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V4\Expo P1\"/>
    </mc:Choice>
  </mc:AlternateContent>
  <bookViews>
    <workbookView xWindow="0" yWindow="60" windowWidth="19190" windowHeight="8450"/>
  </bookViews>
  <sheets>
    <sheet name="Valeur_matrice" sheetId="1" r:id="rId1"/>
    <sheet name="Reférence" sheetId="2" r:id="rId2"/>
  </sheets>
  <definedNames>
    <definedName name="_xlnm._FilterDatabase" localSheetId="1" hidden="1">Reférence!$A$1:$F$5879</definedName>
    <definedName name="_xlnm._FilterDatabase" localSheetId="0" hidden="1">Valeur_matrice!$E$1:$F$7313</definedName>
  </definedNames>
  <calcPr calcId="152511"/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1442" i="2"/>
  <c r="F1443" i="2"/>
  <c r="F1444" i="2"/>
  <c r="F1445" i="2"/>
  <c r="F1446" i="2"/>
  <c r="F1447" i="2"/>
  <c r="F1448" i="2"/>
  <c r="F1449" i="2"/>
  <c r="F1450" i="2"/>
  <c r="F1451" i="2"/>
  <c r="F1452" i="2"/>
  <c r="F1453" i="2"/>
  <c r="F1454" i="2"/>
  <c r="F1455" i="2"/>
  <c r="F1456" i="2"/>
  <c r="F1457" i="2"/>
  <c r="F1458" i="2"/>
  <c r="F1459" i="2"/>
  <c r="F1460" i="2"/>
  <c r="F1461" i="2"/>
  <c r="F1462" i="2"/>
  <c r="F1463" i="2"/>
  <c r="F1464" i="2"/>
  <c r="F1465" i="2"/>
  <c r="F1466" i="2"/>
  <c r="F1467" i="2"/>
  <c r="F1468" i="2"/>
  <c r="F1469" i="2"/>
  <c r="F1470" i="2"/>
  <c r="F1471" i="2"/>
  <c r="F1472" i="2"/>
  <c r="F1473" i="2"/>
  <c r="F1474" i="2"/>
  <c r="F1475" i="2"/>
  <c r="F1476" i="2"/>
  <c r="F1477" i="2"/>
  <c r="F1478" i="2"/>
  <c r="F1479" i="2"/>
  <c r="F1480" i="2"/>
  <c r="F1481" i="2"/>
  <c r="F1482" i="2"/>
  <c r="F1483" i="2"/>
  <c r="F1484" i="2"/>
  <c r="F1485" i="2"/>
  <c r="F1486" i="2"/>
  <c r="F1487" i="2"/>
  <c r="F1488" i="2"/>
  <c r="F1489" i="2"/>
  <c r="F1490" i="2"/>
  <c r="F1491" i="2"/>
  <c r="F1492" i="2"/>
  <c r="F1493" i="2"/>
  <c r="F1494" i="2"/>
  <c r="F1495" i="2"/>
  <c r="F1496" i="2"/>
  <c r="F1497" i="2"/>
  <c r="F1498" i="2"/>
  <c r="F1499" i="2"/>
  <c r="F1500" i="2"/>
  <c r="F1501" i="2"/>
  <c r="F1502" i="2"/>
  <c r="F1503" i="2"/>
  <c r="F1504" i="2"/>
  <c r="F1505" i="2"/>
  <c r="F1506" i="2"/>
  <c r="F1507" i="2"/>
  <c r="F1508" i="2"/>
  <c r="F1509" i="2"/>
  <c r="F1510" i="2"/>
  <c r="F1511" i="2"/>
  <c r="F1512" i="2"/>
  <c r="F1513" i="2"/>
  <c r="F1514" i="2"/>
  <c r="F1515" i="2"/>
  <c r="F1516" i="2"/>
  <c r="F1517" i="2"/>
  <c r="F1518" i="2"/>
  <c r="F1519" i="2"/>
  <c r="F1520" i="2"/>
  <c r="F1521" i="2"/>
  <c r="F1522" i="2"/>
  <c r="F1523" i="2"/>
  <c r="F1524" i="2"/>
  <c r="F1525" i="2"/>
  <c r="F1526" i="2"/>
  <c r="F1527" i="2"/>
  <c r="F1528" i="2"/>
  <c r="F1529" i="2"/>
  <c r="F1530" i="2"/>
  <c r="F1531" i="2"/>
  <c r="F1532" i="2"/>
  <c r="F1533" i="2"/>
  <c r="F1534" i="2"/>
  <c r="F1535" i="2"/>
  <c r="F1536" i="2"/>
  <c r="F1537" i="2"/>
  <c r="F1538" i="2"/>
  <c r="F1539" i="2"/>
  <c r="F1540" i="2"/>
  <c r="F1541" i="2"/>
  <c r="F1542" i="2"/>
  <c r="F1543" i="2"/>
  <c r="F1544" i="2"/>
  <c r="F1545" i="2"/>
  <c r="F1546" i="2"/>
  <c r="F1547" i="2"/>
  <c r="F1548" i="2"/>
  <c r="F1549" i="2"/>
  <c r="F1550" i="2"/>
  <c r="F1551" i="2"/>
  <c r="F1552" i="2"/>
  <c r="F1553" i="2"/>
  <c r="F1554" i="2"/>
  <c r="F1555" i="2"/>
  <c r="F1556" i="2"/>
  <c r="F1557" i="2"/>
  <c r="F1558" i="2"/>
  <c r="F1559" i="2"/>
  <c r="F1560" i="2"/>
  <c r="F1561" i="2"/>
  <c r="F1562" i="2"/>
  <c r="F1563" i="2"/>
  <c r="F1564" i="2"/>
  <c r="F1565" i="2"/>
  <c r="F1566" i="2"/>
  <c r="F1567" i="2"/>
  <c r="F1568" i="2"/>
  <c r="F1569" i="2"/>
  <c r="F1570" i="2"/>
  <c r="F1571" i="2"/>
  <c r="F1572" i="2"/>
  <c r="F1573" i="2"/>
  <c r="F1574" i="2"/>
  <c r="F1575" i="2"/>
  <c r="F1576" i="2"/>
  <c r="F1577" i="2"/>
  <c r="F1578" i="2"/>
  <c r="F1579" i="2"/>
  <c r="F1580" i="2"/>
  <c r="F1581" i="2"/>
  <c r="F1582" i="2"/>
  <c r="F1583" i="2"/>
  <c r="F1584" i="2"/>
  <c r="F1585" i="2"/>
  <c r="F1586" i="2"/>
  <c r="F1587" i="2"/>
  <c r="F1588" i="2"/>
  <c r="F1589" i="2"/>
  <c r="F1590" i="2"/>
  <c r="F1591" i="2"/>
  <c r="F1592" i="2"/>
  <c r="F1593" i="2"/>
  <c r="F1594" i="2"/>
  <c r="F1595" i="2"/>
  <c r="F1596" i="2"/>
  <c r="F1597" i="2"/>
  <c r="F1598" i="2"/>
  <c r="F1599" i="2"/>
  <c r="F1600" i="2"/>
  <c r="F1601" i="2"/>
  <c r="F1602" i="2"/>
  <c r="F1603" i="2"/>
  <c r="F1604" i="2"/>
  <c r="F1605" i="2"/>
  <c r="F1606" i="2"/>
  <c r="F1607" i="2"/>
  <c r="F1608" i="2"/>
  <c r="F1609" i="2"/>
  <c r="F1610" i="2"/>
  <c r="F1611" i="2"/>
  <c r="F1612" i="2"/>
  <c r="F1613" i="2"/>
  <c r="F1614" i="2"/>
  <c r="F1615" i="2"/>
  <c r="F1616" i="2"/>
  <c r="F1617" i="2"/>
  <c r="F1618" i="2"/>
  <c r="F1619" i="2"/>
  <c r="F1620" i="2"/>
  <c r="F1621" i="2"/>
  <c r="F1622" i="2"/>
  <c r="F1623" i="2"/>
  <c r="F1624" i="2"/>
  <c r="F1625" i="2"/>
  <c r="F1626" i="2"/>
  <c r="F1627" i="2"/>
  <c r="F1628" i="2"/>
  <c r="F1629" i="2"/>
  <c r="F1630" i="2"/>
  <c r="F1631" i="2"/>
  <c r="F1632" i="2"/>
  <c r="F1633" i="2"/>
  <c r="F1634" i="2"/>
  <c r="F1635" i="2"/>
  <c r="F1636" i="2"/>
  <c r="F1637" i="2"/>
  <c r="F1638" i="2"/>
  <c r="F1639" i="2"/>
  <c r="F1640" i="2"/>
  <c r="F1641" i="2"/>
  <c r="F1642" i="2"/>
  <c r="F1643" i="2"/>
  <c r="F1644" i="2"/>
  <c r="F1645" i="2"/>
  <c r="F1646" i="2"/>
  <c r="F1647" i="2"/>
  <c r="F1648" i="2"/>
  <c r="F1649" i="2"/>
  <c r="F1650" i="2"/>
  <c r="F1651" i="2"/>
  <c r="F1652" i="2"/>
  <c r="F1653" i="2"/>
  <c r="F1654" i="2"/>
  <c r="F1655" i="2"/>
  <c r="F1656" i="2"/>
  <c r="F1657" i="2"/>
  <c r="F1658" i="2"/>
  <c r="F1659" i="2"/>
  <c r="F1660" i="2"/>
  <c r="F1661" i="2"/>
  <c r="F1662" i="2"/>
  <c r="F1663" i="2"/>
  <c r="F1664" i="2"/>
  <c r="F1665" i="2"/>
  <c r="F1666" i="2"/>
  <c r="F1667" i="2"/>
  <c r="F1668" i="2"/>
  <c r="F1669" i="2"/>
  <c r="F1670" i="2"/>
  <c r="F1671" i="2"/>
  <c r="F1672" i="2"/>
  <c r="F1673" i="2"/>
  <c r="F1674" i="2"/>
  <c r="F1675" i="2"/>
  <c r="F1676" i="2"/>
  <c r="F1677" i="2"/>
  <c r="F1678" i="2"/>
  <c r="F1679" i="2"/>
  <c r="F1680" i="2"/>
  <c r="F1681" i="2"/>
  <c r="F1682" i="2"/>
  <c r="F1683" i="2"/>
  <c r="F1684" i="2"/>
  <c r="F1685" i="2"/>
  <c r="F1686" i="2"/>
  <c r="F1687" i="2"/>
  <c r="F1688" i="2"/>
  <c r="F1689" i="2"/>
  <c r="F1690" i="2"/>
  <c r="F1691" i="2"/>
  <c r="F1692" i="2"/>
  <c r="F1693" i="2"/>
  <c r="F1694" i="2"/>
  <c r="F1695" i="2"/>
  <c r="F1696" i="2"/>
  <c r="F1697" i="2"/>
  <c r="F1698" i="2"/>
  <c r="F1699" i="2"/>
  <c r="F1700" i="2"/>
  <c r="F1701" i="2"/>
  <c r="F1702" i="2"/>
  <c r="F1703" i="2"/>
  <c r="F1704" i="2"/>
  <c r="F1705" i="2"/>
  <c r="F1706" i="2"/>
  <c r="F1707" i="2"/>
  <c r="F1708" i="2"/>
  <c r="F1709" i="2"/>
  <c r="F1710" i="2"/>
  <c r="F1711" i="2"/>
  <c r="F1712" i="2"/>
  <c r="F1713" i="2"/>
  <c r="F1714" i="2"/>
  <c r="F1715" i="2"/>
  <c r="F1716" i="2"/>
  <c r="F1717" i="2"/>
  <c r="F1718" i="2"/>
  <c r="F1719" i="2"/>
  <c r="F1720" i="2"/>
  <c r="F1721" i="2"/>
  <c r="F1722" i="2"/>
  <c r="F1723" i="2"/>
  <c r="F1724" i="2"/>
  <c r="F1725" i="2"/>
  <c r="F1726" i="2"/>
  <c r="F1727" i="2"/>
  <c r="F1728" i="2"/>
  <c r="F1729" i="2"/>
  <c r="F1730" i="2"/>
  <c r="F1731" i="2"/>
  <c r="F1732" i="2"/>
  <c r="F1733" i="2"/>
  <c r="F1734" i="2"/>
  <c r="F1735" i="2"/>
  <c r="F1736" i="2"/>
  <c r="F1737" i="2"/>
  <c r="F1738" i="2"/>
  <c r="F1739" i="2"/>
  <c r="F1740" i="2"/>
  <c r="F1741" i="2"/>
  <c r="F1742" i="2"/>
  <c r="F1743" i="2"/>
  <c r="F1744" i="2"/>
  <c r="F1745" i="2"/>
  <c r="F1746" i="2"/>
  <c r="F1747" i="2"/>
  <c r="F1748" i="2"/>
  <c r="F1749" i="2"/>
  <c r="F1750" i="2"/>
  <c r="F1751" i="2"/>
  <c r="F1752" i="2"/>
  <c r="F1753" i="2"/>
  <c r="F1754" i="2"/>
  <c r="F1755" i="2"/>
  <c r="F1756" i="2"/>
  <c r="F1757" i="2"/>
  <c r="F1758" i="2"/>
  <c r="F1759" i="2"/>
  <c r="F1760" i="2"/>
  <c r="F1761" i="2"/>
  <c r="F1762" i="2"/>
  <c r="F1763" i="2"/>
  <c r="F1764" i="2"/>
  <c r="F1765" i="2"/>
  <c r="F1766" i="2"/>
  <c r="F1767" i="2"/>
  <c r="F1768" i="2"/>
  <c r="F1769" i="2"/>
  <c r="F1770" i="2"/>
  <c r="F1771" i="2"/>
  <c r="F1772" i="2"/>
  <c r="F1773" i="2"/>
  <c r="F1774" i="2"/>
  <c r="F1775" i="2"/>
  <c r="F1776" i="2"/>
  <c r="F1777" i="2"/>
  <c r="F1778" i="2"/>
  <c r="F1779" i="2"/>
  <c r="F1780" i="2"/>
  <c r="F1781" i="2"/>
  <c r="F1782" i="2"/>
  <c r="F1783" i="2"/>
  <c r="F1784" i="2"/>
  <c r="F1785" i="2"/>
  <c r="F1786" i="2"/>
  <c r="F1787" i="2"/>
  <c r="F1788" i="2"/>
  <c r="F1789" i="2"/>
  <c r="F1790" i="2"/>
  <c r="F1791" i="2"/>
  <c r="F1792" i="2"/>
  <c r="F1793" i="2"/>
  <c r="F1794" i="2"/>
  <c r="F1795" i="2"/>
  <c r="F1796" i="2"/>
  <c r="F1797" i="2"/>
  <c r="F1798" i="2"/>
  <c r="F1799" i="2"/>
  <c r="F1800" i="2"/>
  <c r="F1801" i="2"/>
  <c r="F1802" i="2"/>
  <c r="F1803" i="2"/>
  <c r="F1804" i="2"/>
  <c r="F1805" i="2"/>
  <c r="F1806" i="2"/>
  <c r="F1807" i="2"/>
  <c r="F1808" i="2"/>
  <c r="F1809" i="2"/>
  <c r="F1810" i="2"/>
  <c r="F1811" i="2"/>
  <c r="F1812" i="2"/>
  <c r="F1813" i="2"/>
  <c r="F1814" i="2"/>
  <c r="F1815" i="2"/>
  <c r="F1816" i="2"/>
  <c r="F1817" i="2"/>
  <c r="F1818" i="2"/>
  <c r="F1819" i="2"/>
  <c r="F1820" i="2"/>
  <c r="F1821" i="2"/>
  <c r="F1822" i="2"/>
  <c r="F1823" i="2"/>
  <c r="F1824" i="2"/>
  <c r="F1825" i="2"/>
  <c r="F1826" i="2"/>
  <c r="F1827" i="2"/>
  <c r="F1828" i="2"/>
  <c r="F1829" i="2"/>
  <c r="F1830" i="2"/>
  <c r="F1831" i="2"/>
  <c r="F1832" i="2"/>
  <c r="F1833" i="2"/>
  <c r="F1834" i="2"/>
  <c r="F1835" i="2"/>
  <c r="F1836" i="2"/>
  <c r="F1837" i="2"/>
  <c r="F1838" i="2"/>
  <c r="F1839" i="2"/>
  <c r="F1840" i="2"/>
  <c r="F1841" i="2"/>
  <c r="F1842" i="2"/>
  <c r="F1843" i="2"/>
  <c r="F1844" i="2"/>
  <c r="F1845" i="2"/>
  <c r="F1846" i="2"/>
  <c r="F1847" i="2"/>
  <c r="F1848" i="2"/>
  <c r="F1849" i="2"/>
  <c r="F1850" i="2"/>
  <c r="F1851" i="2"/>
  <c r="F1852" i="2"/>
  <c r="F1853" i="2"/>
  <c r="F1854" i="2"/>
  <c r="F1855" i="2"/>
  <c r="F1856" i="2"/>
  <c r="F1857" i="2"/>
  <c r="F1858" i="2"/>
  <c r="F1859" i="2"/>
  <c r="F1860" i="2"/>
  <c r="F1861" i="2"/>
  <c r="F1862" i="2"/>
  <c r="F1863" i="2"/>
  <c r="F1864" i="2"/>
  <c r="F1865" i="2"/>
  <c r="F1866" i="2"/>
  <c r="F1867" i="2"/>
  <c r="F1868" i="2"/>
  <c r="F1869" i="2"/>
  <c r="F1870" i="2"/>
  <c r="F1871" i="2"/>
  <c r="F1872" i="2"/>
  <c r="F1873" i="2"/>
  <c r="F1874" i="2"/>
  <c r="F1875" i="2"/>
  <c r="F1876" i="2"/>
  <c r="F1877" i="2"/>
  <c r="F1878" i="2"/>
  <c r="F1879" i="2"/>
  <c r="F1880" i="2"/>
  <c r="F1881" i="2"/>
  <c r="F1882" i="2"/>
  <c r="F1883" i="2"/>
  <c r="F1884" i="2"/>
  <c r="F1885" i="2"/>
  <c r="F1886" i="2"/>
  <c r="F1887" i="2"/>
  <c r="F1888" i="2"/>
  <c r="F1889" i="2"/>
  <c r="F1890" i="2"/>
  <c r="F1891" i="2"/>
  <c r="F1892" i="2"/>
  <c r="F1893" i="2"/>
  <c r="F1894" i="2"/>
  <c r="F1895" i="2"/>
  <c r="F1896" i="2"/>
  <c r="F1897" i="2"/>
  <c r="F1898" i="2"/>
  <c r="F1899" i="2"/>
  <c r="F1900" i="2"/>
  <c r="F1901" i="2"/>
  <c r="F1902" i="2"/>
  <c r="F1903" i="2"/>
  <c r="F1904" i="2"/>
  <c r="F1905" i="2"/>
  <c r="F1906" i="2"/>
  <c r="F1907" i="2"/>
  <c r="F1908" i="2"/>
  <c r="F1909" i="2"/>
  <c r="F1910" i="2"/>
  <c r="F1911" i="2"/>
  <c r="F1912" i="2"/>
  <c r="F1913" i="2"/>
  <c r="F1914" i="2"/>
  <c r="F1915" i="2"/>
  <c r="F1916" i="2"/>
  <c r="F1917" i="2"/>
  <c r="F1918" i="2"/>
  <c r="F1919" i="2"/>
  <c r="F1920" i="2"/>
  <c r="F1921" i="2"/>
  <c r="F1922" i="2"/>
  <c r="F1923" i="2"/>
  <c r="F1924" i="2"/>
  <c r="F1925" i="2"/>
  <c r="F1926" i="2"/>
  <c r="F1927" i="2"/>
  <c r="F1928" i="2"/>
  <c r="F1929" i="2"/>
  <c r="F1930" i="2"/>
  <c r="F1931" i="2"/>
  <c r="F1932" i="2"/>
  <c r="F1933" i="2"/>
  <c r="F1934" i="2"/>
  <c r="F1935" i="2"/>
  <c r="F1936" i="2"/>
  <c r="F1937" i="2"/>
  <c r="F1938" i="2"/>
  <c r="F1939" i="2"/>
  <c r="F1940" i="2"/>
  <c r="F1941" i="2"/>
  <c r="F1942" i="2"/>
  <c r="F1943" i="2"/>
  <c r="F1944" i="2"/>
  <c r="F1945" i="2"/>
  <c r="F1946" i="2"/>
  <c r="F1947" i="2"/>
  <c r="F1948" i="2"/>
  <c r="F1949" i="2"/>
  <c r="F1950" i="2"/>
  <c r="F1951" i="2"/>
  <c r="F1952" i="2"/>
  <c r="F1953" i="2"/>
  <c r="F1954" i="2"/>
  <c r="F1955" i="2"/>
  <c r="F1956" i="2"/>
  <c r="F1957" i="2"/>
  <c r="F1958" i="2"/>
  <c r="F1959" i="2"/>
  <c r="F1960" i="2"/>
  <c r="F1961" i="2"/>
  <c r="F1962" i="2"/>
  <c r="F1963" i="2"/>
  <c r="F1964" i="2"/>
  <c r="F1965" i="2"/>
  <c r="F1966" i="2"/>
  <c r="F1967" i="2"/>
  <c r="F1968" i="2"/>
  <c r="F1969" i="2"/>
  <c r="F1970" i="2"/>
  <c r="F1971" i="2"/>
  <c r="F1972" i="2"/>
  <c r="F1973" i="2"/>
  <c r="F1974" i="2"/>
  <c r="F1975" i="2"/>
  <c r="F1976" i="2"/>
  <c r="F1977" i="2"/>
  <c r="F1978" i="2"/>
  <c r="F1979" i="2"/>
  <c r="F1980" i="2"/>
  <c r="F1981" i="2"/>
  <c r="F1982" i="2"/>
  <c r="F1983" i="2"/>
  <c r="F1984" i="2"/>
  <c r="F1985" i="2"/>
  <c r="F1986" i="2"/>
  <c r="F1987" i="2"/>
  <c r="F1988" i="2"/>
  <c r="F1989" i="2"/>
  <c r="F1990" i="2"/>
  <c r="F1991" i="2"/>
  <c r="F1992" i="2"/>
  <c r="F1993" i="2"/>
  <c r="F1994" i="2"/>
  <c r="F1995" i="2"/>
  <c r="F1996" i="2"/>
  <c r="F1997" i="2"/>
  <c r="F1998" i="2"/>
  <c r="F1999" i="2"/>
  <c r="F2000" i="2"/>
  <c r="F2001" i="2"/>
  <c r="F2002" i="2"/>
  <c r="F2003" i="2"/>
  <c r="F2004" i="2"/>
  <c r="F2005" i="2"/>
  <c r="F2006" i="2"/>
  <c r="F2007" i="2"/>
  <c r="F2008" i="2"/>
  <c r="F2009" i="2"/>
  <c r="F2010" i="2"/>
  <c r="F2011" i="2"/>
  <c r="F2012" i="2"/>
  <c r="F2013" i="2"/>
  <c r="F2014" i="2"/>
  <c r="F2015" i="2"/>
  <c r="F2016" i="2"/>
  <c r="F2017" i="2"/>
  <c r="F2018" i="2"/>
  <c r="F2019" i="2"/>
  <c r="F2020" i="2"/>
  <c r="F2021" i="2"/>
  <c r="F2022" i="2"/>
  <c r="F2023" i="2"/>
  <c r="F2024" i="2"/>
  <c r="F2025" i="2"/>
  <c r="F2026" i="2"/>
  <c r="F2027" i="2"/>
  <c r="F2028" i="2"/>
  <c r="F2029" i="2"/>
  <c r="F2030" i="2"/>
  <c r="F2031" i="2"/>
  <c r="F2032" i="2"/>
  <c r="F2033" i="2"/>
  <c r="F2034" i="2"/>
  <c r="F2035" i="2"/>
  <c r="F2036" i="2"/>
  <c r="F2037" i="2"/>
  <c r="F2038" i="2"/>
  <c r="F2039" i="2"/>
  <c r="F2040" i="2"/>
  <c r="F2041" i="2"/>
  <c r="F2042" i="2"/>
  <c r="F2043" i="2"/>
  <c r="F2044" i="2"/>
  <c r="F2045" i="2"/>
  <c r="F2046" i="2"/>
  <c r="F2047" i="2"/>
  <c r="F2048" i="2"/>
  <c r="F2049" i="2"/>
  <c r="F2050" i="2"/>
  <c r="F2051" i="2"/>
  <c r="F2052" i="2"/>
  <c r="F2053" i="2"/>
  <c r="F2054" i="2"/>
  <c r="F2055" i="2"/>
  <c r="F2056" i="2"/>
  <c r="F2057" i="2"/>
  <c r="F2058" i="2"/>
  <c r="F2059" i="2"/>
  <c r="F2060" i="2"/>
  <c r="F2061" i="2"/>
  <c r="F2062" i="2"/>
  <c r="F2063" i="2"/>
  <c r="F2064" i="2"/>
  <c r="F2065" i="2"/>
  <c r="F2066" i="2"/>
  <c r="F2067" i="2"/>
  <c r="F2068" i="2"/>
  <c r="F2069" i="2"/>
  <c r="F2070" i="2"/>
  <c r="F2071" i="2"/>
  <c r="F2072" i="2"/>
  <c r="F2073" i="2"/>
  <c r="F2074" i="2"/>
  <c r="F2075" i="2"/>
  <c r="F2076" i="2"/>
  <c r="F2077" i="2"/>
  <c r="F2078" i="2"/>
  <c r="F2079" i="2"/>
  <c r="F2080" i="2"/>
  <c r="F2081" i="2"/>
  <c r="F2082" i="2"/>
  <c r="F2083" i="2"/>
  <c r="F2084" i="2"/>
  <c r="F2085" i="2"/>
  <c r="F2086" i="2"/>
  <c r="F2087" i="2"/>
  <c r="F2088" i="2"/>
  <c r="F2089" i="2"/>
  <c r="F2090" i="2"/>
  <c r="F2091" i="2"/>
  <c r="F2092" i="2"/>
  <c r="F2093" i="2"/>
  <c r="F2094" i="2"/>
  <c r="F2095" i="2"/>
  <c r="F2096" i="2"/>
  <c r="F2097" i="2"/>
  <c r="F2098" i="2"/>
  <c r="F2099" i="2"/>
  <c r="F2100" i="2"/>
  <c r="F2101" i="2"/>
  <c r="F2102" i="2"/>
  <c r="F2103" i="2"/>
  <c r="F2104" i="2"/>
  <c r="F2105" i="2"/>
  <c r="F2106" i="2"/>
  <c r="F2107" i="2"/>
  <c r="F2108" i="2"/>
  <c r="F2109" i="2"/>
  <c r="F2110" i="2"/>
  <c r="F2111" i="2"/>
  <c r="F2112" i="2"/>
  <c r="F2113" i="2"/>
  <c r="F2114" i="2"/>
  <c r="F2115" i="2"/>
  <c r="F2116" i="2"/>
  <c r="F2117" i="2"/>
  <c r="F2118" i="2"/>
  <c r="F2119" i="2"/>
  <c r="F2120" i="2"/>
  <c r="F2121" i="2"/>
  <c r="F2122" i="2"/>
  <c r="F2123" i="2"/>
  <c r="F2124" i="2"/>
  <c r="F2125" i="2"/>
  <c r="F2126" i="2"/>
  <c r="F2127" i="2"/>
  <c r="F2128" i="2"/>
  <c r="F2129" i="2"/>
  <c r="F2130" i="2"/>
  <c r="F2131" i="2"/>
  <c r="F2132" i="2"/>
  <c r="F2133" i="2"/>
  <c r="F2134" i="2"/>
  <c r="F2135" i="2"/>
  <c r="F2136" i="2"/>
  <c r="F2137" i="2"/>
  <c r="F2138" i="2"/>
  <c r="F2139" i="2"/>
  <c r="F2140" i="2"/>
  <c r="F2141" i="2"/>
  <c r="F2142" i="2"/>
  <c r="F2143" i="2"/>
  <c r="F2144" i="2"/>
  <c r="F2145" i="2"/>
  <c r="F2146" i="2"/>
  <c r="F2147" i="2"/>
  <c r="F2148" i="2"/>
  <c r="F2149" i="2"/>
  <c r="F2150" i="2"/>
  <c r="F2151" i="2"/>
  <c r="F2152" i="2"/>
  <c r="F2153" i="2"/>
  <c r="F2154" i="2"/>
  <c r="F2155" i="2"/>
  <c r="F2156" i="2"/>
  <c r="F2157" i="2"/>
  <c r="F2158" i="2"/>
  <c r="F2159" i="2"/>
  <c r="F2160" i="2"/>
  <c r="F2161" i="2"/>
  <c r="F2162" i="2"/>
  <c r="F2163" i="2"/>
  <c r="F2164" i="2"/>
  <c r="F2165" i="2"/>
  <c r="F2166" i="2"/>
  <c r="F2167" i="2"/>
  <c r="F2168" i="2"/>
  <c r="F2169" i="2"/>
  <c r="F2170" i="2"/>
  <c r="F2171" i="2"/>
  <c r="F2172" i="2"/>
  <c r="F2173" i="2"/>
  <c r="F2174" i="2"/>
  <c r="F2175" i="2"/>
  <c r="F2176" i="2"/>
  <c r="F2177" i="2"/>
  <c r="F2178" i="2"/>
  <c r="F2179" i="2"/>
  <c r="F2180" i="2"/>
  <c r="F2181" i="2"/>
  <c r="F2182" i="2"/>
  <c r="F2183" i="2"/>
  <c r="F2184" i="2"/>
  <c r="F2185" i="2"/>
  <c r="F2186" i="2"/>
  <c r="F2187" i="2"/>
  <c r="F2188" i="2"/>
  <c r="F2189" i="2"/>
  <c r="F2190" i="2"/>
  <c r="F2191" i="2"/>
  <c r="F2192" i="2"/>
  <c r="F2193" i="2"/>
  <c r="F2194" i="2"/>
  <c r="F2195" i="2"/>
  <c r="F2196" i="2"/>
  <c r="F2197" i="2"/>
  <c r="F2198" i="2"/>
  <c r="F2199" i="2"/>
  <c r="F2200" i="2"/>
  <c r="F2201" i="2"/>
  <c r="F2202" i="2"/>
  <c r="F2203" i="2"/>
  <c r="F2204" i="2"/>
  <c r="F2205" i="2"/>
  <c r="F2206" i="2"/>
  <c r="F2207" i="2"/>
  <c r="F2208" i="2"/>
  <c r="F2209" i="2"/>
  <c r="F2210" i="2"/>
  <c r="F2211" i="2"/>
  <c r="F2212" i="2"/>
  <c r="F2213" i="2"/>
  <c r="F2214" i="2"/>
  <c r="F2215" i="2"/>
  <c r="F2216" i="2"/>
  <c r="F2217" i="2"/>
  <c r="F2218" i="2"/>
  <c r="F2219" i="2"/>
  <c r="F2220" i="2"/>
  <c r="F2221" i="2"/>
  <c r="F2222" i="2"/>
  <c r="F2223" i="2"/>
  <c r="F2224" i="2"/>
  <c r="F2225" i="2"/>
  <c r="F2226" i="2"/>
  <c r="F2227" i="2"/>
  <c r="F2228" i="2"/>
  <c r="F2229" i="2"/>
  <c r="F2230" i="2"/>
  <c r="F2231" i="2"/>
  <c r="F2232" i="2"/>
  <c r="F2233" i="2"/>
  <c r="F2234" i="2"/>
  <c r="F2235" i="2"/>
  <c r="F2236" i="2"/>
  <c r="F2237" i="2"/>
  <c r="F2238" i="2"/>
  <c r="F2239" i="2"/>
  <c r="F2240" i="2"/>
  <c r="F2241" i="2"/>
  <c r="F2242" i="2"/>
  <c r="F2243" i="2"/>
  <c r="F2244" i="2"/>
  <c r="F2245" i="2"/>
  <c r="F2246" i="2"/>
  <c r="F2247" i="2"/>
  <c r="F2248" i="2"/>
  <c r="F2249" i="2"/>
  <c r="F2250" i="2"/>
  <c r="F2251" i="2"/>
  <c r="F2252" i="2"/>
  <c r="F2253" i="2"/>
  <c r="F2254" i="2"/>
  <c r="F2255" i="2"/>
  <c r="F2256" i="2"/>
  <c r="F2257" i="2"/>
  <c r="F2258" i="2"/>
  <c r="F2259" i="2"/>
  <c r="F2260" i="2"/>
  <c r="F2261" i="2"/>
  <c r="F2262" i="2"/>
  <c r="F2263" i="2"/>
  <c r="F2264" i="2"/>
  <c r="F2265" i="2"/>
  <c r="F2266" i="2"/>
  <c r="F2267" i="2"/>
  <c r="F2268" i="2"/>
  <c r="F2269" i="2"/>
  <c r="F2270" i="2"/>
  <c r="F2271" i="2"/>
  <c r="F2272" i="2"/>
  <c r="F2273" i="2"/>
  <c r="F2274" i="2"/>
  <c r="F2275" i="2"/>
  <c r="F2276" i="2"/>
  <c r="F2277" i="2"/>
  <c r="F2278" i="2"/>
  <c r="F2279" i="2"/>
  <c r="F2280" i="2"/>
  <c r="F2281" i="2"/>
  <c r="F2282" i="2"/>
  <c r="F2283" i="2"/>
  <c r="F2284" i="2"/>
  <c r="F2285" i="2"/>
  <c r="F2286" i="2"/>
  <c r="F2287" i="2"/>
  <c r="F2288" i="2"/>
  <c r="F2289" i="2"/>
  <c r="F2290" i="2"/>
  <c r="F2291" i="2"/>
  <c r="F2292" i="2"/>
  <c r="F2293" i="2"/>
  <c r="F2294" i="2"/>
  <c r="F2295" i="2"/>
  <c r="F2296" i="2"/>
  <c r="F2297" i="2"/>
  <c r="F2298" i="2"/>
  <c r="F2299" i="2"/>
  <c r="F2300" i="2"/>
  <c r="F2301" i="2"/>
  <c r="F2302" i="2"/>
  <c r="F2303" i="2"/>
  <c r="F2304" i="2"/>
  <c r="F2305" i="2"/>
  <c r="F2306" i="2"/>
  <c r="F2307" i="2"/>
  <c r="F2308" i="2"/>
  <c r="F2309" i="2"/>
  <c r="F2310" i="2"/>
  <c r="F2311" i="2"/>
  <c r="F2312" i="2"/>
  <c r="F2313" i="2"/>
  <c r="F2314" i="2"/>
  <c r="F2315" i="2"/>
  <c r="F2316" i="2"/>
  <c r="F2317" i="2"/>
  <c r="F2318" i="2"/>
  <c r="F2319" i="2"/>
  <c r="F2320" i="2"/>
  <c r="F2321" i="2"/>
  <c r="F2322" i="2"/>
  <c r="F2323" i="2"/>
  <c r="F2324" i="2"/>
  <c r="F2325" i="2"/>
  <c r="F2326" i="2"/>
  <c r="F2327" i="2"/>
  <c r="F2328" i="2"/>
  <c r="F2329" i="2"/>
  <c r="F2330" i="2"/>
  <c r="F2331" i="2"/>
  <c r="F2332" i="2"/>
  <c r="F2333" i="2"/>
  <c r="F2334" i="2"/>
  <c r="F2335" i="2"/>
  <c r="F2336" i="2"/>
  <c r="F2337" i="2"/>
  <c r="F2338" i="2"/>
  <c r="F2339" i="2"/>
  <c r="F2340" i="2"/>
  <c r="F2341" i="2"/>
  <c r="F2342" i="2"/>
  <c r="F2343" i="2"/>
  <c r="F2344" i="2"/>
  <c r="F2345" i="2"/>
  <c r="F2346" i="2"/>
  <c r="F2347" i="2"/>
  <c r="F2348" i="2"/>
  <c r="F2349" i="2"/>
  <c r="F2350" i="2"/>
  <c r="F2351" i="2"/>
  <c r="F2352" i="2"/>
  <c r="F2353" i="2"/>
  <c r="F2354" i="2"/>
  <c r="F2355" i="2"/>
  <c r="F2356" i="2"/>
  <c r="F2357" i="2"/>
  <c r="F2358" i="2"/>
  <c r="F2359" i="2"/>
  <c r="F2360" i="2"/>
  <c r="F2361" i="2"/>
  <c r="F2362" i="2"/>
  <c r="F2363" i="2"/>
  <c r="F2364" i="2"/>
  <c r="F2365" i="2"/>
  <c r="F2366" i="2"/>
  <c r="F2367" i="2"/>
  <c r="F2368" i="2"/>
  <c r="F2369" i="2"/>
  <c r="F2370" i="2"/>
  <c r="F2371" i="2"/>
  <c r="F2372" i="2"/>
  <c r="F2373" i="2"/>
  <c r="F2374" i="2"/>
  <c r="F2375" i="2"/>
  <c r="F2376" i="2"/>
  <c r="F2377" i="2"/>
  <c r="F2378" i="2"/>
  <c r="F2379" i="2"/>
  <c r="F2380" i="2"/>
  <c r="F2381" i="2"/>
  <c r="F2382" i="2"/>
  <c r="F2383" i="2"/>
  <c r="F2384" i="2"/>
  <c r="F2385" i="2"/>
  <c r="F2386" i="2"/>
  <c r="F2387" i="2"/>
  <c r="F2388" i="2"/>
  <c r="F2389" i="2"/>
  <c r="F2390" i="2"/>
  <c r="F2391" i="2"/>
  <c r="F2392" i="2"/>
  <c r="F2393" i="2"/>
  <c r="F2394" i="2"/>
  <c r="F2395" i="2"/>
  <c r="F2396" i="2"/>
  <c r="F2397" i="2"/>
  <c r="F2398" i="2"/>
  <c r="F2399" i="2"/>
  <c r="F2400" i="2"/>
  <c r="F2401" i="2"/>
  <c r="F2402" i="2"/>
  <c r="F2403" i="2"/>
  <c r="F2404" i="2"/>
  <c r="F2405" i="2"/>
  <c r="F2406" i="2"/>
  <c r="F2407" i="2"/>
  <c r="F2408" i="2"/>
  <c r="F2409" i="2"/>
  <c r="F2410" i="2"/>
  <c r="F2411" i="2"/>
  <c r="F2412" i="2"/>
  <c r="F2413" i="2"/>
  <c r="F2414" i="2"/>
  <c r="F2415" i="2"/>
  <c r="F2416" i="2"/>
  <c r="F2417" i="2"/>
  <c r="F2418" i="2"/>
  <c r="F2419" i="2"/>
  <c r="F2420" i="2"/>
  <c r="F2421" i="2"/>
  <c r="F2422" i="2"/>
  <c r="F2423" i="2"/>
  <c r="F2424" i="2"/>
  <c r="F2425" i="2"/>
  <c r="F2426" i="2"/>
  <c r="F2427" i="2"/>
  <c r="F2428" i="2"/>
  <c r="F2429" i="2"/>
  <c r="F2430" i="2"/>
  <c r="F2431" i="2"/>
  <c r="F2432" i="2"/>
  <c r="F2433" i="2"/>
  <c r="F2434" i="2"/>
  <c r="F2435" i="2"/>
  <c r="F2436" i="2"/>
  <c r="F2437" i="2"/>
  <c r="F2438" i="2"/>
  <c r="F2439" i="2"/>
  <c r="F2440" i="2"/>
  <c r="F2441" i="2"/>
  <c r="F2442" i="2"/>
  <c r="F2443" i="2"/>
  <c r="F2444" i="2"/>
  <c r="F2445" i="2"/>
  <c r="F2446" i="2"/>
  <c r="F2447" i="2"/>
  <c r="F2448" i="2"/>
  <c r="F2449" i="2"/>
  <c r="F2450" i="2"/>
  <c r="F2451" i="2"/>
  <c r="F2452" i="2"/>
  <c r="F2453" i="2"/>
  <c r="F2454" i="2"/>
  <c r="F2455" i="2"/>
  <c r="F2456" i="2"/>
  <c r="F2457" i="2"/>
  <c r="F2458" i="2"/>
  <c r="F2459" i="2"/>
  <c r="F2460" i="2"/>
  <c r="F2461" i="2"/>
  <c r="F2462" i="2"/>
  <c r="F2463" i="2"/>
  <c r="F2464" i="2"/>
  <c r="F2465" i="2"/>
  <c r="F2466" i="2"/>
  <c r="F2467" i="2"/>
  <c r="F2468" i="2"/>
  <c r="F2469" i="2"/>
  <c r="F2470" i="2"/>
  <c r="F2471" i="2"/>
  <c r="F2472" i="2"/>
  <c r="F2473" i="2"/>
  <c r="F2474" i="2"/>
  <c r="F2475" i="2"/>
  <c r="F2476" i="2"/>
  <c r="F2477" i="2"/>
  <c r="F2478" i="2"/>
  <c r="F2479" i="2"/>
  <c r="F2480" i="2"/>
  <c r="F2481" i="2"/>
  <c r="F2482" i="2"/>
  <c r="F2483" i="2"/>
  <c r="F2484" i="2"/>
  <c r="F2485" i="2"/>
  <c r="F2486" i="2"/>
  <c r="F2487" i="2"/>
  <c r="F2488" i="2"/>
  <c r="F2489" i="2"/>
  <c r="F2490" i="2"/>
  <c r="F2491" i="2"/>
  <c r="F2492" i="2"/>
  <c r="F2493" i="2"/>
  <c r="F2494" i="2"/>
  <c r="F2495" i="2"/>
  <c r="F2496" i="2"/>
  <c r="F2497" i="2"/>
  <c r="F2498" i="2"/>
  <c r="F2499" i="2"/>
  <c r="F2500" i="2"/>
  <c r="F2501" i="2"/>
  <c r="F2502" i="2"/>
  <c r="F2503" i="2"/>
  <c r="F2504" i="2"/>
  <c r="F2505" i="2"/>
  <c r="F2506" i="2"/>
  <c r="F2507" i="2"/>
  <c r="F2508" i="2"/>
  <c r="F2509" i="2"/>
  <c r="F2510" i="2"/>
  <c r="F2511" i="2"/>
  <c r="F2512" i="2"/>
  <c r="F2513" i="2"/>
  <c r="F2514" i="2"/>
  <c r="F2515" i="2"/>
  <c r="F2516" i="2"/>
  <c r="F2517" i="2"/>
  <c r="F2518" i="2"/>
  <c r="F2519" i="2"/>
  <c r="F2520" i="2"/>
  <c r="F2521" i="2"/>
  <c r="F2522" i="2"/>
  <c r="F2523" i="2"/>
  <c r="F2524" i="2"/>
  <c r="F2525" i="2"/>
  <c r="F2526" i="2"/>
  <c r="F2527" i="2"/>
  <c r="F2528" i="2"/>
  <c r="F2529" i="2"/>
  <c r="F2530" i="2"/>
  <c r="F2531" i="2"/>
  <c r="F2532" i="2"/>
  <c r="F2533" i="2"/>
  <c r="F2534" i="2"/>
  <c r="F2535" i="2"/>
  <c r="F2536" i="2"/>
  <c r="F2537" i="2"/>
  <c r="F2538" i="2"/>
  <c r="F2539" i="2"/>
  <c r="F2540" i="2"/>
  <c r="F2541" i="2"/>
  <c r="F2542" i="2"/>
  <c r="F2543" i="2"/>
  <c r="F2544" i="2"/>
  <c r="F2545" i="2"/>
  <c r="F2546" i="2"/>
  <c r="F2547" i="2"/>
  <c r="F2548" i="2"/>
  <c r="F2549" i="2"/>
  <c r="F2550" i="2"/>
  <c r="F2551" i="2"/>
  <c r="F2552" i="2"/>
  <c r="F2553" i="2"/>
  <c r="F2554" i="2"/>
  <c r="F2555" i="2"/>
  <c r="F2556" i="2"/>
  <c r="F2557" i="2"/>
  <c r="F2558" i="2"/>
  <c r="F2559" i="2"/>
  <c r="F2560" i="2"/>
  <c r="F2561" i="2"/>
  <c r="F2562" i="2"/>
  <c r="F2563" i="2"/>
  <c r="F2564" i="2"/>
  <c r="F2565" i="2"/>
  <c r="F2566" i="2"/>
  <c r="F2567" i="2"/>
  <c r="F2568" i="2"/>
  <c r="F2569" i="2"/>
  <c r="F2570" i="2"/>
  <c r="F2571" i="2"/>
  <c r="F2572" i="2"/>
  <c r="F2573" i="2"/>
  <c r="F2574" i="2"/>
  <c r="F2575" i="2"/>
  <c r="F2576" i="2"/>
  <c r="F2577" i="2"/>
  <c r="F2578" i="2"/>
  <c r="F2579" i="2"/>
  <c r="F2580" i="2"/>
  <c r="F2581" i="2"/>
  <c r="F2582" i="2"/>
  <c r="F2583" i="2"/>
  <c r="F2584" i="2"/>
  <c r="F2585" i="2"/>
  <c r="F2586" i="2"/>
  <c r="F2587" i="2"/>
  <c r="F2588" i="2"/>
  <c r="F2589" i="2"/>
  <c r="F2590" i="2"/>
  <c r="F2591" i="2"/>
  <c r="F2592" i="2"/>
  <c r="F2593" i="2"/>
  <c r="F2594" i="2"/>
  <c r="F2595" i="2"/>
  <c r="F2596" i="2"/>
  <c r="F2597" i="2"/>
  <c r="F2598" i="2"/>
  <c r="F2599" i="2"/>
  <c r="F2600" i="2"/>
  <c r="F2601" i="2"/>
  <c r="F2602" i="2"/>
  <c r="F2603" i="2"/>
  <c r="F2604" i="2"/>
  <c r="F2605" i="2"/>
  <c r="F2606" i="2"/>
  <c r="F2607" i="2"/>
  <c r="F2608" i="2"/>
  <c r="F2609" i="2"/>
  <c r="F2610" i="2"/>
  <c r="F2611" i="2"/>
  <c r="F2612" i="2"/>
  <c r="F2613" i="2"/>
  <c r="F2614" i="2"/>
  <c r="F2615" i="2"/>
  <c r="F2616" i="2"/>
  <c r="F2617" i="2"/>
  <c r="F2618" i="2"/>
  <c r="F2619" i="2"/>
  <c r="F2620" i="2"/>
  <c r="F2621" i="2"/>
  <c r="F2622" i="2"/>
  <c r="F2623" i="2"/>
  <c r="F2624" i="2"/>
  <c r="F2625" i="2"/>
  <c r="F2626" i="2"/>
  <c r="F2627" i="2"/>
  <c r="F2628" i="2"/>
  <c r="F2629" i="2"/>
  <c r="F2630" i="2"/>
  <c r="F2631" i="2"/>
  <c r="F2632" i="2"/>
  <c r="F2633" i="2"/>
  <c r="F2634" i="2"/>
  <c r="F2635" i="2"/>
  <c r="F2636" i="2"/>
  <c r="F2637" i="2"/>
  <c r="F2638" i="2"/>
  <c r="F2639" i="2"/>
  <c r="F2640" i="2"/>
  <c r="F2641" i="2"/>
  <c r="F2642" i="2"/>
  <c r="F2643" i="2"/>
  <c r="F2644" i="2"/>
  <c r="F2645" i="2"/>
  <c r="F2646" i="2"/>
  <c r="F2647" i="2"/>
  <c r="F2648" i="2"/>
  <c r="F2649" i="2"/>
  <c r="F2650" i="2"/>
  <c r="F2651" i="2"/>
  <c r="F2652" i="2"/>
  <c r="F2653" i="2"/>
  <c r="F2654" i="2"/>
  <c r="F2655" i="2"/>
  <c r="F2656" i="2"/>
  <c r="F2657" i="2"/>
  <c r="F2658" i="2"/>
  <c r="F2659" i="2"/>
  <c r="F2660" i="2"/>
  <c r="F2661" i="2"/>
  <c r="F2662" i="2"/>
  <c r="F2663" i="2"/>
  <c r="F2664" i="2"/>
  <c r="F2665" i="2"/>
  <c r="F2666" i="2"/>
  <c r="F2667" i="2"/>
  <c r="F2668" i="2"/>
  <c r="F2669" i="2"/>
  <c r="F2670" i="2"/>
  <c r="F2671" i="2"/>
  <c r="F2672" i="2"/>
  <c r="F2673" i="2"/>
  <c r="F2674" i="2"/>
  <c r="F2675" i="2"/>
  <c r="F2676" i="2"/>
  <c r="F2677" i="2"/>
  <c r="F2678" i="2"/>
  <c r="F2679" i="2"/>
  <c r="F2680" i="2"/>
  <c r="F2681" i="2"/>
  <c r="F2682" i="2"/>
  <c r="F2683" i="2"/>
  <c r="F2684" i="2"/>
  <c r="F2685" i="2"/>
  <c r="F2686" i="2"/>
  <c r="F2687" i="2"/>
  <c r="F2688" i="2"/>
  <c r="F2689" i="2"/>
  <c r="F2690" i="2"/>
  <c r="F2691" i="2"/>
  <c r="F2692" i="2"/>
  <c r="F2693" i="2"/>
  <c r="F2694" i="2"/>
  <c r="F2695" i="2"/>
  <c r="F2696" i="2"/>
  <c r="F2697" i="2"/>
  <c r="F2698" i="2"/>
  <c r="F2699" i="2"/>
  <c r="F2700" i="2"/>
  <c r="F2701" i="2"/>
  <c r="F2702" i="2"/>
  <c r="F2703" i="2"/>
  <c r="F2704" i="2"/>
  <c r="F2705" i="2"/>
  <c r="F2706" i="2"/>
  <c r="F2707" i="2"/>
  <c r="F2708" i="2"/>
  <c r="F2709" i="2"/>
  <c r="F2710" i="2"/>
  <c r="F2711" i="2"/>
  <c r="F2712" i="2"/>
  <c r="F2713" i="2"/>
  <c r="F2714" i="2"/>
  <c r="F2715" i="2"/>
  <c r="F2716" i="2"/>
  <c r="F2717" i="2"/>
  <c r="F2718" i="2"/>
  <c r="F2719" i="2"/>
  <c r="F2720" i="2"/>
  <c r="F2721" i="2"/>
  <c r="F2722" i="2"/>
  <c r="F2723" i="2"/>
  <c r="F2724" i="2"/>
  <c r="F2725" i="2"/>
  <c r="F2726" i="2"/>
  <c r="F2727" i="2"/>
  <c r="F2728" i="2"/>
  <c r="F2729" i="2"/>
  <c r="F2730" i="2"/>
  <c r="F2731" i="2"/>
  <c r="F2732" i="2"/>
  <c r="F2733" i="2"/>
  <c r="F2734" i="2"/>
  <c r="F2735" i="2"/>
  <c r="F2736" i="2"/>
  <c r="F2737" i="2"/>
  <c r="F2738" i="2"/>
  <c r="F2739" i="2"/>
  <c r="F2740" i="2"/>
  <c r="F2741" i="2"/>
  <c r="F2742" i="2"/>
  <c r="F2743" i="2"/>
  <c r="F2744" i="2"/>
  <c r="F2745" i="2"/>
  <c r="F2746" i="2"/>
  <c r="F2747" i="2"/>
  <c r="F2748" i="2"/>
  <c r="F2749" i="2"/>
  <c r="F2750" i="2"/>
  <c r="F2751" i="2"/>
  <c r="F2752" i="2"/>
  <c r="F2753" i="2"/>
  <c r="F2754" i="2"/>
  <c r="F2755" i="2"/>
  <c r="F2756" i="2"/>
  <c r="F2757" i="2"/>
  <c r="F2758" i="2"/>
  <c r="F2759" i="2"/>
  <c r="F2760" i="2"/>
  <c r="F2761" i="2"/>
  <c r="F2762" i="2"/>
  <c r="F2763" i="2"/>
  <c r="F2764" i="2"/>
  <c r="F2765" i="2"/>
  <c r="F2766" i="2"/>
  <c r="F2767" i="2"/>
  <c r="F2768" i="2"/>
  <c r="F2769" i="2"/>
  <c r="F2770" i="2"/>
  <c r="F2771" i="2"/>
  <c r="F2772" i="2"/>
  <c r="F2773" i="2"/>
  <c r="F2774" i="2"/>
  <c r="F2775" i="2"/>
  <c r="F2776" i="2"/>
  <c r="F2777" i="2"/>
  <c r="F2778" i="2"/>
  <c r="F2779" i="2"/>
  <c r="F2780" i="2"/>
  <c r="F2781" i="2"/>
  <c r="F2782" i="2"/>
  <c r="F2783" i="2"/>
  <c r="F2784" i="2"/>
  <c r="F2785" i="2"/>
  <c r="F2786" i="2"/>
  <c r="F2787" i="2"/>
  <c r="F2788" i="2"/>
  <c r="F2789" i="2"/>
  <c r="F2790" i="2"/>
  <c r="F2791" i="2"/>
  <c r="F2792" i="2"/>
  <c r="F2793" i="2"/>
  <c r="F2794" i="2"/>
  <c r="F2795" i="2"/>
  <c r="F2796" i="2"/>
  <c r="F2797" i="2"/>
  <c r="F2798" i="2"/>
  <c r="F2799" i="2"/>
  <c r="F2800" i="2"/>
  <c r="F2801" i="2"/>
  <c r="F2802" i="2"/>
  <c r="F2803" i="2"/>
  <c r="F2804" i="2"/>
  <c r="F2805" i="2"/>
  <c r="F2806" i="2"/>
  <c r="F2807" i="2"/>
  <c r="F2808" i="2"/>
  <c r="F2809" i="2"/>
  <c r="F2810" i="2"/>
  <c r="F2811" i="2"/>
  <c r="F2812" i="2"/>
  <c r="F2813" i="2"/>
  <c r="F2814" i="2"/>
  <c r="F2815" i="2"/>
  <c r="F2816" i="2"/>
  <c r="F2817" i="2"/>
  <c r="F2818" i="2"/>
  <c r="F2819" i="2"/>
  <c r="F2820" i="2"/>
  <c r="F2821" i="2"/>
  <c r="F2822" i="2"/>
  <c r="F2823" i="2"/>
  <c r="F2824" i="2"/>
  <c r="F2825" i="2"/>
  <c r="F2826" i="2"/>
  <c r="F2827" i="2"/>
  <c r="F2828" i="2"/>
  <c r="F2829" i="2"/>
  <c r="F2830" i="2"/>
  <c r="F2831" i="2"/>
  <c r="F2832" i="2"/>
  <c r="F2833" i="2"/>
  <c r="F2834" i="2"/>
  <c r="F2835" i="2"/>
  <c r="F2836" i="2"/>
  <c r="F2837" i="2"/>
  <c r="F2838" i="2"/>
  <c r="F2839" i="2"/>
  <c r="F2840" i="2"/>
  <c r="F2841" i="2"/>
  <c r="F2842" i="2"/>
  <c r="F2843" i="2"/>
  <c r="F2844" i="2"/>
  <c r="F2845" i="2"/>
  <c r="F2846" i="2"/>
  <c r="F2847" i="2"/>
  <c r="F2848" i="2"/>
  <c r="F2849" i="2"/>
  <c r="F2850" i="2"/>
  <c r="F2851" i="2"/>
  <c r="F2852" i="2"/>
  <c r="F2853" i="2"/>
  <c r="F2854" i="2"/>
  <c r="F2855" i="2"/>
  <c r="F2856" i="2"/>
  <c r="F2857" i="2"/>
  <c r="F2858" i="2"/>
  <c r="F2859" i="2"/>
  <c r="F2860" i="2"/>
  <c r="F2861" i="2"/>
  <c r="F2862" i="2"/>
  <c r="F2863" i="2"/>
  <c r="F2864" i="2"/>
  <c r="F2865" i="2"/>
  <c r="F2866" i="2"/>
  <c r="F2867" i="2"/>
  <c r="F2868" i="2"/>
  <c r="F2869" i="2"/>
  <c r="F2870" i="2"/>
  <c r="F2871" i="2"/>
  <c r="F2872" i="2"/>
  <c r="F2873" i="2"/>
  <c r="F2874" i="2"/>
  <c r="F2875" i="2"/>
  <c r="F2876" i="2"/>
  <c r="F2877" i="2"/>
  <c r="F2878" i="2"/>
  <c r="F2879" i="2"/>
  <c r="F2880" i="2"/>
  <c r="F2881" i="2"/>
  <c r="F2882" i="2"/>
  <c r="F2883" i="2"/>
  <c r="F2884" i="2"/>
  <c r="F2885" i="2"/>
  <c r="F2886" i="2"/>
  <c r="F2887" i="2"/>
  <c r="F2888" i="2"/>
  <c r="F2889" i="2"/>
  <c r="F2890" i="2"/>
  <c r="F2891" i="2"/>
  <c r="F2892" i="2"/>
  <c r="F2893" i="2"/>
  <c r="F2894" i="2"/>
  <c r="F2895" i="2"/>
  <c r="F2896" i="2"/>
  <c r="F2897" i="2"/>
  <c r="F2898" i="2"/>
  <c r="F2899" i="2"/>
  <c r="F2900" i="2"/>
  <c r="F2901" i="2"/>
  <c r="F2902" i="2"/>
  <c r="F2903" i="2"/>
  <c r="F2904" i="2"/>
  <c r="F2905" i="2"/>
  <c r="F2906" i="2"/>
  <c r="F2907" i="2"/>
  <c r="F2908" i="2"/>
  <c r="F2909" i="2"/>
  <c r="F2910" i="2"/>
  <c r="F2911" i="2"/>
  <c r="F2912" i="2"/>
  <c r="F2913" i="2"/>
  <c r="F2914" i="2"/>
  <c r="F2915" i="2"/>
  <c r="F2916" i="2"/>
  <c r="F2917" i="2"/>
  <c r="F2918" i="2"/>
  <c r="F2919" i="2"/>
  <c r="F2920" i="2"/>
  <c r="F2921" i="2"/>
  <c r="F2922" i="2"/>
  <c r="F2923" i="2"/>
  <c r="F2924" i="2"/>
  <c r="F2925" i="2"/>
  <c r="F2926" i="2"/>
  <c r="F2927" i="2"/>
  <c r="F2928" i="2"/>
  <c r="F2929" i="2"/>
  <c r="F2930" i="2"/>
  <c r="F2931" i="2"/>
  <c r="F2932" i="2"/>
  <c r="F2933" i="2"/>
  <c r="F2934" i="2"/>
  <c r="F2935" i="2"/>
  <c r="F2936" i="2"/>
  <c r="F2937" i="2"/>
  <c r="F2938" i="2"/>
  <c r="F2939" i="2"/>
  <c r="F2940" i="2"/>
  <c r="F2941" i="2"/>
  <c r="F2942" i="2"/>
  <c r="F2943" i="2"/>
  <c r="F2944" i="2"/>
  <c r="F2945" i="2"/>
  <c r="F2946" i="2"/>
  <c r="F2947" i="2"/>
  <c r="F2948" i="2"/>
  <c r="F2949" i="2"/>
  <c r="F2950" i="2"/>
  <c r="F2951" i="2"/>
  <c r="F2952" i="2"/>
  <c r="F2953" i="2"/>
  <c r="F2954" i="2"/>
  <c r="F2955" i="2"/>
  <c r="F2956" i="2"/>
  <c r="F2957" i="2"/>
  <c r="F2958" i="2"/>
  <c r="F2959" i="2"/>
  <c r="F2960" i="2"/>
  <c r="F2961" i="2"/>
  <c r="F2962" i="2"/>
  <c r="F2963" i="2"/>
  <c r="F2964" i="2"/>
  <c r="F2965" i="2"/>
  <c r="F2966" i="2"/>
  <c r="F2967" i="2"/>
  <c r="F2968" i="2"/>
  <c r="F2969" i="2"/>
  <c r="F2970" i="2"/>
  <c r="F2971" i="2"/>
  <c r="F2972" i="2"/>
  <c r="F2973" i="2"/>
  <c r="F2974" i="2"/>
  <c r="F2975" i="2"/>
  <c r="F2976" i="2"/>
  <c r="F2977" i="2"/>
  <c r="F2978" i="2"/>
  <c r="F2979" i="2"/>
  <c r="F2980" i="2"/>
  <c r="F2981" i="2"/>
  <c r="F2982" i="2"/>
  <c r="F2983" i="2"/>
  <c r="F2984" i="2"/>
  <c r="F2985" i="2"/>
  <c r="F2986" i="2"/>
  <c r="F2987" i="2"/>
  <c r="F2988" i="2"/>
  <c r="F2989" i="2"/>
  <c r="F2990" i="2"/>
  <c r="F2991" i="2"/>
  <c r="F2992" i="2"/>
  <c r="F2993" i="2"/>
  <c r="F2994" i="2"/>
  <c r="F2995" i="2"/>
  <c r="F2996" i="2"/>
  <c r="F2997" i="2"/>
  <c r="F2998" i="2"/>
  <c r="F2999" i="2"/>
  <c r="F3000" i="2"/>
  <c r="F3001" i="2"/>
  <c r="F3002" i="2"/>
  <c r="F3003" i="2"/>
  <c r="F3004" i="2"/>
  <c r="F3005" i="2"/>
  <c r="F3006" i="2"/>
  <c r="F3007" i="2"/>
  <c r="F3008" i="2"/>
  <c r="F3009" i="2"/>
  <c r="F3010" i="2"/>
  <c r="F3011" i="2"/>
  <c r="F3012" i="2"/>
  <c r="F3013" i="2"/>
  <c r="F3014" i="2"/>
  <c r="F3015" i="2"/>
  <c r="F3016" i="2"/>
  <c r="F3017" i="2"/>
  <c r="F3018" i="2"/>
  <c r="F3019" i="2"/>
  <c r="F3020" i="2"/>
  <c r="F3021" i="2"/>
  <c r="F3022" i="2"/>
  <c r="F3023" i="2"/>
  <c r="F3024" i="2"/>
  <c r="F3025" i="2"/>
  <c r="F3026" i="2"/>
  <c r="F3027" i="2"/>
  <c r="F3028" i="2"/>
  <c r="F3029" i="2"/>
  <c r="F3030" i="2"/>
  <c r="F3031" i="2"/>
  <c r="F3032" i="2"/>
  <c r="F3033" i="2"/>
  <c r="F3034" i="2"/>
  <c r="F3035" i="2"/>
  <c r="F3036" i="2"/>
  <c r="F3037" i="2"/>
  <c r="F3038" i="2"/>
  <c r="F3039" i="2"/>
  <c r="F3040" i="2"/>
  <c r="F3041" i="2"/>
  <c r="F3042" i="2"/>
  <c r="F3043" i="2"/>
  <c r="F3044" i="2"/>
  <c r="F3045" i="2"/>
  <c r="F3046" i="2"/>
  <c r="F3047" i="2"/>
  <c r="F3048" i="2"/>
  <c r="F3049" i="2"/>
  <c r="F3050" i="2"/>
  <c r="F3051" i="2"/>
  <c r="F3052" i="2"/>
  <c r="F3053" i="2"/>
  <c r="F3054" i="2"/>
  <c r="F3055" i="2"/>
  <c r="F3056" i="2"/>
  <c r="F3057" i="2"/>
  <c r="F3058" i="2"/>
  <c r="F3059" i="2"/>
  <c r="F3060" i="2"/>
  <c r="F3061" i="2"/>
  <c r="F3062" i="2"/>
  <c r="F3063" i="2"/>
  <c r="F3064" i="2"/>
  <c r="F3065" i="2"/>
  <c r="F3066" i="2"/>
  <c r="F3067" i="2"/>
  <c r="F3068" i="2"/>
  <c r="F3069" i="2"/>
  <c r="F3070" i="2"/>
  <c r="F3071" i="2"/>
  <c r="F3072" i="2"/>
  <c r="F3073" i="2"/>
  <c r="F3074" i="2"/>
  <c r="F3075" i="2"/>
  <c r="F3076" i="2"/>
  <c r="F3077" i="2"/>
  <c r="F3078" i="2"/>
  <c r="F3079" i="2"/>
  <c r="F3080" i="2"/>
  <c r="F3081" i="2"/>
  <c r="F3082" i="2"/>
  <c r="F3083" i="2"/>
  <c r="F3084" i="2"/>
  <c r="F3085" i="2"/>
  <c r="F3086" i="2"/>
  <c r="F3087" i="2"/>
  <c r="F3088" i="2"/>
  <c r="F3089" i="2"/>
  <c r="F3090" i="2"/>
  <c r="F3091" i="2"/>
  <c r="F3092" i="2"/>
  <c r="F3093" i="2"/>
  <c r="F3094" i="2"/>
  <c r="F3095" i="2"/>
  <c r="F3096" i="2"/>
  <c r="F3097" i="2"/>
  <c r="F3098" i="2"/>
  <c r="F3099" i="2"/>
  <c r="F3100" i="2"/>
  <c r="F3101" i="2"/>
  <c r="F3102" i="2"/>
  <c r="F3103" i="2"/>
  <c r="F3104" i="2"/>
  <c r="F3105" i="2"/>
  <c r="F3106" i="2"/>
  <c r="F3107" i="2"/>
  <c r="F3108" i="2"/>
  <c r="F3109" i="2"/>
  <c r="F3110" i="2"/>
  <c r="F3111" i="2"/>
  <c r="F3112" i="2"/>
  <c r="F3113" i="2"/>
  <c r="F3114" i="2"/>
  <c r="F3115" i="2"/>
  <c r="F3116" i="2"/>
  <c r="F3117" i="2"/>
  <c r="F3118" i="2"/>
  <c r="F3119" i="2"/>
  <c r="F3120" i="2"/>
  <c r="F3121" i="2"/>
  <c r="F3122" i="2"/>
  <c r="F3123" i="2"/>
  <c r="F3124" i="2"/>
  <c r="F3125" i="2"/>
  <c r="F3126" i="2"/>
  <c r="F3127" i="2"/>
  <c r="F3128" i="2"/>
  <c r="F3129" i="2"/>
  <c r="F3130" i="2"/>
  <c r="F3131" i="2"/>
  <c r="F3132" i="2"/>
  <c r="F3133" i="2"/>
  <c r="F3134" i="2"/>
  <c r="F3135" i="2"/>
  <c r="F3136" i="2"/>
  <c r="F3137" i="2"/>
  <c r="F3138" i="2"/>
  <c r="F3139" i="2"/>
  <c r="F3140" i="2"/>
  <c r="F3141" i="2"/>
  <c r="F3142" i="2"/>
  <c r="F3143" i="2"/>
  <c r="F3144" i="2"/>
  <c r="F3145" i="2"/>
  <c r="F3146" i="2"/>
  <c r="F3147" i="2"/>
  <c r="F3148" i="2"/>
  <c r="F3149" i="2"/>
  <c r="F3150" i="2"/>
  <c r="F3151" i="2"/>
  <c r="F3152" i="2"/>
  <c r="F3153" i="2"/>
  <c r="F3154" i="2"/>
  <c r="F3155" i="2"/>
  <c r="F3156" i="2"/>
  <c r="F3157" i="2"/>
  <c r="F3158" i="2"/>
  <c r="F3159" i="2"/>
  <c r="F3160" i="2"/>
  <c r="F3161" i="2"/>
  <c r="F3162" i="2"/>
  <c r="F3163" i="2"/>
  <c r="F3164" i="2"/>
  <c r="F3165" i="2"/>
  <c r="F3166" i="2"/>
  <c r="F3167" i="2"/>
  <c r="F3168" i="2"/>
  <c r="F3169" i="2"/>
  <c r="F3170" i="2"/>
  <c r="F3171" i="2"/>
  <c r="F3172" i="2"/>
  <c r="F3173" i="2"/>
  <c r="F3174" i="2"/>
  <c r="F3175" i="2"/>
  <c r="F3176" i="2"/>
  <c r="F3177" i="2"/>
  <c r="F3178" i="2"/>
  <c r="F3179" i="2"/>
  <c r="F3180" i="2"/>
  <c r="F3181" i="2"/>
  <c r="F3182" i="2"/>
  <c r="F3183" i="2"/>
  <c r="F3184" i="2"/>
  <c r="F3185" i="2"/>
  <c r="F3186" i="2"/>
  <c r="F3187" i="2"/>
  <c r="F3188" i="2"/>
  <c r="F3189" i="2"/>
  <c r="F3190" i="2"/>
  <c r="F3191" i="2"/>
  <c r="F3192" i="2"/>
  <c r="F3193" i="2"/>
  <c r="F3194" i="2"/>
  <c r="F3195" i="2"/>
  <c r="F3196" i="2"/>
  <c r="F3197" i="2"/>
  <c r="F3198" i="2"/>
  <c r="F3199" i="2"/>
  <c r="F3200" i="2"/>
  <c r="F3201" i="2"/>
  <c r="F3202" i="2"/>
  <c r="F3203" i="2"/>
  <c r="F3204" i="2"/>
  <c r="F3205" i="2"/>
  <c r="F3206" i="2"/>
  <c r="F3207" i="2"/>
  <c r="F3208" i="2"/>
  <c r="F3209" i="2"/>
  <c r="F3210" i="2"/>
  <c r="F3211" i="2"/>
  <c r="F3212" i="2"/>
  <c r="F3213" i="2"/>
  <c r="F3214" i="2"/>
  <c r="F3215" i="2"/>
  <c r="F3216" i="2"/>
  <c r="F3217" i="2"/>
  <c r="F3218" i="2"/>
  <c r="F3219" i="2"/>
  <c r="F3220" i="2"/>
  <c r="F3221" i="2"/>
  <c r="F3222" i="2"/>
  <c r="F3223" i="2"/>
  <c r="F3224" i="2"/>
  <c r="F3225" i="2"/>
  <c r="F3226" i="2"/>
  <c r="F3227" i="2"/>
  <c r="F3228" i="2"/>
  <c r="F3229" i="2"/>
  <c r="F3230" i="2"/>
  <c r="F3231" i="2"/>
  <c r="F3232" i="2"/>
  <c r="F3233" i="2"/>
  <c r="F3234" i="2"/>
  <c r="F3235" i="2"/>
  <c r="F3236" i="2"/>
  <c r="F3237" i="2"/>
  <c r="F3238" i="2"/>
  <c r="F3239" i="2"/>
  <c r="F3240" i="2"/>
  <c r="F3241" i="2"/>
  <c r="F3242" i="2"/>
  <c r="F3243" i="2"/>
  <c r="F3244" i="2"/>
  <c r="F3245" i="2"/>
  <c r="F3246" i="2"/>
  <c r="F3247" i="2"/>
  <c r="F3248" i="2"/>
  <c r="F3249" i="2"/>
  <c r="F3250" i="2"/>
  <c r="F3251" i="2"/>
  <c r="F3252" i="2"/>
  <c r="F3253" i="2"/>
  <c r="F3254" i="2"/>
  <c r="F3255" i="2"/>
  <c r="F3256" i="2"/>
  <c r="F3257" i="2"/>
  <c r="F3258" i="2"/>
  <c r="F3259" i="2"/>
  <c r="F3260" i="2"/>
  <c r="F3261" i="2"/>
  <c r="F3262" i="2"/>
  <c r="F3263" i="2"/>
  <c r="F3264" i="2"/>
  <c r="F3265" i="2"/>
  <c r="F3266" i="2"/>
  <c r="F3267" i="2"/>
  <c r="F3268" i="2"/>
  <c r="F3269" i="2"/>
  <c r="F3270" i="2"/>
  <c r="F3271" i="2"/>
  <c r="F3272" i="2"/>
  <c r="F3273" i="2"/>
  <c r="F3274" i="2"/>
  <c r="F3275" i="2"/>
  <c r="F3276" i="2"/>
  <c r="F3277" i="2"/>
  <c r="F3278" i="2"/>
  <c r="F3279" i="2"/>
  <c r="F3280" i="2"/>
  <c r="F3281" i="2"/>
  <c r="F3282" i="2"/>
  <c r="F3283" i="2"/>
  <c r="F3284" i="2"/>
  <c r="F3285" i="2"/>
  <c r="F3286" i="2"/>
  <c r="F3287" i="2"/>
  <c r="F3288" i="2"/>
  <c r="F3289" i="2"/>
  <c r="F3290" i="2"/>
  <c r="F3291" i="2"/>
  <c r="F3292" i="2"/>
  <c r="F3293" i="2"/>
  <c r="F3294" i="2"/>
  <c r="F3295" i="2"/>
  <c r="F3296" i="2"/>
  <c r="F3297" i="2"/>
  <c r="F3298" i="2"/>
  <c r="F3299" i="2"/>
  <c r="F3300" i="2"/>
  <c r="F3301" i="2"/>
  <c r="F3302" i="2"/>
  <c r="F3303" i="2"/>
  <c r="F3304" i="2"/>
  <c r="F3305" i="2"/>
  <c r="F3306" i="2"/>
  <c r="F3307" i="2"/>
  <c r="F3308" i="2"/>
  <c r="F3309" i="2"/>
  <c r="F3310" i="2"/>
  <c r="F3311" i="2"/>
  <c r="F3312" i="2"/>
  <c r="F3313" i="2"/>
  <c r="F3314" i="2"/>
  <c r="F3315" i="2"/>
  <c r="F3316" i="2"/>
  <c r="F3317" i="2"/>
  <c r="F3318" i="2"/>
  <c r="F3319" i="2"/>
  <c r="F3320" i="2"/>
  <c r="F3321" i="2"/>
  <c r="F3322" i="2"/>
  <c r="F3323" i="2"/>
  <c r="F3324" i="2"/>
  <c r="F3325" i="2"/>
  <c r="F3326" i="2"/>
  <c r="F3327" i="2"/>
  <c r="F3328" i="2"/>
  <c r="F3329" i="2"/>
  <c r="F3330" i="2"/>
  <c r="F3331" i="2"/>
  <c r="F3332" i="2"/>
  <c r="F3333" i="2"/>
  <c r="F3334" i="2"/>
  <c r="F3335" i="2"/>
  <c r="F3336" i="2"/>
  <c r="F3337" i="2"/>
  <c r="F3338" i="2"/>
  <c r="F3339" i="2"/>
  <c r="F3340" i="2"/>
  <c r="F3341" i="2"/>
  <c r="F3342" i="2"/>
  <c r="F3343" i="2"/>
  <c r="F3344" i="2"/>
  <c r="F3345" i="2"/>
  <c r="F3346" i="2"/>
  <c r="F3347" i="2"/>
  <c r="F3348" i="2"/>
  <c r="F3349" i="2"/>
  <c r="F3350" i="2"/>
  <c r="F3351" i="2"/>
  <c r="F3352" i="2"/>
  <c r="F3353" i="2"/>
  <c r="F3354" i="2"/>
  <c r="F3355" i="2"/>
  <c r="F3356" i="2"/>
  <c r="F3357" i="2"/>
  <c r="F3358" i="2"/>
  <c r="F3359" i="2"/>
  <c r="F3360" i="2"/>
  <c r="F3361" i="2"/>
  <c r="F3362" i="2"/>
  <c r="F3363" i="2"/>
  <c r="F3364" i="2"/>
  <c r="F3365" i="2"/>
  <c r="F3366" i="2"/>
  <c r="F3367" i="2"/>
  <c r="F3368" i="2"/>
  <c r="F3369" i="2"/>
  <c r="F3370" i="2"/>
  <c r="F3371" i="2"/>
  <c r="F3372" i="2"/>
  <c r="F3373" i="2"/>
  <c r="F3374" i="2"/>
  <c r="F3375" i="2"/>
  <c r="F3376" i="2"/>
  <c r="F3377" i="2"/>
  <c r="F3378" i="2"/>
  <c r="F3379" i="2"/>
  <c r="F3380" i="2"/>
  <c r="F3381" i="2"/>
  <c r="F3382" i="2"/>
  <c r="F3383" i="2"/>
  <c r="F3384" i="2"/>
  <c r="F3385" i="2"/>
  <c r="F3386" i="2"/>
  <c r="F3387" i="2"/>
  <c r="F3388" i="2"/>
  <c r="F3389" i="2"/>
  <c r="F3390" i="2"/>
  <c r="F3391" i="2"/>
  <c r="F3392" i="2"/>
  <c r="F3393" i="2"/>
  <c r="F3394" i="2"/>
  <c r="F3395" i="2"/>
  <c r="F3396" i="2"/>
  <c r="F3397" i="2"/>
  <c r="F3398" i="2"/>
  <c r="F3399" i="2"/>
  <c r="F3400" i="2"/>
  <c r="F3401" i="2"/>
  <c r="F3402" i="2"/>
  <c r="F3403" i="2"/>
  <c r="F3404" i="2"/>
  <c r="F3405" i="2"/>
  <c r="F3406" i="2"/>
  <c r="F3407" i="2"/>
  <c r="F3408" i="2"/>
  <c r="F3409" i="2"/>
  <c r="F3410" i="2"/>
  <c r="F3411" i="2"/>
  <c r="F3412" i="2"/>
  <c r="F3413" i="2"/>
  <c r="F3414" i="2"/>
  <c r="F3415" i="2"/>
  <c r="F3416" i="2"/>
  <c r="F3417" i="2"/>
  <c r="F3418" i="2"/>
  <c r="F3419" i="2"/>
  <c r="F3420" i="2"/>
  <c r="F3421" i="2"/>
  <c r="F3422" i="2"/>
  <c r="F3423" i="2"/>
  <c r="F3424" i="2"/>
  <c r="F3425" i="2"/>
  <c r="F3426" i="2"/>
  <c r="F3427" i="2"/>
  <c r="F3428" i="2"/>
  <c r="F3429" i="2"/>
  <c r="F3430" i="2"/>
  <c r="F3431" i="2"/>
  <c r="F3432" i="2"/>
  <c r="F3433" i="2"/>
  <c r="F3434" i="2"/>
  <c r="F3435" i="2"/>
  <c r="F3436" i="2"/>
  <c r="F3437" i="2"/>
  <c r="F3438" i="2"/>
  <c r="F3439" i="2"/>
  <c r="F3440" i="2"/>
  <c r="F3441" i="2"/>
  <c r="F3442" i="2"/>
  <c r="F3443" i="2"/>
  <c r="F3444" i="2"/>
  <c r="F3445" i="2"/>
  <c r="F3446" i="2"/>
  <c r="F3447" i="2"/>
  <c r="F3448" i="2"/>
  <c r="F3449" i="2"/>
  <c r="F3450" i="2"/>
  <c r="F3451" i="2"/>
  <c r="F3452" i="2"/>
  <c r="F3453" i="2"/>
  <c r="F3454" i="2"/>
  <c r="F3455" i="2"/>
  <c r="F3456" i="2"/>
  <c r="F3457" i="2"/>
  <c r="F3458" i="2"/>
  <c r="F3459" i="2"/>
  <c r="F3460" i="2"/>
  <c r="F3461" i="2"/>
  <c r="F3462" i="2"/>
  <c r="F3463" i="2"/>
  <c r="F3464" i="2"/>
  <c r="F3465" i="2"/>
  <c r="F3466" i="2"/>
  <c r="F3467" i="2"/>
  <c r="F3468" i="2"/>
  <c r="F3469" i="2"/>
  <c r="F3470" i="2"/>
  <c r="F3471" i="2"/>
  <c r="F3472" i="2"/>
  <c r="F3473" i="2"/>
  <c r="F3474" i="2"/>
  <c r="F3475" i="2"/>
  <c r="F3476" i="2"/>
  <c r="F3477" i="2"/>
  <c r="F3478" i="2"/>
  <c r="F3479" i="2"/>
  <c r="F3480" i="2"/>
  <c r="F3481" i="2"/>
  <c r="F3482" i="2"/>
  <c r="F3483" i="2"/>
  <c r="F3484" i="2"/>
  <c r="F3485" i="2"/>
  <c r="F3486" i="2"/>
  <c r="F3487" i="2"/>
  <c r="F3488" i="2"/>
  <c r="F3489" i="2"/>
  <c r="F3490" i="2"/>
  <c r="F3491" i="2"/>
  <c r="F3492" i="2"/>
  <c r="F3493" i="2"/>
  <c r="F3494" i="2"/>
  <c r="F3495" i="2"/>
  <c r="F3496" i="2"/>
  <c r="F3497" i="2"/>
  <c r="F3498" i="2"/>
  <c r="F3499" i="2"/>
  <c r="F3500" i="2"/>
  <c r="F3501" i="2"/>
  <c r="F3502" i="2"/>
  <c r="F3503" i="2"/>
  <c r="F3504" i="2"/>
  <c r="F3505" i="2"/>
  <c r="F3506" i="2"/>
  <c r="F3507" i="2"/>
  <c r="F3508" i="2"/>
  <c r="F3509" i="2"/>
  <c r="F3510" i="2"/>
  <c r="F3511" i="2"/>
  <c r="F3512" i="2"/>
  <c r="F3513" i="2"/>
  <c r="F3514" i="2"/>
  <c r="F3515" i="2"/>
  <c r="F3516" i="2"/>
  <c r="F3517" i="2"/>
  <c r="F3518" i="2"/>
  <c r="F3519" i="2"/>
  <c r="F3520" i="2"/>
  <c r="F3521" i="2"/>
  <c r="F3522" i="2"/>
  <c r="F3523" i="2"/>
  <c r="F3524" i="2"/>
  <c r="F3525" i="2"/>
  <c r="F3526" i="2"/>
  <c r="F3527" i="2"/>
  <c r="F3528" i="2"/>
  <c r="F3529" i="2"/>
  <c r="F3530" i="2"/>
  <c r="F3531" i="2"/>
  <c r="F3532" i="2"/>
  <c r="F3533" i="2"/>
  <c r="F3534" i="2"/>
  <c r="F3535" i="2"/>
  <c r="F3536" i="2"/>
  <c r="F3537" i="2"/>
  <c r="F3538" i="2"/>
  <c r="F3539" i="2"/>
  <c r="F3540" i="2"/>
  <c r="F3541" i="2"/>
  <c r="F3542" i="2"/>
  <c r="F3543" i="2"/>
  <c r="F3544" i="2"/>
  <c r="F3545" i="2"/>
  <c r="F3546" i="2"/>
  <c r="F3547" i="2"/>
  <c r="F3548" i="2"/>
  <c r="F3549" i="2"/>
  <c r="F3550" i="2"/>
  <c r="F3551" i="2"/>
  <c r="F3552" i="2"/>
  <c r="F3553" i="2"/>
  <c r="F3554" i="2"/>
  <c r="F3555" i="2"/>
  <c r="F3556" i="2"/>
  <c r="F3557" i="2"/>
  <c r="F3558" i="2"/>
  <c r="F3559" i="2"/>
  <c r="F3560" i="2"/>
  <c r="F3561" i="2"/>
  <c r="F3562" i="2"/>
  <c r="F3563" i="2"/>
  <c r="F3564" i="2"/>
  <c r="F3565" i="2"/>
  <c r="F3566" i="2"/>
  <c r="F3567" i="2"/>
  <c r="F3568" i="2"/>
  <c r="F3569" i="2"/>
  <c r="F3570" i="2"/>
  <c r="F3571" i="2"/>
  <c r="F3572" i="2"/>
  <c r="F3573" i="2"/>
  <c r="F3574" i="2"/>
  <c r="F3575" i="2"/>
  <c r="F3576" i="2"/>
  <c r="F3577" i="2"/>
  <c r="F3578" i="2"/>
  <c r="F3579" i="2"/>
  <c r="F3580" i="2"/>
  <c r="F3581" i="2"/>
  <c r="F3582" i="2"/>
  <c r="F3583" i="2"/>
  <c r="F3584" i="2"/>
  <c r="F3585" i="2"/>
  <c r="F3586" i="2"/>
  <c r="F3587" i="2"/>
  <c r="F3588" i="2"/>
  <c r="F3589" i="2"/>
  <c r="F3590" i="2"/>
  <c r="F3591" i="2"/>
  <c r="F3592" i="2"/>
  <c r="F3593" i="2"/>
  <c r="F3594" i="2"/>
  <c r="F3595" i="2"/>
  <c r="F3596" i="2"/>
  <c r="F3597" i="2"/>
  <c r="F3598" i="2"/>
  <c r="F3599" i="2"/>
  <c r="F3600" i="2"/>
  <c r="F3601" i="2"/>
  <c r="F3602" i="2"/>
  <c r="F3603" i="2"/>
  <c r="F3604" i="2"/>
  <c r="F3605" i="2"/>
  <c r="F3606" i="2"/>
  <c r="F3607" i="2"/>
  <c r="F3608" i="2"/>
  <c r="F3609" i="2"/>
  <c r="F3610" i="2"/>
  <c r="F3611" i="2"/>
  <c r="F3612" i="2"/>
  <c r="F3613" i="2"/>
  <c r="F3614" i="2"/>
  <c r="F3615" i="2"/>
  <c r="F3616" i="2"/>
  <c r="F3617" i="2"/>
  <c r="F3618" i="2"/>
  <c r="F3619" i="2"/>
  <c r="F3620" i="2"/>
  <c r="F3621" i="2"/>
  <c r="F3622" i="2"/>
  <c r="F3623" i="2"/>
  <c r="F3624" i="2"/>
  <c r="F3625" i="2"/>
  <c r="F3626" i="2"/>
  <c r="F3627" i="2"/>
  <c r="F3628" i="2"/>
  <c r="F3629" i="2"/>
  <c r="F3630" i="2"/>
  <c r="F3631" i="2"/>
  <c r="F3632" i="2"/>
  <c r="F3633" i="2"/>
  <c r="F3634" i="2"/>
  <c r="F3635" i="2"/>
  <c r="F3636" i="2"/>
  <c r="F3637" i="2"/>
  <c r="F3638" i="2"/>
  <c r="F3639" i="2"/>
  <c r="F3640" i="2"/>
  <c r="F3641" i="2"/>
  <c r="F3642" i="2"/>
  <c r="F3643" i="2"/>
  <c r="F3644" i="2"/>
  <c r="F3645" i="2"/>
  <c r="F3646" i="2"/>
  <c r="F3647" i="2"/>
  <c r="F3648" i="2"/>
  <c r="F3649" i="2"/>
  <c r="F3650" i="2"/>
  <c r="F3651" i="2"/>
  <c r="F3652" i="2"/>
  <c r="F3653" i="2"/>
  <c r="F3654" i="2"/>
  <c r="F3655" i="2"/>
  <c r="F3656" i="2"/>
  <c r="F3657" i="2"/>
  <c r="F3658" i="2"/>
  <c r="F3659" i="2"/>
  <c r="F3660" i="2"/>
  <c r="F3661" i="2"/>
  <c r="F3662" i="2"/>
  <c r="F3663" i="2"/>
  <c r="F3664" i="2"/>
  <c r="F3665" i="2"/>
  <c r="F3666" i="2"/>
  <c r="F3667" i="2"/>
  <c r="F3668" i="2"/>
  <c r="F3669" i="2"/>
  <c r="F3670" i="2"/>
  <c r="F3671" i="2"/>
  <c r="F3672" i="2"/>
  <c r="F3673" i="2"/>
  <c r="F3674" i="2"/>
  <c r="F3675" i="2"/>
  <c r="F3676" i="2"/>
  <c r="F3677" i="2"/>
  <c r="F3678" i="2"/>
  <c r="F3679" i="2"/>
  <c r="F3680" i="2"/>
  <c r="F3681" i="2"/>
  <c r="F3682" i="2"/>
  <c r="F3683" i="2"/>
  <c r="F3684" i="2"/>
  <c r="F3685" i="2"/>
  <c r="F3686" i="2"/>
  <c r="F3687" i="2"/>
  <c r="F3688" i="2"/>
  <c r="F3689" i="2"/>
  <c r="F3690" i="2"/>
  <c r="F3691" i="2"/>
  <c r="F3692" i="2"/>
  <c r="F3693" i="2"/>
  <c r="F3694" i="2"/>
  <c r="F3695" i="2"/>
  <c r="F3696" i="2"/>
  <c r="F3697" i="2"/>
  <c r="F3698" i="2"/>
  <c r="F3699" i="2"/>
  <c r="F3700" i="2"/>
  <c r="F3701" i="2"/>
  <c r="F3702" i="2"/>
  <c r="F3703" i="2"/>
  <c r="F3704" i="2"/>
  <c r="F3705" i="2"/>
  <c r="F3706" i="2"/>
  <c r="F3707" i="2"/>
  <c r="F3708" i="2"/>
  <c r="F3709" i="2"/>
  <c r="F3710" i="2"/>
  <c r="F3711" i="2"/>
  <c r="F3712" i="2"/>
  <c r="F3713" i="2"/>
  <c r="F3714" i="2"/>
  <c r="F3715" i="2"/>
  <c r="F3716" i="2"/>
  <c r="F3717" i="2"/>
  <c r="F3718" i="2"/>
  <c r="F3719" i="2"/>
  <c r="F3720" i="2"/>
  <c r="F3721" i="2"/>
  <c r="F3722" i="2"/>
  <c r="F3723" i="2"/>
  <c r="F3724" i="2"/>
  <c r="F3725" i="2"/>
  <c r="F3726" i="2"/>
  <c r="F3727" i="2"/>
  <c r="F3728" i="2"/>
  <c r="F3729" i="2"/>
  <c r="F3730" i="2"/>
  <c r="F3731" i="2"/>
  <c r="F3732" i="2"/>
  <c r="F3733" i="2"/>
  <c r="F3734" i="2"/>
  <c r="F3735" i="2"/>
  <c r="F3736" i="2"/>
  <c r="F3737" i="2"/>
  <c r="F3738" i="2"/>
  <c r="F3739" i="2"/>
  <c r="F3740" i="2"/>
  <c r="F3741" i="2"/>
  <c r="F3742" i="2"/>
  <c r="F3743" i="2"/>
  <c r="F3744" i="2"/>
  <c r="F3745" i="2"/>
  <c r="F3746" i="2"/>
  <c r="F3747" i="2"/>
  <c r="F3748" i="2"/>
  <c r="F3749" i="2"/>
  <c r="F3750" i="2"/>
  <c r="F3751" i="2"/>
  <c r="F3752" i="2"/>
  <c r="F3753" i="2"/>
  <c r="F3754" i="2"/>
  <c r="F3755" i="2"/>
  <c r="F3756" i="2"/>
  <c r="F3757" i="2"/>
  <c r="F3758" i="2"/>
  <c r="F3759" i="2"/>
  <c r="F3760" i="2"/>
  <c r="F3761" i="2"/>
  <c r="F3762" i="2"/>
  <c r="F3763" i="2"/>
  <c r="F3764" i="2"/>
  <c r="F3765" i="2"/>
  <c r="F3766" i="2"/>
  <c r="F3767" i="2"/>
  <c r="F3768" i="2"/>
  <c r="F3769" i="2"/>
  <c r="F3770" i="2"/>
  <c r="F3771" i="2"/>
  <c r="F3772" i="2"/>
  <c r="F3773" i="2"/>
  <c r="F3774" i="2"/>
  <c r="F3775" i="2"/>
  <c r="F3776" i="2"/>
  <c r="F3777" i="2"/>
  <c r="F3778" i="2"/>
  <c r="F3779" i="2"/>
  <c r="F3780" i="2"/>
  <c r="F3781" i="2"/>
  <c r="F3782" i="2"/>
  <c r="F3783" i="2"/>
  <c r="F3784" i="2"/>
  <c r="F3785" i="2"/>
  <c r="F3786" i="2"/>
  <c r="F3787" i="2"/>
  <c r="F3788" i="2"/>
  <c r="F3789" i="2"/>
  <c r="F3790" i="2"/>
  <c r="F3791" i="2"/>
  <c r="F3792" i="2"/>
  <c r="F3793" i="2"/>
  <c r="F3794" i="2"/>
  <c r="F3795" i="2"/>
  <c r="F3796" i="2"/>
  <c r="F3797" i="2"/>
  <c r="F3798" i="2"/>
  <c r="F3799" i="2"/>
  <c r="F3800" i="2"/>
  <c r="F3801" i="2"/>
  <c r="F3802" i="2"/>
  <c r="F3803" i="2"/>
  <c r="F3804" i="2"/>
  <c r="F3805" i="2"/>
  <c r="F3806" i="2"/>
  <c r="F3807" i="2"/>
  <c r="F3808" i="2"/>
  <c r="F3809" i="2"/>
  <c r="F3810" i="2"/>
  <c r="F3811" i="2"/>
  <c r="F3812" i="2"/>
  <c r="F3813" i="2"/>
  <c r="F3814" i="2"/>
  <c r="F3815" i="2"/>
  <c r="F3816" i="2"/>
  <c r="F3817" i="2"/>
  <c r="F3818" i="2"/>
  <c r="F3819" i="2"/>
  <c r="F3820" i="2"/>
  <c r="F3821" i="2"/>
  <c r="F3822" i="2"/>
  <c r="F3823" i="2"/>
  <c r="F3824" i="2"/>
  <c r="F3825" i="2"/>
  <c r="F3826" i="2"/>
  <c r="F3827" i="2"/>
  <c r="F3828" i="2"/>
  <c r="F3829" i="2"/>
  <c r="F3830" i="2"/>
  <c r="F3831" i="2"/>
  <c r="F3832" i="2"/>
  <c r="F3833" i="2"/>
  <c r="F3834" i="2"/>
  <c r="F3835" i="2"/>
  <c r="F3836" i="2"/>
  <c r="F3837" i="2"/>
  <c r="F3838" i="2"/>
  <c r="F3839" i="2"/>
  <c r="F3840" i="2"/>
  <c r="F3841" i="2"/>
  <c r="F3842" i="2"/>
  <c r="F3843" i="2"/>
  <c r="F3844" i="2"/>
  <c r="F3845" i="2"/>
  <c r="F3846" i="2"/>
  <c r="F3847" i="2"/>
  <c r="F3848" i="2"/>
  <c r="F3849" i="2"/>
  <c r="F3850" i="2"/>
  <c r="F3851" i="2"/>
  <c r="F3852" i="2"/>
  <c r="F3853" i="2"/>
  <c r="F3854" i="2"/>
  <c r="F3855" i="2"/>
  <c r="F3856" i="2"/>
  <c r="F3857" i="2"/>
  <c r="F3858" i="2"/>
  <c r="F3859" i="2"/>
  <c r="F3860" i="2"/>
  <c r="F3861" i="2"/>
  <c r="F3862" i="2"/>
  <c r="F3863" i="2"/>
  <c r="F3864" i="2"/>
  <c r="F3865" i="2"/>
  <c r="F3866" i="2"/>
  <c r="F3867" i="2"/>
  <c r="F3868" i="2"/>
  <c r="F3869" i="2"/>
  <c r="F3870" i="2"/>
  <c r="F3871" i="2"/>
  <c r="F3872" i="2"/>
  <c r="F3873" i="2"/>
  <c r="F3874" i="2"/>
  <c r="F3875" i="2"/>
  <c r="F3876" i="2"/>
  <c r="F3877" i="2"/>
  <c r="F3878" i="2"/>
  <c r="F3879" i="2"/>
  <c r="F3880" i="2"/>
  <c r="F3881" i="2"/>
  <c r="F3882" i="2"/>
  <c r="F3883" i="2"/>
  <c r="F3884" i="2"/>
  <c r="F3885" i="2"/>
  <c r="F3886" i="2"/>
  <c r="F3887" i="2"/>
  <c r="F3888" i="2"/>
  <c r="F3889" i="2"/>
  <c r="F3890" i="2"/>
  <c r="F3891" i="2"/>
  <c r="F3892" i="2"/>
  <c r="F3893" i="2"/>
  <c r="F3894" i="2"/>
  <c r="F3895" i="2"/>
  <c r="F3896" i="2"/>
  <c r="F3897" i="2"/>
  <c r="F3898" i="2"/>
  <c r="F3899" i="2"/>
  <c r="F3900" i="2"/>
  <c r="F3901" i="2"/>
  <c r="F3902" i="2"/>
  <c r="F3903" i="2"/>
  <c r="F3904" i="2"/>
  <c r="F3905" i="2"/>
  <c r="F3906" i="2"/>
  <c r="F3907" i="2"/>
  <c r="F3908" i="2"/>
  <c r="F3909" i="2"/>
  <c r="F3910" i="2"/>
  <c r="F3911" i="2"/>
  <c r="F3912" i="2"/>
  <c r="F3913" i="2"/>
  <c r="F3914" i="2"/>
  <c r="F3915" i="2"/>
  <c r="F3916" i="2"/>
  <c r="F3917" i="2"/>
  <c r="F3918" i="2"/>
  <c r="F3919" i="2"/>
  <c r="F3920" i="2"/>
  <c r="F3921" i="2"/>
  <c r="F3922" i="2"/>
  <c r="F3923" i="2"/>
  <c r="F3924" i="2"/>
  <c r="F3925" i="2"/>
  <c r="F3926" i="2"/>
  <c r="F3927" i="2"/>
  <c r="F3928" i="2"/>
  <c r="F3929" i="2"/>
  <c r="F3930" i="2"/>
  <c r="F3931" i="2"/>
  <c r="F3932" i="2"/>
  <c r="F3933" i="2"/>
  <c r="F3934" i="2"/>
  <c r="F3935" i="2"/>
  <c r="F3936" i="2"/>
  <c r="F3937" i="2"/>
  <c r="F3938" i="2"/>
  <c r="F3939" i="2"/>
  <c r="F3940" i="2"/>
  <c r="F3941" i="2"/>
  <c r="F3942" i="2"/>
  <c r="F3943" i="2"/>
  <c r="F3944" i="2"/>
  <c r="F3945" i="2"/>
  <c r="F3946" i="2"/>
  <c r="F3947" i="2"/>
  <c r="F3948" i="2"/>
  <c r="F3949" i="2"/>
  <c r="F3950" i="2"/>
  <c r="F3951" i="2"/>
  <c r="F3952" i="2"/>
  <c r="F3953" i="2"/>
  <c r="F3954" i="2"/>
  <c r="F3955" i="2"/>
  <c r="F3956" i="2"/>
  <c r="F3957" i="2"/>
  <c r="F3958" i="2"/>
  <c r="F3959" i="2"/>
  <c r="F3960" i="2"/>
  <c r="F3961" i="2"/>
  <c r="F3962" i="2"/>
  <c r="F3963" i="2"/>
  <c r="F3964" i="2"/>
  <c r="F3965" i="2"/>
  <c r="F3966" i="2"/>
  <c r="F3967" i="2"/>
  <c r="F3968" i="2"/>
  <c r="F3969" i="2"/>
  <c r="F3970" i="2"/>
  <c r="F3971" i="2"/>
  <c r="F3972" i="2"/>
  <c r="F3973" i="2"/>
  <c r="F3974" i="2"/>
  <c r="F3975" i="2"/>
  <c r="F3976" i="2"/>
  <c r="F3977" i="2"/>
  <c r="F3978" i="2"/>
  <c r="F3979" i="2"/>
  <c r="F3980" i="2"/>
  <c r="F3981" i="2"/>
  <c r="F3982" i="2"/>
  <c r="F3983" i="2"/>
  <c r="F3984" i="2"/>
  <c r="F3985" i="2"/>
  <c r="F3986" i="2"/>
  <c r="F3987" i="2"/>
  <c r="F3988" i="2"/>
  <c r="F3989" i="2"/>
  <c r="F3990" i="2"/>
  <c r="F3991" i="2"/>
  <c r="F3992" i="2"/>
  <c r="F3993" i="2"/>
  <c r="F3994" i="2"/>
  <c r="F3995" i="2"/>
  <c r="F3996" i="2"/>
  <c r="F3997" i="2"/>
  <c r="F3998" i="2"/>
  <c r="F3999" i="2"/>
  <c r="F4000" i="2"/>
  <c r="F4001" i="2"/>
  <c r="F4002" i="2"/>
  <c r="F4003" i="2"/>
  <c r="F4004" i="2"/>
  <c r="F4005" i="2"/>
  <c r="F4006" i="2"/>
  <c r="F4007" i="2"/>
  <c r="F4008" i="2"/>
  <c r="F4009" i="2"/>
  <c r="F4010" i="2"/>
  <c r="F4011" i="2"/>
  <c r="F4012" i="2"/>
  <c r="F4013" i="2"/>
  <c r="F4014" i="2"/>
  <c r="F4015" i="2"/>
  <c r="F4016" i="2"/>
  <c r="F4017" i="2"/>
  <c r="F4018" i="2"/>
  <c r="F4019" i="2"/>
  <c r="F4020" i="2"/>
  <c r="F4021" i="2"/>
  <c r="F4022" i="2"/>
  <c r="F4023" i="2"/>
  <c r="F4024" i="2"/>
  <c r="F4025" i="2"/>
  <c r="F4026" i="2"/>
  <c r="F4027" i="2"/>
  <c r="F4028" i="2"/>
  <c r="F4029" i="2"/>
  <c r="F4030" i="2"/>
  <c r="F4031" i="2"/>
  <c r="F4032" i="2"/>
  <c r="F4033" i="2"/>
  <c r="F4034" i="2"/>
  <c r="F4035" i="2"/>
  <c r="F4036" i="2"/>
  <c r="F4037" i="2"/>
  <c r="F4038" i="2"/>
  <c r="F4039" i="2"/>
  <c r="F4040" i="2"/>
  <c r="F4041" i="2"/>
  <c r="F4042" i="2"/>
  <c r="F4043" i="2"/>
  <c r="F4044" i="2"/>
  <c r="F4045" i="2"/>
  <c r="F4046" i="2"/>
  <c r="F4047" i="2"/>
  <c r="F4048" i="2"/>
  <c r="F4049" i="2"/>
  <c r="F4050" i="2"/>
  <c r="F4051" i="2"/>
  <c r="F4052" i="2"/>
  <c r="F4053" i="2"/>
  <c r="F4054" i="2"/>
  <c r="F4055" i="2"/>
  <c r="F4056" i="2"/>
  <c r="F4057" i="2"/>
  <c r="F4058" i="2"/>
  <c r="F4059" i="2"/>
  <c r="F4060" i="2"/>
  <c r="F4061" i="2"/>
  <c r="F4062" i="2"/>
  <c r="F4063" i="2"/>
  <c r="F4064" i="2"/>
  <c r="F4065" i="2"/>
  <c r="F4066" i="2"/>
  <c r="F4067" i="2"/>
  <c r="F4068" i="2"/>
  <c r="F4069" i="2"/>
  <c r="F4070" i="2"/>
  <c r="F4071" i="2"/>
  <c r="F4072" i="2"/>
  <c r="F4073" i="2"/>
  <c r="F4074" i="2"/>
  <c r="F4075" i="2"/>
  <c r="F4076" i="2"/>
  <c r="F4077" i="2"/>
  <c r="F4078" i="2"/>
  <c r="F4079" i="2"/>
  <c r="F4080" i="2"/>
  <c r="F4081" i="2"/>
  <c r="F4082" i="2"/>
  <c r="F4083" i="2"/>
  <c r="F4084" i="2"/>
  <c r="F4085" i="2"/>
  <c r="F4086" i="2"/>
  <c r="F4087" i="2"/>
  <c r="F4088" i="2"/>
  <c r="F4089" i="2"/>
  <c r="F4090" i="2"/>
  <c r="F4091" i="2"/>
  <c r="F4092" i="2"/>
  <c r="F4093" i="2"/>
  <c r="F4094" i="2"/>
  <c r="F4095" i="2"/>
  <c r="F4096" i="2"/>
  <c r="F4097" i="2"/>
  <c r="F4098" i="2"/>
  <c r="F4099" i="2"/>
  <c r="F4100" i="2"/>
  <c r="F4101" i="2"/>
  <c r="F4102" i="2"/>
  <c r="F4103" i="2"/>
  <c r="F4104" i="2"/>
  <c r="F4105" i="2"/>
  <c r="F4106" i="2"/>
  <c r="F4107" i="2"/>
  <c r="F4108" i="2"/>
  <c r="F4109" i="2"/>
  <c r="F4110" i="2"/>
  <c r="F4111" i="2"/>
  <c r="F4112" i="2"/>
  <c r="F4113" i="2"/>
  <c r="F4114" i="2"/>
  <c r="F4115" i="2"/>
  <c r="F4116" i="2"/>
  <c r="F4117" i="2"/>
  <c r="F4118" i="2"/>
  <c r="F4119" i="2"/>
  <c r="F4120" i="2"/>
  <c r="F4121" i="2"/>
  <c r="F4122" i="2"/>
  <c r="F4123" i="2"/>
  <c r="F4124" i="2"/>
  <c r="F4125" i="2"/>
  <c r="F4126" i="2"/>
  <c r="F4127" i="2"/>
  <c r="F4128" i="2"/>
  <c r="F4129" i="2"/>
  <c r="F4130" i="2"/>
  <c r="F4131" i="2"/>
  <c r="F4132" i="2"/>
  <c r="F4133" i="2"/>
  <c r="F4134" i="2"/>
  <c r="F4135" i="2"/>
  <c r="F4136" i="2"/>
  <c r="F4137" i="2"/>
  <c r="F4138" i="2"/>
  <c r="F4139" i="2"/>
  <c r="F4140" i="2"/>
  <c r="F4141" i="2"/>
  <c r="F4142" i="2"/>
  <c r="F4143" i="2"/>
  <c r="F4144" i="2"/>
  <c r="F4145" i="2"/>
  <c r="F4146" i="2"/>
  <c r="F4147" i="2"/>
  <c r="F4148" i="2"/>
  <c r="F4149" i="2"/>
  <c r="F4150" i="2"/>
  <c r="F4151" i="2"/>
  <c r="F4152" i="2"/>
  <c r="F4153" i="2"/>
  <c r="F4154" i="2"/>
  <c r="F4155" i="2"/>
  <c r="F4156" i="2"/>
  <c r="F4157" i="2"/>
  <c r="F4158" i="2"/>
  <c r="F4159" i="2"/>
  <c r="F4160" i="2"/>
  <c r="F4161" i="2"/>
  <c r="F4162" i="2"/>
  <c r="F4163" i="2"/>
  <c r="F4164" i="2"/>
  <c r="F4165" i="2"/>
  <c r="F4166" i="2"/>
  <c r="F4167" i="2"/>
  <c r="F4168" i="2"/>
  <c r="F4169" i="2"/>
  <c r="F4170" i="2"/>
  <c r="F4171" i="2"/>
  <c r="F4172" i="2"/>
  <c r="F4173" i="2"/>
  <c r="F4174" i="2"/>
  <c r="F4175" i="2"/>
  <c r="F4176" i="2"/>
  <c r="F4177" i="2"/>
  <c r="F4178" i="2"/>
  <c r="F4179" i="2"/>
  <c r="F4180" i="2"/>
  <c r="F4181" i="2"/>
  <c r="F4182" i="2"/>
  <c r="F4183" i="2"/>
  <c r="F4184" i="2"/>
  <c r="F4185" i="2"/>
  <c r="F4186" i="2"/>
  <c r="F4187" i="2"/>
  <c r="F4188" i="2"/>
  <c r="F4189" i="2"/>
  <c r="F4190" i="2"/>
  <c r="F4191" i="2"/>
  <c r="F4192" i="2"/>
  <c r="F4193" i="2"/>
  <c r="F4194" i="2"/>
  <c r="F4195" i="2"/>
  <c r="F4196" i="2"/>
  <c r="F4197" i="2"/>
  <c r="F4198" i="2"/>
  <c r="F4199" i="2"/>
  <c r="F4200" i="2"/>
  <c r="F4201" i="2"/>
  <c r="F4202" i="2"/>
  <c r="F4203" i="2"/>
  <c r="F4204" i="2"/>
  <c r="F4205" i="2"/>
  <c r="F4206" i="2"/>
  <c r="F4207" i="2"/>
  <c r="F4208" i="2"/>
  <c r="F4209" i="2"/>
  <c r="F4210" i="2"/>
  <c r="F4211" i="2"/>
  <c r="F4212" i="2"/>
  <c r="F4213" i="2"/>
  <c r="F4214" i="2"/>
  <c r="F4215" i="2"/>
  <c r="F4216" i="2"/>
  <c r="F4217" i="2"/>
  <c r="F4218" i="2"/>
  <c r="F4219" i="2"/>
  <c r="F4220" i="2"/>
  <c r="F4221" i="2"/>
  <c r="F4222" i="2"/>
  <c r="F4223" i="2"/>
  <c r="F4224" i="2"/>
  <c r="F4225" i="2"/>
  <c r="F4226" i="2"/>
  <c r="F4227" i="2"/>
  <c r="F4228" i="2"/>
  <c r="F4229" i="2"/>
  <c r="F4230" i="2"/>
  <c r="F4231" i="2"/>
  <c r="F4232" i="2"/>
  <c r="F4233" i="2"/>
  <c r="F4234" i="2"/>
  <c r="F4235" i="2"/>
  <c r="F4236" i="2"/>
  <c r="F4237" i="2"/>
  <c r="F4238" i="2"/>
  <c r="F4239" i="2"/>
  <c r="F4240" i="2"/>
  <c r="F4241" i="2"/>
  <c r="F4242" i="2"/>
  <c r="F4243" i="2"/>
  <c r="F4244" i="2"/>
  <c r="F4245" i="2"/>
  <c r="F4246" i="2"/>
  <c r="F4247" i="2"/>
  <c r="F4248" i="2"/>
  <c r="F4249" i="2"/>
  <c r="F4250" i="2"/>
  <c r="F4251" i="2"/>
  <c r="F4252" i="2"/>
  <c r="F4253" i="2"/>
  <c r="F4254" i="2"/>
  <c r="F4255" i="2"/>
  <c r="F4256" i="2"/>
  <c r="F4257" i="2"/>
  <c r="F4258" i="2"/>
  <c r="F4259" i="2"/>
  <c r="F4260" i="2"/>
  <c r="F4261" i="2"/>
  <c r="F4262" i="2"/>
  <c r="F4263" i="2"/>
  <c r="F4264" i="2"/>
  <c r="F4265" i="2"/>
  <c r="F4266" i="2"/>
  <c r="F4267" i="2"/>
  <c r="F4268" i="2"/>
  <c r="F4269" i="2"/>
  <c r="F4270" i="2"/>
  <c r="F4271" i="2"/>
  <c r="F4272" i="2"/>
  <c r="F4273" i="2"/>
  <c r="F4274" i="2"/>
  <c r="F4275" i="2"/>
  <c r="F4276" i="2"/>
  <c r="F4277" i="2"/>
  <c r="F4278" i="2"/>
  <c r="F4279" i="2"/>
  <c r="F4280" i="2"/>
  <c r="F4281" i="2"/>
  <c r="F4282" i="2"/>
  <c r="F4283" i="2"/>
  <c r="F4284" i="2"/>
  <c r="F4285" i="2"/>
  <c r="F4286" i="2"/>
  <c r="F4287" i="2"/>
  <c r="F4288" i="2"/>
  <c r="F4289" i="2"/>
  <c r="F4290" i="2"/>
  <c r="F4291" i="2"/>
  <c r="F4292" i="2"/>
  <c r="F4293" i="2"/>
  <c r="F4294" i="2"/>
  <c r="F4295" i="2"/>
  <c r="F4296" i="2"/>
  <c r="F4297" i="2"/>
  <c r="F4298" i="2"/>
  <c r="F4299" i="2"/>
  <c r="F4300" i="2"/>
  <c r="F4301" i="2"/>
  <c r="F4302" i="2"/>
  <c r="F4303" i="2"/>
  <c r="F4304" i="2"/>
  <c r="F4305" i="2"/>
  <c r="F4306" i="2"/>
  <c r="F4307" i="2"/>
  <c r="F4308" i="2"/>
  <c r="F4309" i="2"/>
  <c r="F4310" i="2"/>
  <c r="F4311" i="2"/>
  <c r="F4312" i="2"/>
  <c r="F4313" i="2"/>
  <c r="F4314" i="2"/>
  <c r="F4315" i="2"/>
  <c r="F4316" i="2"/>
  <c r="F4317" i="2"/>
  <c r="F4318" i="2"/>
  <c r="F4319" i="2"/>
  <c r="F4320" i="2"/>
  <c r="F4321" i="2"/>
  <c r="F4322" i="2"/>
  <c r="F4323" i="2"/>
  <c r="F4324" i="2"/>
  <c r="F4325" i="2"/>
  <c r="F4326" i="2"/>
  <c r="F4327" i="2"/>
  <c r="F4328" i="2"/>
  <c r="F4329" i="2"/>
  <c r="F4330" i="2"/>
  <c r="F4331" i="2"/>
  <c r="F4332" i="2"/>
  <c r="F4333" i="2"/>
  <c r="F4334" i="2"/>
  <c r="F4335" i="2"/>
  <c r="F4336" i="2"/>
  <c r="F4337" i="2"/>
  <c r="F4338" i="2"/>
  <c r="F4339" i="2"/>
  <c r="F4340" i="2"/>
  <c r="F4341" i="2"/>
  <c r="F4342" i="2"/>
  <c r="F4343" i="2"/>
  <c r="F4344" i="2"/>
  <c r="F4345" i="2"/>
  <c r="F4346" i="2"/>
  <c r="F4347" i="2"/>
  <c r="F4348" i="2"/>
  <c r="F4349" i="2"/>
  <c r="F4350" i="2"/>
  <c r="F4351" i="2"/>
  <c r="F4352" i="2"/>
  <c r="F4353" i="2"/>
  <c r="F4354" i="2"/>
  <c r="F4355" i="2"/>
  <c r="F4356" i="2"/>
  <c r="F4357" i="2"/>
  <c r="F4358" i="2"/>
  <c r="F4359" i="2"/>
  <c r="F4360" i="2"/>
  <c r="F4361" i="2"/>
  <c r="F4362" i="2"/>
  <c r="F4363" i="2"/>
  <c r="F4364" i="2"/>
  <c r="F4365" i="2"/>
  <c r="F4366" i="2"/>
  <c r="F4367" i="2"/>
  <c r="F4368" i="2"/>
  <c r="F4369" i="2"/>
  <c r="F4370" i="2"/>
  <c r="F4371" i="2"/>
  <c r="F4372" i="2"/>
  <c r="F4373" i="2"/>
  <c r="F4374" i="2"/>
  <c r="F4375" i="2"/>
  <c r="F4376" i="2"/>
  <c r="F4377" i="2"/>
  <c r="F4378" i="2"/>
  <c r="F4379" i="2"/>
  <c r="F4380" i="2"/>
  <c r="F4381" i="2"/>
  <c r="F4382" i="2"/>
  <c r="F4383" i="2"/>
  <c r="F4384" i="2"/>
  <c r="F4385" i="2"/>
  <c r="F4386" i="2"/>
  <c r="F4387" i="2"/>
  <c r="F4388" i="2"/>
  <c r="F4389" i="2"/>
  <c r="F4390" i="2"/>
  <c r="F4391" i="2"/>
  <c r="F4392" i="2"/>
  <c r="F4393" i="2"/>
  <c r="F4394" i="2"/>
  <c r="F4395" i="2"/>
  <c r="F4396" i="2"/>
  <c r="F4397" i="2"/>
  <c r="F4398" i="2"/>
  <c r="F4399" i="2"/>
  <c r="F4400" i="2"/>
  <c r="F4401" i="2"/>
  <c r="F4402" i="2"/>
  <c r="F4403" i="2"/>
  <c r="F4404" i="2"/>
  <c r="F4405" i="2"/>
  <c r="F4406" i="2"/>
  <c r="F4407" i="2"/>
  <c r="F4408" i="2"/>
  <c r="F4409" i="2"/>
  <c r="F4410" i="2"/>
  <c r="F4411" i="2"/>
  <c r="F4412" i="2"/>
  <c r="F4413" i="2"/>
  <c r="F4414" i="2"/>
  <c r="F4415" i="2"/>
  <c r="F4416" i="2"/>
  <c r="F4417" i="2"/>
  <c r="F4418" i="2"/>
  <c r="F4419" i="2"/>
  <c r="F4420" i="2"/>
  <c r="F4421" i="2"/>
  <c r="F4422" i="2"/>
  <c r="F4423" i="2"/>
  <c r="F4424" i="2"/>
  <c r="F4425" i="2"/>
  <c r="F4426" i="2"/>
  <c r="F4427" i="2"/>
  <c r="F4428" i="2"/>
  <c r="F4429" i="2"/>
  <c r="F4430" i="2"/>
  <c r="F4431" i="2"/>
  <c r="F4432" i="2"/>
  <c r="F4433" i="2"/>
  <c r="F4434" i="2"/>
  <c r="F4435" i="2"/>
  <c r="F4436" i="2"/>
  <c r="F4437" i="2"/>
  <c r="F4438" i="2"/>
  <c r="F4439" i="2"/>
  <c r="F4440" i="2"/>
  <c r="F4441" i="2"/>
  <c r="F4442" i="2"/>
  <c r="F4443" i="2"/>
  <c r="F4444" i="2"/>
  <c r="F4445" i="2"/>
  <c r="F4446" i="2"/>
  <c r="F4447" i="2"/>
  <c r="F4448" i="2"/>
  <c r="F4449" i="2"/>
  <c r="F4450" i="2"/>
  <c r="F4451" i="2"/>
  <c r="F4452" i="2"/>
  <c r="F4453" i="2"/>
  <c r="F4454" i="2"/>
  <c r="F4455" i="2"/>
  <c r="F4456" i="2"/>
  <c r="F4457" i="2"/>
  <c r="F4458" i="2"/>
  <c r="F4459" i="2"/>
  <c r="F4460" i="2"/>
  <c r="F4461" i="2"/>
  <c r="F4462" i="2"/>
  <c r="F4463" i="2"/>
  <c r="F4464" i="2"/>
  <c r="F4465" i="2"/>
  <c r="F4466" i="2"/>
  <c r="F4467" i="2"/>
  <c r="F4468" i="2"/>
  <c r="F4469" i="2"/>
  <c r="F4470" i="2"/>
  <c r="F4471" i="2"/>
  <c r="F4472" i="2"/>
  <c r="F4473" i="2"/>
  <c r="F4474" i="2"/>
  <c r="F4475" i="2"/>
  <c r="F4476" i="2"/>
  <c r="F4477" i="2"/>
  <c r="F4478" i="2"/>
  <c r="F4479" i="2"/>
  <c r="F4480" i="2"/>
  <c r="F4481" i="2"/>
  <c r="F4482" i="2"/>
  <c r="F4483" i="2"/>
  <c r="F4484" i="2"/>
  <c r="F4485" i="2"/>
  <c r="F4486" i="2"/>
  <c r="F4487" i="2"/>
  <c r="F4488" i="2"/>
  <c r="F4489" i="2"/>
  <c r="F4490" i="2"/>
  <c r="F4491" i="2"/>
  <c r="F4492" i="2"/>
  <c r="F4493" i="2"/>
  <c r="F4494" i="2"/>
  <c r="F4495" i="2"/>
  <c r="F4496" i="2"/>
  <c r="F4497" i="2"/>
  <c r="F4498" i="2"/>
  <c r="F4499" i="2"/>
  <c r="F4500" i="2"/>
  <c r="F4501" i="2"/>
  <c r="F4502" i="2"/>
  <c r="F4503" i="2"/>
  <c r="F4504" i="2"/>
  <c r="F4505" i="2"/>
  <c r="F4506" i="2"/>
  <c r="F4507" i="2"/>
  <c r="F4508" i="2"/>
  <c r="F4509" i="2"/>
  <c r="F4510" i="2"/>
  <c r="F4511" i="2"/>
  <c r="F4512" i="2"/>
  <c r="F4513" i="2"/>
  <c r="F4514" i="2"/>
  <c r="F4515" i="2"/>
  <c r="F4516" i="2"/>
  <c r="F4517" i="2"/>
  <c r="F4518" i="2"/>
  <c r="F4519" i="2"/>
  <c r="F4520" i="2"/>
  <c r="F4521" i="2"/>
  <c r="F4522" i="2"/>
  <c r="F4523" i="2"/>
  <c r="F4524" i="2"/>
  <c r="F4525" i="2"/>
  <c r="F4526" i="2"/>
  <c r="F4527" i="2"/>
  <c r="F4528" i="2"/>
  <c r="F4529" i="2"/>
  <c r="F4530" i="2"/>
  <c r="F4531" i="2"/>
  <c r="F4532" i="2"/>
  <c r="F4533" i="2"/>
  <c r="F4534" i="2"/>
  <c r="F4535" i="2"/>
  <c r="F4536" i="2"/>
  <c r="F4537" i="2"/>
  <c r="F4538" i="2"/>
  <c r="F4539" i="2"/>
  <c r="F4540" i="2"/>
  <c r="F4541" i="2"/>
  <c r="F4542" i="2"/>
  <c r="F4543" i="2"/>
  <c r="F4544" i="2"/>
  <c r="F4545" i="2"/>
  <c r="F4546" i="2"/>
  <c r="F4547" i="2"/>
  <c r="F4548" i="2"/>
  <c r="F4549" i="2"/>
  <c r="F4550" i="2"/>
  <c r="F4551" i="2"/>
  <c r="F4552" i="2"/>
  <c r="F4553" i="2"/>
  <c r="F4554" i="2"/>
  <c r="F4555" i="2"/>
  <c r="F4556" i="2"/>
  <c r="F4557" i="2"/>
  <c r="F4558" i="2"/>
  <c r="F4559" i="2"/>
  <c r="F4560" i="2"/>
  <c r="F4561" i="2"/>
  <c r="F4562" i="2"/>
  <c r="F4563" i="2"/>
  <c r="F4564" i="2"/>
  <c r="F4565" i="2"/>
  <c r="F4566" i="2"/>
  <c r="F4567" i="2"/>
  <c r="F4568" i="2"/>
  <c r="F4569" i="2"/>
  <c r="F4570" i="2"/>
  <c r="F4571" i="2"/>
  <c r="F4572" i="2"/>
  <c r="F4573" i="2"/>
  <c r="F4574" i="2"/>
  <c r="F4575" i="2"/>
  <c r="F4576" i="2"/>
  <c r="F4577" i="2"/>
  <c r="F4578" i="2"/>
  <c r="F4579" i="2"/>
  <c r="F4580" i="2"/>
  <c r="F4581" i="2"/>
  <c r="F4582" i="2"/>
  <c r="F4583" i="2"/>
  <c r="F4584" i="2"/>
  <c r="F4585" i="2"/>
  <c r="F4586" i="2"/>
  <c r="F4587" i="2"/>
  <c r="F4588" i="2"/>
  <c r="F4589" i="2"/>
  <c r="F4590" i="2"/>
  <c r="F4591" i="2"/>
  <c r="F4592" i="2"/>
  <c r="F4593" i="2"/>
  <c r="F4594" i="2"/>
  <c r="F4595" i="2"/>
  <c r="F4596" i="2"/>
  <c r="F4597" i="2"/>
  <c r="F4598" i="2"/>
  <c r="F4599" i="2"/>
  <c r="F4600" i="2"/>
  <c r="F4601" i="2"/>
  <c r="F4602" i="2"/>
  <c r="F4603" i="2"/>
  <c r="F4604" i="2"/>
  <c r="F4605" i="2"/>
  <c r="F4606" i="2"/>
  <c r="F4607" i="2"/>
  <c r="F4608" i="2"/>
  <c r="F4609" i="2"/>
  <c r="F4610" i="2"/>
  <c r="F4611" i="2"/>
  <c r="F4612" i="2"/>
  <c r="F4613" i="2"/>
  <c r="F4614" i="2"/>
  <c r="F4615" i="2"/>
  <c r="F4616" i="2"/>
  <c r="F4617" i="2"/>
  <c r="F4618" i="2"/>
  <c r="F4619" i="2"/>
  <c r="F4620" i="2"/>
  <c r="F4621" i="2"/>
  <c r="F4622" i="2"/>
  <c r="F4623" i="2"/>
  <c r="F4624" i="2"/>
  <c r="F4625" i="2"/>
  <c r="F4626" i="2"/>
  <c r="F4627" i="2"/>
  <c r="F4628" i="2"/>
  <c r="F4629" i="2"/>
  <c r="F4630" i="2"/>
  <c r="F4631" i="2"/>
  <c r="F4632" i="2"/>
  <c r="F4633" i="2"/>
  <c r="F4634" i="2"/>
  <c r="F4635" i="2"/>
  <c r="F4636" i="2"/>
  <c r="F4637" i="2"/>
  <c r="F4638" i="2"/>
  <c r="F4639" i="2"/>
  <c r="F4640" i="2"/>
  <c r="F4641" i="2"/>
  <c r="F4642" i="2"/>
  <c r="F4643" i="2"/>
  <c r="F4644" i="2"/>
  <c r="F4645" i="2"/>
  <c r="F4646" i="2"/>
  <c r="F4647" i="2"/>
  <c r="F4648" i="2"/>
  <c r="F4649" i="2"/>
  <c r="F4650" i="2"/>
  <c r="F4651" i="2"/>
  <c r="F4652" i="2"/>
  <c r="F4653" i="2"/>
  <c r="F4654" i="2"/>
  <c r="F4655" i="2"/>
  <c r="F4656" i="2"/>
  <c r="F4657" i="2"/>
  <c r="F4658" i="2"/>
  <c r="F4659" i="2"/>
  <c r="F4660" i="2"/>
  <c r="F4661" i="2"/>
  <c r="F4662" i="2"/>
  <c r="F4663" i="2"/>
  <c r="F4664" i="2"/>
  <c r="F4665" i="2"/>
  <c r="F4666" i="2"/>
  <c r="F4667" i="2"/>
  <c r="F4668" i="2"/>
  <c r="F4669" i="2"/>
  <c r="F4670" i="2"/>
  <c r="F4671" i="2"/>
  <c r="F4672" i="2"/>
  <c r="F4673" i="2"/>
  <c r="F4674" i="2"/>
  <c r="F4675" i="2"/>
  <c r="F4676" i="2"/>
  <c r="F4677" i="2"/>
  <c r="F4678" i="2"/>
  <c r="F4679" i="2"/>
  <c r="F4680" i="2"/>
  <c r="F4681" i="2"/>
  <c r="F4682" i="2"/>
  <c r="F4683" i="2"/>
  <c r="F4684" i="2"/>
  <c r="F4685" i="2"/>
  <c r="F4686" i="2"/>
  <c r="F4687" i="2"/>
  <c r="F4688" i="2"/>
  <c r="F4689" i="2"/>
  <c r="F4690" i="2"/>
  <c r="F4691" i="2"/>
  <c r="F4692" i="2"/>
  <c r="F4693" i="2"/>
  <c r="F4694" i="2"/>
  <c r="F4695" i="2"/>
  <c r="F4696" i="2"/>
  <c r="F4697" i="2"/>
  <c r="F4698" i="2"/>
  <c r="F4699" i="2"/>
  <c r="F4700" i="2"/>
  <c r="F4701" i="2"/>
  <c r="F4702" i="2"/>
  <c r="F4703" i="2"/>
  <c r="F4704" i="2"/>
  <c r="F4705" i="2"/>
  <c r="F4706" i="2"/>
  <c r="F4707" i="2"/>
  <c r="F4708" i="2"/>
  <c r="F4709" i="2"/>
  <c r="F4710" i="2"/>
  <c r="F4711" i="2"/>
  <c r="F4712" i="2"/>
  <c r="F4713" i="2"/>
  <c r="F4714" i="2"/>
  <c r="F4715" i="2"/>
  <c r="F4716" i="2"/>
  <c r="F4717" i="2"/>
  <c r="F4718" i="2"/>
  <c r="F4719" i="2"/>
  <c r="F4720" i="2"/>
  <c r="F4721" i="2"/>
  <c r="F4722" i="2"/>
  <c r="F4723" i="2"/>
  <c r="F4724" i="2"/>
  <c r="F4725" i="2"/>
  <c r="F4726" i="2"/>
  <c r="F4727" i="2"/>
  <c r="F4728" i="2"/>
  <c r="F4729" i="2"/>
  <c r="F4730" i="2"/>
  <c r="F4731" i="2"/>
  <c r="F4732" i="2"/>
  <c r="F4733" i="2"/>
  <c r="F4734" i="2"/>
  <c r="F4735" i="2"/>
  <c r="F4736" i="2"/>
  <c r="F4737" i="2"/>
  <c r="F4738" i="2"/>
  <c r="F4739" i="2"/>
  <c r="F4740" i="2"/>
  <c r="F4741" i="2"/>
  <c r="F4742" i="2"/>
  <c r="F4743" i="2"/>
  <c r="F4744" i="2"/>
  <c r="F4745" i="2"/>
  <c r="F4746" i="2"/>
  <c r="F4747" i="2"/>
  <c r="F4748" i="2"/>
  <c r="F4749" i="2"/>
  <c r="F4750" i="2"/>
  <c r="F4751" i="2"/>
  <c r="F4752" i="2"/>
  <c r="F4753" i="2"/>
  <c r="F4754" i="2"/>
  <c r="F4755" i="2"/>
  <c r="F4756" i="2"/>
  <c r="F4757" i="2"/>
  <c r="F4758" i="2"/>
  <c r="F4759" i="2"/>
  <c r="F4760" i="2"/>
  <c r="F4761" i="2"/>
  <c r="F4762" i="2"/>
  <c r="F4763" i="2"/>
  <c r="F4764" i="2"/>
  <c r="F4765" i="2"/>
  <c r="F4766" i="2"/>
  <c r="F4767" i="2"/>
  <c r="F4768" i="2"/>
  <c r="F4769" i="2"/>
  <c r="F4770" i="2"/>
  <c r="F4771" i="2"/>
  <c r="F4772" i="2"/>
  <c r="F4773" i="2"/>
  <c r="F4774" i="2"/>
  <c r="F4775" i="2"/>
  <c r="F4776" i="2"/>
  <c r="F4777" i="2"/>
  <c r="F4778" i="2"/>
  <c r="F4779" i="2"/>
  <c r="F4780" i="2"/>
  <c r="F4781" i="2"/>
  <c r="F4782" i="2"/>
  <c r="F4783" i="2"/>
  <c r="F4784" i="2"/>
  <c r="F4785" i="2"/>
  <c r="F4786" i="2"/>
  <c r="F4787" i="2"/>
  <c r="F4788" i="2"/>
  <c r="F4789" i="2"/>
  <c r="F4790" i="2"/>
  <c r="F4791" i="2"/>
  <c r="F4792" i="2"/>
  <c r="F4793" i="2"/>
  <c r="F4794" i="2"/>
  <c r="F4795" i="2"/>
  <c r="F4796" i="2"/>
  <c r="F4797" i="2"/>
  <c r="F4798" i="2"/>
  <c r="F4799" i="2"/>
  <c r="F4800" i="2"/>
  <c r="F4801" i="2"/>
  <c r="F4802" i="2"/>
  <c r="F4803" i="2"/>
  <c r="F4804" i="2"/>
  <c r="F4805" i="2"/>
  <c r="F4806" i="2"/>
  <c r="F4807" i="2"/>
  <c r="F4808" i="2"/>
  <c r="F4809" i="2"/>
  <c r="F4810" i="2"/>
  <c r="F4811" i="2"/>
  <c r="F4812" i="2"/>
  <c r="F4813" i="2"/>
  <c r="F4814" i="2"/>
  <c r="F4815" i="2"/>
  <c r="F4816" i="2"/>
  <c r="F4817" i="2"/>
  <c r="F4818" i="2"/>
  <c r="F4819" i="2"/>
  <c r="F4820" i="2"/>
  <c r="F4821" i="2"/>
  <c r="F4822" i="2"/>
  <c r="F4823" i="2"/>
  <c r="F4824" i="2"/>
  <c r="F4825" i="2"/>
  <c r="F4826" i="2"/>
  <c r="F4827" i="2"/>
  <c r="F4828" i="2"/>
  <c r="F4829" i="2"/>
  <c r="F4830" i="2"/>
  <c r="F4831" i="2"/>
  <c r="F4832" i="2"/>
  <c r="F4833" i="2"/>
  <c r="F4834" i="2"/>
  <c r="F4835" i="2"/>
  <c r="F4836" i="2"/>
  <c r="F4837" i="2"/>
  <c r="F4838" i="2"/>
  <c r="F4839" i="2"/>
  <c r="F4840" i="2"/>
  <c r="F4841" i="2"/>
  <c r="F4842" i="2"/>
  <c r="F4843" i="2"/>
  <c r="F4844" i="2"/>
  <c r="F4845" i="2"/>
  <c r="F4846" i="2"/>
  <c r="F4847" i="2"/>
  <c r="F4848" i="2"/>
  <c r="F4849" i="2"/>
  <c r="F4850" i="2"/>
  <c r="F4851" i="2"/>
  <c r="F4852" i="2"/>
  <c r="F4853" i="2"/>
  <c r="F4854" i="2"/>
  <c r="F4855" i="2"/>
  <c r="F4856" i="2"/>
  <c r="F4857" i="2"/>
  <c r="F4858" i="2"/>
  <c r="F4859" i="2"/>
  <c r="F4860" i="2"/>
  <c r="F4861" i="2"/>
  <c r="F4862" i="2"/>
  <c r="F4863" i="2"/>
  <c r="F4864" i="2"/>
  <c r="F4865" i="2"/>
  <c r="F4866" i="2"/>
  <c r="F4867" i="2"/>
  <c r="F4868" i="2"/>
  <c r="F4869" i="2"/>
  <c r="F4870" i="2"/>
  <c r="F4871" i="2"/>
  <c r="F4872" i="2"/>
  <c r="F4873" i="2"/>
  <c r="F4874" i="2"/>
  <c r="F4875" i="2"/>
  <c r="F4876" i="2"/>
  <c r="F4877" i="2"/>
  <c r="F4878" i="2"/>
  <c r="F4879" i="2"/>
  <c r="F4880" i="2"/>
  <c r="F4881" i="2"/>
  <c r="F4882" i="2"/>
  <c r="F4883" i="2"/>
  <c r="F4884" i="2"/>
  <c r="F4885" i="2"/>
  <c r="F4886" i="2"/>
  <c r="F4887" i="2"/>
  <c r="F4888" i="2"/>
  <c r="F4889" i="2"/>
  <c r="F4890" i="2"/>
  <c r="F4891" i="2"/>
  <c r="F4892" i="2"/>
  <c r="F4893" i="2"/>
  <c r="F4894" i="2"/>
  <c r="F4895" i="2"/>
  <c r="F4896" i="2"/>
  <c r="F4897" i="2"/>
  <c r="F4898" i="2"/>
  <c r="F4899" i="2"/>
  <c r="F4900" i="2"/>
  <c r="F4901" i="2"/>
  <c r="F4902" i="2"/>
  <c r="F4903" i="2"/>
  <c r="F4904" i="2"/>
  <c r="F4905" i="2"/>
  <c r="F4906" i="2"/>
  <c r="F4907" i="2"/>
  <c r="F4908" i="2"/>
  <c r="F4909" i="2"/>
  <c r="F4910" i="2"/>
  <c r="F4911" i="2"/>
  <c r="F4912" i="2"/>
  <c r="F4913" i="2"/>
  <c r="F4914" i="2"/>
  <c r="F4915" i="2"/>
  <c r="F4916" i="2"/>
  <c r="F4917" i="2"/>
  <c r="F4918" i="2"/>
  <c r="F4919" i="2"/>
  <c r="F4920" i="2"/>
  <c r="F4921" i="2"/>
  <c r="F4922" i="2"/>
  <c r="F4923" i="2"/>
  <c r="F4924" i="2"/>
  <c r="F4925" i="2"/>
  <c r="F4926" i="2"/>
  <c r="F4927" i="2"/>
  <c r="F4928" i="2"/>
  <c r="F4929" i="2"/>
  <c r="F4930" i="2"/>
  <c r="F4931" i="2"/>
  <c r="F4932" i="2"/>
  <c r="F4933" i="2"/>
  <c r="F4934" i="2"/>
  <c r="F4935" i="2"/>
  <c r="F4936" i="2"/>
  <c r="F4937" i="2"/>
  <c r="F4938" i="2"/>
  <c r="F4939" i="2"/>
  <c r="F4940" i="2"/>
  <c r="F4941" i="2"/>
  <c r="F4942" i="2"/>
  <c r="F4943" i="2"/>
  <c r="F4944" i="2"/>
  <c r="F4945" i="2"/>
  <c r="F4946" i="2"/>
  <c r="F4947" i="2"/>
  <c r="F4948" i="2"/>
  <c r="F4949" i="2"/>
  <c r="F4950" i="2"/>
  <c r="F4951" i="2"/>
  <c r="F4952" i="2"/>
  <c r="F4953" i="2"/>
  <c r="F4954" i="2"/>
  <c r="F4955" i="2"/>
  <c r="F4956" i="2"/>
  <c r="F4957" i="2"/>
  <c r="F4958" i="2"/>
  <c r="F4959" i="2"/>
  <c r="F4960" i="2"/>
  <c r="F4961" i="2"/>
  <c r="F4962" i="2"/>
  <c r="F4963" i="2"/>
  <c r="F4964" i="2"/>
  <c r="F4965" i="2"/>
  <c r="F4966" i="2"/>
  <c r="F4967" i="2"/>
  <c r="F4968" i="2"/>
  <c r="F4969" i="2"/>
  <c r="F4970" i="2"/>
  <c r="F4971" i="2"/>
  <c r="F4972" i="2"/>
  <c r="F4973" i="2"/>
  <c r="F4974" i="2"/>
  <c r="F4975" i="2"/>
  <c r="F4976" i="2"/>
  <c r="F4977" i="2"/>
  <c r="F4978" i="2"/>
  <c r="F4979" i="2"/>
  <c r="F4980" i="2"/>
  <c r="F4981" i="2"/>
  <c r="F4982" i="2"/>
  <c r="F4983" i="2"/>
  <c r="F4984" i="2"/>
  <c r="F4985" i="2"/>
  <c r="F4986" i="2"/>
  <c r="F4987" i="2"/>
  <c r="F4988" i="2"/>
  <c r="F4989" i="2"/>
  <c r="F4990" i="2"/>
  <c r="F4991" i="2"/>
  <c r="F4992" i="2"/>
  <c r="F4993" i="2"/>
  <c r="F4994" i="2"/>
  <c r="F4995" i="2"/>
  <c r="F4996" i="2"/>
  <c r="F4997" i="2"/>
  <c r="F4998" i="2"/>
  <c r="F4999" i="2"/>
  <c r="F5000" i="2"/>
  <c r="F5001" i="2"/>
  <c r="F5002" i="2"/>
  <c r="F5003" i="2"/>
  <c r="F5004" i="2"/>
  <c r="F5005" i="2"/>
  <c r="F5006" i="2"/>
  <c r="F5007" i="2"/>
  <c r="F5008" i="2"/>
  <c r="F5009" i="2"/>
  <c r="F5010" i="2"/>
  <c r="F5011" i="2"/>
  <c r="F5012" i="2"/>
  <c r="F5013" i="2"/>
  <c r="F5014" i="2"/>
  <c r="F5015" i="2"/>
  <c r="F5016" i="2"/>
  <c r="F5017" i="2"/>
  <c r="F5018" i="2"/>
  <c r="F5019" i="2"/>
  <c r="F5020" i="2"/>
  <c r="F5021" i="2"/>
  <c r="F5022" i="2"/>
  <c r="F5023" i="2"/>
  <c r="F5024" i="2"/>
  <c r="F5025" i="2"/>
  <c r="F5026" i="2"/>
  <c r="F5027" i="2"/>
  <c r="F5028" i="2"/>
  <c r="F5029" i="2"/>
  <c r="F5030" i="2"/>
  <c r="F5031" i="2"/>
  <c r="F5032" i="2"/>
  <c r="F5033" i="2"/>
  <c r="F5034" i="2"/>
  <c r="F5035" i="2"/>
  <c r="F5036" i="2"/>
  <c r="F5037" i="2"/>
  <c r="F5038" i="2"/>
  <c r="F5039" i="2"/>
  <c r="F5040" i="2"/>
  <c r="F5041" i="2"/>
  <c r="F5042" i="2"/>
  <c r="F5043" i="2"/>
  <c r="F5044" i="2"/>
  <c r="F5045" i="2"/>
  <c r="F5046" i="2"/>
  <c r="F5047" i="2"/>
  <c r="F5048" i="2"/>
  <c r="F5049" i="2"/>
  <c r="F5050" i="2"/>
  <c r="F5051" i="2"/>
  <c r="F5052" i="2"/>
  <c r="F5053" i="2"/>
  <c r="F5054" i="2"/>
  <c r="F5055" i="2"/>
  <c r="F5056" i="2"/>
  <c r="F5057" i="2"/>
  <c r="F5058" i="2"/>
  <c r="F5059" i="2"/>
  <c r="F5060" i="2"/>
  <c r="F5061" i="2"/>
  <c r="F5062" i="2"/>
  <c r="F5063" i="2"/>
  <c r="F5064" i="2"/>
  <c r="F5065" i="2"/>
  <c r="F5066" i="2"/>
  <c r="F5067" i="2"/>
  <c r="F5068" i="2"/>
  <c r="F5069" i="2"/>
  <c r="F5070" i="2"/>
  <c r="F5071" i="2"/>
  <c r="F5072" i="2"/>
  <c r="F5073" i="2"/>
  <c r="F5074" i="2"/>
  <c r="F5075" i="2"/>
  <c r="F5076" i="2"/>
  <c r="F5077" i="2"/>
  <c r="F5078" i="2"/>
  <c r="F5079" i="2"/>
  <c r="F5080" i="2"/>
  <c r="F5081" i="2"/>
  <c r="F5082" i="2"/>
  <c r="F5083" i="2"/>
  <c r="F5084" i="2"/>
  <c r="F5085" i="2"/>
  <c r="F5086" i="2"/>
  <c r="F5087" i="2"/>
  <c r="F5088" i="2"/>
  <c r="F5089" i="2"/>
  <c r="F5090" i="2"/>
  <c r="F5091" i="2"/>
  <c r="F5092" i="2"/>
  <c r="F5093" i="2"/>
  <c r="F5094" i="2"/>
  <c r="F5095" i="2"/>
  <c r="F5096" i="2"/>
  <c r="F5097" i="2"/>
  <c r="F5098" i="2"/>
  <c r="F5099" i="2"/>
  <c r="F5100" i="2"/>
  <c r="F5101" i="2"/>
  <c r="F5102" i="2"/>
  <c r="F5103" i="2"/>
  <c r="F5104" i="2"/>
  <c r="F5105" i="2"/>
  <c r="F5106" i="2"/>
  <c r="F5107" i="2"/>
  <c r="F5108" i="2"/>
  <c r="F5109" i="2"/>
  <c r="F5110" i="2"/>
  <c r="F5111" i="2"/>
  <c r="F5112" i="2"/>
  <c r="F5113" i="2"/>
  <c r="F5114" i="2"/>
  <c r="F5115" i="2"/>
  <c r="F5116" i="2"/>
  <c r="F5117" i="2"/>
  <c r="F5118" i="2"/>
  <c r="F5119" i="2"/>
  <c r="F5120" i="2"/>
  <c r="F5121" i="2"/>
  <c r="F5122" i="2"/>
  <c r="F5123" i="2"/>
  <c r="F5124" i="2"/>
  <c r="F5125" i="2"/>
  <c r="F5126" i="2"/>
  <c r="F5127" i="2"/>
  <c r="F5128" i="2"/>
  <c r="F5129" i="2"/>
  <c r="F5130" i="2"/>
  <c r="F5131" i="2"/>
  <c r="F5132" i="2"/>
  <c r="F5133" i="2"/>
  <c r="F5134" i="2"/>
  <c r="F5135" i="2"/>
  <c r="F5136" i="2"/>
  <c r="F5137" i="2"/>
  <c r="F5138" i="2"/>
  <c r="F5139" i="2"/>
  <c r="F5140" i="2"/>
  <c r="F5141" i="2"/>
  <c r="F5142" i="2"/>
  <c r="F5143" i="2"/>
  <c r="F5144" i="2"/>
  <c r="F5145" i="2"/>
  <c r="F5146" i="2"/>
  <c r="F5147" i="2"/>
  <c r="F5148" i="2"/>
  <c r="F5149" i="2"/>
  <c r="F5150" i="2"/>
  <c r="F5151" i="2"/>
  <c r="F5152" i="2"/>
  <c r="F5153" i="2"/>
  <c r="F5154" i="2"/>
  <c r="F5155" i="2"/>
  <c r="F5156" i="2"/>
  <c r="F5157" i="2"/>
  <c r="F5158" i="2"/>
  <c r="F5159" i="2"/>
  <c r="F5160" i="2"/>
  <c r="F5161" i="2"/>
  <c r="F5162" i="2"/>
  <c r="F5163" i="2"/>
  <c r="F5164" i="2"/>
  <c r="F5165" i="2"/>
  <c r="F5166" i="2"/>
  <c r="F5167" i="2"/>
  <c r="F5168" i="2"/>
  <c r="F5169" i="2"/>
  <c r="F5170" i="2"/>
  <c r="F5171" i="2"/>
  <c r="F5172" i="2"/>
  <c r="F5173" i="2"/>
  <c r="F5174" i="2"/>
  <c r="F5175" i="2"/>
  <c r="F5176" i="2"/>
  <c r="F5177" i="2"/>
  <c r="F5178" i="2"/>
  <c r="F5179" i="2"/>
  <c r="F5180" i="2"/>
  <c r="F5181" i="2"/>
  <c r="F5182" i="2"/>
  <c r="F5183" i="2"/>
  <c r="F5184" i="2"/>
  <c r="F5185" i="2"/>
  <c r="F5186" i="2"/>
  <c r="F5187" i="2"/>
  <c r="F5188" i="2"/>
  <c r="F5189" i="2"/>
  <c r="F5190" i="2"/>
  <c r="F5191" i="2"/>
  <c r="F5192" i="2"/>
  <c r="F5193" i="2"/>
  <c r="F5194" i="2"/>
  <c r="F5195" i="2"/>
  <c r="F5196" i="2"/>
  <c r="F5197" i="2"/>
  <c r="F5198" i="2"/>
  <c r="F5199" i="2"/>
  <c r="F5200" i="2"/>
  <c r="F5201" i="2"/>
  <c r="F5202" i="2"/>
  <c r="F5203" i="2"/>
  <c r="F5204" i="2"/>
  <c r="F5205" i="2"/>
  <c r="F5206" i="2"/>
  <c r="F5207" i="2"/>
  <c r="F5208" i="2"/>
  <c r="F5209" i="2"/>
  <c r="F5210" i="2"/>
  <c r="F5211" i="2"/>
  <c r="F5212" i="2"/>
  <c r="F5213" i="2"/>
  <c r="F5214" i="2"/>
  <c r="F5215" i="2"/>
  <c r="F5216" i="2"/>
  <c r="F5217" i="2"/>
  <c r="F5218" i="2"/>
  <c r="F5219" i="2"/>
  <c r="F5220" i="2"/>
  <c r="F5221" i="2"/>
  <c r="F5222" i="2"/>
  <c r="F5223" i="2"/>
  <c r="F5224" i="2"/>
  <c r="F5225" i="2"/>
  <c r="F5226" i="2"/>
  <c r="F5227" i="2"/>
  <c r="F5228" i="2"/>
  <c r="F5229" i="2"/>
  <c r="F5230" i="2"/>
  <c r="F5231" i="2"/>
  <c r="F5232" i="2"/>
  <c r="F5233" i="2"/>
  <c r="F5234" i="2"/>
  <c r="F5235" i="2"/>
  <c r="F5236" i="2"/>
  <c r="F5237" i="2"/>
  <c r="F5238" i="2"/>
  <c r="F5239" i="2"/>
  <c r="F5240" i="2"/>
  <c r="F5241" i="2"/>
  <c r="F5242" i="2"/>
  <c r="F5243" i="2"/>
  <c r="F5244" i="2"/>
  <c r="F5245" i="2"/>
  <c r="F5246" i="2"/>
  <c r="F5247" i="2"/>
  <c r="F5248" i="2"/>
  <c r="F5249" i="2"/>
  <c r="F5250" i="2"/>
  <c r="F5251" i="2"/>
  <c r="F5252" i="2"/>
  <c r="F5253" i="2"/>
  <c r="F5254" i="2"/>
  <c r="F5255" i="2"/>
  <c r="F5256" i="2"/>
  <c r="F5257" i="2"/>
  <c r="F5258" i="2"/>
  <c r="F5259" i="2"/>
  <c r="F5260" i="2"/>
  <c r="F5261" i="2"/>
  <c r="F5262" i="2"/>
  <c r="F5263" i="2"/>
  <c r="F5264" i="2"/>
  <c r="F5265" i="2"/>
  <c r="F5266" i="2"/>
  <c r="F5267" i="2"/>
  <c r="F5268" i="2"/>
  <c r="F5269" i="2"/>
  <c r="F5270" i="2"/>
  <c r="F5271" i="2"/>
  <c r="F5272" i="2"/>
  <c r="F5273" i="2"/>
  <c r="F5274" i="2"/>
  <c r="F5275" i="2"/>
  <c r="F5276" i="2"/>
  <c r="F5277" i="2"/>
  <c r="F5278" i="2"/>
  <c r="F5279" i="2"/>
  <c r="F5280" i="2"/>
  <c r="F5281" i="2"/>
  <c r="F5282" i="2"/>
  <c r="F5283" i="2"/>
  <c r="F5284" i="2"/>
  <c r="F5285" i="2"/>
  <c r="F5286" i="2"/>
  <c r="F5287" i="2"/>
  <c r="F5288" i="2"/>
  <c r="F5289" i="2"/>
  <c r="F5290" i="2"/>
  <c r="F5291" i="2"/>
  <c r="F5292" i="2"/>
  <c r="F5293" i="2"/>
  <c r="F5294" i="2"/>
  <c r="F5295" i="2"/>
  <c r="F5296" i="2"/>
  <c r="F5297" i="2"/>
  <c r="F5298" i="2"/>
  <c r="F5299" i="2"/>
  <c r="F5300" i="2"/>
  <c r="F5301" i="2"/>
  <c r="F5302" i="2"/>
  <c r="F5303" i="2"/>
  <c r="F5304" i="2"/>
  <c r="F5305" i="2"/>
  <c r="F5306" i="2"/>
  <c r="F5307" i="2"/>
  <c r="F5308" i="2"/>
  <c r="F5309" i="2"/>
  <c r="F5310" i="2"/>
  <c r="F5311" i="2"/>
  <c r="F5312" i="2"/>
  <c r="F5313" i="2"/>
  <c r="F5314" i="2"/>
  <c r="F5315" i="2"/>
  <c r="F5316" i="2"/>
  <c r="F5317" i="2"/>
  <c r="F5318" i="2"/>
  <c r="F5319" i="2"/>
  <c r="F5320" i="2"/>
  <c r="F5321" i="2"/>
  <c r="F5322" i="2"/>
  <c r="F5323" i="2"/>
  <c r="F5324" i="2"/>
  <c r="F5325" i="2"/>
  <c r="F5326" i="2"/>
  <c r="F5327" i="2"/>
  <c r="F5328" i="2"/>
  <c r="F5329" i="2"/>
  <c r="F5330" i="2"/>
  <c r="F5331" i="2"/>
  <c r="F5332" i="2"/>
  <c r="F5333" i="2"/>
  <c r="F5334" i="2"/>
  <c r="F5335" i="2"/>
  <c r="F5336" i="2"/>
  <c r="F5337" i="2"/>
  <c r="F5338" i="2"/>
  <c r="F5339" i="2"/>
  <c r="F5340" i="2"/>
  <c r="F5341" i="2"/>
  <c r="F5342" i="2"/>
  <c r="F5343" i="2"/>
  <c r="F5344" i="2"/>
  <c r="F5345" i="2"/>
  <c r="F5346" i="2"/>
  <c r="F5347" i="2"/>
  <c r="F5348" i="2"/>
  <c r="F5349" i="2"/>
  <c r="F5350" i="2"/>
  <c r="F5351" i="2"/>
  <c r="F5352" i="2"/>
  <c r="F5353" i="2"/>
  <c r="F5354" i="2"/>
  <c r="F5355" i="2"/>
  <c r="F5356" i="2"/>
  <c r="F5357" i="2"/>
  <c r="F5358" i="2"/>
  <c r="F5359" i="2"/>
  <c r="F5360" i="2"/>
  <c r="F5361" i="2"/>
  <c r="F5362" i="2"/>
  <c r="F5363" i="2"/>
  <c r="F5364" i="2"/>
  <c r="F5365" i="2"/>
  <c r="F5366" i="2"/>
  <c r="F5367" i="2"/>
  <c r="F5368" i="2"/>
  <c r="F5369" i="2"/>
  <c r="F5370" i="2"/>
  <c r="F5371" i="2"/>
  <c r="F5372" i="2"/>
  <c r="F5373" i="2"/>
  <c r="F5374" i="2"/>
  <c r="F5375" i="2"/>
  <c r="F5376" i="2"/>
  <c r="F5377" i="2"/>
  <c r="F5378" i="2"/>
  <c r="F5379" i="2"/>
  <c r="F5380" i="2"/>
  <c r="F5381" i="2"/>
  <c r="F5382" i="2"/>
  <c r="F5383" i="2"/>
  <c r="F5384" i="2"/>
  <c r="F5385" i="2"/>
  <c r="F5386" i="2"/>
  <c r="F5387" i="2"/>
  <c r="F5388" i="2"/>
  <c r="F5389" i="2"/>
  <c r="F5390" i="2"/>
  <c r="F5391" i="2"/>
  <c r="F5392" i="2"/>
  <c r="F5393" i="2"/>
  <c r="F5394" i="2"/>
  <c r="F5395" i="2"/>
  <c r="F5396" i="2"/>
  <c r="F5397" i="2"/>
  <c r="F5398" i="2"/>
  <c r="F5399" i="2"/>
  <c r="F5400" i="2"/>
  <c r="F5401" i="2"/>
  <c r="F5402" i="2"/>
  <c r="F5403" i="2"/>
  <c r="F5404" i="2"/>
  <c r="F5405" i="2"/>
  <c r="F5406" i="2"/>
  <c r="F5407" i="2"/>
  <c r="F5408" i="2"/>
  <c r="F5409" i="2"/>
  <c r="F5410" i="2"/>
  <c r="F5411" i="2"/>
  <c r="F5412" i="2"/>
  <c r="F5413" i="2"/>
  <c r="F5414" i="2"/>
  <c r="F5415" i="2"/>
  <c r="F5416" i="2"/>
  <c r="F5417" i="2"/>
  <c r="F5418" i="2"/>
  <c r="F5419" i="2"/>
  <c r="F5420" i="2"/>
  <c r="F5421" i="2"/>
  <c r="F5422" i="2"/>
  <c r="F5423" i="2"/>
  <c r="F5424" i="2"/>
  <c r="F5425" i="2"/>
  <c r="F5426" i="2"/>
  <c r="F5427" i="2"/>
  <c r="F5428" i="2"/>
  <c r="F5429" i="2"/>
  <c r="F5430" i="2"/>
  <c r="F5431" i="2"/>
  <c r="F5432" i="2"/>
  <c r="F5433" i="2"/>
  <c r="F5434" i="2"/>
  <c r="F5435" i="2"/>
  <c r="F5436" i="2"/>
  <c r="F5437" i="2"/>
  <c r="F5438" i="2"/>
  <c r="F5439" i="2"/>
  <c r="F5440" i="2"/>
  <c r="F5441" i="2"/>
  <c r="F5442" i="2"/>
  <c r="F5443" i="2"/>
  <c r="F5444" i="2"/>
  <c r="F5445" i="2"/>
  <c r="F5446" i="2"/>
  <c r="F5447" i="2"/>
  <c r="F5448" i="2"/>
  <c r="F5449" i="2"/>
  <c r="F5450" i="2"/>
  <c r="F5451" i="2"/>
  <c r="F5452" i="2"/>
  <c r="F5453" i="2"/>
  <c r="F5454" i="2"/>
  <c r="F5455" i="2"/>
  <c r="F5456" i="2"/>
  <c r="F5457" i="2"/>
  <c r="F5458" i="2"/>
  <c r="F5459" i="2"/>
  <c r="F5460" i="2"/>
  <c r="F5461" i="2"/>
  <c r="F5462" i="2"/>
  <c r="F5463" i="2"/>
  <c r="F5464" i="2"/>
  <c r="F5465" i="2"/>
  <c r="F5466" i="2"/>
  <c r="F5467" i="2"/>
  <c r="F5468" i="2"/>
  <c r="F5469" i="2"/>
  <c r="F5470" i="2"/>
  <c r="F5471" i="2"/>
  <c r="F5472" i="2"/>
  <c r="F5473" i="2"/>
  <c r="F5474" i="2"/>
  <c r="F5475" i="2"/>
  <c r="F5476" i="2"/>
  <c r="F5477" i="2"/>
  <c r="F5478" i="2"/>
  <c r="F5479" i="2"/>
  <c r="F5480" i="2"/>
  <c r="F5481" i="2"/>
  <c r="F5482" i="2"/>
  <c r="F5483" i="2"/>
  <c r="F5484" i="2"/>
  <c r="F5485" i="2"/>
  <c r="F5486" i="2"/>
  <c r="F5487" i="2"/>
  <c r="F5488" i="2"/>
  <c r="F5489" i="2"/>
  <c r="F5490" i="2"/>
  <c r="F5491" i="2"/>
  <c r="F5492" i="2"/>
  <c r="F5493" i="2"/>
  <c r="F5494" i="2"/>
  <c r="F5495" i="2"/>
  <c r="F5496" i="2"/>
  <c r="F5497" i="2"/>
  <c r="F5498" i="2"/>
  <c r="F5499" i="2"/>
  <c r="F5500" i="2"/>
  <c r="F5501" i="2"/>
  <c r="F5502" i="2"/>
  <c r="F5503" i="2"/>
  <c r="F5504" i="2"/>
  <c r="F5505" i="2"/>
  <c r="F5506" i="2"/>
  <c r="F5507" i="2"/>
  <c r="F5508" i="2"/>
  <c r="F5509" i="2"/>
  <c r="F5510" i="2"/>
  <c r="F5511" i="2"/>
  <c r="F5512" i="2"/>
  <c r="F5513" i="2"/>
  <c r="F5514" i="2"/>
  <c r="F5515" i="2"/>
  <c r="F5516" i="2"/>
  <c r="F5517" i="2"/>
  <c r="F5518" i="2"/>
  <c r="F5519" i="2"/>
  <c r="F5520" i="2"/>
  <c r="F5521" i="2"/>
  <c r="F5522" i="2"/>
  <c r="F5523" i="2"/>
  <c r="F5524" i="2"/>
  <c r="F5525" i="2"/>
  <c r="F5526" i="2"/>
  <c r="F5527" i="2"/>
  <c r="F5528" i="2"/>
  <c r="F5529" i="2"/>
  <c r="F5530" i="2"/>
  <c r="F5531" i="2"/>
  <c r="F5532" i="2"/>
  <c r="F5533" i="2"/>
  <c r="F5534" i="2"/>
  <c r="F5535" i="2"/>
  <c r="F5536" i="2"/>
  <c r="F5537" i="2"/>
  <c r="F5538" i="2"/>
  <c r="F5539" i="2"/>
  <c r="F5540" i="2"/>
  <c r="F5541" i="2"/>
  <c r="F5542" i="2"/>
  <c r="F5543" i="2"/>
  <c r="F5544" i="2"/>
  <c r="F5545" i="2"/>
  <c r="F5546" i="2"/>
  <c r="F5547" i="2"/>
  <c r="F5548" i="2"/>
  <c r="F5549" i="2"/>
  <c r="F5550" i="2"/>
  <c r="F5551" i="2"/>
  <c r="F5552" i="2"/>
  <c r="F5553" i="2"/>
  <c r="F5554" i="2"/>
  <c r="F5555" i="2"/>
  <c r="F5556" i="2"/>
  <c r="F5557" i="2"/>
  <c r="F5558" i="2"/>
  <c r="F5559" i="2"/>
  <c r="F5560" i="2"/>
  <c r="F5561" i="2"/>
  <c r="F5562" i="2"/>
  <c r="F5563" i="2"/>
  <c r="F5564" i="2"/>
  <c r="F5565" i="2"/>
  <c r="F5566" i="2"/>
  <c r="F5567" i="2"/>
  <c r="F5568" i="2"/>
  <c r="F5569" i="2"/>
  <c r="F5570" i="2"/>
  <c r="F5571" i="2"/>
  <c r="F5572" i="2"/>
  <c r="F5573" i="2"/>
  <c r="F5574" i="2"/>
  <c r="F5575" i="2"/>
  <c r="F5576" i="2"/>
  <c r="F5577" i="2"/>
  <c r="F5578" i="2"/>
  <c r="F5579" i="2"/>
  <c r="F5580" i="2"/>
  <c r="F5581" i="2"/>
  <c r="F5582" i="2"/>
  <c r="F5583" i="2"/>
  <c r="F5584" i="2"/>
  <c r="F5585" i="2"/>
  <c r="F5586" i="2"/>
  <c r="F5587" i="2"/>
  <c r="F5588" i="2"/>
  <c r="F5589" i="2"/>
  <c r="F5590" i="2"/>
  <c r="F5591" i="2"/>
  <c r="F5592" i="2"/>
  <c r="F5593" i="2"/>
  <c r="F5594" i="2"/>
  <c r="F5595" i="2"/>
  <c r="F5596" i="2"/>
  <c r="F5597" i="2"/>
  <c r="F5598" i="2"/>
  <c r="F5599" i="2"/>
  <c r="F5600" i="2"/>
  <c r="F5601" i="2"/>
  <c r="F5602" i="2"/>
  <c r="F5603" i="2"/>
  <c r="F5604" i="2"/>
  <c r="F5605" i="2"/>
  <c r="F5606" i="2"/>
  <c r="F5607" i="2"/>
  <c r="F5608" i="2"/>
  <c r="F5609" i="2"/>
  <c r="F5610" i="2"/>
  <c r="F5611" i="2"/>
  <c r="F5612" i="2"/>
  <c r="F5613" i="2"/>
  <c r="F5614" i="2"/>
  <c r="F5615" i="2"/>
  <c r="F5616" i="2"/>
  <c r="F5617" i="2"/>
  <c r="F5618" i="2"/>
  <c r="F5619" i="2"/>
  <c r="F5620" i="2"/>
  <c r="F5621" i="2"/>
  <c r="F5622" i="2"/>
  <c r="F5623" i="2"/>
  <c r="F5624" i="2"/>
  <c r="F5625" i="2"/>
  <c r="F5626" i="2"/>
  <c r="F5627" i="2"/>
  <c r="F5628" i="2"/>
  <c r="F5629" i="2"/>
  <c r="F5630" i="2"/>
  <c r="F5631" i="2"/>
  <c r="F5632" i="2"/>
  <c r="F5633" i="2"/>
  <c r="F5634" i="2"/>
  <c r="F5635" i="2"/>
  <c r="F5636" i="2"/>
  <c r="F5637" i="2"/>
  <c r="F5638" i="2"/>
  <c r="F5639" i="2"/>
  <c r="F5640" i="2"/>
  <c r="F5641" i="2"/>
  <c r="F5642" i="2"/>
  <c r="F5643" i="2"/>
  <c r="F5644" i="2"/>
  <c r="F5645" i="2"/>
  <c r="F5646" i="2"/>
  <c r="F5647" i="2"/>
  <c r="F5648" i="2"/>
  <c r="F5649" i="2"/>
  <c r="F5650" i="2"/>
  <c r="F5651" i="2"/>
  <c r="F5652" i="2"/>
  <c r="F5653" i="2"/>
  <c r="F5654" i="2"/>
  <c r="F5655" i="2"/>
  <c r="F5656" i="2"/>
  <c r="F5657" i="2"/>
  <c r="F5658" i="2"/>
  <c r="F5659" i="2"/>
  <c r="F5660" i="2"/>
  <c r="F5661" i="2"/>
  <c r="F5662" i="2"/>
  <c r="F5663" i="2"/>
  <c r="F5664" i="2"/>
  <c r="F5665" i="2"/>
  <c r="F5666" i="2"/>
  <c r="F5667" i="2"/>
  <c r="F5668" i="2"/>
  <c r="F5669" i="2"/>
  <c r="F5670" i="2"/>
  <c r="F5671" i="2"/>
  <c r="F5672" i="2"/>
  <c r="F5673" i="2"/>
  <c r="F5674" i="2"/>
  <c r="F5675" i="2"/>
  <c r="F5676" i="2"/>
  <c r="F5677" i="2"/>
  <c r="F5678" i="2"/>
  <c r="F5679" i="2"/>
  <c r="F5680" i="2"/>
  <c r="F5681" i="2"/>
  <c r="F5682" i="2"/>
  <c r="F5683" i="2"/>
  <c r="F5684" i="2"/>
  <c r="F5685" i="2"/>
  <c r="F5686" i="2"/>
  <c r="F5687" i="2"/>
  <c r="F5688" i="2"/>
  <c r="F5689" i="2"/>
  <c r="F5690" i="2"/>
  <c r="F5691" i="2"/>
  <c r="F5692" i="2"/>
  <c r="F5693" i="2"/>
  <c r="F5694" i="2"/>
  <c r="F5695" i="2"/>
  <c r="F5696" i="2"/>
  <c r="F5697" i="2"/>
  <c r="F5698" i="2"/>
  <c r="F5699" i="2"/>
  <c r="F5700" i="2"/>
  <c r="F5701" i="2"/>
  <c r="F5702" i="2"/>
  <c r="F5703" i="2"/>
  <c r="F5704" i="2"/>
  <c r="F5705" i="2"/>
  <c r="F5706" i="2"/>
  <c r="F5707" i="2"/>
  <c r="F5708" i="2"/>
  <c r="F5709" i="2"/>
  <c r="F5710" i="2"/>
  <c r="F5711" i="2"/>
  <c r="F5712" i="2"/>
  <c r="F5713" i="2"/>
  <c r="F5714" i="2"/>
  <c r="F5715" i="2"/>
  <c r="F5716" i="2"/>
  <c r="F5717" i="2"/>
  <c r="F5718" i="2"/>
  <c r="F5719" i="2"/>
  <c r="F5720" i="2"/>
  <c r="F5721" i="2"/>
  <c r="F5722" i="2"/>
  <c r="F5723" i="2"/>
  <c r="F5724" i="2"/>
  <c r="F5725" i="2"/>
  <c r="F5726" i="2"/>
  <c r="F5727" i="2"/>
  <c r="F5728" i="2"/>
  <c r="F5729" i="2"/>
  <c r="F5730" i="2"/>
  <c r="F5731" i="2"/>
  <c r="F5732" i="2"/>
  <c r="F5733" i="2"/>
  <c r="F5734" i="2"/>
  <c r="F5735" i="2"/>
  <c r="F5736" i="2"/>
  <c r="F5737" i="2"/>
  <c r="F5738" i="2"/>
  <c r="F5739" i="2"/>
  <c r="F5740" i="2"/>
  <c r="F5741" i="2"/>
  <c r="F5742" i="2"/>
  <c r="F5743" i="2"/>
  <c r="F5744" i="2"/>
  <c r="F5745" i="2"/>
  <c r="F5746" i="2"/>
  <c r="F5747" i="2"/>
  <c r="F5748" i="2"/>
  <c r="F5749" i="2"/>
  <c r="F5750" i="2"/>
  <c r="F5751" i="2"/>
  <c r="F5752" i="2"/>
  <c r="F5753" i="2"/>
  <c r="F5754" i="2"/>
  <c r="F5755" i="2"/>
  <c r="F5756" i="2"/>
  <c r="F5757" i="2"/>
  <c r="F5758" i="2"/>
  <c r="F5759" i="2"/>
  <c r="F5760" i="2"/>
  <c r="F5761" i="2"/>
  <c r="F5762" i="2"/>
  <c r="F5763" i="2"/>
  <c r="F5764" i="2"/>
  <c r="F5765" i="2"/>
  <c r="F5766" i="2"/>
  <c r="F5767" i="2"/>
  <c r="F5768" i="2"/>
  <c r="F5769" i="2"/>
  <c r="F5770" i="2"/>
  <c r="F5771" i="2"/>
  <c r="F5772" i="2"/>
  <c r="F5773" i="2"/>
  <c r="F5774" i="2"/>
  <c r="F5775" i="2"/>
  <c r="F5776" i="2"/>
  <c r="F5777" i="2"/>
  <c r="F5778" i="2"/>
  <c r="F5779" i="2"/>
  <c r="F5780" i="2"/>
  <c r="F5781" i="2"/>
  <c r="F5782" i="2"/>
  <c r="F5783" i="2"/>
  <c r="F5784" i="2"/>
  <c r="F5785" i="2"/>
  <c r="F5786" i="2"/>
  <c r="F5787" i="2"/>
  <c r="F5788" i="2"/>
  <c r="F5789" i="2"/>
  <c r="F5790" i="2"/>
  <c r="F5791" i="2"/>
  <c r="F5792" i="2"/>
  <c r="F5793" i="2"/>
  <c r="F5794" i="2"/>
  <c r="F5795" i="2"/>
  <c r="F5796" i="2"/>
  <c r="F5797" i="2"/>
  <c r="F5798" i="2"/>
  <c r="F5799" i="2"/>
  <c r="F5800" i="2"/>
  <c r="F5801" i="2"/>
  <c r="F5802" i="2"/>
  <c r="F5803" i="2"/>
  <c r="F5804" i="2"/>
  <c r="F5805" i="2"/>
  <c r="F5806" i="2"/>
  <c r="F5807" i="2"/>
  <c r="F5808" i="2"/>
  <c r="F5809" i="2"/>
  <c r="F5810" i="2"/>
  <c r="F5811" i="2"/>
  <c r="F5812" i="2"/>
  <c r="F5813" i="2"/>
  <c r="F5814" i="2"/>
  <c r="F5815" i="2"/>
  <c r="F5816" i="2"/>
  <c r="F5817" i="2"/>
  <c r="F5818" i="2"/>
  <c r="F5819" i="2"/>
  <c r="F5820" i="2"/>
  <c r="F5821" i="2"/>
  <c r="F5822" i="2"/>
  <c r="F5823" i="2"/>
  <c r="F5824" i="2"/>
  <c r="F5825" i="2"/>
  <c r="F5826" i="2"/>
  <c r="F5827" i="2"/>
  <c r="F5828" i="2"/>
  <c r="F5829" i="2"/>
  <c r="F5830" i="2"/>
  <c r="F5831" i="2"/>
  <c r="F5832" i="2"/>
  <c r="F5833" i="2"/>
  <c r="F5834" i="2"/>
  <c r="F5835" i="2"/>
  <c r="F5836" i="2"/>
  <c r="F5837" i="2"/>
  <c r="F5838" i="2"/>
  <c r="F5839" i="2"/>
  <c r="F5840" i="2"/>
  <c r="F5841" i="2"/>
  <c r="F5842" i="2"/>
  <c r="F5843" i="2"/>
  <c r="F5844" i="2"/>
  <c r="F5845" i="2"/>
  <c r="F5846" i="2"/>
  <c r="F5847" i="2"/>
  <c r="F5848" i="2"/>
  <c r="F5849" i="2"/>
  <c r="F5850" i="2"/>
  <c r="F5851" i="2"/>
  <c r="F5852" i="2"/>
  <c r="F5853" i="2"/>
  <c r="F5854" i="2"/>
  <c r="F5855" i="2"/>
  <c r="F5856" i="2"/>
  <c r="F5857" i="2"/>
  <c r="F5858" i="2"/>
  <c r="F5859" i="2"/>
  <c r="F5860" i="2"/>
  <c r="F5861" i="2"/>
  <c r="F5862" i="2"/>
  <c r="F5863" i="2"/>
  <c r="F5864" i="2"/>
  <c r="F5865" i="2"/>
  <c r="F5866" i="2"/>
  <c r="F5867" i="2"/>
  <c r="F5868" i="2"/>
  <c r="F5869" i="2"/>
  <c r="F5870" i="2"/>
  <c r="F5871" i="2"/>
  <c r="F5872" i="2"/>
  <c r="F5873" i="2"/>
  <c r="F5874" i="2"/>
  <c r="F5875" i="2"/>
  <c r="F5876" i="2"/>
  <c r="F5877" i="2"/>
  <c r="F5878" i="2"/>
  <c r="F5879" i="2"/>
  <c r="F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8" i="2"/>
  <c r="E1039" i="2"/>
  <c r="E1040" i="2"/>
  <c r="E1041" i="2"/>
  <c r="E1042" i="2"/>
  <c r="E1043" i="2"/>
  <c r="E1044" i="2"/>
  <c r="E1045" i="2"/>
  <c r="E1046" i="2"/>
  <c r="E1047" i="2"/>
  <c r="E1048" i="2"/>
  <c r="E1049" i="2"/>
  <c r="E1050" i="2"/>
  <c r="E1051" i="2"/>
  <c r="E1052" i="2"/>
  <c r="E1053" i="2"/>
  <c r="E1054" i="2"/>
  <c r="E1055" i="2"/>
  <c r="E1056" i="2"/>
  <c r="E1057" i="2"/>
  <c r="E1058" i="2"/>
  <c r="E1059" i="2"/>
  <c r="E1060" i="2"/>
  <c r="E1061" i="2"/>
  <c r="E1062" i="2"/>
  <c r="E1063" i="2"/>
  <c r="E1064" i="2"/>
  <c r="E1065" i="2"/>
  <c r="E1066" i="2"/>
  <c r="E1067" i="2"/>
  <c r="E1068" i="2"/>
  <c r="E1069" i="2"/>
  <c r="E1070" i="2"/>
  <c r="E1071" i="2"/>
  <c r="E1072" i="2"/>
  <c r="E1073" i="2"/>
  <c r="E1074" i="2"/>
  <c r="E1075" i="2"/>
  <c r="E1076" i="2"/>
  <c r="E1077" i="2"/>
  <c r="E1078" i="2"/>
  <c r="E1079" i="2"/>
  <c r="E1080" i="2"/>
  <c r="E1081" i="2"/>
  <c r="E1082" i="2"/>
  <c r="E1083" i="2"/>
  <c r="E1084" i="2"/>
  <c r="E1085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1101" i="2"/>
  <c r="E1102" i="2"/>
  <c r="E1103" i="2"/>
  <c r="E1104" i="2"/>
  <c r="E1105" i="2"/>
  <c r="E1106" i="2"/>
  <c r="E1107" i="2"/>
  <c r="E1108" i="2"/>
  <c r="E1109" i="2"/>
  <c r="E1110" i="2"/>
  <c r="E1111" i="2"/>
  <c r="E1112" i="2"/>
  <c r="E1113" i="2"/>
  <c r="E1114" i="2"/>
  <c r="E1115" i="2"/>
  <c r="E1116" i="2"/>
  <c r="E1117" i="2"/>
  <c r="E1118" i="2"/>
  <c r="E1119" i="2"/>
  <c r="E1120" i="2"/>
  <c r="E1121" i="2"/>
  <c r="E1122" i="2"/>
  <c r="E1123" i="2"/>
  <c r="E1124" i="2"/>
  <c r="E1125" i="2"/>
  <c r="E1126" i="2"/>
  <c r="E1127" i="2"/>
  <c r="E1128" i="2"/>
  <c r="E1129" i="2"/>
  <c r="E1130" i="2"/>
  <c r="E1131" i="2"/>
  <c r="E1132" i="2"/>
  <c r="E113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1147" i="2"/>
  <c r="E1148" i="2"/>
  <c r="E1149" i="2"/>
  <c r="E1150" i="2"/>
  <c r="E1151" i="2"/>
  <c r="E1152" i="2"/>
  <c r="E1153" i="2"/>
  <c r="E1154" i="2"/>
  <c r="E1155" i="2"/>
  <c r="E1156" i="2"/>
  <c r="E1157" i="2"/>
  <c r="E1158" i="2"/>
  <c r="E1159" i="2"/>
  <c r="E1160" i="2"/>
  <c r="E1161" i="2"/>
  <c r="E1162" i="2"/>
  <c r="E1163" i="2"/>
  <c r="E1164" i="2"/>
  <c r="E1165" i="2"/>
  <c r="E1166" i="2"/>
  <c r="E1167" i="2"/>
  <c r="E1168" i="2"/>
  <c r="E1169" i="2"/>
  <c r="E1170" i="2"/>
  <c r="E1171" i="2"/>
  <c r="E1172" i="2"/>
  <c r="E1173" i="2"/>
  <c r="E1174" i="2"/>
  <c r="E1175" i="2"/>
  <c r="E1176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1193" i="2"/>
  <c r="E1194" i="2"/>
  <c r="E1195" i="2"/>
  <c r="E1196" i="2"/>
  <c r="E1197" i="2"/>
  <c r="E1198" i="2"/>
  <c r="E1199" i="2"/>
  <c r="E1200" i="2"/>
  <c r="E1201" i="2"/>
  <c r="E1202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1221" i="2"/>
  <c r="E1222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1242" i="2"/>
  <c r="E1243" i="2"/>
  <c r="E1244" i="2"/>
  <c r="E1245" i="2"/>
  <c r="E1246" i="2"/>
  <c r="E1247" i="2"/>
  <c r="E1248" i="2"/>
  <c r="E1249" i="2"/>
  <c r="E1250" i="2"/>
  <c r="E1251" i="2"/>
  <c r="E1252" i="2"/>
  <c r="E1253" i="2"/>
  <c r="E1254" i="2"/>
  <c r="E1255" i="2"/>
  <c r="E1256" i="2"/>
  <c r="E1257" i="2"/>
  <c r="E1258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1282" i="2"/>
  <c r="E1283" i="2"/>
  <c r="E1284" i="2"/>
  <c r="E1285" i="2"/>
  <c r="E1286" i="2"/>
  <c r="E1287" i="2"/>
  <c r="E1288" i="2"/>
  <c r="E1289" i="2"/>
  <c r="E1290" i="2"/>
  <c r="E1291" i="2"/>
  <c r="E1292" i="2"/>
  <c r="E1293" i="2"/>
  <c r="E1294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1308" i="2"/>
  <c r="E1309" i="2"/>
  <c r="E1310" i="2"/>
  <c r="E1311" i="2"/>
  <c r="E1312" i="2"/>
  <c r="E1313" i="2"/>
  <c r="E1314" i="2"/>
  <c r="E1315" i="2"/>
  <c r="E1316" i="2"/>
  <c r="E1317" i="2"/>
  <c r="E1318" i="2"/>
  <c r="E1319" i="2"/>
  <c r="E1320" i="2"/>
  <c r="E1321" i="2"/>
  <c r="E1322" i="2"/>
  <c r="E1323" i="2"/>
  <c r="E1324" i="2"/>
  <c r="E1325" i="2"/>
  <c r="E1326" i="2"/>
  <c r="E1327" i="2"/>
  <c r="E1328" i="2"/>
  <c r="E1329" i="2"/>
  <c r="E1330" i="2"/>
  <c r="E1331" i="2"/>
  <c r="E1332" i="2"/>
  <c r="E1333" i="2"/>
  <c r="E1334" i="2"/>
  <c r="E133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E1354" i="2"/>
  <c r="E1355" i="2"/>
  <c r="E1356" i="2"/>
  <c r="E1357" i="2"/>
  <c r="E1358" i="2"/>
  <c r="E1359" i="2"/>
  <c r="E1360" i="2"/>
  <c r="E1361" i="2"/>
  <c r="E1362" i="2"/>
  <c r="E1363" i="2"/>
  <c r="E1364" i="2"/>
  <c r="E1365" i="2"/>
  <c r="E1366" i="2"/>
  <c r="E1367" i="2"/>
  <c r="E1368" i="2"/>
  <c r="E1369" i="2"/>
  <c r="E1370" i="2"/>
  <c r="E1371" i="2"/>
  <c r="E1372" i="2"/>
  <c r="E1373" i="2"/>
  <c r="E1374" i="2"/>
  <c r="E1375" i="2"/>
  <c r="E1376" i="2"/>
  <c r="E1377" i="2"/>
  <c r="E1378" i="2"/>
  <c r="E1379" i="2"/>
  <c r="E1380" i="2"/>
  <c r="E1381" i="2"/>
  <c r="E1382" i="2"/>
  <c r="E1383" i="2"/>
  <c r="E1384" i="2"/>
  <c r="E1385" i="2"/>
  <c r="E1386" i="2"/>
  <c r="E1387" i="2"/>
  <c r="E1388" i="2"/>
  <c r="E1389" i="2"/>
  <c r="E1390" i="2"/>
  <c r="E1391" i="2"/>
  <c r="E1392" i="2"/>
  <c r="E1393" i="2"/>
  <c r="E1394" i="2"/>
  <c r="E1395" i="2"/>
  <c r="E1396" i="2"/>
  <c r="E1397" i="2"/>
  <c r="E1398" i="2"/>
  <c r="E1399" i="2"/>
  <c r="E1400" i="2"/>
  <c r="E1401" i="2"/>
  <c r="E1402" i="2"/>
  <c r="E1403" i="2"/>
  <c r="E1404" i="2"/>
  <c r="E1405" i="2"/>
  <c r="E1406" i="2"/>
  <c r="E1407" i="2"/>
  <c r="E1408" i="2"/>
  <c r="E1409" i="2"/>
  <c r="E1410" i="2"/>
  <c r="E1411" i="2"/>
  <c r="E1412" i="2"/>
  <c r="E1413" i="2"/>
  <c r="E1414" i="2"/>
  <c r="E1415" i="2"/>
  <c r="E1416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1430" i="2"/>
  <c r="E1431" i="2"/>
  <c r="E1432" i="2"/>
  <c r="E1433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1449" i="2"/>
  <c r="E1450" i="2"/>
  <c r="E1451" i="2"/>
  <c r="E1452" i="2"/>
  <c r="E1453" i="2"/>
  <c r="E1454" i="2"/>
  <c r="E1455" i="2"/>
  <c r="E1456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1472" i="2"/>
  <c r="E1473" i="2"/>
  <c r="E1474" i="2"/>
  <c r="E1475" i="2"/>
  <c r="E1476" i="2"/>
  <c r="E1477" i="2"/>
  <c r="E1478" i="2"/>
  <c r="E1479" i="2"/>
  <c r="E1480" i="2"/>
  <c r="E1481" i="2"/>
  <c r="E1482" i="2"/>
  <c r="E1483" i="2"/>
  <c r="E1484" i="2"/>
  <c r="E1485" i="2"/>
  <c r="E1486" i="2"/>
  <c r="E1487" i="2"/>
  <c r="E1488" i="2"/>
  <c r="E1489" i="2"/>
  <c r="E1490" i="2"/>
  <c r="E1491" i="2"/>
  <c r="E1492" i="2"/>
  <c r="E1493" i="2"/>
  <c r="E1494" i="2"/>
  <c r="E1495" i="2"/>
  <c r="E1496" i="2"/>
  <c r="E1497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1511" i="2"/>
  <c r="E1512" i="2"/>
  <c r="E1513" i="2"/>
  <c r="E1514" i="2"/>
  <c r="E1515" i="2"/>
  <c r="E1516" i="2"/>
  <c r="E1517" i="2"/>
  <c r="E1518" i="2"/>
  <c r="E1519" i="2"/>
  <c r="E1520" i="2"/>
  <c r="E1521" i="2"/>
  <c r="E1522" i="2"/>
  <c r="E1523" i="2"/>
  <c r="E1524" i="2"/>
  <c r="E1525" i="2"/>
  <c r="E1526" i="2"/>
  <c r="E1527" i="2"/>
  <c r="E1528" i="2"/>
  <c r="E1529" i="2"/>
  <c r="E1530" i="2"/>
  <c r="E1531" i="2"/>
  <c r="E1532" i="2"/>
  <c r="E1533" i="2"/>
  <c r="E1534" i="2"/>
  <c r="E1535" i="2"/>
  <c r="E1536" i="2"/>
  <c r="E1537" i="2"/>
  <c r="E1538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1568" i="2"/>
  <c r="E1569" i="2"/>
  <c r="E1570" i="2"/>
  <c r="E1571" i="2"/>
  <c r="E1572" i="2"/>
  <c r="E1573" i="2"/>
  <c r="E1574" i="2"/>
  <c r="E1575" i="2"/>
  <c r="E1576" i="2"/>
  <c r="E1577" i="2"/>
  <c r="E1578" i="2"/>
  <c r="E1579" i="2"/>
  <c r="E1580" i="2"/>
  <c r="E1581" i="2"/>
  <c r="E1582" i="2"/>
  <c r="E1583" i="2"/>
  <c r="E1584" i="2"/>
  <c r="E1585" i="2"/>
  <c r="E1586" i="2"/>
  <c r="E1587" i="2"/>
  <c r="E1588" i="2"/>
  <c r="E1589" i="2"/>
  <c r="E1590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1607" i="2"/>
  <c r="E1608" i="2"/>
  <c r="E1609" i="2"/>
  <c r="E1610" i="2"/>
  <c r="E1611" i="2"/>
  <c r="E1612" i="2"/>
  <c r="E1613" i="2"/>
  <c r="E1614" i="2"/>
  <c r="E1615" i="2"/>
  <c r="E1616" i="2"/>
  <c r="E1617" i="2"/>
  <c r="E1618" i="2"/>
  <c r="E1619" i="2"/>
  <c r="E1620" i="2"/>
  <c r="E1621" i="2"/>
  <c r="E1622" i="2"/>
  <c r="E1623" i="2"/>
  <c r="E1624" i="2"/>
  <c r="E1625" i="2"/>
  <c r="E1626" i="2"/>
  <c r="E1627" i="2"/>
  <c r="E1628" i="2"/>
  <c r="E1629" i="2"/>
  <c r="E1630" i="2"/>
  <c r="E1631" i="2"/>
  <c r="E1632" i="2"/>
  <c r="E1633" i="2"/>
  <c r="E1634" i="2"/>
  <c r="E1635" i="2"/>
  <c r="E1636" i="2"/>
  <c r="E1637" i="2"/>
  <c r="E1638" i="2"/>
  <c r="E1639" i="2"/>
  <c r="E1640" i="2"/>
  <c r="E1641" i="2"/>
  <c r="E1642" i="2"/>
  <c r="E1643" i="2"/>
  <c r="E1644" i="2"/>
  <c r="E1645" i="2"/>
  <c r="E1646" i="2"/>
  <c r="E1647" i="2"/>
  <c r="E1648" i="2"/>
  <c r="E1649" i="2"/>
  <c r="E1650" i="2"/>
  <c r="E1651" i="2"/>
  <c r="E1652" i="2"/>
  <c r="E1653" i="2"/>
  <c r="E1654" i="2"/>
  <c r="E1655" i="2"/>
  <c r="E1656" i="2"/>
  <c r="E1657" i="2"/>
  <c r="E1658" i="2"/>
  <c r="E1659" i="2"/>
  <c r="E1660" i="2"/>
  <c r="E1661" i="2"/>
  <c r="E1662" i="2"/>
  <c r="E1663" i="2"/>
  <c r="E1664" i="2"/>
  <c r="E1665" i="2"/>
  <c r="E1666" i="2"/>
  <c r="E1667" i="2"/>
  <c r="E1668" i="2"/>
  <c r="E1669" i="2"/>
  <c r="E1670" i="2"/>
  <c r="E1671" i="2"/>
  <c r="E1672" i="2"/>
  <c r="E1673" i="2"/>
  <c r="E1674" i="2"/>
  <c r="E1675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1696" i="2"/>
  <c r="E1697" i="2"/>
  <c r="E1698" i="2"/>
  <c r="E1699" i="2"/>
  <c r="E1700" i="2"/>
  <c r="E1701" i="2"/>
  <c r="E1702" i="2"/>
  <c r="E1703" i="2"/>
  <c r="E1704" i="2"/>
  <c r="E1705" i="2"/>
  <c r="E1706" i="2"/>
  <c r="E1707" i="2"/>
  <c r="E1708" i="2"/>
  <c r="E1709" i="2"/>
  <c r="E1710" i="2"/>
  <c r="E1711" i="2"/>
  <c r="E1712" i="2"/>
  <c r="E1713" i="2"/>
  <c r="E1714" i="2"/>
  <c r="E1715" i="2"/>
  <c r="E1716" i="2"/>
  <c r="E1717" i="2"/>
  <c r="E1718" i="2"/>
  <c r="E1719" i="2"/>
  <c r="E1720" i="2"/>
  <c r="E1721" i="2"/>
  <c r="E1722" i="2"/>
  <c r="E1723" i="2"/>
  <c r="E1724" i="2"/>
  <c r="E1725" i="2"/>
  <c r="E1726" i="2"/>
  <c r="E1727" i="2"/>
  <c r="E1728" i="2"/>
  <c r="E1729" i="2"/>
  <c r="E1730" i="2"/>
  <c r="E1731" i="2"/>
  <c r="E1732" i="2"/>
  <c r="E1733" i="2"/>
  <c r="E1734" i="2"/>
  <c r="E1735" i="2"/>
  <c r="E1736" i="2"/>
  <c r="E1737" i="2"/>
  <c r="E1738" i="2"/>
  <c r="E1739" i="2"/>
  <c r="E1740" i="2"/>
  <c r="E1741" i="2"/>
  <c r="E1742" i="2"/>
  <c r="E1743" i="2"/>
  <c r="E1744" i="2"/>
  <c r="E1745" i="2"/>
  <c r="E1746" i="2"/>
  <c r="E1747" i="2"/>
  <c r="E1748" i="2"/>
  <c r="E1749" i="2"/>
  <c r="E1750" i="2"/>
  <c r="E1751" i="2"/>
  <c r="E1752" i="2"/>
  <c r="E1753" i="2"/>
  <c r="E1754" i="2"/>
  <c r="E1755" i="2"/>
  <c r="E1756" i="2"/>
  <c r="E1757" i="2"/>
  <c r="E1758" i="2"/>
  <c r="E1759" i="2"/>
  <c r="E1760" i="2"/>
  <c r="E1761" i="2"/>
  <c r="E1762" i="2"/>
  <c r="E1763" i="2"/>
  <c r="E1764" i="2"/>
  <c r="E1765" i="2"/>
  <c r="E1766" i="2"/>
  <c r="E1767" i="2"/>
  <c r="E1768" i="2"/>
  <c r="E1769" i="2"/>
  <c r="E1770" i="2"/>
  <c r="E1771" i="2"/>
  <c r="E1772" i="2"/>
  <c r="E1773" i="2"/>
  <c r="E1774" i="2"/>
  <c r="E1775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1789" i="2"/>
  <c r="E1790" i="2"/>
  <c r="E1791" i="2"/>
  <c r="E1792" i="2"/>
  <c r="E1793" i="2"/>
  <c r="E1794" i="2"/>
  <c r="E1795" i="2"/>
  <c r="E1796" i="2"/>
  <c r="E1797" i="2"/>
  <c r="E1798" i="2"/>
  <c r="E1799" i="2"/>
  <c r="E1800" i="2"/>
  <c r="E1801" i="2"/>
  <c r="E1802" i="2"/>
  <c r="E1803" i="2"/>
  <c r="E1804" i="2"/>
  <c r="E1805" i="2"/>
  <c r="E1806" i="2"/>
  <c r="E1807" i="2"/>
  <c r="E1808" i="2"/>
  <c r="E1809" i="2"/>
  <c r="E1810" i="2"/>
  <c r="E1811" i="2"/>
  <c r="E1812" i="2"/>
  <c r="E1813" i="2"/>
  <c r="E1814" i="2"/>
  <c r="E1815" i="2"/>
  <c r="E1816" i="2"/>
  <c r="E1817" i="2"/>
  <c r="E1818" i="2"/>
  <c r="E1819" i="2"/>
  <c r="E1820" i="2"/>
  <c r="E1821" i="2"/>
  <c r="E1822" i="2"/>
  <c r="E1823" i="2"/>
  <c r="E1824" i="2"/>
  <c r="E1825" i="2"/>
  <c r="E1826" i="2"/>
  <c r="E1827" i="2"/>
  <c r="E1828" i="2"/>
  <c r="E1829" i="2"/>
  <c r="E1830" i="2"/>
  <c r="E1831" i="2"/>
  <c r="E1832" i="2"/>
  <c r="E1833" i="2"/>
  <c r="E1834" i="2"/>
  <c r="E1835" i="2"/>
  <c r="E1836" i="2"/>
  <c r="E1837" i="2"/>
  <c r="E1838" i="2"/>
  <c r="E1839" i="2"/>
  <c r="E1840" i="2"/>
  <c r="E1841" i="2"/>
  <c r="E1842" i="2"/>
  <c r="E1843" i="2"/>
  <c r="E1844" i="2"/>
  <c r="E1845" i="2"/>
  <c r="E1846" i="2"/>
  <c r="E1847" i="2"/>
  <c r="E1848" i="2"/>
  <c r="E1849" i="2"/>
  <c r="E1850" i="2"/>
  <c r="E1851" i="2"/>
  <c r="E1852" i="2"/>
  <c r="E1853" i="2"/>
  <c r="E1854" i="2"/>
  <c r="E1855" i="2"/>
  <c r="E1856" i="2"/>
  <c r="E1857" i="2"/>
  <c r="E1858" i="2"/>
  <c r="E1859" i="2"/>
  <c r="E1860" i="2"/>
  <c r="E1861" i="2"/>
  <c r="E1862" i="2"/>
  <c r="E1863" i="2"/>
  <c r="E1864" i="2"/>
  <c r="E1865" i="2"/>
  <c r="E1866" i="2"/>
  <c r="E1867" i="2"/>
  <c r="E1868" i="2"/>
  <c r="E1869" i="2"/>
  <c r="E1870" i="2"/>
  <c r="E1871" i="2"/>
  <c r="E1872" i="2"/>
  <c r="E1873" i="2"/>
  <c r="E1874" i="2"/>
  <c r="E1875" i="2"/>
  <c r="E1876" i="2"/>
  <c r="E1877" i="2"/>
  <c r="E1878" i="2"/>
  <c r="E1879" i="2"/>
  <c r="E1880" i="2"/>
  <c r="E1881" i="2"/>
  <c r="E1882" i="2"/>
  <c r="E1883" i="2"/>
  <c r="E1884" i="2"/>
  <c r="E1885" i="2"/>
  <c r="E1886" i="2"/>
  <c r="E1887" i="2"/>
  <c r="E1888" i="2"/>
  <c r="E1889" i="2"/>
  <c r="E1890" i="2"/>
  <c r="E1891" i="2"/>
  <c r="E1892" i="2"/>
  <c r="E1893" i="2"/>
  <c r="E1894" i="2"/>
  <c r="E1895" i="2"/>
  <c r="E1896" i="2"/>
  <c r="E1897" i="2"/>
  <c r="E1898" i="2"/>
  <c r="E1899" i="2"/>
  <c r="E1900" i="2"/>
  <c r="E1901" i="2"/>
  <c r="E1902" i="2"/>
  <c r="E1903" i="2"/>
  <c r="E1904" i="2"/>
  <c r="E1905" i="2"/>
  <c r="E1906" i="2"/>
  <c r="E1907" i="2"/>
  <c r="E1908" i="2"/>
  <c r="E1909" i="2"/>
  <c r="E1910" i="2"/>
  <c r="E1911" i="2"/>
  <c r="E1912" i="2"/>
  <c r="E1913" i="2"/>
  <c r="E1914" i="2"/>
  <c r="E1915" i="2"/>
  <c r="E1916" i="2"/>
  <c r="E1917" i="2"/>
  <c r="E1918" i="2"/>
  <c r="E1919" i="2"/>
  <c r="E1920" i="2"/>
  <c r="E1921" i="2"/>
  <c r="E1922" i="2"/>
  <c r="E1923" i="2"/>
  <c r="E1924" i="2"/>
  <c r="E1925" i="2"/>
  <c r="E1926" i="2"/>
  <c r="E1927" i="2"/>
  <c r="E1928" i="2"/>
  <c r="E1929" i="2"/>
  <c r="E1930" i="2"/>
  <c r="E1931" i="2"/>
  <c r="E1932" i="2"/>
  <c r="E1933" i="2"/>
  <c r="E1934" i="2"/>
  <c r="E1935" i="2"/>
  <c r="E1936" i="2"/>
  <c r="E1937" i="2"/>
  <c r="E1938" i="2"/>
  <c r="E1939" i="2"/>
  <c r="E1940" i="2"/>
  <c r="E1941" i="2"/>
  <c r="E1942" i="2"/>
  <c r="E1943" i="2"/>
  <c r="E1944" i="2"/>
  <c r="E1945" i="2"/>
  <c r="E1946" i="2"/>
  <c r="E1947" i="2"/>
  <c r="E1948" i="2"/>
  <c r="E1949" i="2"/>
  <c r="E1950" i="2"/>
  <c r="E1951" i="2"/>
  <c r="E1952" i="2"/>
  <c r="E1953" i="2"/>
  <c r="E1954" i="2"/>
  <c r="E1955" i="2"/>
  <c r="E1956" i="2"/>
  <c r="E1957" i="2"/>
  <c r="E1958" i="2"/>
  <c r="E1959" i="2"/>
  <c r="E1960" i="2"/>
  <c r="E1961" i="2"/>
  <c r="E1962" i="2"/>
  <c r="E1963" i="2"/>
  <c r="E1964" i="2"/>
  <c r="E1965" i="2"/>
  <c r="E1966" i="2"/>
  <c r="E1967" i="2"/>
  <c r="E1968" i="2"/>
  <c r="E1969" i="2"/>
  <c r="E1970" i="2"/>
  <c r="E1971" i="2"/>
  <c r="E1972" i="2"/>
  <c r="E1973" i="2"/>
  <c r="E1974" i="2"/>
  <c r="E1975" i="2"/>
  <c r="E1976" i="2"/>
  <c r="E1977" i="2"/>
  <c r="E1978" i="2"/>
  <c r="E1979" i="2"/>
  <c r="E1980" i="2"/>
  <c r="E1981" i="2"/>
  <c r="E1982" i="2"/>
  <c r="E1983" i="2"/>
  <c r="E1984" i="2"/>
  <c r="E1985" i="2"/>
  <c r="E1986" i="2"/>
  <c r="E1987" i="2"/>
  <c r="E1988" i="2"/>
  <c r="E1989" i="2"/>
  <c r="E1990" i="2"/>
  <c r="E1991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4" i="2"/>
  <c r="E2005" i="2"/>
  <c r="E2006" i="2"/>
  <c r="E2007" i="2"/>
  <c r="E2008" i="2"/>
  <c r="E2009" i="2"/>
  <c r="E2010" i="2"/>
  <c r="E2011" i="2"/>
  <c r="E2012" i="2"/>
  <c r="E2013" i="2"/>
  <c r="E2014" i="2"/>
  <c r="E2015" i="2"/>
  <c r="E2016" i="2"/>
  <c r="E2017" i="2"/>
  <c r="E2018" i="2"/>
  <c r="E2019" i="2"/>
  <c r="E2020" i="2"/>
  <c r="E2021" i="2"/>
  <c r="E2022" i="2"/>
  <c r="E2023" i="2"/>
  <c r="E2024" i="2"/>
  <c r="E2025" i="2"/>
  <c r="E2026" i="2"/>
  <c r="E2027" i="2"/>
  <c r="E2028" i="2"/>
  <c r="E2029" i="2"/>
  <c r="E2030" i="2"/>
  <c r="E2031" i="2"/>
  <c r="E2032" i="2"/>
  <c r="E2033" i="2"/>
  <c r="E2034" i="2"/>
  <c r="E2035" i="2"/>
  <c r="E2036" i="2"/>
  <c r="E2037" i="2"/>
  <c r="E2038" i="2"/>
  <c r="E2039" i="2"/>
  <c r="E2040" i="2"/>
  <c r="E2041" i="2"/>
  <c r="E2042" i="2"/>
  <c r="E2043" i="2"/>
  <c r="E2044" i="2"/>
  <c r="E2045" i="2"/>
  <c r="E2046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0" i="2"/>
  <c r="E2061" i="2"/>
  <c r="E2062" i="2"/>
  <c r="E2063" i="2"/>
  <c r="E2064" i="2"/>
  <c r="E2065" i="2"/>
  <c r="E2066" i="2"/>
  <c r="E2067" i="2"/>
  <c r="E2068" i="2"/>
  <c r="E2069" i="2"/>
  <c r="E2070" i="2"/>
  <c r="E2071" i="2"/>
  <c r="E2072" i="2"/>
  <c r="E2073" i="2"/>
  <c r="E2074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8" i="2"/>
  <c r="E2089" i="2"/>
  <c r="E2090" i="2"/>
  <c r="E2091" i="2"/>
  <c r="E2092" i="2"/>
  <c r="E2093" i="2"/>
  <c r="E2094" i="2"/>
  <c r="E2095" i="2"/>
  <c r="E2096" i="2"/>
  <c r="E2097" i="2"/>
  <c r="E2098" i="2"/>
  <c r="E2099" i="2"/>
  <c r="E2100" i="2"/>
  <c r="E2101" i="2"/>
  <c r="E2102" i="2"/>
  <c r="E2103" i="2"/>
  <c r="E2104" i="2"/>
  <c r="E2105" i="2"/>
  <c r="E2106" i="2"/>
  <c r="E2107" i="2"/>
  <c r="E2108" i="2"/>
  <c r="E2109" i="2"/>
  <c r="E2110" i="2"/>
  <c r="E2111" i="2"/>
  <c r="E2112" i="2"/>
  <c r="E2113" i="2"/>
  <c r="E2114" i="2"/>
  <c r="E2115" i="2"/>
  <c r="E2116" i="2"/>
  <c r="E2117" i="2"/>
  <c r="E2118" i="2"/>
  <c r="E2119" i="2"/>
  <c r="E2120" i="2"/>
  <c r="E2121" i="2"/>
  <c r="E2122" i="2"/>
  <c r="E2123" i="2"/>
  <c r="E2124" i="2"/>
  <c r="E2125" i="2"/>
  <c r="E2126" i="2"/>
  <c r="E2127" i="2"/>
  <c r="E2128" i="2"/>
  <c r="E2129" i="2"/>
  <c r="E2130" i="2"/>
  <c r="E2131" i="2"/>
  <c r="E2132" i="2"/>
  <c r="E2133" i="2"/>
  <c r="E2134" i="2"/>
  <c r="E2135" i="2"/>
  <c r="E2136" i="2"/>
  <c r="E2137" i="2"/>
  <c r="E2138" i="2"/>
  <c r="E2139" i="2"/>
  <c r="E2140" i="2"/>
  <c r="E2141" i="2"/>
  <c r="E2142" i="2"/>
  <c r="E2143" i="2"/>
  <c r="E2144" i="2"/>
  <c r="E2145" i="2"/>
  <c r="E2146" i="2"/>
  <c r="E2147" i="2"/>
  <c r="E2148" i="2"/>
  <c r="E2149" i="2"/>
  <c r="E2150" i="2"/>
  <c r="E2151" i="2"/>
  <c r="E2152" i="2"/>
  <c r="E2153" i="2"/>
  <c r="E2154" i="2"/>
  <c r="E2155" i="2"/>
  <c r="E2156" i="2"/>
  <c r="E2157" i="2"/>
  <c r="E2158" i="2"/>
  <c r="E2159" i="2"/>
  <c r="E2160" i="2"/>
  <c r="E2161" i="2"/>
  <c r="E2162" i="2"/>
  <c r="E2163" i="2"/>
  <c r="E2164" i="2"/>
  <c r="E2165" i="2"/>
  <c r="E2166" i="2"/>
  <c r="E2167" i="2"/>
  <c r="E2168" i="2"/>
  <c r="E2169" i="2"/>
  <c r="E2170" i="2"/>
  <c r="E2171" i="2"/>
  <c r="E2172" i="2"/>
  <c r="E2173" i="2"/>
  <c r="E2174" i="2"/>
  <c r="E2175" i="2"/>
  <c r="E2176" i="2"/>
  <c r="E2177" i="2"/>
  <c r="E2178" i="2"/>
  <c r="E2179" i="2"/>
  <c r="E2180" i="2"/>
  <c r="E2181" i="2"/>
  <c r="E2182" i="2"/>
  <c r="E2183" i="2"/>
  <c r="E2184" i="2"/>
  <c r="E2185" i="2"/>
  <c r="E2186" i="2"/>
  <c r="E2187" i="2"/>
  <c r="E2188" i="2"/>
  <c r="E2189" i="2"/>
  <c r="E2190" i="2"/>
  <c r="E2191" i="2"/>
  <c r="E2192" i="2"/>
  <c r="E2193" i="2"/>
  <c r="E2194" i="2"/>
  <c r="E2195" i="2"/>
  <c r="E2196" i="2"/>
  <c r="E2197" i="2"/>
  <c r="E2198" i="2"/>
  <c r="E2199" i="2"/>
  <c r="E2200" i="2"/>
  <c r="E2201" i="2"/>
  <c r="E2202" i="2"/>
  <c r="E2203" i="2"/>
  <c r="E2204" i="2"/>
  <c r="E2205" i="2"/>
  <c r="E2206" i="2"/>
  <c r="E2207" i="2"/>
  <c r="E2208" i="2"/>
  <c r="E2209" i="2"/>
  <c r="E2210" i="2"/>
  <c r="E2211" i="2"/>
  <c r="E2212" i="2"/>
  <c r="E2213" i="2"/>
  <c r="E2214" i="2"/>
  <c r="E2215" i="2"/>
  <c r="E2216" i="2"/>
  <c r="E2217" i="2"/>
  <c r="E2218" i="2"/>
  <c r="E2219" i="2"/>
  <c r="E2220" i="2"/>
  <c r="E2221" i="2"/>
  <c r="E2222" i="2"/>
  <c r="E2223" i="2"/>
  <c r="E2224" i="2"/>
  <c r="E2225" i="2"/>
  <c r="E2226" i="2"/>
  <c r="E2227" i="2"/>
  <c r="E2228" i="2"/>
  <c r="E2229" i="2"/>
  <c r="E2230" i="2"/>
  <c r="E2231" i="2"/>
  <c r="E2232" i="2"/>
  <c r="E2233" i="2"/>
  <c r="E2234" i="2"/>
  <c r="E2235" i="2"/>
  <c r="E2236" i="2"/>
  <c r="E2237" i="2"/>
  <c r="E2238" i="2"/>
  <c r="E2239" i="2"/>
  <c r="E2240" i="2"/>
  <c r="E2241" i="2"/>
  <c r="E2242" i="2"/>
  <c r="E2243" i="2"/>
  <c r="E2244" i="2"/>
  <c r="E2245" i="2"/>
  <c r="E2246" i="2"/>
  <c r="E2247" i="2"/>
  <c r="E2248" i="2"/>
  <c r="E2249" i="2"/>
  <c r="E2250" i="2"/>
  <c r="E2251" i="2"/>
  <c r="E2252" i="2"/>
  <c r="E2253" i="2"/>
  <c r="E2254" i="2"/>
  <c r="E2255" i="2"/>
  <c r="E2256" i="2"/>
  <c r="E2257" i="2"/>
  <c r="E2258" i="2"/>
  <c r="E2259" i="2"/>
  <c r="E2260" i="2"/>
  <c r="E2261" i="2"/>
  <c r="E2262" i="2"/>
  <c r="E2263" i="2"/>
  <c r="E2264" i="2"/>
  <c r="E2265" i="2"/>
  <c r="E2266" i="2"/>
  <c r="E2267" i="2"/>
  <c r="E2268" i="2"/>
  <c r="E2269" i="2"/>
  <c r="E2270" i="2"/>
  <c r="E2271" i="2"/>
  <c r="E2272" i="2"/>
  <c r="E2273" i="2"/>
  <c r="E2274" i="2"/>
  <c r="E2275" i="2"/>
  <c r="E2276" i="2"/>
  <c r="E2277" i="2"/>
  <c r="E2278" i="2"/>
  <c r="E2279" i="2"/>
  <c r="E2280" i="2"/>
  <c r="E2281" i="2"/>
  <c r="E2282" i="2"/>
  <c r="E2283" i="2"/>
  <c r="E2284" i="2"/>
  <c r="E2285" i="2"/>
  <c r="E2286" i="2"/>
  <c r="E2287" i="2"/>
  <c r="E2288" i="2"/>
  <c r="E2289" i="2"/>
  <c r="E2290" i="2"/>
  <c r="E2291" i="2"/>
  <c r="E2292" i="2"/>
  <c r="E2293" i="2"/>
  <c r="E2294" i="2"/>
  <c r="E2295" i="2"/>
  <c r="E2296" i="2"/>
  <c r="E2297" i="2"/>
  <c r="E2298" i="2"/>
  <c r="E2299" i="2"/>
  <c r="E2300" i="2"/>
  <c r="E2301" i="2"/>
  <c r="E2302" i="2"/>
  <c r="E2303" i="2"/>
  <c r="E2304" i="2"/>
  <c r="E2305" i="2"/>
  <c r="E2306" i="2"/>
  <c r="E2307" i="2"/>
  <c r="E2308" i="2"/>
  <c r="E2309" i="2"/>
  <c r="E2310" i="2"/>
  <c r="E2311" i="2"/>
  <c r="E2312" i="2"/>
  <c r="E2313" i="2"/>
  <c r="E2314" i="2"/>
  <c r="E2315" i="2"/>
  <c r="E2316" i="2"/>
  <c r="E2317" i="2"/>
  <c r="E2318" i="2"/>
  <c r="E2319" i="2"/>
  <c r="E2320" i="2"/>
  <c r="E2321" i="2"/>
  <c r="E2322" i="2"/>
  <c r="E2323" i="2"/>
  <c r="E2324" i="2"/>
  <c r="E2325" i="2"/>
  <c r="E2326" i="2"/>
  <c r="E2327" i="2"/>
  <c r="E2328" i="2"/>
  <c r="E2329" i="2"/>
  <c r="E2330" i="2"/>
  <c r="E2331" i="2"/>
  <c r="E2332" i="2"/>
  <c r="E2333" i="2"/>
  <c r="E2334" i="2"/>
  <c r="E2335" i="2"/>
  <c r="E2336" i="2"/>
  <c r="E2337" i="2"/>
  <c r="E2338" i="2"/>
  <c r="E2339" i="2"/>
  <c r="E2340" i="2"/>
  <c r="E2341" i="2"/>
  <c r="E2342" i="2"/>
  <c r="E2343" i="2"/>
  <c r="E2344" i="2"/>
  <c r="E2345" i="2"/>
  <c r="E2346" i="2"/>
  <c r="E2347" i="2"/>
  <c r="E2348" i="2"/>
  <c r="E2349" i="2"/>
  <c r="E2350" i="2"/>
  <c r="E2351" i="2"/>
  <c r="E2352" i="2"/>
  <c r="E2353" i="2"/>
  <c r="E2354" i="2"/>
  <c r="E2355" i="2"/>
  <c r="E2356" i="2"/>
  <c r="E2357" i="2"/>
  <c r="E2358" i="2"/>
  <c r="E2359" i="2"/>
  <c r="E2360" i="2"/>
  <c r="E2361" i="2"/>
  <c r="E2362" i="2"/>
  <c r="E2363" i="2"/>
  <c r="E2364" i="2"/>
  <c r="E2365" i="2"/>
  <c r="E2366" i="2"/>
  <c r="E2367" i="2"/>
  <c r="E2368" i="2"/>
  <c r="E2369" i="2"/>
  <c r="E2370" i="2"/>
  <c r="E2371" i="2"/>
  <c r="E2372" i="2"/>
  <c r="E2373" i="2"/>
  <c r="E2374" i="2"/>
  <c r="E2375" i="2"/>
  <c r="E2376" i="2"/>
  <c r="E2377" i="2"/>
  <c r="E2378" i="2"/>
  <c r="E2379" i="2"/>
  <c r="E2380" i="2"/>
  <c r="E2381" i="2"/>
  <c r="E2382" i="2"/>
  <c r="E2383" i="2"/>
  <c r="E2384" i="2"/>
  <c r="E2385" i="2"/>
  <c r="E2386" i="2"/>
  <c r="E2387" i="2"/>
  <c r="E2388" i="2"/>
  <c r="E2389" i="2"/>
  <c r="E2390" i="2"/>
  <c r="E2391" i="2"/>
  <c r="E2392" i="2"/>
  <c r="E2393" i="2"/>
  <c r="E2394" i="2"/>
  <c r="E2395" i="2"/>
  <c r="E2396" i="2"/>
  <c r="E2397" i="2"/>
  <c r="E2398" i="2"/>
  <c r="E2399" i="2"/>
  <c r="E2400" i="2"/>
  <c r="E2401" i="2"/>
  <c r="E2402" i="2"/>
  <c r="E2403" i="2"/>
  <c r="E2404" i="2"/>
  <c r="E2405" i="2"/>
  <c r="E2406" i="2"/>
  <c r="E2407" i="2"/>
  <c r="E2408" i="2"/>
  <c r="E2409" i="2"/>
  <c r="E2410" i="2"/>
  <c r="E2411" i="2"/>
  <c r="E2412" i="2"/>
  <c r="E2413" i="2"/>
  <c r="E2414" i="2"/>
  <c r="E2415" i="2"/>
  <c r="E2416" i="2"/>
  <c r="E2417" i="2"/>
  <c r="E2418" i="2"/>
  <c r="E2419" i="2"/>
  <c r="E2420" i="2"/>
  <c r="E2421" i="2"/>
  <c r="E2422" i="2"/>
  <c r="E2423" i="2"/>
  <c r="E2424" i="2"/>
  <c r="E2425" i="2"/>
  <c r="E2426" i="2"/>
  <c r="E2427" i="2"/>
  <c r="E2428" i="2"/>
  <c r="E2429" i="2"/>
  <c r="E2430" i="2"/>
  <c r="E2431" i="2"/>
  <c r="E2432" i="2"/>
  <c r="E2433" i="2"/>
  <c r="E2434" i="2"/>
  <c r="E2435" i="2"/>
  <c r="E2436" i="2"/>
  <c r="E2437" i="2"/>
  <c r="E2438" i="2"/>
  <c r="E2439" i="2"/>
  <c r="E2440" i="2"/>
  <c r="E2441" i="2"/>
  <c r="E2442" i="2"/>
  <c r="E2443" i="2"/>
  <c r="E2444" i="2"/>
  <c r="E2445" i="2"/>
  <c r="E2446" i="2"/>
  <c r="E2447" i="2"/>
  <c r="E2448" i="2"/>
  <c r="E2449" i="2"/>
  <c r="E2450" i="2"/>
  <c r="E2451" i="2"/>
  <c r="E2452" i="2"/>
  <c r="E2453" i="2"/>
  <c r="E2454" i="2"/>
  <c r="E2455" i="2"/>
  <c r="E2456" i="2"/>
  <c r="E2457" i="2"/>
  <c r="E2458" i="2"/>
  <c r="E2459" i="2"/>
  <c r="E2460" i="2"/>
  <c r="E2461" i="2"/>
  <c r="E2462" i="2"/>
  <c r="E2463" i="2"/>
  <c r="E2464" i="2"/>
  <c r="E2465" i="2"/>
  <c r="E2466" i="2"/>
  <c r="E2467" i="2"/>
  <c r="E2468" i="2"/>
  <c r="E2469" i="2"/>
  <c r="E2470" i="2"/>
  <c r="E2471" i="2"/>
  <c r="E2472" i="2"/>
  <c r="E2473" i="2"/>
  <c r="E2474" i="2"/>
  <c r="E2475" i="2"/>
  <c r="E2476" i="2"/>
  <c r="E2477" i="2"/>
  <c r="E2478" i="2"/>
  <c r="E2479" i="2"/>
  <c r="E2480" i="2"/>
  <c r="E2481" i="2"/>
  <c r="E2482" i="2"/>
  <c r="E2483" i="2"/>
  <c r="E2484" i="2"/>
  <c r="E2485" i="2"/>
  <c r="E2486" i="2"/>
  <c r="E2487" i="2"/>
  <c r="E2488" i="2"/>
  <c r="E2489" i="2"/>
  <c r="E2490" i="2"/>
  <c r="E2491" i="2"/>
  <c r="E2492" i="2"/>
  <c r="E2493" i="2"/>
  <c r="E2494" i="2"/>
  <c r="E2495" i="2"/>
  <c r="E2496" i="2"/>
  <c r="E2497" i="2"/>
  <c r="E2498" i="2"/>
  <c r="E2499" i="2"/>
  <c r="E2500" i="2"/>
  <c r="E2501" i="2"/>
  <c r="E2502" i="2"/>
  <c r="E2503" i="2"/>
  <c r="E2504" i="2"/>
  <c r="E2505" i="2"/>
  <c r="E2506" i="2"/>
  <c r="E2507" i="2"/>
  <c r="E2508" i="2"/>
  <c r="E2509" i="2"/>
  <c r="E2510" i="2"/>
  <c r="E2511" i="2"/>
  <c r="E2512" i="2"/>
  <c r="E2513" i="2"/>
  <c r="E2514" i="2"/>
  <c r="E2515" i="2"/>
  <c r="E2516" i="2"/>
  <c r="E2517" i="2"/>
  <c r="E2518" i="2"/>
  <c r="E2519" i="2"/>
  <c r="E2520" i="2"/>
  <c r="E2521" i="2"/>
  <c r="E2522" i="2"/>
  <c r="E2523" i="2"/>
  <c r="E2524" i="2"/>
  <c r="E2525" i="2"/>
  <c r="E2526" i="2"/>
  <c r="E2527" i="2"/>
  <c r="E2528" i="2"/>
  <c r="E2529" i="2"/>
  <c r="E2530" i="2"/>
  <c r="E2531" i="2"/>
  <c r="E2532" i="2"/>
  <c r="E2533" i="2"/>
  <c r="E2534" i="2"/>
  <c r="E2535" i="2"/>
  <c r="E2536" i="2"/>
  <c r="E2537" i="2"/>
  <c r="E2538" i="2"/>
  <c r="E2539" i="2"/>
  <c r="E2540" i="2"/>
  <c r="E2541" i="2"/>
  <c r="E2542" i="2"/>
  <c r="E2543" i="2"/>
  <c r="E2544" i="2"/>
  <c r="E2545" i="2"/>
  <c r="E2546" i="2"/>
  <c r="E2547" i="2"/>
  <c r="E2548" i="2"/>
  <c r="E2549" i="2"/>
  <c r="E2550" i="2"/>
  <c r="E2551" i="2"/>
  <c r="E2552" i="2"/>
  <c r="E2553" i="2"/>
  <c r="E2554" i="2"/>
  <c r="E2555" i="2"/>
  <c r="E2556" i="2"/>
  <c r="E2557" i="2"/>
  <c r="E2558" i="2"/>
  <c r="E2559" i="2"/>
  <c r="E2560" i="2"/>
  <c r="E2561" i="2"/>
  <c r="E2562" i="2"/>
  <c r="E2563" i="2"/>
  <c r="E2564" i="2"/>
  <c r="E2565" i="2"/>
  <c r="E2566" i="2"/>
  <c r="E2567" i="2"/>
  <c r="E2568" i="2"/>
  <c r="E2569" i="2"/>
  <c r="E2570" i="2"/>
  <c r="E2571" i="2"/>
  <c r="E2572" i="2"/>
  <c r="E2573" i="2"/>
  <c r="E2574" i="2"/>
  <c r="E2575" i="2"/>
  <c r="E2576" i="2"/>
  <c r="E2577" i="2"/>
  <c r="E2578" i="2"/>
  <c r="E2579" i="2"/>
  <c r="E2580" i="2"/>
  <c r="E2581" i="2"/>
  <c r="E2582" i="2"/>
  <c r="E2583" i="2"/>
  <c r="E2584" i="2"/>
  <c r="E2585" i="2"/>
  <c r="E2586" i="2"/>
  <c r="E2587" i="2"/>
  <c r="E2588" i="2"/>
  <c r="E2589" i="2"/>
  <c r="E2590" i="2"/>
  <c r="E2591" i="2"/>
  <c r="E2592" i="2"/>
  <c r="E2593" i="2"/>
  <c r="E2594" i="2"/>
  <c r="E2595" i="2"/>
  <c r="E2596" i="2"/>
  <c r="E2597" i="2"/>
  <c r="E2598" i="2"/>
  <c r="E2599" i="2"/>
  <c r="E2600" i="2"/>
  <c r="E2601" i="2"/>
  <c r="E2602" i="2"/>
  <c r="E2603" i="2"/>
  <c r="E2604" i="2"/>
  <c r="E2605" i="2"/>
  <c r="E2606" i="2"/>
  <c r="E2607" i="2"/>
  <c r="E2608" i="2"/>
  <c r="E2609" i="2"/>
  <c r="E2610" i="2"/>
  <c r="E2611" i="2"/>
  <c r="E2612" i="2"/>
  <c r="E2613" i="2"/>
  <c r="E2614" i="2"/>
  <c r="E2615" i="2"/>
  <c r="E2616" i="2"/>
  <c r="E2617" i="2"/>
  <c r="E2618" i="2"/>
  <c r="E2619" i="2"/>
  <c r="E2620" i="2"/>
  <c r="E2621" i="2"/>
  <c r="E2622" i="2"/>
  <c r="E2623" i="2"/>
  <c r="E2624" i="2"/>
  <c r="E2625" i="2"/>
  <c r="E2626" i="2"/>
  <c r="E2627" i="2"/>
  <c r="E2628" i="2"/>
  <c r="E2629" i="2"/>
  <c r="E2630" i="2"/>
  <c r="E2631" i="2"/>
  <c r="E2632" i="2"/>
  <c r="E2633" i="2"/>
  <c r="E2634" i="2"/>
  <c r="E2635" i="2"/>
  <c r="E2636" i="2"/>
  <c r="E2637" i="2"/>
  <c r="E2638" i="2"/>
  <c r="E2639" i="2"/>
  <c r="E2640" i="2"/>
  <c r="E2641" i="2"/>
  <c r="E2642" i="2"/>
  <c r="E2643" i="2"/>
  <c r="E2644" i="2"/>
  <c r="E2645" i="2"/>
  <c r="E2646" i="2"/>
  <c r="E2647" i="2"/>
  <c r="E2648" i="2"/>
  <c r="E2649" i="2"/>
  <c r="E2650" i="2"/>
  <c r="E2651" i="2"/>
  <c r="E2652" i="2"/>
  <c r="E2653" i="2"/>
  <c r="E2654" i="2"/>
  <c r="E2655" i="2"/>
  <c r="E2656" i="2"/>
  <c r="E2657" i="2"/>
  <c r="E2658" i="2"/>
  <c r="E2659" i="2"/>
  <c r="E2660" i="2"/>
  <c r="E2661" i="2"/>
  <c r="E2662" i="2"/>
  <c r="E2663" i="2"/>
  <c r="E2664" i="2"/>
  <c r="E2665" i="2"/>
  <c r="E2666" i="2"/>
  <c r="E2667" i="2"/>
  <c r="E2668" i="2"/>
  <c r="E2669" i="2"/>
  <c r="E2670" i="2"/>
  <c r="E2671" i="2"/>
  <c r="E2672" i="2"/>
  <c r="E2673" i="2"/>
  <c r="E2674" i="2"/>
  <c r="E2675" i="2"/>
  <c r="E2676" i="2"/>
  <c r="E2677" i="2"/>
  <c r="E2678" i="2"/>
  <c r="E2679" i="2"/>
  <c r="E2680" i="2"/>
  <c r="E2681" i="2"/>
  <c r="E2682" i="2"/>
  <c r="E2683" i="2"/>
  <c r="E2684" i="2"/>
  <c r="E2685" i="2"/>
  <c r="E2686" i="2"/>
  <c r="E2687" i="2"/>
  <c r="E2688" i="2"/>
  <c r="E2689" i="2"/>
  <c r="E2690" i="2"/>
  <c r="E2691" i="2"/>
  <c r="E2692" i="2"/>
  <c r="E2693" i="2"/>
  <c r="E2694" i="2"/>
  <c r="E2695" i="2"/>
  <c r="E2696" i="2"/>
  <c r="E2697" i="2"/>
  <c r="E2698" i="2"/>
  <c r="E2699" i="2"/>
  <c r="E2700" i="2"/>
  <c r="E2701" i="2"/>
  <c r="E2702" i="2"/>
  <c r="E2703" i="2"/>
  <c r="E2704" i="2"/>
  <c r="E2705" i="2"/>
  <c r="E2706" i="2"/>
  <c r="E2707" i="2"/>
  <c r="E2708" i="2"/>
  <c r="E2709" i="2"/>
  <c r="E2710" i="2"/>
  <c r="E2711" i="2"/>
  <c r="E2712" i="2"/>
  <c r="E2713" i="2"/>
  <c r="E2714" i="2"/>
  <c r="E2715" i="2"/>
  <c r="E2716" i="2"/>
  <c r="E2717" i="2"/>
  <c r="E2718" i="2"/>
  <c r="E2719" i="2"/>
  <c r="E2720" i="2"/>
  <c r="E2721" i="2"/>
  <c r="E2722" i="2"/>
  <c r="E2723" i="2"/>
  <c r="E2724" i="2"/>
  <c r="E2725" i="2"/>
  <c r="E2726" i="2"/>
  <c r="E2727" i="2"/>
  <c r="E2728" i="2"/>
  <c r="E2729" i="2"/>
  <c r="E2730" i="2"/>
  <c r="E2731" i="2"/>
  <c r="E2732" i="2"/>
  <c r="E2733" i="2"/>
  <c r="E2734" i="2"/>
  <c r="E2735" i="2"/>
  <c r="E2736" i="2"/>
  <c r="E2737" i="2"/>
  <c r="E2738" i="2"/>
  <c r="E2739" i="2"/>
  <c r="E2740" i="2"/>
  <c r="E2741" i="2"/>
  <c r="E2742" i="2"/>
  <c r="E2743" i="2"/>
  <c r="E2744" i="2"/>
  <c r="E2745" i="2"/>
  <c r="E2746" i="2"/>
  <c r="E2747" i="2"/>
  <c r="E2748" i="2"/>
  <c r="E2749" i="2"/>
  <c r="E2750" i="2"/>
  <c r="E2751" i="2"/>
  <c r="E2752" i="2"/>
  <c r="E2753" i="2"/>
  <c r="E2754" i="2"/>
  <c r="E2755" i="2"/>
  <c r="E2756" i="2"/>
  <c r="E2757" i="2"/>
  <c r="E2758" i="2"/>
  <c r="E2759" i="2"/>
  <c r="E2760" i="2"/>
  <c r="E2761" i="2"/>
  <c r="E2762" i="2"/>
  <c r="E2763" i="2"/>
  <c r="E2764" i="2"/>
  <c r="E2765" i="2"/>
  <c r="E2766" i="2"/>
  <c r="E2767" i="2"/>
  <c r="E2768" i="2"/>
  <c r="E2769" i="2"/>
  <c r="E2770" i="2"/>
  <c r="E2771" i="2"/>
  <c r="E2772" i="2"/>
  <c r="E2773" i="2"/>
  <c r="E2774" i="2"/>
  <c r="E2775" i="2"/>
  <c r="E2776" i="2"/>
  <c r="E2777" i="2"/>
  <c r="E2778" i="2"/>
  <c r="E2779" i="2"/>
  <c r="E2780" i="2"/>
  <c r="E2781" i="2"/>
  <c r="E2782" i="2"/>
  <c r="E2783" i="2"/>
  <c r="E2784" i="2"/>
  <c r="E2785" i="2"/>
  <c r="E2786" i="2"/>
  <c r="E2787" i="2"/>
  <c r="E2788" i="2"/>
  <c r="E2789" i="2"/>
  <c r="E2790" i="2"/>
  <c r="E2791" i="2"/>
  <c r="E2792" i="2"/>
  <c r="E2793" i="2"/>
  <c r="E2794" i="2"/>
  <c r="E2795" i="2"/>
  <c r="E2796" i="2"/>
  <c r="E2797" i="2"/>
  <c r="E2798" i="2"/>
  <c r="E2799" i="2"/>
  <c r="E2800" i="2"/>
  <c r="E2801" i="2"/>
  <c r="E2802" i="2"/>
  <c r="E2803" i="2"/>
  <c r="E2804" i="2"/>
  <c r="E2805" i="2"/>
  <c r="E2806" i="2"/>
  <c r="E2807" i="2"/>
  <c r="E2808" i="2"/>
  <c r="E2809" i="2"/>
  <c r="E2810" i="2"/>
  <c r="E2811" i="2"/>
  <c r="E2812" i="2"/>
  <c r="E2813" i="2"/>
  <c r="E2814" i="2"/>
  <c r="E2815" i="2"/>
  <c r="E2816" i="2"/>
  <c r="E2817" i="2"/>
  <c r="E2818" i="2"/>
  <c r="E2819" i="2"/>
  <c r="E2820" i="2"/>
  <c r="E2821" i="2"/>
  <c r="E2822" i="2"/>
  <c r="E2823" i="2"/>
  <c r="E2824" i="2"/>
  <c r="E2825" i="2"/>
  <c r="E2826" i="2"/>
  <c r="E2827" i="2"/>
  <c r="E2828" i="2"/>
  <c r="E2829" i="2"/>
  <c r="E2830" i="2"/>
  <c r="E2831" i="2"/>
  <c r="E2832" i="2"/>
  <c r="E2833" i="2"/>
  <c r="E2834" i="2"/>
  <c r="E2835" i="2"/>
  <c r="E2836" i="2"/>
  <c r="E2837" i="2"/>
  <c r="E2838" i="2"/>
  <c r="E2839" i="2"/>
  <c r="E2840" i="2"/>
  <c r="E2841" i="2"/>
  <c r="E2842" i="2"/>
  <c r="E2843" i="2"/>
  <c r="E2844" i="2"/>
  <c r="E2845" i="2"/>
  <c r="E2846" i="2"/>
  <c r="E2847" i="2"/>
  <c r="E2848" i="2"/>
  <c r="E2849" i="2"/>
  <c r="E2850" i="2"/>
  <c r="E2851" i="2"/>
  <c r="E2852" i="2"/>
  <c r="E2853" i="2"/>
  <c r="E2854" i="2"/>
  <c r="E2855" i="2"/>
  <c r="E2856" i="2"/>
  <c r="E2857" i="2"/>
  <c r="E2858" i="2"/>
  <c r="E2859" i="2"/>
  <c r="E2860" i="2"/>
  <c r="E2861" i="2"/>
  <c r="E2862" i="2"/>
  <c r="E2863" i="2"/>
  <c r="E2864" i="2"/>
  <c r="E2865" i="2"/>
  <c r="E2866" i="2"/>
  <c r="E2867" i="2"/>
  <c r="E2868" i="2"/>
  <c r="E2869" i="2"/>
  <c r="E2870" i="2"/>
  <c r="E2871" i="2"/>
  <c r="E2872" i="2"/>
  <c r="E2873" i="2"/>
  <c r="E2874" i="2"/>
  <c r="E2875" i="2"/>
  <c r="E2876" i="2"/>
  <c r="E2877" i="2"/>
  <c r="E2878" i="2"/>
  <c r="E2879" i="2"/>
  <c r="E2880" i="2"/>
  <c r="E2881" i="2"/>
  <c r="E2882" i="2"/>
  <c r="E2883" i="2"/>
  <c r="E2884" i="2"/>
  <c r="E2885" i="2"/>
  <c r="E2886" i="2"/>
  <c r="E2887" i="2"/>
  <c r="E2888" i="2"/>
  <c r="E2889" i="2"/>
  <c r="E2890" i="2"/>
  <c r="E2891" i="2"/>
  <c r="E2892" i="2"/>
  <c r="E2893" i="2"/>
  <c r="E2894" i="2"/>
  <c r="E2895" i="2"/>
  <c r="E2896" i="2"/>
  <c r="E2897" i="2"/>
  <c r="E2898" i="2"/>
  <c r="E2899" i="2"/>
  <c r="E2900" i="2"/>
  <c r="E2901" i="2"/>
  <c r="E2902" i="2"/>
  <c r="E2903" i="2"/>
  <c r="E2904" i="2"/>
  <c r="E2905" i="2"/>
  <c r="E2906" i="2"/>
  <c r="E2907" i="2"/>
  <c r="E2908" i="2"/>
  <c r="E2909" i="2"/>
  <c r="E2910" i="2"/>
  <c r="E2911" i="2"/>
  <c r="E2912" i="2"/>
  <c r="E2913" i="2"/>
  <c r="E2914" i="2"/>
  <c r="E2915" i="2"/>
  <c r="E2916" i="2"/>
  <c r="E2917" i="2"/>
  <c r="E2918" i="2"/>
  <c r="E2919" i="2"/>
  <c r="E2920" i="2"/>
  <c r="E2921" i="2"/>
  <c r="E2922" i="2"/>
  <c r="E2923" i="2"/>
  <c r="E2924" i="2"/>
  <c r="E2925" i="2"/>
  <c r="E2926" i="2"/>
  <c r="E2927" i="2"/>
  <c r="E2928" i="2"/>
  <c r="E2929" i="2"/>
  <c r="E2930" i="2"/>
  <c r="E2931" i="2"/>
  <c r="E2932" i="2"/>
  <c r="E2933" i="2"/>
  <c r="E2934" i="2"/>
  <c r="E2935" i="2"/>
  <c r="E2936" i="2"/>
  <c r="E2937" i="2"/>
  <c r="E2938" i="2"/>
  <c r="E2939" i="2"/>
  <c r="E2940" i="2"/>
  <c r="E2941" i="2"/>
  <c r="E2942" i="2"/>
  <c r="E2943" i="2"/>
  <c r="E2944" i="2"/>
  <c r="E2945" i="2"/>
  <c r="E2946" i="2"/>
  <c r="E2947" i="2"/>
  <c r="E2948" i="2"/>
  <c r="E2949" i="2"/>
  <c r="E2950" i="2"/>
  <c r="E2951" i="2"/>
  <c r="E2952" i="2"/>
  <c r="E2953" i="2"/>
  <c r="E2954" i="2"/>
  <c r="E2955" i="2"/>
  <c r="E2956" i="2"/>
  <c r="E2957" i="2"/>
  <c r="E2958" i="2"/>
  <c r="E2959" i="2"/>
  <c r="E2960" i="2"/>
  <c r="E2961" i="2"/>
  <c r="E2962" i="2"/>
  <c r="E2963" i="2"/>
  <c r="E2964" i="2"/>
  <c r="E2965" i="2"/>
  <c r="E2966" i="2"/>
  <c r="E2967" i="2"/>
  <c r="E2968" i="2"/>
  <c r="E2969" i="2"/>
  <c r="E2970" i="2"/>
  <c r="E2971" i="2"/>
  <c r="E2972" i="2"/>
  <c r="E2973" i="2"/>
  <c r="E2974" i="2"/>
  <c r="E2975" i="2"/>
  <c r="E2976" i="2"/>
  <c r="E2977" i="2"/>
  <c r="E2978" i="2"/>
  <c r="E2979" i="2"/>
  <c r="E2980" i="2"/>
  <c r="E2981" i="2"/>
  <c r="E2982" i="2"/>
  <c r="E2983" i="2"/>
  <c r="E2984" i="2"/>
  <c r="E2985" i="2"/>
  <c r="E2986" i="2"/>
  <c r="E2987" i="2"/>
  <c r="E2988" i="2"/>
  <c r="E2989" i="2"/>
  <c r="E2990" i="2"/>
  <c r="E2991" i="2"/>
  <c r="E2992" i="2"/>
  <c r="E2993" i="2"/>
  <c r="E2994" i="2"/>
  <c r="E2995" i="2"/>
  <c r="E2996" i="2"/>
  <c r="E2997" i="2"/>
  <c r="E2998" i="2"/>
  <c r="E2999" i="2"/>
  <c r="E3000" i="2"/>
  <c r="E3001" i="2"/>
  <c r="E3002" i="2"/>
  <c r="E3003" i="2"/>
  <c r="E3004" i="2"/>
  <c r="E3005" i="2"/>
  <c r="E3006" i="2"/>
  <c r="E3007" i="2"/>
  <c r="E3008" i="2"/>
  <c r="E3009" i="2"/>
  <c r="E3010" i="2"/>
  <c r="E3011" i="2"/>
  <c r="E3012" i="2"/>
  <c r="E3013" i="2"/>
  <c r="E3014" i="2"/>
  <c r="E3015" i="2"/>
  <c r="E3016" i="2"/>
  <c r="E3017" i="2"/>
  <c r="E3018" i="2"/>
  <c r="E3019" i="2"/>
  <c r="E3020" i="2"/>
  <c r="E3021" i="2"/>
  <c r="E3022" i="2"/>
  <c r="E3023" i="2"/>
  <c r="E3024" i="2"/>
  <c r="E3025" i="2"/>
  <c r="E3026" i="2"/>
  <c r="E3027" i="2"/>
  <c r="E3028" i="2"/>
  <c r="E3029" i="2"/>
  <c r="E3030" i="2"/>
  <c r="E3031" i="2"/>
  <c r="E3032" i="2"/>
  <c r="E3033" i="2"/>
  <c r="E3034" i="2"/>
  <c r="E3035" i="2"/>
  <c r="E3036" i="2"/>
  <c r="E3037" i="2"/>
  <c r="E3038" i="2"/>
  <c r="E3039" i="2"/>
  <c r="E3040" i="2"/>
  <c r="E3041" i="2"/>
  <c r="E3042" i="2"/>
  <c r="E3043" i="2"/>
  <c r="E3044" i="2"/>
  <c r="E3045" i="2"/>
  <c r="E3046" i="2"/>
  <c r="E3047" i="2"/>
  <c r="E3048" i="2"/>
  <c r="E3049" i="2"/>
  <c r="E3050" i="2"/>
  <c r="E3051" i="2"/>
  <c r="E3052" i="2"/>
  <c r="E3053" i="2"/>
  <c r="E3054" i="2"/>
  <c r="E3055" i="2"/>
  <c r="E3056" i="2"/>
  <c r="E3057" i="2"/>
  <c r="E3058" i="2"/>
  <c r="E3059" i="2"/>
  <c r="E3060" i="2"/>
  <c r="E3061" i="2"/>
  <c r="E3062" i="2"/>
  <c r="E3063" i="2"/>
  <c r="E3064" i="2"/>
  <c r="E3065" i="2"/>
  <c r="E3066" i="2"/>
  <c r="E3067" i="2"/>
  <c r="E3068" i="2"/>
  <c r="E3069" i="2"/>
  <c r="E3070" i="2"/>
  <c r="E3071" i="2"/>
  <c r="E3072" i="2"/>
  <c r="E3073" i="2"/>
  <c r="E3074" i="2"/>
  <c r="E3075" i="2"/>
  <c r="E3076" i="2"/>
  <c r="E3077" i="2"/>
  <c r="E3078" i="2"/>
  <c r="E3079" i="2"/>
  <c r="E3080" i="2"/>
  <c r="E3081" i="2"/>
  <c r="E3082" i="2"/>
  <c r="E3083" i="2"/>
  <c r="E3084" i="2"/>
  <c r="E3085" i="2"/>
  <c r="E3086" i="2"/>
  <c r="E3087" i="2"/>
  <c r="E3088" i="2"/>
  <c r="E3089" i="2"/>
  <c r="E3090" i="2"/>
  <c r="E3091" i="2"/>
  <c r="E3092" i="2"/>
  <c r="E3093" i="2"/>
  <c r="E3094" i="2"/>
  <c r="E3095" i="2"/>
  <c r="E3096" i="2"/>
  <c r="E3097" i="2"/>
  <c r="E3098" i="2"/>
  <c r="E3099" i="2"/>
  <c r="E3100" i="2"/>
  <c r="E3101" i="2"/>
  <c r="E3102" i="2"/>
  <c r="E3103" i="2"/>
  <c r="E3104" i="2"/>
  <c r="E3105" i="2"/>
  <c r="E3106" i="2"/>
  <c r="E3107" i="2"/>
  <c r="E3108" i="2"/>
  <c r="E3109" i="2"/>
  <c r="E3110" i="2"/>
  <c r="E3111" i="2"/>
  <c r="E3112" i="2"/>
  <c r="E3113" i="2"/>
  <c r="E3114" i="2"/>
  <c r="E3115" i="2"/>
  <c r="E3116" i="2"/>
  <c r="E3117" i="2"/>
  <c r="E3118" i="2"/>
  <c r="E3119" i="2"/>
  <c r="E3120" i="2"/>
  <c r="E3121" i="2"/>
  <c r="E3122" i="2"/>
  <c r="E3123" i="2"/>
  <c r="E3124" i="2"/>
  <c r="E3125" i="2"/>
  <c r="E3126" i="2"/>
  <c r="E3127" i="2"/>
  <c r="E3128" i="2"/>
  <c r="E3129" i="2"/>
  <c r="E3130" i="2"/>
  <c r="E3131" i="2"/>
  <c r="E3132" i="2"/>
  <c r="E3133" i="2"/>
  <c r="E3134" i="2"/>
  <c r="E3135" i="2"/>
  <c r="E3136" i="2"/>
  <c r="E3137" i="2"/>
  <c r="E3138" i="2"/>
  <c r="E3139" i="2"/>
  <c r="E3140" i="2"/>
  <c r="E3141" i="2"/>
  <c r="E3142" i="2"/>
  <c r="E3143" i="2"/>
  <c r="E3144" i="2"/>
  <c r="E3145" i="2"/>
  <c r="E3146" i="2"/>
  <c r="E3147" i="2"/>
  <c r="E3148" i="2"/>
  <c r="E3149" i="2"/>
  <c r="E3150" i="2"/>
  <c r="E3151" i="2"/>
  <c r="E3152" i="2"/>
  <c r="E3153" i="2"/>
  <c r="E3154" i="2"/>
  <c r="E3155" i="2"/>
  <c r="E3156" i="2"/>
  <c r="E3157" i="2"/>
  <c r="E3158" i="2"/>
  <c r="E3159" i="2"/>
  <c r="E3160" i="2"/>
  <c r="E3161" i="2"/>
  <c r="E3162" i="2"/>
  <c r="E3163" i="2"/>
  <c r="E3164" i="2"/>
  <c r="E3165" i="2"/>
  <c r="E3166" i="2"/>
  <c r="E3167" i="2"/>
  <c r="E3168" i="2"/>
  <c r="E3169" i="2"/>
  <c r="E3170" i="2"/>
  <c r="E3171" i="2"/>
  <c r="E3172" i="2"/>
  <c r="E3173" i="2"/>
  <c r="E3174" i="2"/>
  <c r="E3175" i="2"/>
  <c r="E3176" i="2"/>
  <c r="E3177" i="2"/>
  <c r="E3178" i="2"/>
  <c r="E3179" i="2"/>
  <c r="E3180" i="2"/>
  <c r="E3181" i="2"/>
  <c r="E3182" i="2"/>
  <c r="E3183" i="2"/>
  <c r="E3184" i="2"/>
  <c r="E3185" i="2"/>
  <c r="E3186" i="2"/>
  <c r="E3187" i="2"/>
  <c r="E3188" i="2"/>
  <c r="E3189" i="2"/>
  <c r="E3190" i="2"/>
  <c r="E3191" i="2"/>
  <c r="E3192" i="2"/>
  <c r="E3193" i="2"/>
  <c r="E3194" i="2"/>
  <c r="E3195" i="2"/>
  <c r="E3196" i="2"/>
  <c r="E3197" i="2"/>
  <c r="E3198" i="2"/>
  <c r="E3199" i="2"/>
  <c r="E3200" i="2"/>
  <c r="E3201" i="2"/>
  <c r="E3202" i="2"/>
  <c r="E3203" i="2"/>
  <c r="E3204" i="2"/>
  <c r="E3205" i="2"/>
  <c r="E3206" i="2"/>
  <c r="E3207" i="2"/>
  <c r="E3208" i="2"/>
  <c r="E3209" i="2"/>
  <c r="E3210" i="2"/>
  <c r="E3211" i="2"/>
  <c r="E3212" i="2"/>
  <c r="E3213" i="2"/>
  <c r="E3214" i="2"/>
  <c r="E3215" i="2"/>
  <c r="E3216" i="2"/>
  <c r="E3217" i="2"/>
  <c r="E3218" i="2"/>
  <c r="E3219" i="2"/>
  <c r="E3220" i="2"/>
  <c r="E3221" i="2"/>
  <c r="E3222" i="2"/>
  <c r="E3223" i="2"/>
  <c r="E3224" i="2"/>
  <c r="E3225" i="2"/>
  <c r="E3226" i="2"/>
  <c r="E3227" i="2"/>
  <c r="E3228" i="2"/>
  <c r="E3229" i="2"/>
  <c r="E3230" i="2"/>
  <c r="E3231" i="2"/>
  <c r="E3232" i="2"/>
  <c r="E3233" i="2"/>
  <c r="E3234" i="2"/>
  <c r="E3235" i="2"/>
  <c r="E3236" i="2"/>
  <c r="E3237" i="2"/>
  <c r="E3238" i="2"/>
  <c r="E3239" i="2"/>
  <c r="E3240" i="2"/>
  <c r="E3241" i="2"/>
  <c r="E3242" i="2"/>
  <c r="E3243" i="2"/>
  <c r="E3244" i="2"/>
  <c r="E3245" i="2"/>
  <c r="E3246" i="2"/>
  <c r="E3247" i="2"/>
  <c r="E3248" i="2"/>
  <c r="E3249" i="2"/>
  <c r="E3250" i="2"/>
  <c r="E3251" i="2"/>
  <c r="E3252" i="2"/>
  <c r="E3253" i="2"/>
  <c r="E3254" i="2"/>
  <c r="E3255" i="2"/>
  <c r="E3256" i="2"/>
  <c r="E3257" i="2"/>
  <c r="E3258" i="2"/>
  <c r="E3259" i="2"/>
  <c r="E3260" i="2"/>
  <c r="E3261" i="2"/>
  <c r="E3262" i="2"/>
  <c r="E3263" i="2"/>
  <c r="E3264" i="2"/>
  <c r="E3265" i="2"/>
  <c r="E3266" i="2"/>
  <c r="E3267" i="2"/>
  <c r="E3268" i="2"/>
  <c r="E3269" i="2"/>
  <c r="E3270" i="2"/>
  <c r="E3271" i="2"/>
  <c r="E3272" i="2"/>
  <c r="E3273" i="2"/>
  <c r="E3274" i="2"/>
  <c r="E3275" i="2"/>
  <c r="E3276" i="2"/>
  <c r="E3277" i="2"/>
  <c r="E3278" i="2"/>
  <c r="E3279" i="2"/>
  <c r="E3280" i="2"/>
  <c r="E3281" i="2"/>
  <c r="E3282" i="2"/>
  <c r="E3283" i="2"/>
  <c r="E3284" i="2"/>
  <c r="E3285" i="2"/>
  <c r="E3286" i="2"/>
  <c r="E3287" i="2"/>
  <c r="E3288" i="2"/>
  <c r="E3289" i="2"/>
  <c r="E3290" i="2"/>
  <c r="E3291" i="2"/>
  <c r="E3292" i="2"/>
  <c r="E3293" i="2"/>
  <c r="E3294" i="2"/>
  <c r="E3295" i="2"/>
  <c r="E3296" i="2"/>
  <c r="E3297" i="2"/>
  <c r="E3298" i="2"/>
  <c r="E3299" i="2"/>
  <c r="E3300" i="2"/>
  <c r="E3301" i="2"/>
  <c r="E3302" i="2"/>
  <c r="E3303" i="2"/>
  <c r="E3304" i="2"/>
  <c r="E3305" i="2"/>
  <c r="E3306" i="2"/>
  <c r="E3307" i="2"/>
  <c r="E3308" i="2"/>
  <c r="E3309" i="2"/>
  <c r="E3310" i="2"/>
  <c r="E3311" i="2"/>
  <c r="E3312" i="2"/>
  <c r="E3313" i="2"/>
  <c r="E3314" i="2"/>
  <c r="E3315" i="2"/>
  <c r="E3316" i="2"/>
  <c r="E3317" i="2"/>
  <c r="E3318" i="2"/>
  <c r="E3319" i="2"/>
  <c r="E3320" i="2"/>
  <c r="E3321" i="2"/>
  <c r="E3322" i="2"/>
  <c r="E3323" i="2"/>
  <c r="E3324" i="2"/>
  <c r="E3325" i="2"/>
  <c r="E3326" i="2"/>
  <c r="E3327" i="2"/>
  <c r="E3328" i="2"/>
  <c r="E3329" i="2"/>
  <c r="E3330" i="2"/>
  <c r="E3331" i="2"/>
  <c r="E3332" i="2"/>
  <c r="E3333" i="2"/>
  <c r="E3334" i="2"/>
  <c r="E3335" i="2"/>
  <c r="E3336" i="2"/>
  <c r="E3337" i="2"/>
  <c r="E3338" i="2"/>
  <c r="E3339" i="2"/>
  <c r="E3340" i="2"/>
  <c r="E3341" i="2"/>
  <c r="E3342" i="2"/>
  <c r="E3343" i="2"/>
  <c r="E3344" i="2"/>
  <c r="E3345" i="2"/>
  <c r="E3346" i="2"/>
  <c r="E3347" i="2"/>
  <c r="E3348" i="2"/>
  <c r="E3349" i="2"/>
  <c r="E3350" i="2"/>
  <c r="E3351" i="2"/>
  <c r="E3352" i="2"/>
  <c r="E3353" i="2"/>
  <c r="E3354" i="2"/>
  <c r="E3355" i="2"/>
  <c r="E3356" i="2"/>
  <c r="E3357" i="2"/>
  <c r="E3358" i="2"/>
  <c r="E3359" i="2"/>
  <c r="E3360" i="2"/>
  <c r="E3361" i="2"/>
  <c r="E3362" i="2"/>
  <c r="E3363" i="2"/>
  <c r="E3364" i="2"/>
  <c r="E3365" i="2"/>
  <c r="E3366" i="2"/>
  <c r="E3367" i="2"/>
  <c r="E3368" i="2"/>
  <c r="E3369" i="2"/>
  <c r="E3370" i="2"/>
  <c r="E3371" i="2"/>
  <c r="E3372" i="2"/>
  <c r="E3373" i="2"/>
  <c r="E3374" i="2"/>
  <c r="E3375" i="2"/>
  <c r="E3376" i="2"/>
  <c r="E3377" i="2"/>
  <c r="E3378" i="2"/>
  <c r="E3379" i="2"/>
  <c r="E3380" i="2"/>
  <c r="E3381" i="2"/>
  <c r="E3382" i="2"/>
  <c r="E3383" i="2"/>
  <c r="E3384" i="2"/>
  <c r="E3385" i="2"/>
  <c r="E3386" i="2"/>
  <c r="E3387" i="2"/>
  <c r="E3388" i="2"/>
  <c r="E3389" i="2"/>
  <c r="E3390" i="2"/>
  <c r="E3391" i="2"/>
  <c r="E3392" i="2"/>
  <c r="E3393" i="2"/>
  <c r="E3394" i="2"/>
  <c r="E3395" i="2"/>
  <c r="E3396" i="2"/>
  <c r="E3397" i="2"/>
  <c r="E3398" i="2"/>
  <c r="E3399" i="2"/>
  <c r="E3400" i="2"/>
  <c r="E3401" i="2"/>
  <c r="E3402" i="2"/>
  <c r="E3403" i="2"/>
  <c r="E3404" i="2"/>
  <c r="E3405" i="2"/>
  <c r="E3406" i="2"/>
  <c r="E3407" i="2"/>
  <c r="E3408" i="2"/>
  <c r="E3409" i="2"/>
  <c r="E3410" i="2"/>
  <c r="E3411" i="2"/>
  <c r="E3412" i="2"/>
  <c r="E3413" i="2"/>
  <c r="E3414" i="2"/>
  <c r="E3415" i="2"/>
  <c r="E3416" i="2"/>
  <c r="E3417" i="2"/>
  <c r="E3418" i="2"/>
  <c r="E3419" i="2"/>
  <c r="E3420" i="2"/>
  <c r="E3421" i="2"/>
  <c r="E3422" i="2"/>
  <c r="E3423" i="2"/>
  <c r="E3424" i="2"/>
  <c r="E3425" i="2"/>
  <c r="E3426" i="2"/>
  <c r="E3427" i="2"/>
  <c r="E3428" i="2"/>
  <c r="E3429" i="2"/>
  <c r="E3430" i="2"/>
  <c r="E3431" i="2"/>
  <c r="E3432" i="2"/>
  <c r="E3433" i="2"/>
  <c r="E3434" i="2"/>
  <c r="E3435" i="2"/>
  <c r="E3436" i="2"/>
  <c r="E3437" i="2"/>
  <c r="E3438" i="2"/>
  <c r="E3439" i="2"/>
  <c r="E3440" i="2"/>
  <c r="E3441" i="2"/>
  <c r="E3442" i="2"/>
  <c r="E3443" i="2"/>
  <c r="E3444" i="2"/>
  <c r="E3445" i="2"/>
  <c r="E3446" i="2"/>
  <c r="E3447" i="2"/>
  <c r="E3448" i="2"/>
  <c r="E3449" i="2"/>
  <c r="E3450" i="2"/>
  <c r="E3451" i="2"/>
  <c r="E3452" i="2"/>
  <c r="E3453" i="2"/>
  <c r="E3454" i="2"/>
  <c r="E3455" i="2"/>
  <c r="E3456" i="2"/>
  <c r="E3457" i="2"/>
  <c r="E3458" i="2"/>
  <c r="E3459" i="2"/>
  <c r="E3460" i="2"/>
  <c r="E3461" i="2"/>
  <c r="E3462" i="2"/>
  <c r="E3463" i="2"/>
  <c r="E3464" i="2"/>
  <c r="E3465" i="2"/>
  <c r="E3466" i="2"/>
  <c r="E3467" i="2"/>
  <c r="E3468" i="2"/>
  <c r="E3469" i="2"/>
  <c r="E3470" i="2"/>
  <c r="E3471" i="2"/>
  <c r="E3472" i="2"/>
  <c r="E3473" i="2"/>
  <c r="E3474" i="2"/>
  <c r="E3475" i="2"/>
  <c r="E3476" i="2"/>
  <c r="E3477" i="2"/>
  <c r="E3478" i="2"/>
  <c r="E3479" i="2"/>
  <c r="E3480" i="2"/>
  <c r="E3481" i="2"/>
  <c r="E3482" i="2"/>
  <c r="E3483" i="2"/>
  <c r="E3484" i="2"/>
  <c r="E3485" i="2"/>
  <c r="E3486" i="2"/>
  <c r="E3487" i="2"/>
  <c r="E3488" i="2"/>
  <c r="E3489" i="2"/>
  <c r="E3490" i="2"/>
  <c r="E3491" i="2"/>
  <c r="E3492" i="2"/>
  <c r="E3493" i="2"/>
  <c r="E3494" i="2"/>
  <c r="E3495" i="2"/>
  <c r="E3496" i="2"/>
  <c r="E3497" i="2"/>
  <c r="E3498" i="2"/>
  <c r="E3499" i="2"/>
  <c r="E3500" i="2"/>
  <c r="E3501" i="2"/>
  <c r="E3502" i="2"/>
  <c r="E3503" i="2"/>
  <c r="E3504" i="2"/>
  <c r="E3505" i="2"/>
  <c r="E3506" i="2"/>
  <c r="E3507" i="2"/>
  <c r="E3508" i="2"/>
  <c r="E3509" i="2"/>
  <c r="E3510" i="2"/>
  <c r="E3511" i="2"/>
  <c r="E3512" i="2"/>
  <c r="E3513" i="2"/>
  <c r="E3514" i="2"/>
  <c r="E3515" i="2"/>
  <c r="E3516" i="2"/>
  <c r="E3517" i="2"/>
  <c r="E3518" i="2"/>
  <c r="E3519" i="2"/>
  <c r="E3520" i="2"/>
  <c r="E3521" i="2"/>
  <c r="E3522" i="2"/>
  <c r="E3523" i="2"/>
  <c r="E3524" i="2"/>
  <c r="E3525" i="2"/>
  <c r="E3526" i="2"/>
  <c r="E3527" i="2"/>
  <c r="E3528" i="2"/>
  <c r="E3529" i="2"/>
  <c r="E3530" i="2"/>
  <c r="E3531" i="2"/>
  <c r="E3532" i="2"/>
  <c r="E3533" i="2"/>
  <c r="E3534" i="2"/>
  <c r="E3535" i="2"/>
  <c r="E3536" i="2"/>
  <c r="E3537" i="2"/>
  <c r="E3538" i="2"/>
  <c r="E3539" i="2"/>
  <c r="E3540" i="2"/>
  <c r="E3541" i="2"/>
  <c r="E3542" i="2"/>
  <c r="E3543" i="2"/>
  <c r="E3544" i="2"/>
  <c r="E3545" i="2"/>
  <c r="E3546" i="2"/>
  <c r="E3547" i="2"/>
  <c r="E3548" i="2"/>
  <c r="E3549" i="2"/>
  <c r="E3550" i="2"/>
  <c r="E3551" i="2"/>
  <c r="E3552" i="2"/>
  <c r="E3553" i="2"/>
  <c r="E3554" i="2"/>
  <c r="E3555" i="2"/>
  <c r="E3556" i="2"/>
  <c r="E3557" i="2"/>
  <c r="E3558" i="2"/>
  <c r="E3559" i="2"/>
  <c r="E3560" i="2"/>
  <c r="E3561" i="2"/>
  <c r="E3562" i="2"/>
  <c r="E3563" i="2"/>
  <c r="E3564" i="2"/>
  <c r="E3565" i="2"/>
  <c r="E3566" i="2"/>
  <c r="E3567" i="2"/>
  <c r="E3568" i="2"/>
  <c r="E3569" i="2"/>
  <c r="E3570" i="2"/>
  <c r="E3571" i="2"/>
  <c r="E3572" i="2"/>
  <c r="E3573" i="2"/>
  <c r="E3574" i="2"/>
  <c r="E3575" i="2"/>
  <c r="E3576" i="2"/>
  <c r="E3577" i="2"/>
  <c r="E3578" i="2"/>
  <c r="E3579" i="2"/>
  <c r="E3580" i="2"/>
  <c r="E3581" i="2"/>
  <c r="E3582" i="2"/>
  <c r="E3583" i="2"/>
  <c r="E3584" i="2"/>
  <c r="E3585" i="2"/>
  <c r="E3586" i="2"/>
  <c r="E3587" i="2"/>
  <c r="E3588" i="2"/>
  <c r="E3589" i="2"/>
  <c r="E3590" i="2"/>
  <c r="E3591" i="2"/>
  <c r="E3592" i="2"/>
  <c r="E3593" i="2"/>
  <c r="E3594" i="2"/>
  <c r="E3595" i="2"/>
  <c r="E3596" i="2"/>
  <c r="E3597" i="2"/>
  <c r="E3598" i="2"/>
  <c r="E3599" i="2"/>
  <c r="E3600" i="2"/>
  <c r="E3601" i="2"/>
  <c r="E3602" i="2"/>
  <c r="E3603" i="2"/>
  <c r="E3604" i="2"/>
  <c r="E3605" i="2"/>
  <c r="E3606" i="2"/>
  <c r="E3607" i="2"/>
  <c r="E3608" i="2"/>
  <c r="E3609" i="2"/>
  <c r="E3610" i="2"/>
  <c r="E3611" i="2"/>
  <c r="E3612" i="2"/>
  <c r="E3613" i="2"/>
  <c r="E3614" i="2"/>
  <c r="E3615" i="2"/>
  <c r="E3616" i="2"/>
  <c r="E3617" i="2"/>
  <c r="E3618" i="2"/>
  <c r="E3619" i="2"/>
  <c r="E3620" i="2"/>
  <c r="E3621" i="2"/>
  <c r="E3622" i="2"/>
  <c r="E3623" i="2"/>
  <c r="E3624" i="2"/>
  <c r="E3625" i="2"/>
  <c r="E3626" i="2"/>
  <c r="E3627" i="2"/>
  <c r="E3628" i="2"/>
  <c r="E3629" i="2"/>
  <c r="E3630" i="2"/>
  <c r="E3631" i="2"/>
  <c r="E3632" i="2"/>
  <c r="E3633" i="2"/>
  <c r="E3634" i="2"/>
  <c r="E3635" i="2"/>
  <c r="E3636" i="2"/>
  <c r="E3637" i="2"/>
  <c r="E3638" i="2"/>
  <c r="E3639" i="2"/>
  <c r="E3640" i="2"/>
  <c r="E3641" i="2"/>
  <c r="E3642" i="2"/>
  <c r="E3643" i="2"/>
  <c r="E3644" i="2"/>
  <c r="E3645" i="2"/>
  <c r="E3646" i="2"/>
  <c r="E3647" i="2"/>
  <c r="E3648" i="2"/>
  <c r="E3649" i="2"/>
  <c r="E3650" i="2"/>
  <c r="E3651" i="2"/>
  <c r="E3652" i="2"/>
  <c r="E3653" i="2"/>
  <c r="E3654" i="2"/>
  <c r="E3655" i="2"/>
  <c r="E3656" i="2"/>
  <c r="E3657" i="2"/>
  <c r="E3658" i="2"/>
  <c r="E3659" i="2"/>
  <c r="E3660" i="2"/>
  <c r="E3661" i="2"/>
  <c r="E3662" i="2"/>
  <c r="E3663" i="2"/>
  <c r="E3664" i="2"/>
  <c r="E3665" i="2"/>
  <c r="E3666" i="2"/>
  <c r="E3667" i="2"/>
  <c r="E3668" i="2"/>
  <c r="E3669" i="2"/>
  <c r="E3670" i="2"/>
  <c r="E3671" i="2"/>
  <c r="E3672" i="2"/>
  <c r="E3673" i="2"/>
  <c r="E3674" i="2"/>
  <c r="E3675" i="2"/>
  <c r="E3676" i="2"/>
  <c r="E3677" i="2"/>
  <c r="E3678" i="2"/>
  <c r="E3679" i="2"/>
  <c r="E3680" i="2"/>
  <c r="E3681" i="2"/>
  <c r="E3682" i="2"/>
  <c r="E3683" i="2"/>
  <c r="E3684" i="2"/>
  <c r="E3685" i="2"/>
  <c r="E3686" i="2"/>
  <c r="E3687" i="2"/>
  <c r="E3688" i="2"/>
  <c r="E3689" i="2"/>
  <c r="E3690" i="2"/>
  <c r="E3691" i="2"/>
  <c r="E3692" i="2"/>
  <c r="E3693" i="2"/>
  <c r="E3694" i="2"/>
  <c r="E3695" i="2"/>
  <c r="E3696" i="2"/>
  <c r="E3697" i="2"/>
  <c r="E3698" i="2"/>
  <c r="E3699" i="2"/>
  <c r="E3700" i="2"/>
  <c r="E3701" i="2"/>
  <c r="E3702" i="2"/>
  <c r="E3703" i="2"/>
  <c r="E3704" i="2"/>
  <c r="E3705" i="2"/>
  <c r="E3706" i="2"/>
  <c r="E3707" i="2"/>
  <c r="E3708" i="2"/>
  <c r="E3709" i="2"/>
  <c r="E3710" i="2"/>
  <c r="E3711" i="2"/>
  <c r="E3712" i="2"/>
  <c r="E3713" i="2"/>
  <c r="E3714" i="2"/>
  <c r="E3715" i="2"/>
  <c r="E3716" i="2"/>
  <c r="E3717" i="2"/>
  <c r="E3718" i="2"/>
  <c r="E3719" i="2"/>
  <c r="E3720" i="2"/>
  <c r="E3721" i="2"/>
  <c r="E3722" i="2"/>
  <c r="E3723" i="2"/>
  <c r="E3724" i="2"/>
  <c r="E3725" i="2"/>
  <c r="E3726" i="2"/>
  <c r="E3727" i="2"/>
  <c r="E3728" i="2"/>
  <c r="E3729" i="2"/>
  <c r="E3730" i="2"/>
  <c r="E3731" i="2"/>
  <c r="E3732" i="2"/>
  <c r="E3733" i="2"/>
  <c r="E3734" i="2"/>
  <c r="E3735" i="2"/>
  <c r="E3736" i="2"/>
  <c r="E3737" i="2"/>
  <c r="E3738" i="2"/>
  <c r="E3739" i="2"/>
  <c r="E3740" i="2"/>
  <c r="E3741" i="2"/>
  <c r="E3742" i="2"/>
  <c r="E3743" i="2"/>
  <c r="E3744" i="2"/>
  <c r="E3745" i="2"/>
  <c r="E3746" i="2"/>
  <c r="E3747" i="2"/>
  <c r="E3748" i="2"/>
  <c r="E3749" i="2"/>
  <c r="E3750" i="2"/>
  <c r="E3751" i="2"/>
  <c r="E3752" i="2"/>
  <c r="E3753" i="2"/>
  <c r="E3754" i="2"/>
  <c r="E3755" i="2"/>
  <c r="E3756" i="2"/>
  <c r="E3757" i="2"/>
  <c r="E3758" i="2"/>
  <c r="E3759" i="2"/>
  <c r="E3760" i="2"/>
  <c r="E3761" i="2"/>
  <c r="E3762" i="2"/>
  <c r="E3763" i="2"/>
  <c r="E3764" i="2"/>
  <c r="E3765" i="2"/>
  <c r="E3766" i="2"/>
  <c r="E3767" i="2"/>
  <c r="E3768" i="2"/>
  <c r="E3769" i="2"/>
  <c r="E3770" i="2"/>
  <c r="E3771" i="2"/>
  <c r="E3772" i="2"/>
  <c r="E3773" i="2"/>
  <c r="E3774" i="2"/>
  <c r="E3775" i="2"/>
  <c r="E3776" i="2"/>
  <c r="E3777" i="2"/>
  <c r="E3778" i="2"/>
  <c r="E3779" i="2"/>
  <c r="E3780" i="2"/>
  <c r="E3781" i="2"/>
  <c r="E3782" i="2"/>
  <c r="E3783" i="2"/>
  <c r="E3784" i="2"/>
  <c r="E3785" i="2"/>
  <c r="E3786" i="2"/>
  <c r="E3787" i="2"/>
  <c r="E3788" i="2"/>
  <c r="E3789" i="2"/>
  <c r="E3790" i="2"/>
  <c r="E3791" i="2"/>
  <c r="E3792" i="2"/>
  <c r="E3793" i="2"/>
  <c r="E3794" i="2"/>
  <c r="E3795" i="2"/>
  <c r="E3796" i="2"/>
  <c r="E3797" i="2"/>
  <c r="E3798" i="2"/>
  <c r="E3799" i="2"/>
  <c r="E3800" i="2"/>
  <c r="E3801" i="2"/>
  <c r="E3802" i="2"/>
  <c r="E3803" i="2"/>
  <c r="E3804" i="2"/>
  <c r="E3805" i="2"/>
  <c r="E3806" i="2"/>
  <c r="E3807" i="2"/>
  <c r="E3808" i="2"/>
  <c r="E3809" i="2"/>
  <c r="E3810" i="2"/>
  <c r="E3811" i="2"/>
  <c r="E3812" i="2"/>
  <c r="E3813" i="2"/>
  <c r="E3814" i="2"/>
  <c r="E3815" i="2"/>
  <c r="E3816" i="2"/>
  <c r="E3817" i="2"/>
  <c r="E3818" i="2"/>
  <c r="E3819" i="2"/>
  <c r="E3820" i="2"/>
  <c r="E3821" i="2"/>
  <c r="E3822" i="2"/>
  <c r="E3823" i="2"/>
  <c r="E3824" i="2"/>
  <c r="E3825" i="2"/>
  <c r="E3826" i="2"/>
  <c r="E3827" i="2"/>
  <c r="E3828" i="2"/>
  <c r="E3829" i="2"/>
  <c r="E3830" i="2"/>
  <c r="E3831" i="2"/>
  <c r="E3832" i="2"/>
  <c r="E3833" i="2"/>
  <c r="E3834" i="2"/>
  <c r="E3835" i="2"/>
  <c r="E3836" i="2"/>
  <c r="E3837" i="2"/>
  <c r="E3838" i="2"/>
  <c r="E3839" i="2"/>
  <c r="E3840" i="2"/>
  <c r="E3841" i="2"/>
  <c r="E3842" i="2"/>
  <c r="E3843" i="2"/>
  <c r="E3844" i="2"/>
  <c r="E3845" i="2"/>
  <c r="E3846" i="2"/>
  <c r="E3847" i="2"/>
  <c r="E3848" i="2"/>
  <c r="E3849" i="2"/>
  <c r="E3850" i="2"/>
  <c r="E3851" i="2"/>
  <c r="E3852" i="2"/>
  <c r="E3853" i="2"/>
  <c r="E3854" i="2"/>
  <c r="E3855" i="2"/>
  <c r="E3856" i="2"/>
  <c r="E3857" i="2"/>
  <c r="E3858" i="2"/>
  <c r="E3859" i="2"/>
  <c r="E3860" i="2"/>
  <c r="E3861" i="2"/>
  <c r="E3862" i="2"/>
  <c r="E3863" i="2"/>
  <c r="E3864" i="2"/>
  <c r="E3865" i="2"/>
  <c r="E3866" i="2"/>
  <c r="E3867" i="2"/>
  <c r="E3868" i="2"/>
  <c r="E3869" i="2"/>
  <c r="E3870" i="2"/>
  <c r="E3871" i="2"/>
  <c r="E3872" i="2"/>
  <c r="E3873" i="2"/>
  <c r="E3874" i="2"/>
  <c r="E3875" i="2"/>
  <c r="E3876" i="2"/>
  <c r="E3877" i="2"/>
  <c r="E3878" i="2"/>
  <c r="E3879" i="2"/>
  <c r="E3880" i="2"/>
  <c r="E3881" i="2"/>
  <c r="E3882" i="2"/>
  <c r="E3883" i="2"/>
  <c r="E3884" i="2"/>
  <c r="E3885" i="2"/>
  <c r="E3886" i="2"/>
  <c r="E3887" i="2"/>
  <c r="E3888" i="2"/>
  <c r="E3889" i="2"/>
  <c r="E3890" i="2"/>
  <c r="E3891" i="2"/>
  <c r="E3892" i="2"/>
  <c r="E3893" i="2"/>
  <c r="E3894" i="2"/>
  <c r="E3895" i="2"/>
  <c r="E3896" i="2"/>
  <c r="E3897" i="2"/>
  <c r="E3898" i="2"/>
  <c r="E3899" i="2"/>
  <c r="E3900" i="2"/>
  <c r="E3901" i="2"/>
  <c r="E3902" i="2"/>
  <c r="E3903" i="2"/>
  <c r="E3904" i="2"/>
  <c r="E3905" i="2"/>
  <c r="E3906" i="2"/>
  <c r="E3907" i="2"/>
  <c r="E3908" i="2"/>
  <c r="E3909" i="2"/>
  <c r="E3910" i="2"/>
  <c r="E3911" i="2"/>
  <c r="E3912" i="2"/>
  <c r="E3913" i="2"/>
  <c r="E3914" i="2"/>
  <c r="E3915" i="2"/>
  <c r="E3916" i="2"/>
  <c r="E3917" i="2"/>
  <c r="E3918" i="2"/>
  <c r="E3919" i="2"/>
  <c r="E3920" i="2"/>
  <c r="E3921" i="2"/>
  <c r="E3922" i="2"/>
  <c r="E3923" i="2"/>
  <c r="E3924" i="2"/>
  <c r="E3925" i="2"/>
  <c r="E3926" i="2"/>
  <c r="E3927" i="2"/>
  <c r="E3928" i="2"/>
  <c r="E3929" i="2"/>
  <c r="E3930" i="2"/>
  <c r="E3931" i="2"/>
  <c r="E3932" i="2"/>
  <c r="E3933" i="2"/>
  <c r="E3934" i="2"/>
  <c r="E3935" i="2"/>
  <c r="E3936" i="2"/>
  <c r="E3937" i="2"/>
  <c r="E3938" i="2"/>
  <c r="E3939" i="2"/>
  <c r="E3940" i="2"/>
  <c r="E3941" i="2"/>
  <c r="E3942" i="2"/>
  <c r="E3943" i="2"/>
  <c r="E3944" i="2"/>
  <c r="E3945" i="2"/>
  <c r="E3946" i="2"/>
  <c r="E3947" i="2"/>
  <c r="E3948" i="2"/>
  <c r="E3949" i="2"/>
  <c r="E3950" i="2"/>
  <c r="E3951" i="2"/>
  <c r="E3952" i="2"/>
  <c r="E3953" i="2"/>
  <c r="E3954" i="2"/>
  <c r="E3955" i="2"/>
  <c r="E3956" i="2"/>
  <c r="E3957" i="2"/>
  <c r="E3958" i="2"/>
  <c r="E3959" i="2"/>
  <c r="E3960" i="2"/>
  <c r="E3961" i="2"/>
  <c r="E3962" i="2"/>
  <c r="E3963" i="2"/>
  <c r="E3964" i="2"/>
  <c r="E3965" i="2"/>
  <c r="E3966" i="2"/>
  <c r="E3967" i="2"/>
  <c r="E3968" i="2"/>
  <c r="E3969" i="2"/>
  <c r="E3970" i="2"/>
  <c r="E3971" i="2"/>
  <c r="E3972" i="2"/>
  <c r="E3973" i="2"/>
  <c r="E3974" i="2"/>
  <c r="E3975" i="2"/>
  <c r="E3976" i="2"/>
  <c r="E3977" i="2"/>
  <c r="E3978" i="2"/>
  <c r="E3979" i="2"/>
  <c r="E3980" i="2"/>
  <c r="E3981" i="2"/>
  <c r="E3982" i="2"/>
  <c r="E3983" i="2"/>
  <c r="E3984" i="2"/>
  <c r="E3985" i="2"/>
  <c r="E3986" i="2"/>
  <c r="E3987" i="2"/>
  <c r="E3988" i="2"/>
  <c r="E3989" i="2"/>
  <c r="E3990" i="2"/>
  <c r="E3991" i="2"/>
  <c r="E3992" i="2"/>
  <c r="E3993" i="2"/>
  <c r="E3994" i="2"/>
  <c r="E3995" i="2"/>
  <c r="E3996" i="2"/>
  <c r="E3997" i="2"/>
  <c r="E3998" i="2"/>
  <c r="E3999" i="2"/>
  <c r="E4000" i="2"/>
  <c r="E4001" i="2"/>
  <c r="E4002" i="2"/>
  <c r="E4003" i="2"/>
  <c r="E4004" i="2"/>
  <c r="E4005" i="2"/>
  <c r="E4006" i="2"/>
  <c r="E4007" i="2"/>
  <c r="E4008" i="2"/>
  <c r="E4009" i="2"/>
  <c r="E4010" i="2"/>
  <c r="E4011" i="2"/>
  <c r="E4012" i="2"/>
  <c r="E4013" i="2"/>
  <c r="E4014" i="2"/>
  <c r="E4015" i="2"/>
  <c r="E4016" i="2"/>
  <c r="E4017" i="2"/>
  <c r="E4018" i="2"/>
  <c r="E4019" i="2"/>
  <c r="E4020" i="2"/>
  <c r="E4021" i="2"/>
  <c r="E4022" i="2"/>
  <c r="E4023" i="2"/>
  <c r="E4024" i="2"/>
  <c r="E4025" i="2"/>
  <c r="E4026" i="2"/>
  <c r="E4027" i="2"/>
  <c r="E4028" i="2"/>
  <c r="E4029" i="2"/>
  <c r="E4030" i="2"/>
  <c r="E4031" i="2"/>
  <c r="E4032" i="2"/>
  <c r="E4033" i="2"/>
  <c r="E4034" i="2"/>
  <c r="E4035" i="2"/>
  <c r="E4036" i="2"/>
  <c r="E4037" i="2"/>
  <c r="E4038" i="2"/>
  <c r="E4039" i="2"/>
  <c r="E4040" i="2"/>
  <c r="E4041" i="2"/>
  <c r="E4042" i="2"/>
  <c r="E4043" i="2"/>
  <c r="E4044" i="2"/>
  <c r="E4045" i="2"/>
  <c r="E4046" i="2"/>
  <c r="E4047" i="2"/>
  <c r="E4048" i="2"/>
  <c r="E4049" i="2"/>
  <c r="E4050" i="2"/>
  <c r="E4051" i="2"/>
  <c r="E4052" i="2"/>
  <c r="E4053" i="2"/>
  <c r="E4054" i="2"/>
  <c r="E4055" i="2"/>
  <c r="E4056" i="2"/>
  <c r="E4057" i="2"/>
  <c r="E4058" i="2"/>
  <c r="E4059" i="2"/>
  <c r="E4060" i="2"/>
  <c r="E4061" i="2"/>
  <c r="E4062" i="2"/>
  <c r="E4063" i="2"/>
  <c r="E4064" i="2"/>
  <c r="E4065" i="2"/>
  <c r="E4066" i="2"/>
  <c r="E4067" i="2"/>
  <c r="E4068" i="2"/>
  <c r="E4069" i="2"/>
  <c r="E4070" i="2"/>
  <c r="E4071" i="2"/>
  <c r="E4072" i="2"/>
  <c r="E4073" i="2"/>
  <c r="E4074" i="2"/>
  <c r="E4075" i="2"/>
  <c r="E4076" i="2"/>
  <c r="E4077" i="2"/>
  <c r="E4078" i="2"/>
  <c r="E4079" i="2"/>
  <c r="E4080" i="2"/>
  <c r="E4081" i="2"/>
  <c r="E4082" i="2"/>
  <c r="E4083" i="2"/>
  <c r="E4084" i="2"/>
  <c r="E4085" i="2"/>
  <c r="E4086" i="2"/>
  <c r="E4087" i="2"/>
  <c r="E4088" i="2"/>
  <c r="E4089" i="2"/>
  <c r="E4090" i="2"/>
  <c r="E4091" i="2"/>
  <c r="E4092" i="2"/>
  <c r="E4093" i="2"/>
  <c r="E4094" i="2"/>
  <c r="E4095" i="2"/>
  <c r="E4096" i="2"/>
  <c r="E4097" i="2"/>
  <c r="E4098" i="2"/>
  <c r="E4099" i="2"/>
  <c r="E4100" i="2"/>
  <c r="E4101" i="2"/>
  <c r="E4102" i="2"/>
  <c r="E4103" i="2"/>
  <c r="E4104" i="2"/>
  <c r="E4105" i="2"/>
  <c r="E4106" i="2"/>
  <c r="E4107" i="2"/>
  <c r="E4108" i="2"/>
  <c r="E4109" i="2"/>
  <c r="E4110" i="2"/>
  <c r="E4111" i="2"/>
  <c r="E4112" i="2"/>
  <c r="E4113" i="2"/>
  <c r="E4114" i="2"/>
  <c r="E4115" i="2"/>
  <c r="E4116" i="2"/>
  <c r="E4117" i="2"/>
  <c r="E4118" i="2"/>
  <c r="E4119" i="2"/>
  <c r="E4120" i="2"/>
  <c r="E4121" i="2"/>
  <c r="E4122" i="2"/>
  <c r="E4123" i="2"/>
  <c r="E4124" i="2"/>
  <c r="E4125" i="2"/>
  <c r="E4126" i="2"/>
  <c r="E4127" i="2"/>
  <c r="E4128" i="2"/>
  <c r="E4129" i="2"/>
  <c r="E4130" i="2"/>
  <c r="E4131" i="2"/>
  <c r="E4132" i="2"/>
  <c r="E4133" i="2"/>
  <c r="E4134" i="2"/>
  <c r="E4135" i="2"/>
  <c r="E4136" i="2"/>
  <c r="E4137" i="2"/>
  <c r="E4138" i="2"/>
  <c r="E4139" i="2"/>
  <c r="E4140" i="2"/>
  <c r="E4141" i="2"/>
  <c r="E4142" i="2"/>
  <c r="E4143" i="2"/>
  <c r="E4144" i="2"/>
  <c r="E4145" i="2"/>
  <c r="E4146" i="2"/>
  <c r="E4147" i="2"/>
  <c r="E4148" i="2"/>
  <c r="E4149" i="2"/>
  <c r="E4150" i="2"/>
  <c r="E4151" i="2"/>
  <c r="E4152" i="2"/>
  <c r="E4153" i="2"/>
  <c r="E4154" i="2"/>
  <c r="E4155" i="2"/>
  <c r="E4156" i="2"/>
  <c r="E4157" i="2"/>
  <c r="E4158" i="2"/>
  <c r="E4159" i="2"/>
  <c r="E4160" i="2"/>
  <c r="E4161" i="2"/>
  <c r="E4162" i="2"/>
  <c r="E4163" i="2"/>
  <c r="E4164" i="2"/>
  <c r="E4165" i="2"/>
  <c r="E4166" i="2"/>
  <c r="E4167" i="2"/>
  <c r="E4168" i="2"/>
  <c r="E4169" i="2"/>
  <c r="E4170" i="2"/>
  <c r="E4171" i="2"/>
  <c r="E4172" i="2"/>
  <c r="E4173" i="2"/>
  <c r="E4174" i="2"/>
  <c r="E4175" i="2"/>
  <c r="E4176" i="2"/>
  <c r="E4177" i="2"/>
  <c r="E4178" i="2"/>
  <c r="E4179" i="2"/>
  <c r="E4180" i="2"/>
  <c r="E4181" i="2"/>
  <c r="E4182" i="2"/>
  <c r="E4183" i="2"/>
  <c r="E4184" i="2"/>
  <c r="E4185" i="2"/>
  <c r="E4186" i="2"/>
  <c r="E4187" i="2"/>
  <c r="E4188" i="2"/>
  <c r="E4189" i="2"/>
  <c r="E4190" i="2"/>
  <c r="E4191" i="2"/>
  <c r="E4192" i="2"/>
  <c r="E4193" i="2"/>
  <c r="E4194" i="2"/>
  <c r="E4195" i="2"/>
  <c r="E4196" i="2"/>
  <c r="E4197" i="2"/>
  <c r="E4198" i="2"/>
  <c r="E4199" i="2"/>
  <c r="E4200" i="2"/>
  <c r="E4201" i="2"/>
  <c r="E4202" i="2"/>
  <c r="E4203" i="2"/>
  <c r="E4204" i="2"/>
  <c r="E4205" i="2"/>
  <c r="E4206" i="2"/>
  <c r="E4207" i="2"/>
  <c r="E4208" i="2"/>
  <c r="E4209" i="2"/>
  <c r="E4210" i="2"/>
  <c r="E4211" i="2"/>
  <c r="E4212" i="2"/>
  <c r="E4213" i="2"/>
  <c r="E4214" i="2"/>
  <c r="E4215" i="2"/>
  <c r="E4216" i="2"/>
  <c r="E4217" i="2"/>
  <c r="E4218" i="2"/>
  <c r="E4219" i="2"/>
  <c r="E4220" i="2"/>
  <c r="E4221" i="2"/>
  <c r="E4222" i="2"/>
  <c r="E4223" i="2"/>
  <c r="E4224" i="2"/>
  <c r="E4225" i="2"/>
  <c r="E4226" i="2"/>
  <c r="E4227" i="2"/>
  <c r="E4228" i="2"/>
  <c r="E4229" i="2"/>
  <c r="E4230" i="2"/>
  <c r="E4231" i="2"/>
  <c r="E4232" i="2"/>
  <c r="E4233" i="2"/>
  <c r="E4234" i="2"/>
  <c r="E4235" i="2"/>
  <c r="E4236" i="2"/>
  <c r="E4237" i="2"/>
  <c r="E4238" i="2"/>
  <c r="E4239" i="2"/>
  <c r="E4240" i="2"/>
  <c r="E4241" i="2"/>
  <c r="E4242" i="2"/>
  <c r="E4243" i="2"/>
  <c r="E4244" i="2"/>
  <c r="E4245" i="2"/>
  <c r="E4246" i="2"/>
  <c r="E4247" i="2"/>
  <c r="E4248" i="2"/>
  <c r="E4249" i="2"/>
  <c r="E4250" i="2"/>
  <c r="E4251" i="2"/>
  <c r="E4252" i="2"/>
  <c r="E4253" i="2"/>
  <c r="E4254" i="2"/>
  <c r="E4255" i="2"/>
  <c r="E4256" i="2"/>
  <c r="E4257" i="2"/>
  <c r="E4258" i="2"/>
  <c r="E4259" i="2"/>
  <c r="E4260" i="2"/>
  <c r="E4261" i="2"/>
  <c r="E4262" i="2"/>
  <c r="E4263" i="2"/>
  <c r="E4264" i="2"/>
  <c r="E4265" i="2"/>
  <c r="E4266" i="2"/>
  <c r="E4267" i="2"/>
  <c r="E4268" i="2"/>
  <c r="E4269" i="2"/>
  <c r="E4270" i="2"/>
  <c r="E4271" i="2"/>
  <c r="E4272" i="2"/>
  <c r="E4273" i="2"/>
  <c r="E4274" i="2"/>
  <c r="E4275" i="2"/>
  <c r="E4276" i="2"/>
  <c r="E4277" i="2"/>
  <c r="E4278" i="2"/>
  <c r="E4279" i="2"/>
  <c r="E4280" i="2"/>
  <c r="E4281" i="2"/>
  <c r="E4282" i="2"/>
  <c r="E4283" i="2"/>
  <c r="E4284" i="2"/>
  <c r="E4285" i="2"/>
  <c r="E4286" i="2"/>
  <c r="E4287" i="2"/>
  <c r="E4288" i="2"/>
  <c r="E4289" i="2"/>
  <c r="E4290" i="2"/>
  <c r="E4291" i="2"/>
  <c r="E4292" i="2"/>
  <c r="E4293" i="2"/>
  <c r="E4294" i="2"/>
  <c r="E4295" i="2"/>
  <c r="E4296" i="2"/>
  <c r="E4297" i="2"/>
  <c r="E4298" i="2"/>
  <c r="E4299" i="2"/>
  <c r="E4300" i="2"/>
  <c r="E4301" i="2"/>
  <c r="E4302" i="2"/>
  <c r="E4303" i="2"/>
  <c r="E4304" i="2"/>
  <c r="E4305" i="2"/>
  <c r="E4306" i="2"/>
  <c r="E4307" i="2"/>
  <c r="E4308" i="2"/>
  <c r="E4309" i="2"/>
  <c r="E4310" i="2"/>
  <c r="E4311" i="2"/>
  <c r="E4312" i="2"/>
  <c r="E4313" i="2"/>
  <c r="E4314" i="2"/>
  <c r="E4315" i="2"/>
  <c r="E4316" i="2"/>
  <c r="E4317" i="2"/>
  <c r="E4318" i="2"/>
  <c r="E4319" i="2"/>
  <c r="E4320" i="2"/>
  <c r="E4321" i="2"/>
  <c r="E4322" i="2"/>
  <c r="E4323" i="2"/>
  <c r="E4324" i="2"/>
  <c r="E4325" i="2"/>
  <c r="E4326" i="2"/>
  <c r="E4327" i="2"/>
  <c r="E4328" i="2"/>
  <c r="E4329" i="2"/>
  <c r="E4330" i="2"/>
  <c r="E4331" i="2"/>
  <c r="E4332" i="2"/>
  <c r="E4333" i="2"/>
  <c r="E4334" i="2"/>
  <c r="E4335" i="2"/>
  <c r="E4336" i="2"/>
  <c r="E4337" i="2"/>
  <c r="E4338" i="2"/>
  <c r="E4339" i="2"/>
  <c r="E4340" i="2"/>
  <c r="E4341" i="2"/>
  <c r="E4342" i="2"/>
  <c r="E4343" i="2"/>
  <c r="E4344" i="2"/>
  <c r="E4345" i="2"/>
  <c r="E4346" i="2"/>
  <c r="E4347" i="2"/>
  <c r="E4348" i="2"/>
  <c r="E4349" i="2"/>
  <c r="E4350" i="2"/>
  <c r="E4351" i="2"/>
  <c r="E4352" i="2"/>
  <c r="E4353" i="2"/>
  <c r="E4354" i="2"/>
  <c r="E4355" i="2"/>
  <c r="E4356" i="2"/>
  <c r="E4357" i="2"/>
  <c r="E4358" i="2"/>
  <c r="E4359" i="2"/>
  <c r="E4360" i="2"/>
  <c r="E4361" i="2"/>
  <c r="E4362" i="2"/>
  <c r="E4363" i="2"/>
  <c r="E4364" i="2"/>
  <c r="E4365" i="2"/>
  <c r="E4366" i="2"/>
  <c r="E4367" i="2"/>
  <c r="E4368" i="2"/>
  <c r="E4369" i="2"/>
  <c r="E4370" i="2"/>
  <c r="E4371" i="2"/>
  <c r="E4372" i="2"/>
  <c r="E4373" i="2"/>
  <c r="E4374" i="2"/>
  <c r="E4375" i="2"/>
  <c r="E4376" i="2"/>
  <c r="E4377" i="2"/>
  <c r="E4378" i="2"/>
  <c r="E4379" i="2"/>
  <c r="E4380" i="2"/>
  <c r="E4381" i="2"/>
  <c r="E4382" i="2"/>
  <c r="E4383" i="2"/>
  <c r="E4384" i="2"/>
  <c r="E4385" i="2"/>
  <c r="E4386" i="2"/>
  <c r="E4387" i="2"/>
  <c r="E4388" i="2"/>
  <c r="E4389" i="2"/>
  <c r="E4390" i="2"/>
  <c r="E4391" i="2"/>
  <c r="E4392" i="2"/>
  <c r="E4393" i="2"/>
  <c r="E4394" i="2"/>
  <c r="E4395" i="2"/>
  <c r="E4396" i="2"/>
  <c r="E4397" i="2"/>
  <c r="E4398" i="2"/>
  <c r="E4399" i="2"/>
  <c r="E4400" i="2"/>
  <c r="E4401" i="2"/>
  <c r="E4402" i="2"/>
  <c r="E4403" i="2"/>
  <c r="E4404" i="2"/>
  <c r="E4405" i="2"/>
  <c r="E4406" i="2"/>
  <c r="E4407" i="2"/>
  <c r="E4408" i="2"/>
  <c r="E4409" i="2"/>
  <c r="E4410" i="2"/>
  <c r="E4411" i="2"/>
  <c r="E4412" i="2"/>
  <c r="E4413" i="2"/>
  <c r="E4414" i="2"/>
  <c r="E4415" i="2"/>
  <c r="E4416" i="2"/>
  <c r="E4417" i="2"/>
  <c r="E4418" i="2"/>
  <c r="E4419" i="2"/>
  <c r="E4420" i="2"/>
  <c r="E4421" i="2"/>
  <c r="E4422" i="2"/>
  <c r="E4423" i="2"/>
  <c r="E4424" i="2"/>
  <c r="E4425" i="2"/>
  <c r="E4426" i="2"/>
  <c r="E4427" i="2"/>
  <c r="E4428" i="2"/>
  <c r="E4429" i="2"/>
  <c r="E4430" i="2"/>
  <c r="E4431" i="2"/>
  <c r="E4432" i="2"/>
  <c r="E4433" i="2"/>
  <c r="E4434" i="2"/>
  <c r="E4435" i="2"/>
  <c r="E4436" i="2"/>
  <c r="E4437" i="2"/>
  <c r="E4438" i="2"/>
  <c r="E4439" i="2"/>
  <c r="E4440" i="2"/>
  <c r="E4441" i="2"/>
  <c r="E4442" i="2"/>
  <c r="E4443" i="2"/>
  <c r="E4444" i="2"/>
  <c r="E4445" i="2"/>
  <c r="E4446" i="2"/>
  <c r="E4447" i="2"/>
  <c r="E4448" i="2"/>
  <c r="E4449" i="2"/>
  <c r="E4450" i="2"/>
  <c r="E4451" i="2"/>
  <c r="E4452" i="2"/>
  <c r="E4453" i="2"/>
  <c r="E4454" i="2"/>
  <c r="E4455" i="2"/>
  <c r="E4456" i="2"/>
  <c r="E4457" i="2"/>
  <c r="E4458" i="2"/>
  <c r="E4459" i="2"/>
  <c r="E4460" i="2"/>
  <c r="E4461" i="2"/>
  <c r="E4462" i="2"/>
  <c r="E4463" i="2"/>
  <c r="E4464" i="2"/>
  <c r="E4465" i="2"/>
  <c r="E4466" i="2"/>
  <c r="E4467" i="2"/>
  <c r="E4468" i="2"/>
  <c r="E4469" i="2"/>
  <c r="E4470" i="2"/>
  <c r="E4471" i="2"/>
  <c r="E4472" i="2"/>
  <c r="E4473" i="2"/>
  <c r="E4474" i="2"/>
  <c r="E4475" i="2"/>
  <c r="E4476" i="2"/>
  <c r="E4477" i="2"/>
  <c r="E4478" i="2"/>
  <c r="E4479" i="2"/>
  <c r="E4480" i="2"/>
  <c r="E4481" i="2"/>
  <c r="E4482" i="2"/>
  <c r="E4483" i="2"/>
  <c r="E4484" i="2"/>
  <c r="E4485" i="2"/>
  <c r="E4486" i="2"/>
  <c r="E4487" i="2"/>
  <c r="E4488" i="2"/>
  <c r="E4489" i="2"/>
  <c r="E4490" i="2"/>
  <c r="E4491" i="2"/>
  <c r="E4492" i="2"/>
  <c r="E4493" i="2"/>
  <c r="E4494" i="2"/>
  <c r="E4495" i="2"/>
  <c r="E4496" i="2"/>
  <c r="E4497" i="2"/>
  <c r="E4498" i="2"/>
  <c r="E4499" i="2"/>
  <c r="E4500" i="2"/>
  <c r="E4501" i="2"/>
  <c r="E4502" i="2"/>
  <c r="E4503" i="2"/>
  <c r="E4504" i="2"/>
  <c r="E4505" i="2"/>
  <c r="E4506" i="2"/>
  <c r="E4507" i="2"/>
  <c r="E4508" i="2"/>
  <c r="E4509" i="2"/>
  <c r="E4510" i="2"/>
  <c r="E4511" i="2"/>
  <c r="E4512" i="2"/>
  <c r="E4513" i="2"/>
  <c r="E4514" i="2"/>
  <c r="E4515" i="2"/>
  <c r="E4516" i="2"/>
  <c r="E4517" i="2"/>
  <c r="E4518" i="2"/>
  <c r="E4519" i="2"/>
  <c r="E4520" i="2"/>
  <c r="E4521" i="2"/>
  <c r="E4522" i="2"/>
  <c r="E4523" i="2"/>
  <c r="E4524" i="2"/>
  <c r="E4525" i="2"/>
  <c r="E4526" i="2"/>
  <c r="E4527" i="2"/>
  <c r="E4528" i="2"/>
  <c r="E4529" i="2"/>
  <c r="E4530" i="2"/>
  <c r="E4531" i="2"/>
  <c r="E4532" i="2"/>
  <c r="E4533" i="2"/>
  <c r="E4534" i="2"/>
  <c r="E4535" i="2"/>
  <c r="E4536" i="2"/>
  <c r="E4537" i="2"/>
  <c r="E4538" i="2"/>
  <c r="E4539" i="2"/>
  <c r="E4540" i="2"/>
  <c r="E4541" i="2"/>
  <c r="E4542" i="2"/>
  <c r="E4543" i="2"/>
  <c r="E4544" i="2"/>
  <c r="E4545" i="2"/>
  <c r="E4546" i="2"/>
  <c r="E4547" i="2"/>
  <c r="E4548" i="2"/>
  <c r="E4549" i="2"/>
  <c r="E4550" i="2"/>
  <c r="E4551" i="2"/>
  <c r="E4552" i="2"/>
  <c r="E4553" i="2"/>
  <c r="E4554" i="2"/>
  <c r="E4555" i="2"/>
  <c r="E4556" i="2"/>
  <c r="E4557" i="2"/>
  <c r="E4558" i="2"/>
  <c r="E4559" i="2"/>
  <c r="E4560" i="2"/>
  <c r="E4561" i="2"/>
  <c r="E4562" i="2"/>
  <c r="E4563" i="2"/>
  <c r="E4564" i="2"/>
  <c r="E4565" i="2"/>
  <c r="E4566" i="2"/>
  <c r="E4567" i="2"/>
  <c r="E4568" i="2"/>
  <c r="E4569" i="2"/>
  <c r="E4570" i="2"/>
  <c r="E4571" i="2"/>
  <c r="E4572" i="2"/>
  <c r="E4573" i="2"/>
  <c r="E4574" i="2"/>
  <c r="E4575" i="2"/>
  <c r="E4576" i="2"/>
  <c r="E4577" i="2"/>
  <c r="E4578" i="2"/>
  <c r="E4579" i="2"/>
  <c r="E4580" i="2"/>
  <c r="E4581" i="2"/>
  <c r="E4582" i="2"/>
  <c r="E4583" i="2"/>
  <c r="E4584" i="2"/>
  <c r="E4585" i="2"/>
  <c r="E4586" i="2"/>
  <c r="E4587" i="2"/>
  <c r="E4588" i="2"/>
  <c r="E4589" i="2"/>
  <c r="E4590" i="2"/>
  <c r="E4591" i="2"/>
  <c r="E4592" i="2"/>
  <c r="E4593" i="2"/>
  <c r="E4594" i="2"/>
  <c r="E4595" i="2"/>
  <c r="E4596" i="2"/>
  <c r="E4597" i="2"/>
  <c r="E4598" i="2"/>
  <c r="E4599" i="2"/>
  <c r="E4600" i="2"/>
  <c r="E4601" i="2"/>
  <c r="E4602" i="2"/>
  <c r="E4603" i="2"/>
  <c r="E4604" i="2"/>
  <c r="E4605" i="2"/>
  <c r="E4606" i="2"/>
  <c r="E4607" i="2"/>
  <c r="E4608" i="2"/>
  <c r="E4609" i="2"/>
  <c r="E4610" i="2"/>
  <c r="E4611" i="2"/>
  <c r="E4612" i="2"/>
  <c r="E4613" i="2"/>
  <c r="E4614" i="2"/>
  <c r="E4615" i="2"/>
  <c r="E4616" i="2"/>
  <c r="E4617" i="2"/>
  <c r="E4618" i="2"/>
  <c r="E4619" i="2"/>
  <c r="E4620" i="2"/>
  <c r="E4621" i="2"/>
  <c r="E4622" i="2"/>
  <c r="E4623" i="2"/>
  <c r="E4624" i="2"/>
  <c r="E4625" i="2"/>
  <c r="E4626" i="2"/>
  <c r="E4627" i="2"/>
  <c r="E4628" i="2"/>
  <c r="E4629" i="2"/>
  <c r="E4630" i="2"/>
  <c r="E4631" i="2"/>
  <c r="E4632" i="2"/>
  <c r="E4633" i="2"/>
  <c r="E4634" i="2"/>
  <c r="E4635" i="2"/>
  <c r="E4636" i="2"/>
  <c r="E4637" i="2"/>
  <c r="E4638" i="2"/>
  <c r="E4639" i="2"/>
  <c r="E4640" i="2"/>
  <c r="E4641" i="2"/>
  <c r="E4642" i="2"/>
  <c r="E4643" i="2"/>
  <c r="E4644" i="2"/>
  <c r="E4645" i="2"/>
  <c r="E4646" i="2"/>
  <c r="E4647" i="2"/>
  <c r="E4648" i="2"/>
  <c r="E4649" i="2"/>
  <c r="E4650" i="2"/>
  <c r="E4651" i="2"/>
  <c r="E4652" i="2"/>
  <c r="E4653" i="2"/>
  <c r="E4654" i="2"/>
  <c r="E4655" i="2"/>
  <c r="E4656" i="2"/>
  <c r="E4657" i="2"/>
  <c r="E4658" i="2"/>
  <c r="E4659" i="2"/>
  <c r="E4660" i="2"/>
  <c r="E4661" i="2"/>
  <c r="E4662" i="2"/>
  <c r="E4663" i="2"/>
  <c r="E4664" i="2"/>
  <c r="E4665" i="2"/>
  <c r="E4666" i="2"/>
  <c r="E4667" i="2"/>
  <c r="E4668" i="2"/>
  <c r="E4669" i="2"/>
  <c r="E4670" i="2"/>
  <c r="E4671" i="2"/>
  <c r="E4672" i="2"/>
  <c r="E4673" i="2"/>
  <c r="E4674" i="2"/>
  <c r="E4675" i="2"/>
  <c r="E4676" i="2"/>
  <c r="E4677" i="2"/>
  <c r="E4678" i="2"/>
  <c r="E4679" i="2"/>
  <c r="E4680" i="2"/>
  <c r="E4681" i="2"/>
  <c r="E4682" i="2"/>
  <c r="E4683" i="2"/>
  <c r="E4684" i="2"/>
  <c r="E4685" i="2"/>
  <c r="E4686" i="2"/>
  <c r="E4687" i="2"/>
  <c r="E4688" i="2"/>
  <c r="E4689" i="2"/>
  <c r="E4690" i="2"/>
  <c r="E4691" i="2"/>
  <c r="E4692" i="2"/>
  <c r="E4693" i="2"/>
  <c r="E4694" i="2"/>
  <c r="E4695" i="2"/>
  <c r="E4696" i="2"/>
  <c r="E4697" i="2"/>
  <c r="E4698" i="2"/>
  <c r="E4699" i="2"/>
  <c r="E4700" i="2"/>
  <c r="E4701" i="2"/>
  <c r="E4702" i="2"/>
  <c r="E4703" i="2"/>
  <c r="E4704" i="2"/>
  <c r="E4705" i="2"/>
  <c r="E4706" i="2"/>
  <c r="E4707" i="2"/>
  <c r="E4708" i="2"/>
  <c r="E4709" i="2"/>
  <c r="E4710" i="2"/>
  <c r="E4711" i="2"/>
  <c r="E4712" i="2"/>
  <c r="E4713" i="2"/>
  <c r="E4714" i="2"/>
  <c r="E4715" i="2"/>
  <c r="E4716" i="2"/>
  <c r="E4717" i="2"/>
  <c r="E4718" i="2"/>
  <c r="E4719" i="2"/>
  <c r="E4720" i="2"/>
  <c r="E4721" i="2"/>
  <c r="E4722" i="2"/>
  <c r="E4723" i="2"/>
  <c r="E4724" i="2"/>
  <c r="E4725" i="2"/>
  <c r="E4726" i="2"/>
  <c r="E4727" i="2"/>
  <c r="E4728" i="2"/>
  <c r="E4729" i="2"/>
  <c r="E4730" i="2"/>
  <c r="E4731" i="2"/>
  <c r="E4732" i="2"/>
  <c r="E4733" i="2"/>
  <c r="E4734" i="2"/>
  <c r="E4735" i="2"/>
  <c r="E4736" i="2"/>
  <c r="E4737" i="2"/>
  <c r="E4738" i="2"/>
  <c r="E4739" i="2"/>
  <c r="E4740" i="2"/>
  <c r="E4741" i="2"/>
  <c r="E4742" i="2"/>
  <c r="E4743" i="2"/>
  <c r="E4744" i="2"/>
  <c r="E4745" i="2"/>
  <c r="E4746" i="2"/>
  <c r="E4747" i="2"/>
  <c r="E4748" i="2"/>
  <c r="E4749" i="2"/>
  <c r="E4750" i="2"/>
  <c r="E4751" i="2"/>
  <c r="E4752" i="2"/>
  <c r="E4753" i="2"/>
  <c r="E4754" i="2"/>
  <c r="E4755" i="2"/>
  <c r="E4756" i="2"/>
  <c r="E4757" i="2"/>
  <c r="E4758" i="2"/>
  <c r="E4759" i="2"/>
  <c r="E4760" i="2"/>
  <c r="E4761" i="2"/>
  <c r="E4762" i="2"/>
  <c r="E4763" i="2"/>
  <c r="E4764" i="2"/>
  <c r="E4765" i="2"/>
  <c r="E4766" i="2"/>
  <c r="E4767" i="2"/>
  <c r="E4768" i="2"/>
  <c r="E4769" i="2"/>
  <c r="E4770" i="2"/>
  <c r="E4771" i="2"/>
  <c r="E4772" i="2"/>
  <c r="E4773" i="2"/>
  <c r="E4774" i="2"/>
  <c r="E4775" i="2"/>
  <c r="E4776" i="2"/>
  <c r="E4777" i="2"/>
  <c r="E4778" i="2"/>
  <c r="E4779" i="2"/>
  <c r="E4780" i="2"/>
  <c r="E4781" i="2"/>
  <c r="E4782" i="2"/>
  <c r="E4783" i="2"/>
  <c r="E4784" i="2"/>
  <c r="E4785" i="2"/>
  <c r="E4786" i="2"/>
  <c r="E4787" i="2"/>
  <c r="E4788" i="2"/>
  <c r="E4789" i="2"/>
  <c r="E4790" i="2"/>
  <c r="E4791" i="2"/>
  <c r="E4792" i="2"/>
  <c r="E4793" i="2"/>
  <c r="E4794" i="2"/>
  <c r="E4795" i="2"/>
  <c r="E4796" i="2"/>
  <c r="E4797" i="2"/>
  <c r="E4798" i="2"/>
  <c r="E4799" i="2"/>
  <c r="E4800" i="2"/>
  <c r="E4801" i="2"/>
  <c r="E4802" i="2"/>
  <c r="E4803" i="2"/>
  <c r="E4804" i="2"/>
  <c r="E4805" i="2"/>
  <c r="E4806" i="2"/>
  <c r="E4807" i="2"/>
  <c r="E4808" i="2"/>
  <c r="E4809" i="2"/>
  <c r="E4810" i="2"/>
  <c r="E4811" i="2"/>
  <c r="E4812" i="2"/>
  <c r="E4813" i="2"/>
  <c r="E4814" i="2"/>
  <c r="E4815" i="2"/>
  <c r="E4816" i="2"/>
  <c r="E4817" i="2"/>
  <c r="E4818" i="2"/>
  <c r="E4819" i="2"/>
  <c r="E4820" i="2"/>
  <c r="E4821" i="2"/>
  <c r="E4822" i="2"/>
  <c r="E4823" i="2"/>
  <c r="E4824" i="2"/>
  <c r="E4825" i="2"/>
  <c r="E4826" i="2"/>
  <c r="E4827" i="2"/>
  <c r="E4828" i="2"/>
  <c r="E4829" i="2"/>
  <c r="E4830" i="2"/>
  <c r="E4831" i="2"/>
  <c r="E4832" i="2"/>
  <c r="E4833" i="2"/>
  <c r="E4834" i="2"/>
  <c r="E4835" i="2"/>
  <c r="E4836" i="2"/>
  <c r="E4837" i="2"/>
  <c r="E4838" i="2"/>
  <c r="E4839" i="2"/>
  <c r="E4840" i="2"/>
  <c r="E4841" i="2"/>
  <c r="E4842" i="2"/>
  <c r="E4843" i="2"/>
  <c r="E4844" i="2"/>
  <c r="E4845" i="2"/>
  <c r="E4846" i="2"/>
  <c r="E4847" i="2"/>
  <c r="E4848" i="2"/>
  <c r="E4849" i="2"/>
  <c r="E4850" i="2"/>
  <c r="E4851" i="2"/>
  <c r="E4852" i="2"/>
  <c r="E4853" i="2"/>
  <c r="E4854" i="2"/>
  <c r="E4855" i="2"/>
  <c r="E4856" i="2"/>
  <c r="E4857" i="2"/>
  <c r="E4858" i="2"/>
  <c r="E4859" i="2"/>
  <c r="E4860" i="2"/>
  <c r="E4861" i="2"/>
  <c r="E4862" i="2"/>
  <c r="E4863" i="2"/>
  <c r="E4864" i="2"/>
  <c r="E4865" i="2"/>
  <c r="E4866" i="2"/>
  <c r="E4867" i="2"/>
  <c r="E4868" i="2"/>
  <c r="E4869" i="2"/>
  <c r="E4870" i="2"/>
  <c r="E4871" i="2"/>
  <c r="E4872" i="2"/>
  <c r="E4873" i="2"/>
  <c r="E4874" i="2"/>
  <c r="E4875" i="2"/>
  <c r="E4876" i="2"/>
  <c r="E4877" i="2"/>
  <c r="E4878" i="2"/>
  <c r="E4879" i="2"/>
  <c r="E4880" i="2"/>
  <c r="E4881" i="2"/>
  <c r="E4882" i="2"/>
  <c r="E4883" i="2"/>
  <c r="E4884" i="2"/>
  <c r="E4885" i="2"/>
  <c r="E4886" i="2"/>
  <c r="E4887" i="2"/>
  <c r="E4888" i="2"/>
  <c r="E4889" i="2"/>
  <c r="E4890" i="2"/>
  <c r="E4891" i="2"/>
  <c r="E4892" i="2"/>
  <c r="E4893" i="2"/>
  <c r="E4894" i="2"/>
  <c r="E4895" i="2"/>
  <c r="E4896" i="2"/>
  <c r="E4897" i="2"/>
  <c r="E4898" i="2"/>
  <c r="E4899" i="2"/>
  <c r="E4900" i="2"/>
  <c r="E4901" i="2"/>
  <c r="E4902" i="2"/>
  <c r="E4903" i="2"/>
  <c r="E4904" i="2"/>
  <c r="E4905" i="2"/>
  <c r="E4906" i="2"/>
  <c r="E4907" i="2"/>
  <c r="E4908" i="2"/>
  <c r="E4909" i="2"/>
  <c r="E4910" i="2"/>
  <c r="E4911" i="2"/>
  <c r="E4912" i="2"/>
  <c r="E4913" i="2"/>
  <c r="E4914" i="2"/>
  <c r="E4915" i="2"/>
  <c r="E4916" i="2"/>
  <c r="E4917" i="2"/>
  <c r="E4918" i="2"/>
  <c r="E4919" i="2"/>
  <c r="E4920" i="2"/>
  <c r="E4921" i="2"/>
  <c r="E4922" i="2"/>
  <c r="E4923" i="2"/>
  <c r="E4924" i="2"/>
  <c r="E4925" i="2"/>
  <c r="E4926" i="2"/>
  <c r="E4927" i="2"/>
  <c r="E4928" i="2"/>
  <c r="E4929" i="2"/>
  <c r="E4930" i="2"/>
  <c r="E4931" i="2"/>
  <c r="E4932" i="2"/>
  <c r="E4933" i="2"/>
  <c r="E4934" i="2"/>
  <c r="E4935" i="2"/>
  <c r="E4936" i="2"/>
  <c r="E4937" i="2"/>
  <c r="E4938" i="2"/>
  <c r="E4939" i="2"/>
  <c r="E4940" i="2"/>
  <c r="E4941" i="2"/>
  <c r="E4942" i="2"/>
  <c r="E4943" i="2"/>
  <c r="E4944" i="2"/>
  <c r="E4945" i="2"/>
  <c r="E4946" i="2"/>
  <c r="E4947" i="2"/>
  <c r="E4948" i="2"/>
  <c r="E4949" i="2"/>
  <c r="E4950" i="2"/>
  <c r="E4951" i="2"/>
  <c r="E4952" i="2"/>
  <c r="E4953" i="2"/>
  <c r="E4954" i="2"/>
  <c r="E4955" i="2"/>
  <c r="E4956" i="2"/>
  <c r="E4957" i="2"/>
  <c r="E4958" i="2"/>
  <c r="E4959" i="2"/>
  <c r="E4960" i="2"/>
  <c r="E4961" i="2"/>
  <c r="E4962" i="2"/>
  <c r="E4963" i="2"/>
  <c r="E4964" i="2"/>
  <c r="E4965" i="2"/>
  <c r="E4966" i="2"/>
  <c r="E4967" i="2"/>
  <c r="E4968" i="2"/>
  <c r="E4969" i="2"/>
  <c r="E4970" i="2"/>
  <c r="E4971" i="2"/>
  <c r="E4972" i="2"/>
  <c r="E4973" i="2"/>
  <c r="E4974" i="2"/>
  <c r="E4975" i="2"/>
  <c r="E4976" i="2"/>
  <c r="E4977" i="2"/>
  <c r="E4978" i="2"/>
  <c r="E4979" i="2"/>
  <c r="E4980" i="2"/>
  <c r="E4981" i="2"/>
  <c r="E4982" i="2"/>
  <c r="E4983" i="2"/>
  <c r="E4984" i="2"/>
  <c r="E4985" i="2"/>
  <c r="E4986" i="2"/>
  <c r="E4987" i="2"/>
  <c r="E4988" i="2"/>
  <c r="E4989" i="2"/>
  <c r="E4990" i="2"/>
  <c r="E4991" i="2"/>
  <c r="E4992" i="2"/>
  <c r="E4993" i="2"/>
  <c r="E4994" i="2"/>
  <c r="E4995" i="2"/>
  <c r="E4996" i="2"/>
  <c r="E4997" i="2"/>
  <c r="E4998" i="2"/>
  <c r="E4999" i="2"/>
  <c r="E5000" i="2"/>
  <c r="E5001" i="2"/>
  <c r="E5002" i="2"/>
  <c r="E5003" i="2"/>
  <c r="E5004" i="2"/>
  <c r="E5005" i="2"/>
  <c r="E5006" i="2"/>
  <c r="E5007" i="2"/>
  <c r="E5008" i="2"/>
  <c r="E5009" i="2"/>
  <c r="E5010" i="2"/>
  <c r="E5011" i="2"/>
  <c r="E5012" i="2"/>
  <c r="E5013" i="2"/>
  <c r="E5014" i="2"/>
  <c r="E5015" i="2"/>
  <c r="E5016" i="2"/>
  <c r="E5017" i="2"/>
  <c r="E5018" i="2"/>
  <c r="E5019" i="2"/>
  <c r="E5020" i="2"/>
  <c r="E5021" i="2"/>
  <c r="E5022" i="2"/>
  <c r="E5023" i="2"/>
  <c r="E5024" i="2"/>
  <c r="E5025" i="2"/>
  <c r="E5026" i="2"/>
  <c r="E5027" i="2"/>
  <c r="E5028" i="2"/>
  <c r="E5029" i="2"/>
  <c r="E5030" i="2"/>
  <c r="E5031" i="2"/>
  <c r="E5032" i="2"/>
  <c r="E5033" i="2"/>
  <c r="E5034" i="2"/>
  <c r="E5035" i="2"/>
  <c r="E5036" i="2"/>
  <c r="E5037" i="2"/>
  <c r="E5038" i="2"/>
  <c r="E5039" i="2"/>
  <c r="E5040" i="2"/>
  <c r="E5041" i="2"/>
  <c r="E5042" i="2"/>
  <c r="E5043" i="2"/>
  <c r="E5044" i="2"/>
  <c r="E5045" i="2"/>
  <c r="E5046" i="2"/>
  <c r="E5047" i="2"/>
  <c r="E5048" i="2"/>
  <c r="E5049" i="2"/>
  <c r="E5050" i="2"/>
  <c r="E5051" i="2"/>
  <c r="E5052" i="2"/>
  <c r="E5053" i="2"/>
  <c r="E5054" i="2"/>
  <c r="E5055" i="2"/>
  <c r="E5056" i="2"/>
  <c r="E5057" i="2"/>
  <c r="E5058" i="2"/>
  <c r="E5059" i="2"/>
  <c r="E5060" i="2"/>
  <c r="E5061" i="2"/>
  <c r="E5062" i="2"/>
  <c r="E5063" i="2"/>
  <c r="E5064" i="2"/>
  <c r="E5065" i="2"/>
  <c r="E5066" i="2"/>
  <c r="E5067" i="2"/>
  <c r="E5068" i="2"/>
  <c r="E5069" i="2"/>
  <c r="E5070" i="2"/>
  <c r="E5071" i="2"/>
  <c r="E5072" i="2"/>
  <c r="E5073" i="2"/>
  <c r="E5074" i="2"/>
  <c r="E5075" i="2"/>
  <c r="E5076" i="2"/>
  <c r="E5077" i="2"/>
  <c r="E5078" i="2"/>
  <c r="E5079" i="2"/>
  <c r="E5080" i="2"/>
  <c r="E5081" i="2"/>
  <c r="E5082" i="2"/>
  <c r="E5083" i="2"/>
  <c r="E5084" i="2"/>
  <c r="E5085" i="2"/>
  <c r="E5086" i="2"/>
  <c r="E5087" i="2"/>
  <c r="E5088" i="2"/>
  <c r="E5089" i="2"/>
  <c r="E5090" i="2"/>
  <c r="E5091" i="2"/>
  <c r="E5092" i="2"/>
  <c r="E5093" i="2"/>
  <c r="E5094" i="2"/>
  <c r="E5095" i="2"/>
  <c r="E5096" i="2"/>
  <c r="E5097" i="2"/>
  <c r="E5098" i="2"/>
  <c r="E5099" i="2"/>
  <c r="E5100" i="2"/>
  <c r="E5101" i="2"/>
  <c r="E5102" i="2"/>
  <c r="E5103" i="2"/>
  <c r="E5104" i="2"/>
  <c r="E5105" i="2"/>
  <c r="E5106" i="2"/>
  <c r="E5107" i="2"/>
  <c r="E5108" i="2"/>
  <c r="E5109" i="2"/>
  <c r="E5110" i="2"/>
  <c r="E5111" i="2"/>
  <c r="E5112" i="2"/>
  <c r="E5113" i="2"/>
  <c r="E5114" i="2"/>
  <c r="E5115" i="2"/>
  <c r="E5116" i="2"/>
  <c r="E5117" i="2"/>
  <c r="E5118" i="2"/>
  <c r="E5119" i="2"/>
  <c r="E5120" i="2"/>
  <c r="E5121" i="2"/>
  <c r="E5122" i="2"/>
  <c r="E5123" i="2"/>
  <c r="E5124" i="2"/>
  <c r="E5125" i="2"/>
  <c r="E5126" i="2"/>
  <c r="E5127" i="2"/>
  <c r="E5128" i="2"/>
  <c r="E5129" i="2"/>
  <c r="E5130" i="2"/>
  <c r="E5131" i="2"/>
  <c r="E5132" i="2"/>
  <c r="E5133" i="2"/>
  <c r="E5134" i="2"/>
  <c r="E5135" i="2"/>
  <c r="E5136" i="2"/>
  <c r="E5137" i="2"/>
  <c r="E5138" i="2"/>
  <c r="E5139" i="2"/>
  <c r="E5140" i="2"/>
  <c r="E5141" i="2"/>
  <c r="E5142" i="2"/>
  <c r="E5143" i="2"/>
  <c r="E5144" i="2"/>
  <c r="E5145" i="2"/>
  <c r="E5146" i="2"/>
  <c r="E5147" i="2"/>
  <c r="E5148" i="2"/>
  <c r="E5149" i="2"/>
  <c r="E5150" i="2"/>
  <c r="E5151" i="2"/>
  <c r="E5152" i="2"/>
  <c r="E5153" i="2"/>
  <c r="E5154" i="2"/>
  <c r="E5155" i="2"/>
  <c r="E5156" i="2"/>
  <c r="E5157" i="2"/>
  <c r="E5158" i="2"/>
  <c r="E5159" i="2"/>
  <c r="E5160" i="2"/>
  <c r="E5161" i="2"/>
  <c r="E5162" i="2"/>
  <c r="E5163" i="2"/>
  <c r="E5164" i="2"/>
  <c r="E5165" i="2"/>
  <c r="E5166" i="2"/>
  <c r="E5167" i="2"/>
  <c r="E5168" i="2"/>
  <c r="E5169" i="2"/>
  <c r="E5170" i="2"/>
  <c r="E5171" i="2"/>
  <c r="E5172" i="2"/>
  <c r="E5173" i="2"/>
  <c r="E5174" i="2"/>
  <c r="E5175" i="2"/>
  <c r="E5176" i="2"/>
  <c r="E5177" i="2"/>
  <c r="E5178" i="2"/>
  <c r="E5179" i="2"/>
  <c r="E5180" i="2"/>
  <c r="E5181" i="2"/>
  <c r="E5182" i="2"/>
  <c r="E5183" i="2"/>
  <c r="E5184" i="2"/>
  <c r="E5185" i="2"/>
  <c r="E5186" i="2"/>
  <c r="E5187" i="2"/>
  <c r="E5188" i="2"/>
  <c r="E5189" i="2"/>
  <c r="E5190" i="2"/>
  <c r="E5191" i="2"/>
  <c r="E5192" i="2"/>
  <c r="E5193" i="2"/>
  <c r="E5194" i="2"/>
  <c r="E5195" i="2"/>
  <c r="E5196" i="2"/>
  <c r="E5197" i="2"/>
  <c r="E5198" i="2"/>
  <c r="E5199" i="2"/>
  <c r="E5200" i="2"/>
  <c r="E5201" i="2"/>
  <c r="E5202" i="2"/>
  <c r="E5203" i="2"/>
  <c r="E5204" i="2"/>
  <c r="E5205" i="2"/>
  <c r="E5206" i="2"/>
  <c r="E5207" i="2"/>
  <c r="E5208" i="2"/>
  <c r="E5209" i="2"/>
  <c r="E5210" i="2"/>
  <c r="E5211" i="2"/>
  <c r="E5212" i="2"/>
  <c r="E5213" i="2"/>
  <c r="E5214" i="2"/>
  <c r="E5215" i="2"/>
  <c r="E5216" i="2"/>
  <c r="E5217" i="2"/>
  <c r="E5218" i="2"/>
  <c r="E5219" i="2"/>
  <c r="E5220" i="2"/>
  <c r="E5221" i="2"/>
  <c r="E5222" i="2"/>
  <c r="E5223" i="2"/>
  <c r="E5224" i="2"/>
  <c r="E5225" i="2"/>
  <c r="E5226" i="2"/>
  <c r="E5227" i="2"/>
  <c r="E5228" i="2"/>
  <c r="E5229" i="2"/>
  <c r="E5230" i="2"/>
  <c r="E5231" i="2"/>
  <c r="E5232" i="2"/>
  <c r="E5233" i="2"/>
  <c r="E5234" i="2"/>
  <c r="E5235" i="2"/>
  <c r="E5236" i="2"/>
  <c r="E5237" i="2"/>
  <c r="E5238" i="2"/>
  <c r="E5239" i="2"/>
  <c r="E5240" i="2"/>
  <c r="E5241" i="2"/>
  <c r="E5242" i="2"/>
  <c r="E5243" i="2"/>
  <c r="E5244" i="2"/>
  <c r="E5245" i="2"/>
  <c r="E5246" i="2"/>
  <c r="E5247" i="2"/>
  <c r="E5248" i="2"/>
  <c r="E5249" i="2"/>
  <c r="E5250" i="2"/>
  <c r="E5251" i="2"/>
  <c r="E5252" i="2"/>
  <c r="E5253" i="2"/>
  <c r="E5254" i="2"/>
  <c r="E5255" i="2"/>
  <c r="E5256" i="2"/>
  <c r="E5257" i="2"/>
  <c r="E5258" i="2"/>
  <c r="E5259" i="2"/>
  <c r="E5260" i="2"/>
  <c r="E5261" i="2"/>
  <c r="E5262" i="2"/>
  <c r="E5263" i="2"/>
  <c r="E5264" i="2"/>
  <c r="E5265" i="2"/>
  <c r="E5266" i="2"/>
  <c r="E5267" i="2"/>
  <c r="E5268" i="2"/>
  <c r="E5269" i="2"/>
  <c r="E5270" i="2"/>
  <c r="E5271" i="2"/>
  <c r="E5272" i="2"/>
  <c r="E5273" i="2"/>
  <c r="E5274" i="2"/>
  <c r="E5275" i="2"/>
  <c r="E5276" i="2"/>
  <c r="E5277" i="2"/>
  <c r="E5278" i="2"/>
  <c r="E5279" i="2"/>
  <c r="E5280" i="2"/>
  <c r="E5281" i="2"/>
  <c r="E5282" i="2"/>
  <c r="E5283" i="2"/>
  <c r="E5284" i="2"/>
  <c r="E5285" i="2"/>
  <c r="E5286" i="2"/>
  <c r="E5287" i="2"/>
  <c r="E5288" i="2"/>
  <c r="E5289" i="2"/>
  <c r="E5290" i="2"/>
  <c r="E5291" i="2"/>
  <c r="E5292" i="2"/>
  <c r="E5293" i="2"/>
  <c r="E5294" i="2"/>
  <c r="E5295" i="2"/>
  <c r="E5296" i="2"/>
  <c r="E5297" i="2"/>
  <c r="E5298" i="2"/>
  <c r="E5299" i="2"/>
  <c r="E5300" i="2"/>
  <c r="E5301" i="2"/>
  <c r="E5302" i="2"/>
  <c r="E5303" i="2"/>
  <c r="E5304" i="2"/>
  <c r="E5305" i="2"/>
  <c r="E5306" i="2"/>
  <c r="E5307" i="2"/>
  <c r="E5308" i="2"/>
  <c r="E5309" i="2"/>
  <c r="E5310" i="2"/>
  <c r="E5311" i="2"/>
  <c r="E5312" i="2"/>
  <c r="E5313" i="2"/>
  <c r="E5314" i="2"/>
  <c r="E5315" i="2"/>
  <c r="E5316" i="2"/>
  <c r="E5317" i="2"/>
  <c r="E5318" i="2"/>
  <c r="E5319" i="2"/>
  <c r="E5320" i="2"/>
  <c r="E5321" i="2"/>
  <c r="E5322" i="2"/>
  <c r="E5323" i="2"/>
  <c r="E5324" i="2"/>
  <c r="E5325" i="2"/>
  <c r="E5326" i="2"/>
  <c r="E5327" i="2"/>
  <c r="E5328" i="2"/>
  <c r="E5329" i="2"/>
  <c r="E5330" i="2"/>
  <c r="E5331" i="2"/>
  <c r="E5332" i="2"/>
  <c r="E5333" i="2"/>
  <c r="E5334" i="2"/>
  <c r="E5335" i="2"/>
  <c r="E5336" i="2"/>
  <c r="E5337" i="2"/>
  <c r="E5338" i="2"/>
  <c r="E5339" i="2"/>
  <c r="E5340" i="2"/>
  <c r="E5341" i="2"/>
  <c r="E5342" i="2"/>
  <c r="E5343" i="2"/>
  <c r="E5344" i="2"/>
  <c r="E5345" i="2"/>
  <c r="E5346" i="2"/>
  <c r="E5347" i="2"/>
  <c r="E5348" i="2"/>
  <c r="E5349" i="2"/>
  <c r="E5350" i="2"/>
  <c r="E5351" i="2"/>
  <c r="E5352" i="2"/>
  <c r="E5353" i="2"/>
  <c r="E5354" i="2"/>
  <c r="E5355" i="2"/>
  <c r="E5356" i="2"/>
  <c r="E5357" i="2"/>
  <c r="E5358" i="2"/>
  <c r="E5359" i="2"/>
  <c r="E5360" i="2"/>
  <c r="E5361" i="2"/>
  <c r="E5362" i="2"/>
  <c r="E5363" i="2"/>
  <c r="E5364" i="2"/>
  <c r="E5365" i="2"/>
  <c r="E5366" i="2"/>
  <c r="E5367" i="2"/>
  <c r="E5368" i="2"/>
  <c r="E5369" i="2"/>
  <c r="E5370" i="2"/>
  <c r="E5371" i="2"/>
  <c r="E5372" i="2"/>
  <c r="E5373" i="2"/>
  <c r="E5374" i="2"/>
  <c r="E5375" i="2"/>
  <c r="E5376" i="2"/>
  <c r="E5377" i="2"/>
  <c r="E5378" i="2"/>
  <c r="E5379" i="2"/>
  <c r="E5380" i="2"/>
  <c r="E5381" i="2"/>
  <c r="E5382" i="2"/>
  <c r="E5383" i="2"/>
  <c r="E5384" i="2"/>
  <c r="E5385" i="2"/>
  <c r="E5386" i="2"/>
  <c r="E5387" i="2"/>
  <c r="E5388" i="2"/>
  <c r="E5389" i="2"/>
  <c r="E5390" i="2"/>
  <c r="E5391" i="2"/>
  <c r="E5392" i="2"/>
  <c r="E5393" i="2"/>
  <c r="E5394" i="2"/>
  <c r="E5395" i="2"/>
  <c r="E5396" i="2"/>
  <c r="E5397" i="2"/>
  <c r="E5398" i="2"/>
  <c r="E5399" i="2"/>
  <c r="E5400" i="2"/>
  <c r="E5401" i="2"/>
  <c r="E5402" i="2"/>
  <c r="E5403" i="2"/>
  <c r="E5404" i="2"/>
  <c r="E5405" i="2"/>
  <c r="E5406" i="2"/>
  <c r="E5407" i="2"/>
  <c r="E5408" i="2"/>
  <c r="E5409" i="2"/>
  <c r="E5410" i="2"/>
  <c r="E5411" i="2"/>
  <c r="E5412" i="2"/>
  <c r="E5413" i="2"/>
  <c r="E5414" i="2"/>
  <c r="E5415" i="2"/>
  <c r="E5416" i="2"/>
  <c r="E5417" i="2"/>
  <c r="E5418" i="2"/>
  <c r="E5419" i="2"/>
  <c r="E5420" i="2"/>
  <c r="E5421" i="2"/>
  <c r="E5422" i="2"/>
  <c r="E5423" i="2"/>
  <c r="E5424" i="2"/>
  <c r="E5425" i="2"/>
  <c r="E5426" i="2"/>
  <c r="E5427" i="2"/>
  <c r="E5428" i="2"/>
  <c r="E5429" i="2"/>
  <c r="E5430" i="2"/>
  <c r="E5431" i="2"/>
  <c r="E5432" i="2"/>
  <c r="E5433" i="2"/>
  <c r="E5434" i="2"/>
  <c r="E5435" i="2"/>
  <c r="E5436" i="2"/>
  <c r="E5437" i="2"/>
  <c r="E5438" i="2"/>
  <c r="E5439" i="2"/>
  <c r="E5440" i="2"/>
  <c r="E5441" i="2"/>
  <c r="E5442" i="2"/>
  <c r="E5443" i="2"/>
  <c r="E5444" i="2"/>
  <c r="E5445" i="2"/>
  <c r="E5446" i="2"/>
  <c r="E5447" i="2"/>
  <c r="E5448" i="2"/>
  <c r="E5449" i="2"/>
  <c r="E5450" i="2"/>
  <c r="E5451" i="2"/>
  <c r="E5452" i="2"/>
  <c r="E5453" i="2"/>
  <c r="E5454" i="2"/>
  <c r="E5455" i="2"/>
  <c r="E5456" i="2"/>
  <c r="E5457" i="2"/>
  <c r="E5458" i="2"/>
  <c r="E5459" i="2"/>
  <c r="E5460" i="2"/>
  <c r="E5461" i="2"/>
  <c r="E5462" i="2"/>
  <c r="E5463" i="2"/>
  <c r="E5464" i="2"/>
  <c r="E5465" i="2"/>
  <c r="E5466" i="2"/>
  <c r="E5467" i="2"/>
  <c r="E5468" i="2"/>
  <c r="E5469" i="2"/>
  <c r="E5470" i="2"/>
  <c r="E5471" i="2"/>
  <c r="E5472" i="2"/>
  <c r="E5473" i="2"/>
  <c r="E5474" i="2"/>
  <c r="E5475" i="2"/>
  <c r="E5476" i="2"/>
  <c r="E5477" i="2"/>
  <c r="E5478" i="2"/>
  <c r="E5479" i="2"/>
  <c r="E5480" i="2"/>
  <c r="E5481" i="2"/>
  <c r="E5482" i="2"/>
  <c r="E5483" i="2"/>
  <c r="E5484" i="2"/>
  <c r="E5485" i="2"/>
  <c r="E5486" i="2"/>
  <c r="E5487" i="2"/>
  <c r="E5488" i="2"/>
  <c r="E5489" i="2"/>
  <c r="E5490" i="2"/>
  <c r="E5491" i="2"/>
  <c r="E5492" i="2"/>
  <c r="E5493" i="2"/>
  <c r="E5494" i="2"/>
  <c r="E5495" i="2"/>
  <c r="E5496" i="2"/>
  <c r="E5497" i="2"/>
  <c r="E5498" i="2"/>
  <c r="E5499" i="2"/>
  <c r="E5500" i="2"/>
  <c r="E5501" i="2"/>
  <c r="E5502" i="2"/>
  <c r="E5503" i="2"/>
  <c r="E5504" i="2"/>
  <c r="E5505" i="2"/>
  <c r="E5506" i="2"/>
  <c r="E5507" i="2"/>
  <c r="E5508" i="2"/>
  <c r="E5509" i="2"/>
  <c r="E5510" i="2"/>
  <c r="E5511" i="2"/>
  <c r="E5512" i="2"/>
  <c r="E5513" i="2"/>
  <c r="E5514" i="2"/>
  <c r="E5515" i="2"/>
  <c r="E5516" i="2"/>
  <c r="E5517" i="2"/>
  <c r="E5518" i="2"/>
  <c r="E5519" i="2"/>
  <c r="E5520" i="2"/>
  <c r="E5521" i="2"/>
  <c r="E5522" i="2"/>
  <c r="E5523" i="2"/>
  <c r="E5524" i="2"/>
  <c r="E5525" i="2"/>
  <c r="E5526" i="2"/>
  <c r="E5527" i="2"/>
  <c r="E5528" i="2"/>
  <c r="E5529" i="2"/>
  <c r="E5530" i="2"/>
  <c r="E5531" i="2"/>
  <c r="E5532" i="2"/>
  <c r="E5533" i="2"/>
  <c r="E5534" i="2"/>
  <c r="E5535" i="2"/>
  <c r="E5536" i="2"/>
  <c r="E5537" i="2"/>
  <c r="E5538" i="2"/>
  <c r="E5539" i="2"/>
  <c r="E5540" i="2"/>
  <c r="E5541" i="2"/>
  <c r="E5542" i="2"/>
  <c r="E5543" i="2"/>
  <c r="E5544" i="2"/>
  <c r="E5545" i="2"/>
  <c r="E5546" i="2"/>
  <c r="E5547" i="2"/>
  <c r="E5548" i="2"/>
  <c r="E5549" i="2"/>
  <c r="E5550" i="2"/>
  <c r="E5551" i="2"/>
  <c r="E5552" i="2"/>
  <c r="E5553" i="2"/>
  <c r="E5554" i="2"/>
  <c r="E5555" i="2"/>
  <c r="E5556" i="2"/>
  <c r="E5557" i="2"/>
  <c r="E5558" i="2"/>
  <c r="E5559" i="2"/>
  <c r="E5560" i="2"/>
  <c r="E5561" i="2"/>
  <c r="E5562" i="2"/>
  <c r="E5563" i="2"/>
  <c r="E5564" i="2"/>
  <c r="E5565" i="2"/>
  <c r="E5566" i="2"/>
  <c r="E5567" i="2"/>
  <c r="E5568" i="2"/>
  <c r="E5569" i="2"/>
  <c r="E5570" i="2"/>
  <c r="E5571" i="2"/>
  <c r="E5572" i="2"/>
  <c r="E5573" i="2"/>
  <c r="E5574" i="2"/>
  <c r="E5575" i="2"/>
  <c r="E5576" i="2"/>
  <c r="E5577" i="2"/>
  <c r="E5578" i="2"/>
  <c r="E5579" i="2"/>
  <c r="E5580" i="2"/>
  <c r="E5581" i="2"/>
  <c r="E5582" i="2"/>
  <c r="E5583" i="2"/>
  <c r="E5584" i="2"/>
  <c r="E5585" i="2"/>
  <c r="E5586" i="2"/>
  <c r="E5587" i="2"/>
  <c r="E5588" i="2"/>
  <c r="E5589" i="2"/>
  <c r="E5590" i="2"/>
  <c r="E5591" i="2"/>
  <c r="E5592" i="2"/>
  <c r="E5593" i="2"/>
  <c r="E5594" i="2"/>
  <c r="E5595" i="2"/>
  <c r="E5596" i="2"/>
  <c r="E5597" i="2"/>
  <c r="E5598" i="2"/>
  <c r="E5599" i="2"/>
  <c r="E5600" i="2"/>
  <c r="E5601" i="2"/>
  <c r="E5602" i="2"/>
  <c r="E5603" i="2"/>
  <c r="E5604" i="2"/>
  <c r="E5605" i="2"/>
  <c r="E5606" i="2"/>
  <c r="E5607" i="2"/>
  <c r="E5608" i="2"/>
  <c r="E5609" i="2"/>
  <c r="E5610" i="2"/>
  <c r="E5611" i="2"/>
  <c r="E5612" i="2"/>
  <c r="E5613" i="2"/>
  <c r="E5614" i="2"/>
  <c r="E5615" i="2"/>
  <c r="E5616" i="2"/>
  <c r="E5617" i="2"/>
  <c r="E5618" i="2"/>
  <c r="E5619" i="2"/>
  <c r="E5620" i="2"/>
  <c r="E5621" i="2"/>
  <c r="E5622" i="2"/>
  <c r="E5623" i="2"/>
  <c r="E5624" i="2"/>
  <c r="E5625" i="2"/>
  <c r="E5626" i="2"/>
  <c r="E5627" i="2"/>
  <c r="E5628" i="2"/>
  <c r="E5629" i="2"/>
  <c r="E5630" i="2"/>
  <c r="E5631" i="2"/>
  <c r="E5632" i="2"/>
  <c r="E5633" i="2"/>
  <c r="E5634" i="2"/>
  <c r="E5635" i="2"/>
  <c r="E5636" i="2"/>
  <c r="E5637" i="2"/>
  <c r="E5638" i="2"/>
  <c r="E5639" i="2"/>
  <c r="E5640" i="2"/>
  <c r="E5641" i="2"/>
  <c r="E5642" i="2"/>
  <c r="E5643" i="2"/>
  <c r="E5644" i="2"/>
  <c r="E5645" i="2"/>
  <c r="E5646" i="2"/>
  <c r="E5647" i="2"/>
  <c r="E5648" i="2"/>
  <c r="E5649" i="2"/>
  <c r="E5650" i="2"/>
  <c r="E5651" i="2"/>
  <c r="E5652" i="2"/>
  <c r="E5653" i="2"/>
  <c r="E5654" i="2"/>
  <c r="E5655" i="2"/>
  <c r="E5656" i="2"/>
  <c r="E5657" i="2"/>
  <c r="E5658" i="2"/>
  <c r="E5659" i="2"/>
  <c r="E5660" i="2"/>
  <c r="E5661" i="2"/>
  <c r="E5662" i="2"/>
  <c r="E5663" i="2"/>
  <c r="E5664" i="2"/>
  <c r="E5665" i="2"/>
  <c r="E5666" i="2"/>
  <c r="E5667" i="2"/>
  <c r="E5668" i="2"/>
  <c r="E5669" i="2"/>
  <c r="E5670" i="2"/>
  <c r="E5671" i="2"/>
  <c r="E5672" i="2"/>
  <c r="E5673" i="2"/>
  <c r="E5674" i="2"/>
  <c r="E5675" i="2"/>
  <c r="E5676" i="2"/>
  <c r="E5677" i="2"/>
  <c r="E5678" i="2"/>
  <c r="E5679" i="2"/>
  <c r="E5680" i="2"/>
  <c r="E5681" i="2"/>
  <c r="E5682" i="2"/>
  <c r="E5683" i="2"/>
  <c r="E5684" i="2"/>
  <c r="E5685" i="2"/>
  <c r="E5686" i="2"/>
  <c r="E5687" i="2"/>
  <c r="E5688" i="2"/>
  <c r="E5689" i="2"/>
  <c r="E5690" i="2"/>
  <c r="E5691" i="2"/>
  <c r="E5692" i="2"/>
  <c r="E5693" i="2"/>
  <c r="E5694" i="2"/>
  <c r="E5695" i="2"/>
  <c r="E5696" i="2"/>
  <c r="E5697" i="2"/>
  <c r="E5698" i="2"/>
  <c r="E5699" i="2"/>
  <c r="E5700" i="2"/>
  <c r="E5701" i="2"/>
  <c r="E5702" i="2"/>
  <c r="E5703" i="2"/>
  <c r="E5704" i="2"/>
  <c r="E5705" i="2"/>
  <c r="E5706" i="2"/>
  <c r="E5707" i="2"/>
  <c r="E5708" i="2"/>
  <c r="E5709" i="2"/>
  <c r="E5710" i="2"/>
  <c r="E5711" i="2"/>
  <c r="E5712" i="2"/>
  <c r="E5713" i="2"/>
  <c r="E5714" i="2"/>
  <c r="E5715" i="2"/>
  <c r="E5716" i="2"/>
  <c r="E5717" i="2"/>
  <c r="E5718" i="2"/>
  <c r="E5719" i="2"/>
  <c r="E5720" i="2"/>
  <c r="E5721" i="2"/>
  <c r="E5722" i="2"/>
  <c r="E5723" i="2"/>
  <c r="E5724" i="2"/>
  <c r="E5725" i="2"/>
  <c r="E5726" i="2"/>
  <c r="E5727" i="2"/>
  <c r="E5728" i="2"/>
  <c r="E5729" i="2"/>
  <c r="E5730" i="2"/>
  <c r="E5731" i="2"/>
  <c r="E5732" i="2"/>
  <c r="E5733" i="2"/>
  <c r="E5734" i="2"/>
  <c r="E5735" i="2"/>
  <c r="E5736" i="2"/>
  <c r="E5737" i="2"/>
  <c r="E5738" i="2"/>
  <c r="E5739" i="2"/>
  <c r="E5740" i="2"/>
  <c r="E5741" i="2"/>
  <c r="E5742" i="2"/>
  <c r="E5743" i="2"/>
  <c r="E5744" i="2"/>
  <c r="E5745" i="2"/>
  <c r="E5746" i="2"/>
  <c r="E5747" i="2"/>
  <c r="E5748" i="2"/>
  <c r="E5749" i="2"/>
  <c r="E5750" i="2"/>
  <c r="E5751" i="2"/>
  <c r="E5752" i="2"/>
  <c r="E5753" i="2"/>
  <c r="E5754" i="2"/>
  <c r="E5755" i="2"/>
  <c r="E5756" i="2"/>
  <c r="E5757" i="2"/>
  <c r="E5758" i="2"/>
  <c r="E5759" i="2"/>
  <c r="E5760" i="2"/>
  <c r="E5761" i="2"/>
  <c r="E5762" i="2"/>
  <c r="E5763" i="2"/>
  <c r="E5764" i="2"/>
  <c r="E5765" i="2"/>
  <c r="E5766" i="2"/>
  <c r="E5767" i="2"/>
  <c r="E5768" i="2"/>
  <c r="E5769" i="2"/>
  <c r="E5770" i="2"/>
  <c r="E5771" i="2"/>
  <c r="E5772" i="2"/>
  <c r="E5773" i="2"/>
  <c r="E5774" i="2"/>
  <c r="E5775" i="2"/>
  <c r="E5776" i="2"/>
  <c r="E5777" i="2"/>
  <c r="E5778" i="2"/>
  <c r="E5779" i="2"/>
  <c r="E5780" i="2"/>
  <c r="E5781" i="2"/>
  <c r="E5782" i="2"/>
  <c r="E5783" i="2"/>
  <c r="E5784" i="2"/>
  <c r="E5785" i="2"/>
  <c r="E5786" i="2"/>
  <c r="E5787" i="2"/>
  <c r="E5788" i="2"/>
  <c r="E5789" i="2"/>
  <c r="E5790" i="2"/>
  <c r="E5791" i="2"/>
  <c r="E5792" i="2"/>
  <c r="E5793" i="2"/>
  <c r="E5794" i="2"/>
  <c r="E5795" i="2"/>
  <c r="E5796" i="2"/>
  <c r="E5797" i="2"/>
  <c r="E5798" i="2"/>
  <c r="E5799" i="2"/>
  <c r="E5800" i="2"/>
  <c r="E5801" i="2"/>
  <c r="E5802" i="2"/>
  <c r="E5803" i="2"/>
  <c r="E5804" i="2"/>
  <c r="E5805" i="2"/>
  <c r="E5806" i="2"/>
  <c r="E5807" i="2"/>
  <c r="E5808" i="2"/>
  <c r="E5809" i="2"/>
  <c r="E5810" i="2"/>
  <c r="E5811" i="2"/>
  <c r="E5812" i="2"/>
  <c r="E5813" i="2"/>
  <c r="E5814" i="2"/>
  <c r="E5815" i="2"/>
  <c r="E5816" i="2"/>
  <c r="E5817" i="2"/>
  <c r="E5818" i="2"/>
  <c r="E5819" i="2"/>
  <c r="E5820" i="2"/>
  <c r="E5821" i="2"/>
  <c r="E5822" i="2"/>
  <c r="E5823" i="2"/>
  <c r="E5824" i="2"/>
  <c r="E5825" i="2"/>
  <c r="E5826" i="2"/>
  <c r="E5827" i="2"/>
  <c r="E5828" i="2"/>
  <c r="E5829" i="2"/>
  <c r="E5830" i="2"/>
  <c r="E5831" i="2"/>
  <c r="E5832" i="2"/>
  <c r="E5833" i="2"/>
  <c r="E5834" i="2"/>
  <c r="E5835" i="2"/>
  <c r="E5836" i="2"/>
  <c r="E5837" i="2"/>
  <c r="E5838" i="2"/>
  <c r="E5839" i="2"/>
  <c r="E5840" i="2"/>
  <c r="E5841" i="2"/>
  <c r="E5842" i="2"/>
  <c r="E5843" i="2"/>
  <c r="E5844" i="2"/>
  <c r="E5845" i="2"/>
  <c r="E5846" i="2"/>
  <c r="E5847" i="2"/>
  <c r="E5848" i="2"/>
  <c r="E5849" i="2"/>
  <c r="E5850" i="2"/>
  <c r="E5851" i="2"/>
  <c r="E5852" i="2"/>
  <c r="E5853" i="2"/>
  <c r="E5854" i="2"/>
  <c r="E5855" i="2"/>
  <c r="E5856" i="2"/>
  <c r="E5857" i="2"/>
  <c r="E5858" i="2"/>
  <c r="E5859" i="2"/>
  <c r="E5860" i="2"/>
  <c r="E5861" i="2"/>
  <c r="E5862" i="2"/>
  <c r="E5863" i="2"/>
  <c r="E5864" i="2"/>
  <c r="E5865" i="2"/>
  <c r="E5866" i="2"/>
  <c r="E5867" i="2"/>
  <c r="E5868" i="2"/>
  <c r="E5869" i="2"/>
  <c r="E5870" i="2"/>
  <c r="E5871" i="2"/>
  <c r="E5872" i="2"/>
  <c r="E5873" i="2"/>
  <c r="E5874" i="2"/>
  <c r="E5875" i="2"/>
  <c r="E5876" i="2"/>
  <c r="E5877" i="2"/>
  <c r="E5878" i="2"/>
  <c r="E5879" i="2"/>
  <c r="E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D1001" i="2"/>
  <c r="D1002" i="2"/>
  <c r="D1003" i="2"/>
  <c r="D1004" i="2"/>
  <c r="D1005" i="2"/>
  <c r="D1006" i="2"/>
  <c r="D1007" i="2"/>
  <c r="D1008" i="2"/>
  <c r="D1009" i="2"/>
  <c r="D1010" i="2"/>
  <c r="D1011" i="2"/>
  <c r="D1012" i="2"/>
  <c r="D1013" i="2"/>
  <c r="D1014" i="2"/>
  <c r="D1015" i="2"/>
  <c r="D1016" i="2"/>
  <c r="D1017" i="2"/>
  <c r="D1018" i="2"/>
  <c r="D1019" i="2"/>
  <c r="D1020" i="2"/>
  <c r="D1021" i="2"/>
  <c r="D1022" i="2"/>
  <c r="D1023" i="2"/>
  <c r="D1024" i="2"/>
  <c r="D1025" i="2"/>
  <c r="D1026" i="2"/>
  <c r="D1027" i="2"/>
  <c r="D1028" i="2"/>
  <c r="D1029" i="2"/>
  <c r="D1030" i="2"/>
  <c r="D1031" i="2"/>
  <c r="D1032" i="2"/>
  <c r="D1033" i="2"/>
  <c r="D1034" i="2"/>
  <c r="D1035" i="2"/>
  <c r="D1036" i="2"/>
  <c r="D1037" i="2"/>
  <c r="D1038" i="2"/>
  <c r="D1039" i="2"/>
  <c r="D1040" i="2"/>
  <c r="D1041" i="2"/>
  <c r="D1042" i="2"/>
  <c r="D1043" i="2"/>
  <c r="D1044" i="2"/>
  <c r="D1045" i="2"/>
  <c r="D1046" i="2"/>
  <c r="D1047" i="2"/>
  <c r="D1048" i="2"/>
  <c r="D1049" i="2"/>
  <c r="D1050" i="2"/>
  <c r="D1051" i="2"/>
  <c r="D1052" i="2"/>
  <c r="D1053" i="2"/>
  <c r="D1054" i="2"/>
  <c r="D1055" i="2"/>
  <c r="D1056" i="2"/>
  <c r="D1057" i="2"/>
  <c r="D1058" i="2"/>
  <c r="D1059" i="2"/>
  <c r="D1060" i="2"/>
  <c r="D1061" i="2"/>
  <c r="D1062" i="2"/>
  <c r="D1063" i="2"/>
  <c r="D1064" i="2"/>
  <c r="D1065" i="2"/>
  <c r="D1066" i="2"/>
  <c r="D1067" i="2"/>
  <c r="D1068" i="2"/>
  <c r="D1069" i="2"/>
  <c r="D1070" i="2"/>
  <c r="D1071" i="2"/>
  <c r="D1072" i="2"/>
  <c r="D1073" i="2"/>
  <c r="D1074" i="2"/>
  <c r="D1075" i="2"/>
  <c r="D1076" i="2"/>
  <c r="D1077" i="2"/>
  <c r="D1078" i="2"/>
  <c r="D1079" i="2"/>
  <c r="D1080" i="2"/>
  <c r="D1081" i="2"/>
  <c r="D1082" i="2"/>
  <c r="D1083" i="2"/>
  <c r="D1084" i="2"/>
  <c r="D1085" i="2"/>
  <c r="D1086" i="2"/>
  <c r="D1087" i="2"/>
  <c r="D1088" i="2"/>
  <c r="D1089" i="2"/>
  <c r="D1090" i="2"/>
  <c r="D1091" i="2"/>
  <c r="D1092" i="2"/>
  <c r="D1093" i="2"/>
  <c r="D1094" i="2"/>
  <c r="D1095" i="2"/>
  <c r="D1096" i="2"/>
  <c r="D1097" i="2"/>
  <c r="D1098" i="2"/>
  <c r="D1099" i="2"/>
  <c r="D1100" i="2"/>
  <c r="D1101" i="2"/>
  <c r="D1102" i="2"/>
  <c r="D1103" i="2"/>
  <c r="D1104" i="2"/>
  <c r="D1105" i="2"/>
  <c r="D1106" i="2"/>
  <c r="D1107" i="2"/>
  <c r="D1108" i="2"/>
  <c r="D1109" i="2"/>
  <c r="D1110" i="2"/>
  <c r="D1111" i="2"/>
  <c r="D1112" i="2"/>
  <c r="D1113" i="2"/>
  <c r="D1114" i="2"/>
  <c r="D1115" i="2"/>
  <c r="D1116" i="2"/>
  <c r="D1117" i="2"/>
  <c r="D1118" i="2"/>
  <c r="D1119" i="2"/>
  <c r="D1120" i="2"/>
  <c r="D1121" i="2"/>
  <c r="D1122" i="2"/>
  <c r="D1123" i="2"/>
  <c r="D1124" i="2"/>
  <c r="D1125" i="2"/>
  <c r="D1126" i="2"/>
  <c r="D1127" i="2"/>
  <c r="D1128" i="2"/>
  <c r="D1129" i="2"/>
  <c r="D1130" i="2"/>
  <c r="D1131" i="2"/>
  <c r="D1132" i="2"/>
  <c r="D1133" i="2"/>
  <c r="D1134" i="2"/>
  <c r="D1135" i="2"/>
  <c r="D1136" i="2"/>
  <c r="D1137" i="2"/>
  <c r="D1138" i="2"/>
  <c r="D1139" i="2"/>
  <c r="D1140" i="2"/>
  <c r="D1141" i="2"/>
  <c r="D1142" i="2"/>
  <c r="D1143" i="2"/>
  <c r="D1144" i="2"/>
  <c r="D1145" i="2"/>
  <c r="D1146" i="2"/>
  <c r="D1147" i="2"/>
  <c r="D1148" i="2"/>
  <c r="D1149" i="2"/>
  <c r="D1150" i="2"/>
  <c r="D1151" i="2"/>
  <c r="D1152" i="2"/>
  <c r="D1153" i="2"/>
  <c r="D1154" i="2"/>
  <c r="D1155" i="2"/>
  <c r="D1156" i="2"/>
  <c r="D1157" i="2"/>
  <c r="D1158" i="2"/>
  <c r="D1159" i="2"/>
  <c r="D1160" i="2"/>
  <c r="D1161" i="2"/>
  <c r="D1162" i="2"/>
  <c r="D1163" i="2"/>
  <c r="D1164" i="2"/>
  <c r="D1165" i="2"/>
  <c r="D1166" i="2"/>
  <c r="D1167" i="2"/>
  <c r="D1168" i="2"/>
  <c r="D1169" i="2"/>
  <c r="D1170" i="2"/>
  <c r="D1171" i="2"/>
  <c r="D1172" i="2"/>
  <c r="D1173" i="2"/>
  <c r="D1174" i="2"/>
  <c r="D1175" i="2"/>
  <c r="D1176" i="2"/>
  <c r="D1177" i="2"/>
  <c r="D1178" i="2"/>
  <c r="D1179" i="2"/>
  <c r="D1180" i="2"/>
  <c r="D1181" i="2"/>
  <c r="D1182" i="2"/>
  <c r="D1183" i="2"/>
  <c r="D1184" i="2"/>
  <c r="D1185" i="2"/>
  <c r="D1186" i="2"/>
  <c r="D1187" i="2"/>
  <c r="D1188" i="2"/>
  <c r="D1189" i="2"/>
  <c r="D1190" i="2"/>
  <c r="D1191" i="2"/>
  <c r="D1192" i="2"/>
  <c r="D1193" i="2"/>
  <c r="D1194" i="2"/>
  <c r="D1195" i="2"/>
  <c r="D1196" i="2"/>
  <c r="D1197" i="2"/>
  <c r="D1198" i="2"/>
  <c r="D1199" i="2"/>
  <c r="D1200" i="2"/>
  <c r="D1201" i="2"/>
  <c r="D1202" i="2"/>
  <c r="D1203" i="2"/>
  <c r="D1204" i="2"/>
  <c r="D1205" i="2"/>
  <c r="D1206" i="2"/>
  <c r="D1207" i="2"/>
  <c r="D1208" i="2"/>
  <c r="D1209" i="2"/>
  <c r="D1210" i="2"/>
  <c r="D1211" i="2"/>
  <c r="D1212" i="2"/>
  <c r="D1213" i="2"/>
  <c r="D1214" i="2"/>
  <c r="D1215" i="2"/>
  <c r="D1216" i="2"/>
  <c r="D1217" i="2"/>
  <c r="D1218" i="2"/>
  <c r="D1219" i="2"/>
  <c r="D1220" i="2"/>
  <c r="D1221" i="2"/>
  <c r="D1222" i="2"/>
  <c r="D1223" i="2"/>
  <c r="D1224" i="2"/>
  <c r="D1225" i="2"/>
  <c r="D1226" i="2"/>
  <c r="D1227" i="2"/>
  <c r="D1228" i="2"/>
  <c r="D1229" i="2"/>
  <c r="D1230" i="2"/>
  <c r="D1231" i="2"/>
  <c r="D1232" i="2"/>
  <c r="D1233" i="2"/>
  <c r="D1234" i="2"/>
  <c r="D1235" i="2"/>
  <c r="D1236" i="2"/>
  <c r="D1237" i="2"/>
  <c r="D1238" i="2"/>
  <c r="D1239" i="2"/>
  <c r="D1240" i="2"/>
  <c r="D1241" i="2"/>
  <c r="D1242" i="2"/>
  <c r="D1243" i="2"/>
  <c r="D1244" i="2"/>
  <c r="D1245" i="2"/>
  <c r="D1246" i="2"/>
  <c r="D1247" i="2"/>
  <c r="D1248" i="2"/>
  <c r="D1249" i="2"/>
  <c r="D1250" i="2"/>
  <c r="D1251" i="2"/>
  <c r="D1252" i="2"/>
  <c r="D1253" i="2"/>
  <c r="D1254" i="2"/>
  <c r="D1255" i="2"/>
  <c r="D1256" i="2"/>
  <c r="D1257" i="2"/>
  <c r="D1258" i="2"/>
  <c r="D1259" i="2"/>
  <c r="D1260" i="2"/>
  <c r="D1261" i="2"/>
  <c r="D1262" i="2"/>
  <c r="D1263" i="2"/>
  <c r="D1264" i="2"/>
  <c r="D1265" i="2"/>
  <c r="D1266" i="2"/>
  <c r="D1267" i="2"/>
  <c r="D1268" i="2"/>
  <c r="D1269" i="2"/>
  <c r="D1270" i="2"/>
  <c r="D1271" i="2"/>
  <c r="D1272" i="2"/>
  <c r="D1273" i="2"/>
  <c r="D1274" i="2"/>
  <c r="D1275" i="2"/>
  <c r="D1276" i="2"/>
  <c r="D1277" i="2"/>
  <c r="D1278" i="2"/>
  <c r="D1279" i="2"/>
  <c r="D1280" i="2"/>
  <c r="D1281" i="2"/>
  <c r="D1282" i="2"/>
  <c r="D1283" i="2"/>
  <c r="D1284" i="2"/>
  <c r="D1285" i="2"/>
  <c r="D1286" i="2"/>
  <c r="D1287" i="2"/>
  <c r="D1288" i="2"/>
  <c r="D1289" i="2"/>
  <c r="D1290" i="2"/>
  <c r="D1291" i="2"/>
  <c r="D1292" i="2"/>
  <c r="D1293" i="2"/>
  <c r="D1294" i="2"/>
  <c r="D1295" i="2"/>
  <c r="D1296" i="2"/>
  <c r="D1297" i="2"/>
  <c r="D1298" i="2"/>
  <c r="D1299" i="2"/>
  <c r="D1300" i="2"/>
  <c r="D1301" i="2"/>
  <c r="D1302" i="2"/>
  <c r="D1303" i="2"/>
  <c r="D1304" i="2"/>
  <c r="D1305" i="2"/>
  <c r="D1306" i="2"/>
  <c r="D1307" i="2"/>
  <c r="D1308" i="2"/>
  <c r="D1309" i="2"/>
  <c r="D1310" i="2"/>
  <c r="D1311" i="2"/>
  <c r="D1312" i="2"/>
  <c r="D1313" i="2"/>
  <c r="D1314" i="2"/>
  <c r="D1315" i="2"/>
  <c r="D1316" i="2"/>
  <c r="D1317" i="2"/>
  <c r="D1318" i="2"/>
  <c r="D1319" i="2"/>
  <c r="D1320" i="2"/>
  <c r="D1321" i="2"/>
  <c r="D1322" i="2"/>
  <c r="D1323" i="2"/>
  <c r="D1324" i="2"/>
  <c r="D1325" i="2"/>
  <c r="D1326" i="2"/>
  <c r="D1327" i="2"/>
  <c r="D1328" i="2"/>
  <c r="D1329" i="2"/>
  <c r="D1330" i="2"/>
  <c r="D1331" i="2"/>
  <c r="D1332" i="2"/>
  <c r="D1333" i="2"/>
  <c r="D1334" i="2"/>
  <c r="D1335" i="2"/>
  <c r="D1336" i="2"/>
  <c r="D1337" i="2"/>
  <c r="D1338" i="2"/>
  <c r="D1339" i="2"/>
  <c r="D1340" i="2"/>
  <c r="D1341" i="2"/>
  <c r="D1342" i="2"/>
  <c r="D1343" i="2"/>
  <c r="D1344" i="2"/>
  <c r="D1345" i="2"/>
  <c r="D1346" i="2"/>
  <c r="D1347" i="2"/>
  <c r="D1348" i="2"/>
  <c r="D1349" i="2"/>
  <c r="D1350" i="2"/>
  <c r="D1351" i="2"/>
  <c r="D1352" i="2"/>
  <c r="D1353" i="2"/>
  <c r="D1354" i="2"/>
  <c r="D1355" i="2"/>
  <c r="D1356" i="2"/>
  <c r="D1357" i="2"/>
  <c r="D1358" i="2"/>
  <c r="D1359" i="2"/>
  <c r="D1360" i="2"/>
  <c r="D1361" i="2"/>
  <c r="D1362" i="2"/>
  <c r="D1363" i="2"/>
  <c r="D1364" i="2"/>
  <c r="D1365" i="2"/>
  <c r="D1366" i="2"/>
  <c r="D1367" i="2"/>
  <c r="D1368" i="2"/>
  <c r="D1369" i="2"/>
  <c r="D1370" i="2"/>
  <c r="D1371" i="2"/>
  <c r="D1372" i="2"/>
  <c r="D1373" i="2"/>
  <c r="D1374" i="2"/>
  <c r="D1375" i="2"/>
  <c r="D1376" i="2"/>
  <c r="D1377" i="2"/>
  <c r="D1378" i="2"/>
  <c r="D1379" i="2"/>
  <c r="D1380" i="2"/>
  <c r="D1381" i="2"/>
  <c r="D1382" i="2"/>
  <c r="D1383" i="2"/>
  <c r="D1384" i="2"/>
  <c r="D1385" i="2"/>
  <c r="D1386" i="2"/>
  <c r="D1387" i="2"/>
  <c r="D1388" i="2"/>
  <c r="D1389" i="2"/>
  <c r="D1390" i="2"/>
  <c r="D1391" i="2"/>
  <c r="D1392" i="2"/>
  <c r="D1393" i="2"/>
  <c r="D1394" i="2"/>
  <c r="D1395" i="2"/>
  <c r="D1396" i="2"/>
  <c r="D1397" i="2"/>
  <c r="D1398" i="2"/>
  <c r="D1399" i="2"/>
  <c r="D1400" i="2"/>
  <c r="D1401" i="2"/>
  <c r="D1402" i="2"/>
  <c r="D1403" i="2"/>
  <c r="D1404" i="2"/>
  <c r="D1405" i="2"/>
  <c r="D1406" i="2"/>
  <c r="D1407" i="2"/>
  <c r="D1408" i="2"/>
  <c r="D1409" i="2"/>
  <c r="D1410" i="2"/>
  <c r="D1411" i="2"/>
  <c r="D1412" i="2"/>
  <c r="D1413" i="2"/>
  <c r="D1414" i="2"/>
  <c r="D1415" i="2"/>
  <c r="D1416" i="2"/>
  <c r="D1417" i="2"/>
  <c r="D1418" i="2"/>
  <c r="D1419" i="2"/>
  <c r="D1420" i="2"/>
  <c r="D1421" i="2"/>
  <c r="D1422" i="2"/>
  <c r="D1423" i="2"/>
  <c r="D1424" i="2"/>
  <c r="D1425" i="2"/>
  <c r="D1426" i="2"/>
  <c r="D1427" i="2"/>
  <c r="D1428" i="2"/>
  <c r="D1429" i="2"/>
  <c r="D1430" i="2"/>
  <c r="D1431" i="2"/>
  <c r="D1432" i="2"/>
  <c r="D1433" i="2"/>
  <c r="D1434" i="2"/>
  <c r="D1435" i="2"/>
  <c r="D1436" i="2"/>
  <c r="D1437" i="2"/>
  <c r="D1438" i="2"/>
  <c r="D1439" i="2"/>
  <c r="D1440" i="2"/>
  <c r="D1441" i="2"/>
  <c r="D1442" i="2"/>
  <c r="D1443" i="2"/>
  <c r="D1444" i="2"/>
  <c r="D1445" i="2"/>
  <c r="D1446" i="2"/>
  <c r="D1447" i="2"/>
  <c r="D1448" i="2"/>
  <c r="D1449" i="2"/>
  <c r="D1450" i="2"/>
  <c r="D1451" i="2"/>
  <c r="D1452" i="2"/>
  <c r="D1453" i="2"/>
  <c r="D1454" i="2"/>
  <c r="D1455" i="2"/>
  <c r="D1456" i="2"/>
  <c r="D1457" i="2"/>
  <c r="D1458" i="2"/>
  <c r="D1459" i="2"/>
  <c r="D1460" i="2"/>
  <c r="D1461" i="2"/>
  <c r="D1462" i="2"/>
  <c r="D1463" i="2"/>
  <c r="D1464" i="2"/>
  <c r="D1465" i="2"/>
  <c r="D1466" i="2"/>
  <c r="D1467" i="2"/>
  <c r="D1468" i="2"/>
  <c r="D1469" i="2"/>
  <c r="D1470" i="2"/>
  <c r="D1471" i="2"/>
  <c r="D1472" i="2"/>
  <c r="D1473" i="2"/>
  <c r="D1474" i="2"/>
  <c r="D1475" i="2"/>
  <c r="D1476" i="2"/>
  <c r="D1477" i="2"/>
  <c r="D1478" i="2"/>
  <c r="D1479" i="2"/>
  <c r="D1480" i="2"/>
  <c r="D1481" i="2"/>
  <c r="D1482" i="2"/>
  <c r="D1483" i="2"/>
  <c r="D1484" i="2"/>
  <c r="D1485" i="2"/>
  <c r="D1486" i="2"/>
  <c r="D1487" i="2"/>
  <c r="D1488" i="2"/>
  <c r="D1489" i="2"/>
  <c r="D1490" i="2"/>
  <c r="D1491" i="2"/>
  <c r="D1492" i="2"/>
  <c r="D1493" i="2"/>
  <c r="D1494" i="2"/>
  <c r="D1495" i="2"/>
  <c r="D1496" i="2"/>
  <c r="D1497" i="2"/>
  <c r="D1498" i="2"/>
  <c r="D1499" i="2"/>
  <c r="D1500" i="2"/>
  <c r="D1501" i="2"/>
  <c r="D1502" i="2"/>
  <c r="D1503" i="2"/>
  <c r="D1504" i="2"/>
  <c r="D1505" i="2"/>
  <c r="D1506" i="2"/>
  <c r="D1507" i="2"/>
  <c r="D1508" i="2"/>
  <c r="D1509" i="2"/>
  <c r="D1510" i="2"/>
  <c r="D1511" i="2"/>
  <c r="D1512" i="2"/>
  <c r="D1513" i="2"/>
  <c r="D1514" i="2"/>
  <c r="D1515" i="2"/>
  <c r="D1516" i="2"/>
  <c r="D1517" i="2"/>
  <c r="D1518" i="2"/>
  <c r="D1519" i="2"/>
  <c r="D1520" i="2"/>
  <c r="D1521" i="2"/>
  <c r="D1522" i="2"/>
  <c r="D1523" i="2"/>
  <c r="D1524" i="2"/>
  <c r="D1525" i="2"/>
  <c r="D1526" i="2"/>
  <c r="D1527" i="2"/>
  <c r="D1528" i="2"/>
  <c r="D1529" i="2"/>
  <c r="D1530" i="2"/>
  <c r="D1531" i="2"/>
  <c r="D1532" i="2"/>
  <c r="D1533" i="2"/>
  <c r="D1534" i="2"/>
  <c r="D1535" i="2"/>
  <c r="D1536" i="2"/>
  <c r="D1537" i="2"/>
  <c r="D1538" i="2"/>
  <c r="D1539" i="2"/>
  <c r="D1540" i="2"/>
  <c r="D1541" i="2"/>
  <c r="D1542" i="2"/>
  <c r="D1543" i="2"/>
  <c r="D1544" i="2"/>
  <c r="D1545" i="2"/>
  <c r="D1546" i="2"/>
  <c r="D1547" i="2"/>
  <c r="D1548" i="2"/>
  <c r="D1549" i="2"/>
  <c r="D1550" i="2"/>
  <c r="D1551" i="2"/>
  <c r="D1552" i="2"/>
  <c r="D1553" i="2"/>
  <c r="D1554" i="2"/>
  <c r="D1555" i="2"/>
  <c r="D1556" i="2"/>
  <c r="D1557" i="2"/>
  <c r="D1558" i="2"/>
  <c r="D1559" i="2"/>
  <c r="D1560" i="2"/>
  <c r="D1561" i="2"/>
  <c r="D1562" i="2"/>
  <c r="D1563" i="2"/>
  <c r="D1564" i="2"/>
  <c r="D1565" i="2"/>
  <c r="D1566" i="2"/>
  <c r="D1567" i="2"/>
  <c r="D1568" i="2"/>
  <c r="D1569" i="2"/>
  <c r="D1570" i="2"/>
  <c r="D1571" i="2"/>
  <c r="D1572" i="2"/>
  <c r="D1573" i="2"/>
  <c r="D1574" i="2"/>
  <c r="D1575" i="2"/>
  <c r="D1576" i="2"/>
  <c r="D1577" i="2"/>
  <c r="D1578" i="2"/>
  <c r="D1579" i="2"/>
  <c r="D1580" i="2"/>
  <c r="D1581" i="2"/>
  <c r="D1582" i="2"/>
  <c r="D1583" i="2"/>
  <c r="D1584" i="2"/>
  <c r="D1585" i="2"/>
  <c r="D1586" i="2"/>
  <c r="D1587" i="2"/>
  <c r="D1588" i="2"/>
  <c r="D1589" i="2"/>
  <c r="D1590" i="2"/>
  <c r="D1591" i="2"/>
  <c r="D1592" i="2"/>
  <c r="D1593" i="2"/>
  <c r="D1594" i="2"/>
  <c r="D1595" i="2"/>
  <c r="D1596" i="2"/>
  <c r="D1597" i="2"/>
  <c r="D1598" i="2"/>
  <c r="D1599" i="2"/>
  <c r="D1600" i="2"/>
  <c r="D1601" i="2"/>
  <c r="D1602" i="2"/>
  <c r="D1603" i="2"/>
  <c r="D1604" i="2"/>
  <c r="D1605" i="2"/>
  <c r="D1606" i="2"/>
  <c r="D1607" i="2"/>
  <c r="D1608" i="2"/>
  <c r="D1609" i="2"/>
  <c r="D1610" i="2"/>
  <c r="D1611" i="2"/>
  <c r="D1612" i="2"/>
  <c r="D1613" i="2"/>
  <c r="D1614" i="2"/>
  <c r="D1615" i="2"/>
  <c r="D1616" i="2"/>
  <c r="D1617" i="2"/>
  <c r="D1618" i="2"/>
  <c r="D1619" i="2"/>
  <c r="D1620" i="2"/>
  <c r="D1621" i="2"/>
  <c r="D1622" i="2"/>
  <c r="D1623" i="2"/>
  <c r="D1624" i="2"/>
  <c r="D1625" i="2"/>
  <c r="D1626" i="2"/>
  <c r="D1627" i="2"/>
  <c r="D1628" i="2"/>
  <c r="D1629" i="2"/>
  <c r="D1630" i="2"/>
  <c r="D1631" i="2"/>
  <c r="D1632" i="2"/>
  <c r="D1633" i="2"/>
  <c r="D1634" i="2"/>
  <c r="D1635" i="2"/>
  <c r="D1636" i="2"/>
  <c r="D1637" i="2"/>
  <c r="D1638" i="2"/>
  <c r="D1639" i="2"/>
  <c r="D1640" i="2"/>
  <c r="D1641" i="2"/>
  <c r="D1642" i="2"/>
  <c r="D1643" i="2"/>
  <c r="D1644" i="2"/>
  <c r="D1645" i="2"/>
  <c r="D1646" i="2"/>
  <c r="D1647" i="2"/>
  <c r="D1648" i="2"/>
  <c r="D1649" i="2"/>
  <c r="D1650" i="2"/>
  <c r="D1651" i="2"/>
  <c r="D1652" i="2"/>
  <c r="D1653" i="2"/>
  <c r="D1654" i="2"/>
  <c r="D1655" i="2"/>
  <c r="D1656" i="2"/>
  <c r="D1657" i="2"/>
  <c r="D1658" i="2"/>
  <c r="D1659" i="2"/>
  <c r="D1660" i="2"/>
  <c r="D1661" i="2"/>
  <c r="D1662" i="2"/>
  <c r="D1663" i="2"/>
  <c r="D1664" i="2"/>
  <c r="D1665" i="2"/>
  <c r="D1666" i="2"/>
  <c r="D1667" i="2"/>
  <c r="D1668" i="2"/>
  <c r="D1669" i="2"/>
  <c r="D1670" i="2"/>
  <c r="D1671" i="2"/>
  <c r="D1672" i="2"/>
  <c r="D1673" i="2"/>
  <c r="D1674" i="2"/>
  <c r="D1675" i="2"/>
  <c r="D1676" i="2"/>
  <c r="D1677" i="2"/>
  <c r="D1678" i="2"/>
  <c r="D1679" i="2"/>
  <c r="D1680" i="2"/>
  <c r="D1681" i="2"/>
  <c r="D1682" i="2"/>
  <c r="D1683" i="2"/>
  <c r="D1684" i="2"/>
  <c r="D1685" i="2"/>
  <c r="D1686" i="2"/>
  <c r="D1687" i="2"/>
  <c r="D1688" i="2"/>
  <c r="D1689" i="2"/>
  <c r="D1690" i="2"/>
  <c r="D1691" i="2"/>
  <c r="D1692" i="2"/>
  <c r="D1693" i="2"/>
  <c r="D1694" i="2"/>
  <c r="D1695" i="2"/>
  <c r="D1696" i="2"/>
  <c r="D1697" i="2"/>
  <c r="D1698" i="2"/>
  <c r="D1699" i="2"/>
  <c r="D1700" i="2"/>
  <c r="D1701" i="2"/>
  <c r="D1702" i="2"/>
  <c r="D1703" i="2"/>
  <c r="D1704" i="2"/>
  <c r="D1705" i="2"/>
  <c r="D1706" i="2"/>
  <c r="D1707" i="2"/>
  <c r="D1708" i="2"/>
  <c r="D1709" i="2"/>
  <c r="D1710" i="2"/>
  <c r="D1711" i="2"/>
  <c r="D1712" i="2"/>
  <c r="D1713" i="2"/>
  <c r="D1714" i="2"/>
  <c r="D1715" i="2"/>
  <c r="D1716" i="2"/>
  <c r="D1717" i="2"/>
  <c r="D1718" i="2"/>
  <c r="D1719" i="2"/>
  <c r="D1720" i="2"/>
  <c r="D1721" i="2"/>
  <c r="D1722" i="2"/>
  <c r="D1723" i="2"/>
  <c r="D1724" i="2"/>
  <c r="D1725" i="2"/>
  <c r="D1726" i="2"/>
  <c r="D1727" i="2"/>
  <c r="D1728" i="2"/>
  <c r="D1729" i="2"/>
  <c r="D1730" i="2"/>
  <c r="D1731" i="2"/>
  <c r="D1732" i="2"/>
  <c r="D1733" i="2"/>
  <c r="D1734" i="2"/>
  <c r="D1735" i="2"/>
  <c r="D1736" i="2"/>
  <c r="D1737" i="2"/>
  <c r="D1738" i="2"/>
  <c r="D1739" i="2"/>
  <c r="D1740" i="2"/>
  <c r="D1741" i="2"/>
  <c r="D1742" i="2"/>
  <c r="D1743" i="2"/>
  <c r="D1744" i="2"/>
  <c r="D1745" i="2"/>
  <c r="D1746" i="2"/>
  <c r="D1747" i="2"/>
  <c r="D1748" i="2"/>
  <c r="D1749" i="2"/>
  <c r="D1750" i="2"/>
  <c r="D1751" i="2"/>
  <c r="D1752" i="2"/>
  <c r="D1753" i="2"/>
  <c r="D1754" i="2"/>
  <c r="D1755" i="2"/>
  <c r="D1756" i="2"/>
  <c r="D1757" i="2"/>
  <c r="D1758" i="2"/>
  <c r="D1759" i="2"/>
  <c r="D1760" i="2"/>
  <c r="D1761" i="2"/>
  <c r="D1762" i="2"/>
  <c r="D1763" i="2"/>
  <c r="D1764" i="2"/>
  <c r="D1765" i="2"/>
  <c r="D1766" i="2"/>
  <c r="D1767" i="2"/>
  <c r="D1768" i="2"/>
  <c r="D1769" i="2"/>
  <c r="D1770" i="2"/>
  <c r="D1771" i="2"/>
  <c r="D1772" i="2"/>
  <c r="D1773" i="2"/>
  <c r="D1774" i="2"/>
  <c r="D1775" i="2"/>
  <c r="D1776" i="2"/>
  <c r="D1777" i="2"/>
  <c r="D1778" i="2"/>
  <c r="D1779" i="2"/>
  <c r="D1780" i="2"/>
  <c r="D1781" i="2"/>
  <c r="D1782" i="2"/>
  <c r="D1783" i="2"/>
  <c r="D1784" i="2"/>
  <c r="D1785" i="2"/>
  <c r="D1786" i="2"/>
  <c r="D1787" i="2"/>
  <c r="D1788" i="2"/>
  <c r="D1789" i="2"/>
  <c r="D1790" i="2"/>
  <c r="D1791" i="2"/>
  <c r="D1792" i="2"/>
  <c r="D1793" i="2"/>
  <c r="D1794" i="2"/>
  <c r="D1795" i="2"/>
  <c r="D1796" i="2"/>
  <c r="D1797" i="2"/>
  <c r="D1798" i="2"/>
  <c r="D1799" i="2"/>
  <c r="D1800" i="2"/>
  <c r="D1801" i="2"/>
  <c r="D1802" i="2"/>
  <c r="D1803" i="2"/>
  <c r="D1804" i="2"/>
  <c r="D1805" i="2"/>
  <c r="D1806" i="2"/>
  <c r="D1807" i="2"/>
  <c r="D1808" i="2"/>
  <c r="D1809" i="2"/>
  <c r="D1810" i="2"/>
  <c r="D1811" i="2"/>
  <c r="D1812" i="2"/>
  <c r="D1813" i="2"/>
  <c r="D1814" i="2"/>
  <c r="D1815" i="2"/>
  <c r="D1816" i="2"/>
  <c r="D1817" i="2"/>
  <c r="D1818" i="2"/>
  <c r="D1819" i="2"/>
  <c r="D1820" i="2"/>
  <c r="D1821" i="2"/>
  <c r="D1822" i="2"/>
  <c r="D1823" i="2"/>
  <c r="D1824" i="2"/>
  <c r="D1825" i="2"/>
  <c r="D1826" i="2"/>
  <c r="D1827" i="2"/>
  <c r="D1828" i="2"/>
  <c r="D1829" i="2"/>
  <c r="D1830" i="2"/>
  <c r="D1831" i="2"/>
  <c r="D1832" i="2"/>
  <c r="D1833" i="2"/>
  <c r="D1834" i="2"/>
  <c r="D1835" i="2"/>
  <c r="D1836" i="2"/>
  <c r="D1837" i="2"/>
  <c r="D1838" i="2"/>
  <c r="D1839" i="2"/>
  <c r="D1840" i="2"/>
  <c r="D1841" i="2"/>
  <c r="D1842" i="2"/>
  <c r="D1843" i="2"/>
  <c r="D1844" i="2"/>
  <c r="D1845" i="2"/>
  <c r="D1846" i="2"/>
  <c r="D1847" i="2"/>
  <c r="D1848" i="2"/>
  <c r="D1849" i="2"/>
  <c r="D1850" i="2"/>
  <c r="D1851" i="2"/>
  <c r="D1852" i="2"/>
  <c r="D1853" i="2"/>
  <c r="D1854" i="2"/>
  <c r="D1855" i="2"/>
  <c r="D1856" i="2"/>
  <c r="D1857" i="2"/>
  <c r="D1858" i="2"/>
  <c r="D1859" i="2"/>
  <c r="D1860" i="2"/>
  <c r="D1861" i="2"/>
  <c r="D1862" i="2"/>
  <c r="D1863" i="2"/>
  <c r="D1864" i="2"/>
  <c r="D1865" i="2"/>
  <c r="D1866" i="2"/>
  <c r="D1867" i="2"/>
  <c r="D1868" i="2"/>
  <c r="D1869" i="2"/>
  <c r="D1870" i="2"/>
  <c r="D1871" i="2"/>
  <c r="D1872" i="2"/>
  <c r="D1873" i="2"/>
  <c r="D1874" i="2"/>
  <c r="D1875" i="2"/>
  <c r="D1876" i="2"/>
  <c r="D1877" i="2"/>
  <c r="D1878" i="2"/>
  <c r="D1879" i="2"/>
  <c r="D1880" i="2"/>
  <c r="D1881" i="2"/>
  <c r="D1882" i="2"/>
  <c r="D1883" i="2"/>
  <c r="D1884" i="2"/>
  <c r="D1885" i="2"/>
  <c r="D1886" i="2"/>
  <c r="D1887" i="2"/>
  <c r="D1888" i="2"/>
  <c r="D1889" i="2"/>
  <c r="D1890" i="2"/>
  <c r="D1891" i="2"/>
  <c r="D1892" i="2"/>
  <c r="D1893" i="2"/>
  <c r="D1894" i="2"/>
  <c r="D1895" i="2"/>
  <c r="D1896" i="2"/>
  <c r="D1897" i="2"/>
  <c r="D1898" i="2"/>
  <c r="D1899" i="2"/>
  <c r="D1900" i="2"/>
  <c r="D1901" i="2"/>
  <c r="D1902" i="2"/>
  <c r="D1903" i="2"/>
  <c r="D1904" i="2"/>
  <c r="D1905" i="2"/>
  <c r="D1906" i="2"/>
  <c r="D1907" i="2"/>
  <c r="D1908" i="2"/>
  <c r="D1909" i="2"/>
  <c r="D1910" i="2"/>
  <c r="D1911" i="2"/>
  <c r="D1912" i="2"/>
  <c r="D1913" i="2"/>
  <c r="D1914" i="2"/>
  <c r="D1915" i="2"/>
  <c r="D1916" i="2"/>
  <c r="D1917" i="2"/>
  <c r="D1918" i="2"/>
  <c r="D1919" i="2"/>
  <c r="D1920" i="2"/>
  <c r="D1921" i="2"/>
  <c r="D1922" i="2"/>
  <c r="D1923" i="2"/>
  <c r="D1924" i="2"/>
  <c r="D1925" i="2"/>
  <c r="D1926" i="2"/>
  <c r="D1927" i="2"/>
  <c r="D1928" i="2"/>
  <c r="D1929" i="2"/>
  <c r="D1930" i="2"/>
  <c r="D1931" i="2"/>
  <c r="D1932" i="2"/>
  <c r="D1933" i="2"/>
  <c r="D1934" i="2"/>
  <c r="D1935" i="2"/>
  <c r="D1936" i="2"/>
  <c r="D1937" i="2"/>
  <c r="D1938" i="2"/>
  <c r="D1939" i="2"/>
  <c r="D1940" i="2"/>
  <c r="D1941" i="2"/>
  <c r="D1942" i="2"/>
  <c r="D1943" i="2"/>
  <c r="D1944" i="2"/>
  <c r="D1945" i="2"/>
  <c r="D1946" i="2"/>
  <c r="D1947" i="2"/>
  <c r="D1948" i="2"/>
  <c r="D1949" i="2"/>
  <c r="D1950" i="2"/>
  <c r="D1951" i="2"/>
  <c r="D1952" i="2"/>
  <c r="D1953" i="2"/>
  <c r="D1954" i="2"/>
  <c r="D1955" i="2"/>
  <c r="D1956" i="2"/>
  <c r="D1957" i="2"/>
  <c r="D1958" i="2"/>
  <c r="D1959" i="2"/>
  <c r="D1960" i="2"/>
  <c r="D1961" i="2"/>
  <c r="D1962" i="2"/>
  <c r="D1963" i="2"/>
  <c r="D1964" i="2"/>
  <c r="D1965" i="2"/>
  <c r="D1966" i="2"/>
  <c r="D1967" i="2"/>
  <c r="D1968" i="2"/>
  <c r="D1969" i="2"/>
  <c r="D1970" i="2"/>
  <c r="D1971" i="2"/>
  <c r="D1972" i="2"/>
  <c r="D1973" i="2"/>
  <c r="D1974" i="2"/>
  <c r="D1975" i="2"/>
  <c r="D1976" i="2"/>
  <c r="D1977" i="2"/>
  <c r="D1978" i="2"/>
  <c r="D1979" i="2"/>
  <c r="D1980" i="2"/>
  <c r="D1981" i="2"/>
  <c r="D1982" i="2"/>
  <c r="D1983" i="2"/>
  <c r="D1984" i="2"/>
  <c r="D1985" i="2"/>
  <c r="D1986" i="2"/>
  <c r="D1987" i="2"/>
  <c r="D1988" i="2"/>
  <c r="D1989" i="2"/>
  <c r="D1990" i="2"/>
  <c r="D1991" i="2"/>
  <c r="D1992" i="2"/>
  <c r="D1993" i="2"/>
  <c r="D1994" i="2"/>
  <c r="D1995" i="2"/>
  <c r="D1996" i="2"/>
  <c r="D1997" i="2"/>
  <c r="D1998" i="2"/>
  <c r="D1999" i="2"/>
  <c r="D2000" i="2"/>
  <c r="D2001" i="2"/>
  <c r="D2002" i="2"/>
  <c r="D2003" i="2"/>
  <c r="D2004" i="2"/>
  <c r="D2005" i="2"/>
  <c r="D2006" i="2"/>
  <c r="D2007" i="2"/>
  <c r="D2008" i="2"/>
  <c r="D2009" i="2"/>
  <c r="D2010" i="2"/>
  <c r="D2011" i="2"/>
  <c r="D2012" i="2"/>
  <c r="D2013" i="2"/>
  <c r="D2014" i="2"/>
  <c r="D2015" i="2"/>
  <c r="D2016" i="2"/>
  <c r="D2017" i="2"/>
  <c r="D2018" i="2"/>
  <c r="D2019" i="2"/>
  <c r="D2020" i="2"/>
  <c r="D2021" i="2"/>
  <c r="D2022" i="2"/>
  <c r="D2023" i="2"/>
  <c r="D2024" i="2"/>
  <c r="D2025" i="2"/>
  <c r="D2026" i="2"/>
  <c r="D2027" i="2"/>
  <c r="D2028" i="2"/>
  <c r="D2029" i="2"/>
  <c r="D2030" i="2"/>
  <c r="D2031" i="2"/>
  <c r="D2032" i="2"/>
  <c r="D2033" i="2"/>
  <c r="D2034" i="2"/>
  <c r="D2035" i="2"/>
  <c r="D2036" i="2"/>
  <c r="D2037" i="2"/>
  <c r="D2038" i="2"/>
  <c r="D2039" i="2"/>
  <c r="D2040" i="2"/>
  <c r="D2041" i="2"/>
  <c r="D2042" i="2"/>
  <c r="D2043" i="2"/>
  <c r="D2044" i="2"/>
  <c r="D2045" i="2"/>
  <c r="D2046" i="2"/>
  <c r="D2047" i="2"/>
  <c r="D2048" i="2"/>
  <c r="D2049" i="2"/>
  <c r="D2050" i="2"/>
  <c r="D2051" i="2"/>
  <c r="D2052" i="2"/>
  <c r="D2053" i="2"/>
  <c r="D2054" i="2"/>
  <c r="D2055" i="2"/>
  <c r="D2056" i="2"/>
  <c r="D2057" i="2"/>
  <c r="D2058" i="2"/>
  <c r="D2059" i="2"/>
  <c r="D2060" i="2"/>
  <c r="D2061" i="2"/>
  <c r="D2062" i="2"/>
  <c r="D2063" i="2"/>
  <c r="D2064" i="2"/>
  <c r="D2065" i="2"/>
  <c r="D2066" i="2"/>
  <c r="D2067" i="2"/>
  <c r="D2068" i="2"/>
  <c r="D2069" i="2"/>
  <c r="D2070" i="2"/>
  <c r="D2071" i="2"/>
  <c r="D2072" i="2"/>
  <c r="D2073" i="2"/>
  <c r="D2074" i="2"/>
  <c r="D2075" i="2"/>
  <c r="D2076" i="2"/>
  <c r="D2077" i="2"/>
  <c r="D2078" i="2"/>
  <c r="D2079" i="2"/>
  <c r="D2080" i="2"/>
  <c r="D2081" i="2"/>
  <c r="D2082" i="2"/>
  <c r="D2083" i="2"/>
  <c r="D2084" i="2"/>
  <c r="D2085" i="2"/>
  <c r="D2086" i="2"/>
  <c r="D2087" i="2"/>
  <c r="D2088" i="2"/>
  <c r="D2089" i="2"/>
  <c r="D2090" i="2"/>
  <c r="D2091" i="2"/>
  <c r="D2092" i="2"/>
  <c r="D2093" i="2"/>
  <c r="D2094" i="2"/>
  <c r="D2095" i="2"/>
  <c r="D2096" i="2"/>
  <c r="D2097" i="2"/>
  <c r="D2098" i="2"/>
  <c r="D2099" i="2"/>
  <c r="D2100" i="2"/>
  <c r="D2101" i="2"/>
  <c r="D2102" i="2"/>
  <c r="D2103" i="2"/>
  <c r="D2104" i="2"/>
  <c r="D2105" i="2"/>
  <c r="D2106" i="2"/>
  <c r="D2107" i="2"/>
  <c r="D2108" i="2"/>
  <c r="D2109" i="2"/>
  <c r="D2110" i="2"/>
  <c r="D2111" i="2"/>
  <c r="D2112" i="2"/>
  <c r="D2113" i="2"/>
  <c r="D2114" i="2"/>
  <c r="D2115" i="2"/>
  <c r="D2116" i="2"/>
  <c r="D2117" i="2"/>
  <c r="D2118" i="2"/>
  <c r="D2119" i="2"/>
  <c r="D2120" i="2"/>
  <c r="D2121" i="2"/>
  <c r="D2122" i="2"/>
  <c r="D2123" i="2"/>
  <c r="D2124" i="2"/>
  <c r="D2125" i="2"/>
  <c r="D2126" i="2"/>
  <c r="D2127" i="2"/>
  <c r="D2128" i="2"/>
  <c r="D2129" i="2"/>
  <c r="D2130" i="2"/>
  <c r="D2131" i="2"/>
  <c r="D2132" i="2"/>
  <c r="D2133" i="2"/>
  <c r="D2134" i="2"/>
  <c r="D2135" i="2"/>
  <c r="D2136" i="2"/>
  <c r="D2137" i="2"/>
  <c r="D2138" i="2"/>
  <c r="D2139" i="2"/>
  <c r="D2140" i="2"/>
  <c r="D2141" i="2"/>
  <c r="D2142" i="2"/>
  <c r="D2143" i="2"/>
  <c r="D2144" i="2"/>
  <c r="D2145" i="2"/>
  <c r="D2146" i="2"/>
  <c r="D2147" i="2"/>
  <c r="D2148" i="2"/>
  <c r="D2149" i="2"/>
  <c r="D2150" i="2"/>
  <c r="D2151" i="2"/>
  <c r="D2152" i="2"/>
  <c r="D2153" i="2"/>
  <c r="D2154" i="2"/>
  <c r="D2155" i="2"/>
  <c r="D2156" i="2"/>
  <c r="D2157" i="2"/>
  <c r="D2158" i="2"/>
  <c r="D2159" i="2"/>
  <c r="D2160" i="2"/>
  <c r="D2161" i="2"/>
  <c r="D2162" i="2"/>
  <c r="D2163" i="2"/>
  <c r="D2164" i="2"/>
  <c r="D2165" i="2"/>
  <c r="D2166" i="2"/>
  <c r="D2167" i="2"/>
  <c r="D2168" i="2"/>
  <c r="D2169" i="2"/>
  <c r="D2170" i="2"/>
  <c r="D2171" i="2"/>
  <c r="D2172" i="2"/>
  <c r="D2173" i="2"/>
  <c r="D2174" i="2"/>
  <c r="D2175" i="2"/>
  <c r="D2176" i="2"/>
  <c r="D2177" i="2"/>
  <c r="D2178" i="2"/>
  <c r="D2179" i="2"/>
  <c r="D2180" i="2"/>
  <c r="D2181" i="2"/>
  <c r="D2182" i="2"/>
  <c r="D2183" i="2"/>
  <c r="D2184" i="2"/>
  <c r="D2185" i="2"/>
  <c r="D2186" i="2"/>
  <c r="D2187" i="2"/>
  <c r="D2188" i="2"/>
  <c r="D2189" i="2"/>
  <c r="D2190" i="2"/>
  <c r="D2191" i="2"/>
  <c r="D2192" i="2"/>
  <c r="D2193" i="2"/>
  <c r="D2194" i="2"/>
  <c r="D2195" i="2"/>
  <c r="D2196" i="2"/>
  <c r="D2197" i="2"/>
  <c r="D2198" i="2"/>
  <c r="D2199" i="2"/>
  <c r="D2200" i="2"/>
  <c r="D2201" i="2"/>
  <c r="D2202" i="2"/>
  <c r="D2203" i="2"/>
  <c r="D2204" i="2"/>
  <c r="D2205" i="2"/>
  <c r="D2206" i="2"/>
  <c r="D2207" i="2"/>
  <c r="D2208" i="2"/>
  <c r="D2209" i="2"/>
  <c r="D2210" i="2"/>
  <c r="D2211" i="2"/>
  <c r="D2212" i="2"/>
  <c r="D2213" i="2"/>
  <c r="D2214" i="2"/>
  <c r="D2215" i="2"/>
  <c r="D2216" i="2"/>
  <c r="D2217" i="2"/>
  <c r="D2218" i="2"/>
  <c r="D2219" i="2"/>
  <c r="D2220" i="2"/>
  <c r="D2221" i="2"/>
  <c r="D2222" i="2"/>
  <c r="D2223" i="2"/>
  <c r="D2224" i="2"/>
  <c r="D2225" i="2"/>
  <c r="D2226" i="2"/>
  <c r="D2227" i="2"/>
  <c r="D2228" i="2"/>
  <c r="D2229" i="2"/>
  <c r="D2230" i="2"/>
  <c r="D2231" i="2"/>
  <c r="D2232" i="2"/>
  <c r="D2233" i="2"/>
  <c r="D2234" i="2"/>
  <c r="D2235" i="2"/>
  <c r="D2236" i="2"/>
  <c r="D2237" i="2"/>
  <c r="D2238" i="2"/>
  <c r="D2239" i="2"/>
  <c r="D2240" i="2"/>
  <c r="D2241" i="2"/>
  <c r="D2242" i="2"/>
  <c r="D2243" i="2"/>
  <c r="D2244" i="2"/>
  <c r="D2245" i="2"/>
  <c r="D2246" i="2"/>
  <c r="D2247" i="2"/>
  <c r="D2248" i="2"/>
  <c r="D2249" i="2"/>
  <c r="D2250" i="2"/>
  <c r="D2251" i="2"/>
  <c r="D2252" i="2"/>
  <c r="D2253" i="2"/>
  <c r="D2254" i="2"/>
  <c r="D2255" i="2"/>
  <c r="D2256" i="2"/>
  <c r="D2257" i="2"/>
  <c r="D2258" i="2"/>
  <c r="D2259" i="2"/>
  <c r="D2260" i="2"/>
  <c r="D2261" i="2"/>
  <c r="D2262" i="2"/>
  <c r="D2263" i="2"/>
  <c r="D2264" i="2"/>
  <c r="D2265" i="2"/>
  <c r="D2266" i="2"/>
  <c r="D2267" i="2"/>
  <c r="D2268" i="2"/>
  <c r="D2269" i="2"/>
  <c r="D2270" i="2"/>
  <c r="D2271" i="2"/>
  <c r="D2272" i="2"/>
  <c r="D2273" i="2"/>
  <c r="D2274" i="2"/>
  <c r="D2275" i="2"/>
  <c r="D2276" i="2"/>
  <c r="D2277" i="2"/>
  <c r="D2278" i="2"/>
  <c r="D2279" i="2"/>
  <c r="D2280" i="2"/>
  <c r="D2281" i="2"/>
  <c r="D2282" i="2"/>
  <c r="D2283" i="2"/>
  <c r="D2284" i="2"/>
  <c r="D2285" i="2"/>
  <c r="D2286" i="2"/>
  <c r="D2287" i="2"/>
  <c r="D2288" i="2"/>
  <c r="D2289" i="2"/>
  <c r="D2290" i="2"/>
  <c r="D2291" i="2"/>
  <c r="D2292" i="2"/>
  <c r="D2293" i="2"/>
  <c r="D2294" i="2"/>
  <c r="D2295" i="2"/>
  <c r="D2296" i="2"/>
  <c r="D2297" i="2"/>
  <c r="D2298" i="2"/>
  <c r="D2299" i="2"/>
  <c r="D2300" i="2"/>
  <c r="D2301" i="2"/>
  <c r="D2302" i="2"/>
  <c r="D2303" i="2"/>
  <c r="D2304" i="2"/>
  <c r="D2305" i="2"/>
  <c r="D2306" i="2"/>
  <c r="D2307" i="2"/>
  <c r="D2308" i="2"/>
  <c r="D2309" i="2"/>
  <c r="D2310" i="2"/>
  <c r="D2311" i="2"/>
  <c r="D2312" i="2"/>
  <c r="D2313" i="2"/>
  <c r="D2314" i="2"/>
  <c r="D2315" i="2"/>
  <c r="D2316" i="2"/>
  <c r="D2317" i="2"/>
  <c r="D2318" i="2"/>
  <c r="D2319" i="2"/>
  <c r="D2320" i="2"/>
  <c r="D2321" i="2"/>
  <c r="D2322" i="2"/>
  <c r="D2323" i="2"/>
  <c r="D2324" i="2"/>
  <c r="D2325" i="2"/>
  <c r="D2326" i="2"/>
  <c r="D2327" i="2"/>
  <c r="D2328" i="2"/>
  <c r="D2329" i="2"/>
  <c r="D2330" i="2"/>
  <c r="D2331" i="2"/>
  <c r="D2332" i="2"/>
  <c r="D2333" i="2"/>
  <c r="D2334" i="2"/>
  <c r="D2335" i="2"/>
  <c r="D2336" i="2"/>
  <c r="D2337" i="2"/>
  <c r="D2338" i="2"/>
  <c r="D2339" i="2"/>
  <c r="D2340" i="2"/>
  <c r="D2341" i="2"/>
  <c r="D2342" i="2"/>
  <c r="D2343" i="2"/>
  <c r="D2344" i="2"/>
  <c r="D2345" i="2"/>
  <c r="D2346" i="2"/>
  <c r="D2347" i="2"/>
  <c r="D2348" i="2"/>
  <c r="D2349" i="2"/>
  <c r="D2350" i="2"/>
  <c r="D2351" i="2"/>
  <c r="D2352" i="2"/>
  <c r="D2353" i="2"/>
  <c r="D2354" i="2"/>
  <c r="D2355" i="2"/>
  <c r="D2356" i="2"/>
  <c r="D2357" i="2"/>
  <c r="D2358" i="2"/>
  <c r="D2359" i="2"/>
  <c r="D2360" i="2"/>
  <c r="D2361" i="2"/>
  <c r="D2362" i="2"/>
  <c r="D2363" i="2"/>
  <c r="D2364" i="2"/>
  <c r="D2365" i="2"/>
  <c r="D2366" i="2"/>
  <c r="D2367" i="2"/>
  <c r="D2368" i="2"/>
  <c r="D2369" i="2"/>
  <c r="D2370" i="2"/>
  <c r="D2371" i="2"/>
  <c r="D2372" i="2"/>
  <c r="D2373" i="2"/>
  <c r="D2374" i="2"/>
  <c r="D2375" i="2"/>
  <c r="D2376" i="2"/>
  <c r="D2377" i="2"/>
  <c r="D2378" i="2"/>
  <c r="D2379" i="2"/>
  <c r="D2380" i="2"/>
  <c r="D2381" i="2"/>
  <c r="D2382" i="2"/>
  <c r="D2383" i="2"/>
  <c r="D2384" i="2"/>
  <c r="D2385" i="2"/>
  <c r="D2386" i="2"/>
  <c r="D2387" i="2"/>
  <c r="D2388" i="2"/>
  <c r="D2389" i="2"/>
  <c r="D2390" i="2"/>
  <c r="D2391" i="2"/>
  <c r="D2392" i="2"/>
  <c r="D2393" i="2"/>
  <c r="D2394" i="2"/>
  <c r="D2395" i="2"/>
  <c r="D2396" i="2"/>
  <c r="D2397" i="2"/>
  <c r="D2398" i="2"/>
  <c r="D2399" i="2"/>
  <c r="D2400" i="2"/>
  <c r="D2401" i="2"/>
  <c r="D2402" i="2"/>
  <c r="D2403" i="2"/>
  <c r="D2404" i="2"/>
  <c r="D2405" i="2"/>
  <c r="D2406" i="2"/>
  <c r="D2407" i="2"/>
  <c r="D2408" i="2"/>
  <c r="D2409" i="2"/>
  <c r="D2410" i="2"/>
  <c r="D2411" i="2"/>
  <c r="D2412" i="2"/>
  <c r="D2413" i="2"/>
  <c r="D2414" i="2"/>
  <c r="D2415" i="2"/>
  <c r="D2416" i="2"/>
  <c r="D2417" i="2"/>
  <c r="D2418" i="2"/>
  <c r="D2419" i="2"/>
  <c r="D2420" i="2"/>
  <c r="D2421" i="2"/>
  <c r="D2422" i="2"/>
  <c r="D2423" i="2"/>
  <c r="D2424" i="2"/>
  <c r="D2425" i="2"/>
  <c r="D2426" i="2"/>
  <c r="D2427" i="2"/>
  <c r="D2428" i="2"/>
  <c r="D2429" i="2"/>
  <c r="D2430" i="2"/>
  <c r="D2431" i="2"/>
  <c r="D2432" i="2"/>
  <c r="D2433" i="2"/>
  <c r="D2434" i="2"/>
  <c r="D2435" i="2"/>
  <c r="D2436" i="2"/>
  <c r="D2437" i="2"/>
  <c r="D2438" i="2"/>
  <c r="D2439" i="2"/>
  <c r="D2440" i="2"/>
  <c r="D2441" i="2"/>
  <c r="D2442" i="2"/>
  <c r="D2443" i="2"/>
  <c r="D2444" i="2"/>
  <c r="D2445" i="2"/>
  <c r="D2446" i="2"/>
  <c r="D2447" i="2"/>
  <c r="D2448" i="2"/>
  <c r="D2449" i="2"/>
  <c r="D2450" i="2"/>
  <c r="D2451" i="2"/>
  <c r="D2452" i="2"/>
  <c r="D2453" i="2"/>
  <c r="D2454" i="2"/>
  <c r="D2455" i="2"/>
  <c r="D2456" i="2"/>
  <c r="D2457" i="2"/>
  <c r="D2458" i="2"/>
  <c r="D2459" i="2"/>
  <c r="D2460" i="2"/>
  <c r="D2461" i="2"/>
  <c r="D2462" i="2"/>
  <c r="D2463" i="2"/>
  <c r="D2464" i="2"/>
  <c r="D2465" i="2"/>
  <c r="D2466" i="2"/>
  <c r="D2467" i="2"/>
  <c r="D2468" i="2"/>
  <c r="D2469" i="2"/>
  <c r="D2470" i="2"/>
  <c r="D2471" i="2"/>
  <c r="D2472" i="2"/>
  <c r="D2473" i="2"/>
  <c r="D2474" i="2"/>
  <c r="D2475" i="2"/>
  <c r="D2476" i="2"/>
  <c r="D2477" i="2"/>
  <c r="D2478" i="2"/>
  <c r="D2479" i="2"/>
  <c r="D2480" i="2"/>
  <c r="D2481" i="2"/>
  <c r="D2482" i="2"/>
  <c r="D2483" i="2"/>
  <c r="D2484" i="2"/>
  <c r="D2485" i="2"/>
  <c r="D2486" i="2"/>
  <c r="D2487" i="2"/>
  <c r="D2488" i="2"/>
  <c r="D2489" i="2"/>
  <c r="D2490" i="2"/>
  <c r="D2491" i="2"/>
  <c r="D2492" i="2"/>
  <c r="D2493" i="2"/>
  <c r="D2494" i="2"/>
  <c r="D2495" i="2"/>
  <c r="D2496" i="2"/>
  <c r="D2497" i="2"/>
  <c r="D2498" i="2"/>
  <c r="D2499" i="2"/>
  <c r="D2500" i="2"/>
  <c r="D2501" i="2"/>
  <c r="D2502" i="2"/>
  <c r="D2503" i="2"/>
  <c r="D2504" i="2"/>
  <c r="D2505" i="2"/>
  <c r="D2506" i="2"/>
  <c r="D2507" i="2"/>
  <c r="D2508" i="2"/>
  <c r="D2509" i="2"/>
  <c r="D2510" i="2"/>
  <c r="D2511" i="2"/>
  <c r="D2512" i="2"/>
  <c r="D2513" i="2"/>
  <c r="D2514" i="2"/>
  <c r="D2515" i="2"/>
  <c r="D2516" i="2"/>
  <c r="D2517" i="2"/>
  <c r="D2518" i="2"/>
  <c r="D2519" i="2"/>
  <c r="D2520" i="2"/>
  <c r="D2521" i="2"/>
  <c r="D2522" i="2"/>
  <c r="D2523" i="2"/>
  <c r="D2524" i="2"/>
  <c r="D2525" i="2"/>
  <c r="D2526" i="2"/>
  <c r="D2527" i="2"/>
  <c r="D2528" i="2"/>
  <c r="D2529" i="2"/>
  <c r="D2530" i="2"/>
  <c r="D2531" i="2"/>
  <c r="D2532" i="2"/>
  <c r="D2533" i="2"/>
  <c r="D2534" i="2"/>
  <c r="D2535" i="2"/>
  <c r="D2536" i="2"/>
  <c r="D2537" i="2"/>
  <c r="D2538" i="2"/>
  <c r="D2539" i="2"/>
  <c r="D2540" i="2"/>
  <c r="D2541" i="2"/>
  <c r="D2542" i="2"/>
  <c r="D2543" i="2"/>
  <c r="D2544" i="2"/>
  <c r="D2545" i="2"/>
  <c r="D2546" i="2"/>
  <c r="D2547" i="2"/>
  <c r="D2548" i="2"/>
  <c r="D2549" i="2"/>
  <c r="D2550" i="2"/>
  <c r="D2551" i="2"/>
  <c r="D2552" i="2"/>
  <c r="D2553" i="2"/>
  <c r="D2554" i="2"/>
  <c r="D2555" i="2"/>
  <c r="D2556" i="2"/>
  <c r="D2557" i="2"/>
  <c r="D2558" i="2"/>
  <c r="D2559" i="2"/>
  <c r="D2560" i="2"/>
  <c r="D2561" i="2"/>
  <c r="D2562" i="2"/>
  <c r="D2563" i="2"/>
  <c r="D2564" i="2"/>
  <c r="D2565" i="2"/>
  <c r="D2566" i="2"/>
  <c r="D2567" i="2"/>
  <c r="D2568" i="2"/>
  <c r="D2569" i="2"/>
  <c r="D2570" i="2"/>
  <c r="D2571" i="2"/>
  <c r="D2572" i="2"/>
  <c r="D2573" i="2"/>
  <c r="D2574" i="2"/>
  <c r="D2575" i="2"/>
  <c r="D2576" i="2"/>
  <c r="D2577" i="2"/>
  <c r="D2578" i="2"/>
  <c r="D2579" i="2"/>
  <c r="D2580" i="2"/>
  <c r="D2581" i="2"/>
  <c r="D2582" i="2"/>
  <c r="D2583" i="2"/>
  <c r="D2584" i="2"/>
  <c r="D2585" i="2"/>
  <c r="D2586" i="2"/>
  <c r="D2587" i="2"/>
  <c r="D2588" i="2"/>
  <c r="D2589" i="2"/>
  <c r="D2590" i="2"/>
  <c r="D2591" i="2"/>
  <c r="D2592" i="2"/>
  <c r="D2593" i="2"/>
  <c r="D2594" i="2"/>
  <c r="D2595" i="2"/>
  <c r="D2596" i="2"/>
  <c r="D2597" i="2"/>
  <c r="D2598" i="2"/>
  <c r="D2599" i="2"/>
  <c r="D2600" i="2"/>
  <c r="D2601" i="2"/>
  <c r="D2602" i="2"/>
  <c r="D2603" i="2"/>
  <c r="D2604" i="2"/>
  <c r="D2605" i="2"/>
  <c r="D2606" i="2"/>
  <c r="D2607" i="2"/>
  <c r="D2608" i="2"/>
  <c r="D2609" i="2"/>
  <c r="D2610" i="2"/>
  <c r="D2611" i="2"/>
  <c r="D2612" i="2"/>
  <c r="D2613" i="2"/>
  <c r="D2614" i="2"/>
  <c r="D2615" i="2"/>
  <c r="D2616" i="2"/>
  <c r="D2617" i="2"/>
  <c r="D2618" i="2"/>
  <c r="D2619" i="2"/>
  <c r="D2620" i="2"/>
  <c r="D2621" i="2"/>
  <c r="D2622" i="2"/>
  <c r="D2623" i="2"/>
  <c r="D2624" i="2"/>
  <c r="D2625" i="2"/>
  <c r="D2626" i="2"/>
  <c r="D2627" i="2"/>
  <c r="D2628" i="2"/>
  <c r="D2629" i="2"/>
  <c r="D2630" i="2"/>
  <c r="D2631" i="2"/>
  <c r="D2632" i="2"/>
  <c r="D2633" i="2"/>
  <c r="D2634" i="2"/>
  <c r="D2635" i="2"/>
  <c r="D2636" i="2"/>
  <c r="D2637" i="2"/>
  <c r="D2638" i="2"/>
  <c r="D2639" i="2"/>
  <c r="D2640" i="2"/>
  <c r="D2641" i="2"/>
  <c r="D2642" i="2"/>
  <c r="D2643" i="2"/>
  <c r="D2644" i="2"/>
  <c r="D2645" i="2"/>
  <c r="D2646" i="2"/>
  <c r="D2647" i="2"/>
  <c r="D2648" i="2"/>
  <c r="D2649" i="2"/>
  <c r="D2650" i="2"/>
  <c r="D2651" i="2"/>
  <c r="D2652" i="2"/>
  <c r="D2653" i="2"/>
  <c r="D2654" i="2"/>
  <c r="D2655" i="2"/>
  <c r="D2656" i="2"/>
  <c r="D2657" i="2"/>
  <c r="D2658" i="2"/>
  <c r="D2659" i="2"/>
  <c r="D2660" i="2"/>
  <c r="D2661" i="2"/>
  <c r="D2662" i="2"/>
  <c r="D2663" i="2"/>
  <c r="D2664" i="2"/>
  <c r="D2665" i="2"/>
  <c r="D2666" i="2"/>
  <c r="D2667" i="2"/>
  <c r="D2668" i="2"/>
  <c r="D2669" i="2"/>
  <c r="D2670" i="2"/>
  <c r="D2671" i="2"/>
  <c r="D2672" i="2"/>
  <c r="D2673" i="2"/>
  <c r="D2674" i="2"/>
  <c r="D2675" i="2"/>
  <c r="D2676" i="2"/>
  <c r="D2677" i="2"/>
  <c r="D2678" i="2"/>
  <c r="D2679" i="2"/>
  <c r="D2680" i="2"/>
  <c r="D2681" i="2"/>
  <c r="D2682" i="2"/>
  <c r="D2683" i="2"/>
  <c r="D2684" i="2"/>
  <c r="D2685" i="2"/>
  <c r="D2686" i="2"/>
  <c r="D2687" i="2"/>
  <c r="D2688" i="2"/>
  <c r="D2689" i="2"/>
  <c r="D2690" i="2"/>
  <c r="D2691" i="2"/>
  <c r="D2692" i="2"/>
  <c r="D2693" i="2"/>
  <c r="D2694" i="2"/>
  <c r="D2695" i="2"/>
  <c r="D2696" i="2"/>
  <c r="D2697" i="2"/>
  <c r="D2698" i="2"/>
  <c r="D2699" i="2"/>
  <c r="D2700" i="2"/>
  <c r="D2701" i="2"/>
  <c r="D2702" i="2"/>
  <c r="D2703" i="2"/>
  <c r="D2704" i="2"/>
  <c r="D2705" i="2"/>
  <c r="D2706" i="2"/>
  <c r="D2707" i="2"/>
  <c r="D2708" i="2"/>
  <c r="D2709" i="2"/>
  <c r="D2710" i="2"/>
  <c r="D2711" i="2"/>
  <c r="D2712" i="2"/>
  <c r="D2713" i="2"/>
  <c r="D2714" i="2"/>
  <c r="D2715" i="2"/>
  <c r="D2716" i="2"/>
  <c r="D2717" i="2"/>
  <c r="D2718" i="2"/>
  <c r="D2719" i="2"/>
  <c r="D2720" i="2"/>
  <c r="D2721" i="2"/>
  <c r="D2722" i="2"/>
  <c r="D2723" i="2"/>
  <c r="D2724" i="2"/>
  <c r="D2725" i="2"/>
  <c r="D2726" i="2"/>
  <c r="D2727" i="2"/>
  <c r="D2728" i="2"/>
  <c r="D2729" i="2"/>
  <c r="D2730" i="2"/>
  <c r="D2731" i="2"/>
  <c r="D2732" i="2"/>
  <c r="D2733" i="2"/>
  <c r="D2734" i="2"/>
  <c r="D2735" i="2"/>
  <c r="D2736" i="2"/>
  <c r="D2737" i="2"/>
  <c r="D2738" i="2"/>
  <c r="D2739" i="2"/>
  <c r="D2740" i="2"/>
  <c r="D2741" i="2"/>
  <c r="D2742" i="2"/>
  <c r="D2743" i="2"/>
  <c r="D2744" i="2"/>
  <c r="D2745" i="2"/>
  <c r="D2746" i="2"/>
  <c r="D2747" i="2"/>
  <c r="D2748" i="2"/>
  <c r="D2749" i="2"/>
  <c r="D2750" i="2"/>
  <c r="D2751" i="2"/>
  <c r="D2752" i="2"/>
  <c r="D2753" i="2"/>
  <c r="D2754" i="2"/>
  <c r="D2755" i="2"/>
  <c r="D2756" i="2"/>
  <c r="D2757" i="2"/>
  <c r="D2758" i="2"/>
  <c r="D2759" i="2"/>
  <c r="D2760" i="2"/>
  <c r="D2761" i="2"/>
  <c r="D2762" i="2"/>
  <c r="D2763" i="2"/>
  <c r="D2764" i="2"/>
  <c r="D2765" i="2"/>
  <c r="D2766" i="2"/>
  <c r="D2767" i="2"/>
  <c r="D2768" i="2"/>
  <c r="D2769" i="2"/>
  <c r="D2770" i="2"/>
  <c r="D2771" i="2"/>
  <c r="D2772" i="2"/>
  <c r="D2773" i="2"/>
  <c r="D2774" i="2"/>
  <c r="D2775" i="2"/>
  <c r="D2776" i="2"/>
  <c r="D2777" i="2"/>
  <c r="D2778" i="2"/>
  <c r="D2779" i="2"/>
  <c r="D2780" i="2"/>
  <c r="D2781" i="2"/>
  <c r="D2782" i="2"/>
  <c r="D2783" i="2"/>
  <c r="D2784" i="2"/>
  <c r="D2785" i="2"/>
  <c r="D2786" i="2"/>
  <c r="D2787" i="2"/>
  <c r="D2788" i="2"/>
  <c r="D2789" i="2"/>
  <c r="D2790" i="2"/>
  <c r="D2791" i="2"/>
  <c r="D2792" i="2"/>
  <c r="D2793" i="2"/>
  <c r="D2794" i="2"/>
  <c r="D2795" i="2"/>
  <c r="D2796" i="2"/>
  <c r="D2797" i="2"/>
  <c r="D2798" i="2"/>
  <c r="D2799" i="2"/>
  <c r="D2800" i="2"/>
  <c r="D2801" i="2"/>
  <c r="D2802" i="2"/>
  <c r="D2803" i="2"/>
  <c r="D2804" i="2"/>
  <c r="D2805" i="2"/>
  <c r="D2806" i="2"/>
  <c r="D2807" i="2"/>
  <c r="D2808" i="2"/>
  <c r="D2809" i="2"/>
  <c r="D2810" i="2"/>
  <c r="D2811" i="2"/>
  <c r="D2812" i="2"/>
  <c r="D2813" i="2"/>
  <c r="D2814" i="2"/>
  <c r="D2815" i="2"/>
  <c r="D2816" i="2"/>
  <c r="D2817" i="2"/>
  <c r="D2818" i="2"/>
  <c r="D2819" i="2"/>
  <c r="D2820" i="2"/>
  <c r="D2821" i="2"/>
  <c r="D2822" i="2"/>
  <c r="D2823" i="2"/>
  <c r="D2824" i="2"/>
  <c r="D2825" i="2"/>
  <c r="D2826" i="2"/>
  <c r="D2827" i="2"/>
  <c r="D2828" i="2"/>
  <c r="D2829" i="2"/>
  <c r="D2830" i="2"/>
  <c r="D2831" i="2"/>
  <c r="D2832" i="2"/>
  <c r="D2833" i="2"/>
  <c r="D2834" i="2"/>
  <c r="D2835" i="2"/>
  <c r="D2836" i="2"/>
  <c r="D2837" i="2"/>
  <c r="D2838" i="2"/>
  <c r="D2839" i="2"/>
  <c r="D2840" i="2"/>
  <c r="D2841" i="2"/>
  <c r="D2842" i="2"/>
  <c r="D2843" i="2"/>
  <c r="D2844" i="2"/>
  <c r="D2845" i="2"/>
  <c r="D2846" i="2"/>
  <c r="D2847" i="2"/>
  <c r="D2848" i="2"/>
  <c r="D2849" i="2"/>
  <c r="D2850" i="2"/>
  <c r="D2851" i="2"/>
  <c r="D2852" i="2"/>
  <c r="D2853" i="2"/>
  <c r="D2854" i="2"/>
  <c r="D2855" i="2"/>
  <c r="D2856" i="2"/>
  <c r="D2857" i="2"/>
  <c r="D2858" i="2"/>
  <c r="D2859" i="2"/>
  <c r="D2860" i="2"/>
  <c r="D2861" i="2"/>
  <c r="D2862" i="2"/>
  <c r="D2863" i="2"/>
  <c r="D2864" i="2"/>
  <c r="D2865" i="2"/>
  <c r="D2866" i="2"/>
  <c r="D2867" i="2"/>
  <c r="D2868" i="2"/>
  <c r="D2869" i="2"/>
  <c r="D2870" i="2"/>
  <c r="D2871" i="2"/>
  <c r="D2872" i="2"/>
  <c r="D2873" i="2"/>
  <c r="D2874" i="2"/>
  <c r="D2875" i="2"/>
  <c r="D2876" i="2"/>
  <c r="D2877" i="2"/>
  <c r="D2878" i="2"/>
  <c r="D2879" i="2"/>
  <c r="D2880" i="2"/>
  <c r="D2881" i="2"/>
  <c r="D2882" i="2"/>
  <c r="D2883" i="2"/>
  <c r="D2884" i="2"/>
  <c r="D2885" i="2"/>
  <c r="D2886" i="2"/>
  <c r="D2887" i="2"/>
  <c r="D2888" i="2"/>
  <c r="D2889" i="2"/>
  <c r="D2890" i="2"/>
  <c r="D2891" i="2"/>
  <c r="D2892" i="2"/>
  <c r="D2893" i="2"/>
  <c r="D2894" i="2"/>
  <c r="D2895" i="2"/>
  <c r="D2896" i="2"/>
  <c r="D2897" i="2"/>
  <c r="D2898" i="2"/>
  <c r="D2899" i="2"/>
  <c r="D2900" i="2"/>
  <c r="D2901" i="2"/>
  <c r="D2902" i="2"/>
  <c r="D2903" i="2"/>
  <c r="D2904" i="2"/>
  <c r="D2905" i="2"/>
  <c r="D2906" i="2"/>
  <c r="D2907" i="2"/>
  <c r="D2908" i="2"/>
  <c r="D2909" i="2"/>
  <c r="D2910" i="2"/>
  <c r="D2911" i="2"/>
  <c r="D2912" i="2"/>
  <c r="D2913" i="2"/>
  <c r="D2914" i="2"/>
  <c r="D2915" i="2"/>
  <c r="D2916" i="2"/>
  <c r="D2917" i="2"/>
  <c r="D2918" i="2"/>
  <c r="D2919" i="2"/>
  <c r="D2920" i="2"/>
  <c r="D2921" i="2"/>
  <c r="D2922" i="2"/>
  <c r="D2923" i="2"/>
  <c r="D2924" i="2"/>
  <c r="D2925" i="2"/>
  <c r="D2926" i="2"/>
  <c r="D2927" i="2"/>
  <c r="D2928" i="2"/>
  <c r="D2929" i="2"/>
  <c r="D2930" i="2"/>
  <c r="D2931" i="2"/>
  <c r="D2932" i="2"/>
  <c r="D2933" i="2"/>
  <c r="D2934" i="2"/>
  <c r="D2935" i="2"/>
  <c r="D2936" i="2"/>
  <c r="D2937" i="2"/>
  <c r="D2938" i="2"/>
  <c r="D2939" i="2"/>
  <c r="D2940" i="2"/>
  <c r="D2941" i="2"/>
  <c r="D2942" i="2"/>
  <c r="D2943" i="2"/>
  <c r="D2944" i="2"/>
  <c r="D2945" i="2"/>
  <c r="D2946" i="2"/>
  <c r="D2947" i="2"/>
  <c r="D2948" i="2"/>
  <c r="D2949" i="2"/>
  <c r="D2950" i="2"/>
  <c r="D2951" i="2"/>
  <c r="D2952" i="2"/>
  <c r="D2953" i="2"/>
  <c r="D2954" i="2"/>
  <c r="D2955" i="2"/>
  <c r="D2956" i="2"/>
  <c r="D2957" i="2"/>
  <c r="D2958" i="2"/>
  <c r="D2959" i="2"/>
  <c r="D2960" i="2"/>
  <c r="D2961" i="2"/>
  <c r="D2962" i="2"/>
  <c r="D2963" i="2"/>
  <c r="D2964" i="2"/>
  <c r="D2965" i="2"/>
  <c r="D2966" i="2"/>
  <c r="D2967" i="2"/>
  <c r="D2968" i="2"/>
  <c r="D2969" i="2"/>
  <c r="D2970" i="2"/>
  <c r="D2971" i="2"/>
  <c r="D2972" i="2"/>
  <c r="D2973" i="2"/>
  <c r="D2974" i="2"/>
  <c r="D2975" i="2"/>
  <c r="D2976" i="2"/>
  <c r="D2977" i="2"/>
  <c r="D2978" i="2"/>
  <c r="D2979" i="2"/>
  <c r="D2980" i="2"/>
  <c r="D2981" i="2"/>
  <c r="D2982" i="2"/>
  <c r="D2983" i="2"/>
  <c r="D2984" i="2"/>
  <c r="D2985" i="2"/>
  <c r="D2986" i="2"/>
  <c r="D2987" i="2"/>
  <c r="D2988" i="2"/>
  <c r="D2989" i="2"/>
  <c r="D2990" i="2"/>
  <c r="D2991" i="2"/>
  <c r="D2992" i="2"/>
  <c r="D2993" i="2"/>
  <c r="D2994" i="2"/>
  <c r="D2995" i="2"/>
  <c r="D2996" i="2"/>
  <c r="D2997" i="2"/>
  <c r="D2998" i="2"/>
  <c r="D2999" i="2"/>
  <c r="D3000" i="2"/>
  <c r="D3001" i="2"/>
  <c r="D3002" i="2"/>
  <c r="D3003" i="2"/>
  <c r="D3004" i="2"/>
  <c r="D3005" i="2"/>
  <c r="D3006" i="2"/>
  <c r="D3007" i="2"/>
  <c r="D3008" i="2"/>
  <c r="D3009" i="2"/>
  <c r="D3010" i="2"/>
  <c r="D3011" i="2"/>
  <c r="D3012" i="2"/>
  <c r="D3013" i="2"/>
  <c r="D3014" i="2"/>
  <c r="D3015" i="2"/>
  <c r="D3016" i="2"/>
  <c r="D3017" i="2"/>
  <c r="D3018" i="2"/>
  <c r="D3019" i="2"/>
  <c r="D3020" i="2"/>
  <c r="D3021" i="2"/>
  <c r="D3022" i="2"/>
  <c r="D3023" i="2"/>
  <c r="D3024" i="2"/>
  <c r="D3025" i="2"/>
  <c r="D3026" i="2"/>
  <c r="D3027" i="2"/>
  <c r="D3028" i="2"/>
  <c r="D3029" i="2"/>
  <c r="D3030" i="2"/>
  <c r="D3031" i="2"/>
  <c r="D3032" i="2"/>
  <c r="D3033" i="2"/>
  <c r="D3034" i="2"/>
  <c r="D3035" i="2"/>
  <c r="D3036" i="2"/>
  <c r="D3037" i="2"/>
  <c r="D3038" i="2"/>
  <c r="D3039" i="2"/>
  <c r="D3040" i="2"/>
  <c r="D3041" i="2"/>
  <c r="D3042" i="2"/>
  <c r="D3043" i="2"/>
  <c r="D3044" i="2"/>
  <c r="D3045" i="2"/>
  <c r="D3046" i="2"/>
  <c r="D3047" i="2"/>
  <c r="D3048" i="2"/>
  <c r="D3049" i="2"/>
  <c r="D3050" i="2"/>
  <c r="D3051" i="2"/>
  <c r="D3052" i="2"/>
  <c r="D3053" i="2"/>
  <c r="D3054" i="2"/>
  <c r="D3055" i="2"/>
  <c r="D3056" i="2"/>
  <c r="D3057" i="2"/>
  <c r="D3058" i="2"/>
  <c r="D3059" i="2"/>
  <c r="D3060" i="2"/>
  <c r="D3061" i="2"/>
  <c r="D3062" i="2"/>
  <c r="D3063" i="2"/>
  <c r="D3064" i="2"/>
  <c r="D3065" i="2"/>
  <c r="D3066" i="2"/>
  <c r="D3067" i="2"/>
  <c r="D3068" i="2"/>
  <c r="D3069" i="2"/>
  <c r="D3070" i="2"/>
  <c r="D3071" i="2"/>
  <c r="D3072" i="2"/>
  <c r="D3073" i="2"/>
  <c r="D3074" i="2"/>
  <c r="D3075" i="2"/>
  <c r="D3076" i="2"/>
  <c r="D3077" i="2"/>
  <c r="D3078" i="2"/>
  <c r="D3079" i="2"/>
  <c r="D3080" i="2"/>
  <c r="D3081" i="2"/>
  <c r="D3082" i="2"/>
  <c r="D3083" i="2"/>
  <c r="D3084" i="2"/>
  <c r="D3085" i="2"/>
  <c r="D3086" i="2"/>
  <c r="D3087" i="2"/>
  <c r="D3088" i="2"/>
  <c r="D3089" i="2"/>
  <c r="D3090" i="2"/>
  <c r="D3091" i="2"/>
  <c r="D3092" i="2"/>
  <c r="D3093" i="2"/>
  <c r="D3094" i="2"/>
  <c r="D3095" i="2"/>
  <c r="D3096" i="2"/>
  <c r="D3097" i="2"/>
  <c r="D3098" i="2"/>
  <c r="D3099" i="2"/>
  <c r="D3100" i="2"/>
  <c r="D3101" i="2"/>
  <c r="D3102" i="2"/>
  <c r="D3103" i="2"/>
  <c r="D3104" i="2"/>
  <c r="D3105" i="2"/>
  <c r="D3106" i="2"/>
  <c r="D3107" i="2"/>
  <c r="D3108" i="2"/>
  <c r="D3109" i="2"/>
  <c r="D3110" i="2"/>
  <c r="D3111" i="2"/>
  <c r="D3112" i="2"/>
  <c r="D3113" i="2"/>
  <c r="D3114" i="2"/>
  <c r="D3115" i="2"/>
  <c r="D3116" i="2"/>
  <c r="D3117" i="2"/>
  <c r="D3118" i="2"/>
  <c r="D3119" i="2"/>
  <c r="D3120" i="2"/>
  <c r="D3121" i="2"/>
  <c r="D3122" i="2"/>
  <c r="D3123" i="2"/>
  <c r="D3124" i="2"/>
  <c r="D3125" i="2"/>
  <c r="D3126" i="2"/>
  <c r="D3127" i="2"/>
  <c r="D3128" i="2"/>
  <c r="D3129" i="2"/>
  <c r="D3130" i="2"/>
  <c r="D3131" i="2"/>
  <c r="D3132" i="2"/>
  <c r="D3133" i="2"/>
  <c r="D3134" i="2"/>
  <c r="D3135" i="2"/>
  <c r="D3136" i="2"/>
  <c r="D3137" i="2"/>
  <c r="D3138" i="2"/>
  <c r="D3139" i="2"/>
  <c r="D3140" i="2"/>
  <c r="D3141" i="2"/>
  <c r="D3142" i="2"/>
  <c r="D3143" i="2"/>
  <c r="D3144" i="2"/>
  <c r="D3145" i="2"/>
  <c r="D3146" i="2"/>
  <c r="D3147" i="2"/>
  <c r="D3148" i="2"/>
  <c r="D3149" i="2"/>
  <c r="D3150" i="2"/>
  <c r="D3151" i="2"/>
  <c r="D3152" i="2"/>
  <c r="D3153" i="2"/>
  <c r="D3154" i="2"/>
  <c r="D3155" i="2"/>
  <c r="D3156" i="2"/>
  <c r="D3157" i="2"/>
  <c r="D3158" i="2"/>
  <c r="D3159" i="2"/>
  <c r="D3160" i="2"/>
  <c r="D3161" i="2"/>
  <c r="D3162" i="2"/>
  <c r="D3163" i="2"/>
  <c r="D3164" i="2"/>
  <c r="D3165" i="2"/>
  <c r="D3166" i="2"/>
  <c r="D3167" i="2"/>
  <c r="D3168" i="2"/>
  <c r="D3169" i="2"/>
  <c r="D3170" i="2"/>
  <c r="D3171" i="2"/>
  <c r="D3172" i="2"/>
  <c r="D3173" i="2"/>
  <c r="D3174" i="2"/>
  <c r="D3175" i="2"/>
  <c r="D3176" i="2"/>
  <c r="D3177" i="2"/>
  <c r="D3178" i="2"/>
  <c r="D3179" i="2"/>
  <c r="D3180" i="2"/>
  <c r="D3181" i="2"/>
  <c r="D3182" i="2"/>
  <c r="D3183" i="2"/>
  <c r="D3184" i="2"/>
  <c r="D3185" i="2"/>
  <c r="D3186" i="2"/>
  <c r="D3187" i="2"/>
  <c r="D3188" i="2"/>
  <c r="D3189" i="2"/>
  <c r="D3190" i="2"/>
  <c r="D3191" i="2"/>
  <c r="D3192" i="2"/>
  <c r="D3193" i="2"/>
  <c r="D3194" i="2"/>
  <c r="D3195" i="2"/>
  <c r="D3196" i="2"/>
  <c r="D3197" i="2"/>
  <c r="D3198" i="2"/>
  <c r="D3199" i="2"/>
  <c r="D3200" i="2"/>
  <c r="D3201" i="2"/>
  <c r="D3202" i="2"/>
  <c r="D3203" i="2"/>
  <c r="D3204" i="2"/>
  <c r="D3205" i="2"/>
  <c r="D3206" i="2"/>
  <c r="D3207" i="2"/>
  <c r="D3208" i="2"/>
  <c r="D3209" i="2"/>
  <c r="D3210" i="2"/>
  <c r="D3211" i="2"/>
  <c r="D3212" i="2"/>
  <c r="D3213" i="2"/>
  <c r="D3214" i="2"/>
  <c r="D3215" i="2"/>
  <c r="D3216" i="2"/>
  <c r="D3217" i="2"/>
  <c r="D3218" i="2"/>
  <c r="D3219" i="2"/>
  <c r="D3220" i="2"/>
  <c r="D3221" i="2"/>
  <c r="D3222" i="2"/>
  <c r="D3223" i="2"/>
  <c r="D3224" i="2"/>
  <c r="D3225" i="2"/>
  <c r="D3226" i="2"/>
  <c r="D3227" i="2"/>
  <c r="D3228" i="2"/>
  <c r="D3229" i="2"/>
  <c r="D3230" i="2"/>
  <c r="D3231" i="2"/>
  <c r="D3232" i="2"/>
  <c r="D3233" i="2"/>
  <c r="D3234" i="2"/>
  <c r="D3235" i="2"/>
  <c r="D3236" i="2"/>
  <c r="D3237" i="2"/>
  <c r="D3238" i="2"/>
  <c r="D3239" i="2"/>
  <c r="D3240" i="2"/>
  <c r="D3241" i="2"/>
  <c r="D3242" i="2"/>
  <c r="D3243" i="2"/>
  <c r="D3244" i="2"/>
  <c r="D3245" i="2"/>
  <c r="D3246" i="2"/>
  <c r="D3247" i="2"/>
  <c r="D3248" i="2"/>
  <c r="D3249" i="2"/>
  <c r="D3250" i="2"/>
  <c r="D3251" i="2"/>
  <c r="D3252" i="2"/>
  <c r="D3253" i="2"/>
  <c r="D3254" i="2"/>
  <c r="D3255" i="2"/>
  <c r="D3256" i="2"/>
  <c r="D3257" i="2"/>
  <c r="D3258" i="2"/>
  <c r="D3259" i="2"/>
  <c r="D3260" i="2"/>
  <c r="D3261" i="2"/>
  <c r="D3262" i="2"/>
  <c r="D3263" i="2"/>
  <c r="D3264" i="2"/>
  <c r="D3265" i="2"/>
  <c r="D3266" i="2"/>
  <c r="D3267" i="2"/>
  <c r="D3268" i="2"/>
  <c r="D3269" i="2"/>
  <c r="D3270" i="2"/>
  <c r="D3271" i="2"/>
  <c r="D3272" i="2"/>
  <c r="D3273" i="2"/>
  <c r="D3274" i="2"/>
  <c r="D3275" i="2"/>
  <c r="D3276" i="2"/>
  <c r="D3277" i="2"/>
  <c r="D3278" i="2"/>
  <c r="D3279" i="2"/>
  <c r="D3280" i="2"/>
  <c r="D3281" i="2"/>
  <c r="D3282" i="2"/>
  <c r="D3283" i="2"/>
  <c r="D3284" i="2"/>
  <c r="D3285" i="2"/>
  <c r="D3286" i="2"/>
  <c r="D3287" i="2"/>
  <c r="D3288" i="2"/>
  <c r="D3289" i="2"/>
  <c r="D3290" i="2"/>
  <c r="D3291" i="2"/>
  <c r="D3292" i="2"/>
  <c r="D3293" i="2"/>
  <c r="D3294" i="2"/>
  <c r="D3295" i="2"/>
  <c r="D3296" i="2"/>
  <c r="D3297" i="2"/>
  <c r="D3298" i="2"/>
  <c r="D3299" i="2"/>
  <c r="D3300" i="2"/>
  <c r="D3301" i="2"/>
  <c r="D3302" i="2"/>
  <c r="D3303" i="2"/>
  <c r="D3304" i="2"/>
  <c r="D3305" i="2"/>
  <c r="D3306" i="2"/>
  <c r="D3307" i="2"/>
  <c r="D3308" i="2"/>
  <c r="D3309" i="2"/>
  <c r="D3310" i="2"/>
  <c r="D3311" i="2"/>
  <c r="D3312" i="2"/>
  <c r="D3313" i="2"/>
  <c r="D3314" i="2"/>
  <c r="D3315" i="2"/>
  <c r="D3316" i="2"/>
  <c r="D3317" i="2"/>
  <c r="D3318" i="2"/>
  <c r="D3319" i="2"/>
  <c r="D3320" i="2"/>
  <c r="D3321" i="2"/>
  <c r="D3322" i="2"/>
  <c r="D3323" i="2"/>
  <c r="D3324" i="2"/>
  <c r="D3325" i="2"/>
  <c r="D3326" i="2"/>
  <c r="D3327" i="2"/>
  <c r="D3328" i="2"/>
  <c r="D3329" i="2"/>
  <c r="D3330" i="2"/>
  <c r="D3331" i="2"/>
  <c r="D3332" i="2"/>
  <c r="D3333" i="2"/>
  <c r="D3334" i="2"/>
  <c r="D3335" i="2"/>
  <c r="D3336" i="2"/>
  <c r="D3337" i="2"/>
  <c r="D3338" i="2"/>
  <c r="D3339" i="2"/>
  <c r="D3340" i="2"/>
  <c r="D3341" i="2"/>
  <c r="D3342" i="2"/>
  <c r="D3343" i="2"/>
  <c r="D3344" i="2"/>
  <c r="D3345" i="2"/>
  <c r="D3346" i="2"/>
  <c r="D3347" i="2"/>
  <c r="D3348" i="2"/>
  <c r="D3349" i="2"/>
  <c r="D3350" i="2"/>
  <c r="D3351" i="2"/>
  <c r="D3352" i="2"/>
  <c r="D3353" i="2"/>
  <c r="D3354" i="2"/>
  <c r="D3355" i="2"/>
  <c r="D3356" i="2"/>
  <c r="D3357" i="2"/>
  <c r="D3358" i="2"/>
  <c r="D3359" i="2"/>
  <c r="D3360" i="2"/>
  <c r="D3361" i="2"/>
  <c r="D3362" i="2"/>
  <c r="D3363" i="2"/>
  <c r="D3364" i="2"/>
  <c r="D3365" i="2"/>
  <c r="D3366" i="2"/>
  <c r="D3367" i="2"/>
  <c r="D3368" i="2"/>
  <c r="D3369" i="2"/>
  <c r="D3370" i="2"/>
  <c r="D3371" i="2"/>
  <c r="D3372" i="2"/>
  <c r="D3373" i="2"/>
  <c r="D3374" i="2"/>
  <c r="D3375" i="2"/>
  <c r="D3376" i="2"/>
  <c r="D3377" i="2"/>
  <c r="D3378" i="2"/>
  <c r="D3379" i="2"/>
  <c r="D3380" i="2"/>
  <c r="D3381" i="2"/>
  <c r="D3382" i="2"/>
  <c r="D3383" i="2"/>
  <c r="D3384" i="2"/>
  <c r="D3385" i="2"/>
  <c r="D3386" i="2"/>
  <c r="D3387" i="2"/>
  <c r="D3388" i="2"/>
  <c r="D3389" i="2"/>
  <c r="D3390" i="2"/>
  <c r="D3391" i="2"/>
  <c r="D3392" i="2"/>
  <c r="D3393" i="2"/>
  <c r="D3394" i="2"/>
  <c r="D3395" i="2"/>
  <c r="D3396" i="2"/>
  <c r="D3397" i="2"/>
  <c r="D3398" i="2"/>
  <c r="D3399" i="2"/>
  <c r="D3400" i="2"/>
  <c r="D3401" i="2"/>
  <c r="D3402" i="2"/>
  <c r="D3403" i="2"/>
  <c r="D3404" i="2"/>
  <c r="D3405" i="2"/>
  <c r="D3406" i="2"/>
  <c r="D3407" i="2"/>
  <c r="D3408" i="2"/>
  <c r="D3409" i="2"/>
  <c r="D3410" i="2"/>
  <c r="D3411" i="2"/>
  <c r="D3412" i="2"/>
  <c r="D3413" i="2"/>
  <c r="D3414" i="2"/>
  <c r="D3415" i="2"/>
  <c r="D3416" i="2"/>
  <c r="D3417" i="2"/>
  <c r="D3418" i="2"/>
  <c r="D3419" i="2"/>
  <c r="D3420" i="2"/>
  <c r="D3421" i="2"/>
  <c r="D3422" i="2"/>
  <c r="D3423" i="2"/>
  <c r="D3424" i="2"/>
  <c r="D3425" i="2"/>
  <c r="D3426" i="2"/>
  <c r="D3427" i="2"/>
  <c r="D3428" i="2"/>
  <c r="D3429" i="2"/>
  <c r="D3430" i="2"/>
  <c r="D3431" i="2"/>
  <c r="D3432" i="2"/>
  <c r="D3433" i="2"/>
  <c r="D3434" i="2"/>
  <c r="D3435" i="2"/>
  <c r="D3436" i="2"/>
  <c r="D3437" i="2"/>
  <c r="D3438" i="2"/>
  <c r="D3439" i="2"/>
  <c r="D3440" i="2"/>
  <c r="D3441" i="2"/>
  <c r="D3442" i="2"/>
  <c r="D3443" i="2"/>
  <c r="D3444" i="2"/>
  <c r="D3445" i="2"/>
  <c r="D3446" i="2"/>
  <c r="D3447" i="2"/>
  <c r="D3448" i="2"/>
  <c r="D3449" i="2"/>
  <c r="D3450" i="2"/>
  <c r="D3451" i="2"/>
  <c r="D3452" i="2"/>
  <c r="D3453" i="2"/>
  <c r="D3454" i="2"/>
  <c r="D3455" i="2"/>
  <c r="D3456" i="2"/>
  <c r="D3457" i="2"/>
  <c r="D3458" i="2"/>
  <c r="D3459" i="2"/>
  <c r="D3460" i="2"/>
  <c r="D3461" i="2"/>
  <c r="D3462" i="2"/>
  <c r="D3463" i="2"/>
  <c r="D3464" i="2"/>
  <c r="D3465" i="2"/>
  <c r="D3466" i="2"/>
  <c r="D3467" i="2"/>
  <c r="D3468" i="2"/>
  <c r="D3469" i="2"/>
  <c r="D3470" i="2"/>
  <c r="D3471" i="2"/>
  <c r="D3472" i="2"/>
  <c r="D3473" i="2"/>
  <c r="D3474" i="2"/>
  <c r="D3475" i="2"/>
  <c r="D3476" i="2"/>
  <c r="D3477" i="2"/>
  <c r="D3478" i="2"/>
  <c r="D3479" i="2"/>
  <c r="D3480" i="2"/>
  <c r="D3481" i="2"/>
  <c r="D3482" i="2"/>
  <c r="D3483" i="2"/>
  <c r="D3484" i="2"/>
  <c r="D3485" i="2"/>
  <c r="D3486" i="2"/>
  <c r="D3487" i="2"/>
  <c r="D3488" i="2"/>
  <c r="D3489" i="2"/>
  <c r="D3490" i="2"/>
  <c r="D3491" i="2"/>
  <c r="D3492" i="2"/>
  <c r="D3493" i="2"/>
  <c r="D3494" i="2"/>
  <c r="D3495" i="2"/>
  <c r="D3496" i="2"/>
  <c r="D3497" i="2"/>
  <c r="D3498" i="2"/>
  <c r="D3499" i="2"/>
  <c r="D3500" i="2"/>
  <c r="D3501" i="2"/>
  <c r="D3502" i="2"/>
  <c r="D3503" i="2"/>
  <c r="D3504" i="2"/>
  <c r="D3505" i="2"/>
  <c r="D3506" i="2"/>
  <c r="D3507" i="2"/>
  <c r="D3508" i="2"/>
  <c r="D3509" i="2"/>
  <c r="D3510" i="2"/>
  <c r="D3511" i="2"/>
  <c r="D3512" i="2"/>
  <c r="D3513" i="2"/>
  <c r="D3514" i="2"/>
  <c r="D3515" i="2"/>
  <c r="D3516" i="2"/>
  <c r="D3517" i="2"/>
  <c r="D3518" i="2"/>
  <c r="D3519" i="2"/>
  <c r="D3520" i="2"/>
  <c r="D3521" i="2"/>
  <c r="D3522" i="2"/>
  <c r="D3523" i="2"/>
  <c r="D3524" i="2"/>
  <c r="D3525" i="2"/>
  <c r="D3526" i="2"/>
  <c r="D3527" i="2"/>
  <c r="D3528" i="2"/>
  <c r="D3529" i="2"/>
  <c r="D3530" i="2"/>
  <c r="D3531" i="2"/>
  <c r="D3532" i="2"/>
  <c r="D3533" i="2"/>
  <c r="D3534" i="2"/>
  <c r="D3535" i="2"/>
  <c r="D3536" i="2"/>
  <c r="D3537" i="2"/>
  <c r="D3538" i="2"/>
  <c r="D3539" i="2"/>
  <c r="D3540" i="2"/>
  <c r="D3541" i="2"/>
  <c r="D3542" i="2"/>
  <c r="D3543" i="2"/>
  <c r="D3544" i="2"/>
  <c r="D3545" i="2"/>
  <c r="D3546" i="2"/>
  <c r="D3547" i="2"/>
  <c r="D3548" i="2"/>
  <c r="D3549" i="2"/>
  <c r="D3550" i="2"/>
  <c r="D3551" i="2"/>
  <c r="D3552" i="2"/>
  <c r="D3553" i="2"/>
  <c r="D3554" i="2"/>
  <c r="D3555" i="2"/>
  <c r="D3556" i="2"/>
  <c r="D3557" i="2"/>
  <c r="D3558" i="2"/>
  <c r="D3559" i="2"/>
  <c r="D3560" i="2"/>
  <c r="D3561" i="2"/>
  <c r="D3562" i="2"/>
  <c r="D3563" i="2"/>
  <c r="D3564" i="2"/>
  <c r="D3565" i="2"/>
  <c r="D3566" i="2"/>
  <c r="D3567" i="2"/>
  <c r="D3568" i="2"/>
  <c r="D3569" i="2"/>
  <c r="D3570" i="2"/>
  <c r="D3571" i="2"/>
  <c r="D3572" i="2"/>
  <c r="D3573" i="2"/>
  <c r="D3574" i="2"/>
  <c r="D3575" i="2"/>
  <c r="D3576" i="2"/>
  <c r="D3577" i="2"/>
  <c r="D3578" i="2"/>
  <c r="D3579" i="2"/>
  <c r="D3580" i="2"/>
  <c r="D3581" i="2"/>
  <c r="D3582" i="2"/>
  <c r="D3583" i="2"/>
  <c r="D3584" i="2"/>
  <c r="D3585" i="2"/>
  <c r="D3586" i="2"/>
  <c r="D3587" i="2"/>
  <c r="D3588" i="2"/>
  <c r="D3589" i="2"/>
  <c r="D3590" i="2"/>
  <c r="D3591" i="2"/>
  <c r="D3592" i="2"/>
  <c r="D3593" i="2"/>
  <c r="D3594" i="2"/>
  <c r="D3595" i="2"/>
  <c r="D3596" i="2"/>
  <c r="D3597" i="2"/>
  <c r="D3598" i="2"/>
  <c r="D3599" i="2"/>
  <c r="D3600" i="2"/>
  <c r="D3601" i="2"/>
  <c r="D3602" i="2"/>
  <c r="D3603" i="2"/>
  <c r="D3604" i="2"/>
  <c r="D3605" i="2"/>
  <c r="D3606" i="2"/>
  <c r="D3607" i="2"/>
  <c r="D3608" i="2"/>
  <c r="D3609" i="2"/>
  <c r="D3610" i="2"/>
  <c r="D3611" i="2"/>
  <c r="D3612" i="2"/>
  <c r="D3613" i="2"/>
  <c r="D3614" i="2"/>
  <c r="D3615" i="2"/>
  <c r="D3616" i="2"/>
  <c r="D3617" i="2"/>
  <c r="D3618" i="2"/>
  <c r="D3619" i="2"/>
  <c r="D3620" i="2"/>
  <c r="D3621" i="2"/>
  <c r="D3622" i="2"/>
  <c r="D3623" i="2"/>
  <c r="D3624" i="2"/>
  <c r="D3625" i="2"/>
  <c r="D3626" i="2"/>
  <c r="D3627" i="2"/>
  <c r="D3628" i="2"/>
  <c r="D3629" i="2"/>
  <c r="D3630" i="2"/>
  <c r="D3631" i="2"/>
  <c r="D3632" i="2"/>
  <c r="D3633" i="2"/>
  <c r="D3634" i="2"/>
  <c r="D3635" i="2"/>
  <c r="D3636" i="2"/>
  <c r="D3637" i="2"/>
  <c r="D3638" i="2"/>
  <c r="D3639" i="2"/>
  <c r="D3640" i="2"/>
  <c r="D3641" i="2"/>
  <c r="D3642" i="2"/>
  <c r="D3643" i="2"/>
  <c r="D3644" i="2"/>
  <c r="D3645" i="2"/>
  <c r="D3646" i="2"/>
  <c r="D3647" i="2"/>
  <c r="D3648" i="2"/>
  <c r="D3649" i="2"/>
  <c r="D3650" i="2"/>
  <c r="D3651" i="2"/>
  <c r="D3652" i="2"/>
  <c r="D3653" i="2"/>
  <c r="D3654" i="2"/>
  <c r="D3655" i="2"/>
  <c r="D3656" i="2"/>
  <c r="D3657" i="2"/>
  <c r="D3658" i="2"/>
  <c r="D3659" i="2"/>
  <c r="D3660" i="2"/>
  <c r="D3661" i="2"/>
  <c r="D3662" i="2"/>
  <c r="D3663" i="2"/>
  <c r="D3664" i="2"/>
  <c r="D3665" i="2"/>
  <c r="D3666" i="2"/>
  <c r="D3667" i="2"/>
  <c r="D3668" i="2"/>
  <c r="D3669" i="2"/>
  <c r="D3670" i="2"/>
  <c r="D3671" i="2"/>
  <c r="D3672" i="2"/>
  <c r="D3673" i="2"/>
  <c r="D3674" i="2"/>
  <c r="D3675" i="2"/>
  <c r="D3676" i="2"/>
  <c r="D3677" i="2"/>
  <c r="D3678" i="2"/>
  <c r="D3679" i="2"/>
  <c r="D3680" i="2"/>
  <c r="D3681" i="2"/>
  <c r="D3682" i="2"/>
  <c r="D3683" i="2"/>
  <c r="D3684" i="2"/>
  <c r="D3685" i="2"/>
  <c r="D3686" i="2"/>
  <c r="D3687" i="2"/>
  <c r="D3688" i="2"/>
  <c r="D3689" i="2"/>
  <c r="D3690" i="2"/>
  <c r="D3691" i="2"/>
  <c r="D3692" i="2"/>
  <c r="D3693" i="2"/>
  <c r="D3694" i="2"/>
  <c r="D3695" i="2"/>
  <c r="D3696" i="2"/>
  <c r="D3697" i="2"/>
  <c r="D3698" i="2"/>
  <c r="D3699" i="2"/>
  <c r="D3700" i="2"/>
  <c r="D3701" i="2"/>
  <c r="D3702" i="2"/>
  <c r="D3703" i="2"/>
  <c r="D3704" i="2"/>
  <c r="D3705" i="2"/>
  <c r="D3706" i="2"/>
  <c r="D3707" i="2"/>
  <c r="D3708" i="2"/>
  <c r="D3709" i="2"/>
  <c r="D3710" i="2"/>
  <c r="D3711" i="2"/>
  <c r="D3712" i="2"/>
  <c r="D3713" i="2"/>
  <c r="D3714" i="2"/>
  <c r="D3715" i="2"/>
  <c r="D3716" i="2"/>
  <c r="D3717" i="2"/>
  <c r="D3718" i="2"/>
  <c r="D3719" i="2"/>
  <c r="D3720" i="2"/>
  <c r="D3721" i="2"/>
  <c r="D3722" i="2"/>
  <c r="D3723" i="2"/>
  <c r="D3724" i="2"/>
  <c r="D3725" i="2"/>
  <c r="D3726" i="2"/>
  <c r="D3727" i="2"/>
  <c r="D3728" i="2"/>
  <c r="D3729" i="2"/>
  <c r="D3730" i="2"/>
  <c r="D3731" i="2"/>
  <c r="D3732" i="2"/>
  <c r="D3733" i="2"/>
  <c r="D3734" i="2"/>
  <c r="D3735" i="2"/>
  <c r="D3736" i="2"/>
  <c r="D3737" i="2"/>
  <c r="D3738" i="2"/>
  <c r="D3739" i="2"/>
  <c r="D3740" i="2"/>
  <c r="D3741" i="2"/>
  <c r="D3742" i="2"/>
  <c r="D3743" i="2"/>
  <c r="D3744" i="2"/>
  <c r="D3745" i="2"/>
  <c r="D3746" i="2"/>
  <c r="D3747" i="2"/>
  <c r="D3748" i="2"/>
  <c r="D3749" i="2"/>
  <c r="D3750" i="2"/>
  <c r="D3751" i="2"/>
  <c r="D3752" i="2"/>
  <c r="D3753" i="2"/>
  <c r="D3754" i="2"/>
  <c r="D3755" i="2"/>
  <c r="D3756" i="2"/>
  <c r="D3757" i="2"/>
  <c r="D3758" i="2"/>
  <c r="D3759" i="2"/>
  <c r="D3760" i="2"/>
  <c r="D3761" i="2"/>
  <c r="D3762" i="2"/>
  <c r="D3763" i="2"/>
  <c r="D3764" i="2"/>
  <c r="D3765" i="2"/>
  <c r="D3766" i="2"/>
  <c r="D3767" i="2"/>
  <c r="D3768" i="2"/>
  <c r="D3769" i="2"/>
  <c r="D3770" i="2"/>
  <c r="D3771" i="2"/>
  <c r="D3772" i="2"/>
  <c r="D3773" i="2"/>
  <c r="D3774" i="2"/>
  <c r="D3775" i="2"/>
  <c r="D3776" i="2"/>
  <c r="D3777" i="2"/>
  <c r="D3778" i="2"/>
  <c r="D3779" i="2"/>
  <c r="D3780" i="2"/>
  <c r="D3781" i="2"/>
  <c r="D3782" i="2"/>
  <c r="D3783" i="2"/>
  <c r="D3784" i="2"/>
  <c r="D3785" i="2"/>
  <c r="D3786" i="2"/>
  <c r="D3787" i="2"/>
  <c r="D3788" i="2"/>
  <c r="D3789" i="2"/>
  <c r="D3790" i="2"/>
  <c r="D3791" i="2"/>
  <c r="D3792" i="2"/>
  <c r="D3793" i="2"/>
  <c r="D3794" i="2"/>
  <c r="D3795" i="2"/>
  <c r="D3796" i="2"/>
  <c r="D3797" i="2"/>
  <c r="D3798" i="2"/>
  <c r="D3799" i="2"/>
  <c r="D3800" i="2"/>
  <c r="D3801" i="2"/>
  <c r="D3802" i="2"/>
  <c r="D3803" i="2"/>
  <c r="D3804" i="2"/>
  <c r="D3805" i="2"/>
  <c r="D3806" i="2"/>
  <c r="D3807" i="2"/>
  <c r="D3808" i="2"/>
  <c r="D3809" i="2"/>
  <c r="D3810" i="2"/>
  <c r="D3811" i="2"/>
  <c r="D3812" i="2"/>
  <c r="D3813" i="2"/>
  <c r="D3814" i="2"/>
  <c r="D3815" i="2"/>
  <c r="D3816" i="2"/>
  <c r="D3817" i="2"/>
  <c r="D3818" i="2"/>
  <c r="D3819" i="2"/>
  <c r="D3820" i="2"/>
  <c r="D3821" i="2"/>
  <c r="D3822" i="2"/>
  <c r="D3823" i="2"/>
  <c r="D3824" i="2"/>
  <c r="D3825" i="2"/>
  <c r="D3826" i="2"/>
  <c r="D3827" i="2"/>
  <c r="D3828" i="2"/>
  <c r="D3829" i="2"/>
  <c r="D3830" i="2"/>
  <c r="D3831" i="2"/>
  <c r="D3832" i="2"/>
  <c r="D3833" i="2"/>
  <c r="D3834" i="2"/>
  <c r="D3835" i="2"/>
  <c r="D3836" i="2"/>
  <c r="D3837" i="2"/>
  <c r="D3838" i="2"/>
  <c r="D3839" i="2"/>
  <c r="D3840" i="2"/>
  <c r="D3841" i="2"/>
  <c r="D3842" i="2"/>
  <c r="D3843" i="2"/>
  <c r="D3844" i="2"/>
  <c r="D3845" i="2"/>
  <c r="D3846" i="2"/>
  <c r="D3847" i="2"/>
  <c r="D3848" i="2"/>
  <c r="D3849" i="2"/>
  <c r="D3850" i="2"/>
  <c r="D3851" i="2"/>
  <c r="D3852" i="2"/>
  <c r="D3853" i="2"/>
  <c r="D3854" i="2"/>
  <c r="D3855" i="2"/>
  <c r="D3856" i="2"/>
  <c r="D3857" i="2"/>
  <c r="D3858" i="2"/>
  <c r="D3859" i="2"/>
  <c r="D3860" i="2"/>
  <c r="D3861" i="2"/>
  <c r="D3862" i="2"/>
  <c r="D3863" i="2"/>
  <c r="D3864" i="2"/>
  <c r="D3865" i="2"/>
  <c r="D3866" i="2"/>
  <c r="D3867" i="2"/>
  <c r="D3868" i="2"/>
  <c r="D3869" i="2"/>
  <c r="D3870" i="2"/>
  <c r="D3871" i="2"/>
  <c r="D3872" i="2"/>
  <c r="D3873" i="2"/>
  <c r="D3874" i="2"/>
  <c r="D3875" i="2"/>
  <c r="D3876" i="2"/>
  <c r="D3877" i="2"/>
  <c r="D3878" i="2"/>
  <c r="D3879" i="2"/>
  <c r="D3880" i="2"/>
  <c r="D3881" i="2"/>
  <c r="D3882" i="2"/>
  <c r="D3883" i="2"/>
  <c r="D3884" i="2"/>
  <c r="D3885" i="2"/>
  <c r="D3886" i="2"/>
  <c r="D3887" i="2"/>
  <c r="D3888" i="2"/>
  <c r="D3889" i="2"/>
  <c r="D3890" i="2"/>
  <c r="D3891" i="2"/>
  <c r="D3892" i="2"/>
  <c r="D3893" i="2"/>
  <c r="D3894" i="2"/>
  <c r="D3895" i="2"/>
  <c r="D3896" i="2"/>
  <c r="D3897" i="2"/>
  <c r="D3898" i="2"/>
  <c r="D3899" i="2"/>
  <c r="D3900" i="2"/>
  <c r="D3901" i="2"/>
  <c r="D3902" i="2"/>
  <c r="D3903" i="2"/>
  <c r="D3904" i="2"/>
  <c r="D3905" i="2"/>
  <c r="D3906" i="2"/>
  <c r="D3907" i="2"/>
  <c r="D3908" i="2"/>
  <c r="D3909" i="2"/>
  <c r="D3910" i="2"/>
  <c r="D3911" i="2"/>
  <c r="D3912" i="2"/>
  <c r="D3913" i="2"/>
  <c r="D3914" i="2"/>
  <c r="D3915" i="2"/>
  <c r="D3916" i="2"/>
  <c r="D3917" i="2"/>
  <c r="D3918" i="2"/>
  <c r="D3919" i="2"/>
  <c r="D3920" i="2"/>
  <c r="D3921" i="2"/>
  <c r="D3922" i="2"/>
  <c r="D3923" i="2"/>
  <c r="D3924" i="2"/>
  <c r="D3925" i="2"/>
  <c r="D3926" i="2"/>
  <c r="D3927" i="2"/>
  <c r="D3928" i="2"/>
  <c r="D3929" i="2"/>
  <c r="D3930" i="2"/>
  <c r="D3931" i="2"/>
  <c r="D3932" i="2"/>
  <c r="D3933" i="2"/>
  <c r="D3934" i="2"/>
  <c r="D3935" i="2"/>
  <c r="D3936" i="2"/>
  <c r="D3937" i="2"/>
  <c r="D3938" i="2"/>
  <c r="D3939" i="2"/>
  <c r="D3940" i="2"/>
  <c r="D3941" i="2"/>
  <c r="D3942" i="2"/>
  <c r="D3943" i="2"/>
  <c r="D3944" i="2"/>
  <c r="D3945" i="2"/>
  <c r="D3946" i="2"/>
  <c r="D3947" i="2"/>
  <c r="D3948" i="2"/>
  <c r="D3949" i="2"/>
  <c r="D3950" i="2"/>
  <c r="D3951" i="2"/>
  <c r="D3952" i="2"/>
  <c r="D3953" i="2"/>
  <c r="D3954" i="2"/>
  <c r="D3955" i="2"/>
  <c r="D3956" i="2"/>
  <c r="D3957" i="2"/>
  <c r="D3958" i="2"/>
  <c r="D3959" i="2"/>
  <c r="D3960" i="2"/>
  <c r="D3961" i="2"/>
  <c r="D3962" i="2"/>
  <c r="D3963" i="2"/>
  <c r="D3964" i="2"/>
  <c r="D3965" i="2"/>
  <c r="D3966" i="2"/>
  <c r="D3967" i="2"/>
  <c r="D3968" i="2"/>
  <c r="D3969" i="2"/>
  <c r="D3970" i="2"/>
  <c r="D3971" i="2"/>
  <c r="D3972" i="2"/>
  <c r="D3973" i="2"/>
  <c r="D3974" i="2"/>
  <c r="D3975" i="2"/>
  <c r="D3976" i="2"/>
  <c r="D3977" i="2"/>
  <c r="D3978" i="2"/>
  <c r="D3979" i="2"/>
  <c r="D3980" i="2"/>
  <c r="D3981" i="2"/>
  <c r="D3982" i="2"/>
  <c r="D3983" i="2"/>
  <c r="D3984" i="2"/>
  <c r="D3985" i="2"/>
  <c r="D3986" i="2"/>
  <c r="D3987" i="2"/>
  <c r="D3988" i="2"/>
  <c r="D3989" i="2"/>
  <c r="D3990" i="2"/>
  <c r="D3991" i="2"/>
  <c r="D3992" i="2"/>
  <c r="D3993" i="2"/>
  <c r="D3994" i="2"/>
  <c r="D3995" i="2"/>
  <c r="D3996" i="2"/>
  <c r="D3997" i="2"/>
  <c r="D3998" i="2"/>
  <c r="D3999" i="2"/>
  <c r="D4000" i="2"/>
  <c r="D4001" i="2"/>
  <c r="D4002" i="2"/>
  <c r="D4003" i="2"/>
  <c r="D4004" i="2"/>
  <c r="D4005" i="2"/>
  <c r="D4006" i="2"/>
  <c r="D4007" i="2"/>
  <c r="D4008" i="2"/>
  <c r="D4009" i="2"/>
  <c r="D4010" i="2"/>
  <c r="D4011" i="2"/>
  <c r="D4012" i="2"/>
  <c r="D4013" i="2"/>
  <c r="D4014" i="2"/>
  <c r="D4015" i="2"/>
  <c r="D4016" i="2"/>
  <c r="D4017" i="2"/>
  <c r="D4018" i="2"/>
  <c r="D4019" i="2"/>
  <c r="D4020" i="2"/>
  <c r="D4021" i="2"/>
  <c r="D4022" i="2"/>
  <c r="D4023" i="2"/>
  <c r="D4024" i="2"/>
  <c r="D4025" i="2"/>
  <c r="D4026" i="2"/>
  <c r="D4027" i="2"/>
  <c r="D4028" i="2"/>
  <c r="D4029" i="2"/>
  <c r="D4030" i="2"/>
  <c r="D4031" i="2"/>
  <c r="D4032" i="2"/>
  <c r="D4033" i="2"/>
  <c r="D4034" i="2"/>
  <c r="D4035" i="2"/>
  <c r="D4036" i="2"/>
  <c r="D4037" i="2"/>
  <c r="D4038" i="2"/>
  <c r="D4039" i="2"/>
  <c r="D4040" i="2"/>
  <c r="D4041" i="2"/>
  <c r="D4042" i="2"/>
  <c r="D4043" i="2"/>
  <c r="D4044" i="2"/>
  <c r="D4045" i="2"/>
  <c r="D4046" i="2"/>
  <c r="D4047" i="2"/>
  <c r="D4048" i="2"/>
  <c r="D4049" i="2"/>
  <c r="D4050" i="2"/>
  <c r="D4051" i="2"/>
  <c r="D4052" i="2"/>
  <c r="D4053" i="2"/>
  <c r="D4054" i="2"/>
  <c r="D4055" i="2"/>
  <c r="D4056" i="2"/>
  <c r="D4057" i="2"/>
  <c r="D4058" i="2"/>
  <c r="D4059" i="2"/>
  <c r="D4060" i="2"/>
  <c r="D4061" i="2"/>
  <c r="D4062" i="2"/>
  <c r="D4063" i="2"/>
  <c r="D4064" i="2"/>
  <c r="D4065" i="2"/>
  <c r="D4066" i="2"/>
  <c r="D4067" i="2"/>
  <c r="D4068" i="2"/>
  <c r="D4069" i="2"/>
  <c r="D4070" i="2"/>
  <c r="D4071" i="2"/>
  <c r="D4072" i="2"/>
  <c r="D4073" i="2"/>
  <c r="D4074" i="2"/>
  <c r="D4075" i="2"/>
  <c r="D4076" i="2"/>
  <c r="D4077" i="2"/>
  <c r="D4078" i="2"/>
  <c r="D4079" i="2"/>
  <c r="D4080" i="2"/>
  <c r="D4081" i="2"/>
  <c r="D4082" i="2"/>
  <c r="D4083" i="2"/>
  <c r="D4084" i="2"/>
  <c r="D4085" i="2"/>
  <c r="D4086" i="2"/>
  <c r="D4087" i="2"/>
  <c r="D4088" i="2"/>
  <c r="D4089" i="2"/>
  <c r="D4090" i="2"/>
  <c r="D4091" i="2"/>
  <c r="D4092" i="2"/>
  <c r="D4093" i="2"/>
  <c r="D4094" i="2"/>
  <c r="D4095" i="2"/>
  <c r="D4096" i="2"/>
  <c r="D4097" i="2"/>
  <c r="D4098" i="2"/>
  <c r="D4099" i="2"/>
  <c r="D4100" i="2"/>
  <c r="D4101" i="2"/>
  <c r="D4102" i="2"/>
  <c r="D4103" i="2"/>
  <c r="D4104" i="2"/>
  <c r="D4105" i="2"/>
  <c r="D4106" i="2"/>
  <c r="D4107" i="2"/>
  <c r="D4108" i="2"/>
  <c r="D4109" i="2"/>
  <c r="D4110" i="2"/>
  <c r="D4111" i="2"/>
  <c r="D4112" i="2"/>
  <c r="D4113" i="2"/>
  <c r="D4114" i="2"/>
  <c r="D4115" i="2"/>
  <c r="D4116" i="2"/>
  <c r="D4117" i="2"/>
  <c r="D4118" i="2"/>
  <c r="D4119" i="2"/>
  <c r="D4120" i="2"/>
  <c r="D4121" i="2"/>
  <c r="D4122" i="2"/>
  <c r="D4123" i="2"/>
  <c r="D4124" i="2"/>
  <c r="D4125" i="2"/>
  <c r="D4126" i="2"/>
  <c r="D4127" i="2"/>
  <c r="D4128" i="2"/>
  <c r="D4129" i="2"/>
  <c r="D4130" i="2"/>
  <c r="D4131" i="2"/>
  <c r="D4132" i="2"/>
  <c r="D4133" i="2"/>
  <c r="D4134" i="2"/>
  <c r="D4135" i="2"/>
  <c r="D4136" i="2"/>
  <c r="D4137" i="2"/>
  <c r="D4138" i="2"/>
  <c r="D4139" i="2"/>
  <c r="D4140" i="2"/>
  <c r="D4141" i="2"/>
  <c r="D4142" i="2"/>
  <c r="D4143" i="2"/>
  <c r="D4144" i="2"/>
  <c r="D4145" i="2"/>
  <c r="D4146" i="2"/>
  <c r="D4147" i="2"/>
  <c r="D4148" i="2"/>
  <c r="D4149" i="2"/>
  <c r="D4150" i="2"/>
  <c r="D4151" i="2"/>
  <c r="D4152" i="2"/>
  <c r="D4153" i="2"/>
  <c r="D4154" i="2"/>
  <c r="D4155" i="2"/>
  <c r="D4156" i="2"/>
  <c r="D4157" i="2"/>
  <c r="D4158" i="2"/>
  <c r="D4159" i="2"/>
  <c r="D4160" i="2"/>
  <c r="D4161" i="2"/>
  <c r="D4162" i="2"/>
  <c r="D4163" i="2"/>
  <c r="D4164" i="2"/>
  <c r="D4165" i="2"/>
  <c r="D4166" i="2"/>
  <c r="D4167" i="2"/>
  <c r="D4168" i="2"/>
  <c r="D4169" i="2"/>
  <c r="D4170" i="2"/>
  <c r="D4171" i="2"/>
  <c r="D4172" i="2"/>
  <c r="D4173" i="2"/>
  <c r="D4174" i="2"/>
  <c r="D4175" i="2"/>
  <c r="D4176" i="2"/>
  <c r="D4177" i="2"/>
  <c r="D4178" i="2"/>
  <c r="D4179" i="2"/>
  <c r="D4180" i="2"/>
  <c r="D4181" i="2"/>
  <c r="D4182" i="2"/>
  <c r="D4183" i="2"/>
  <c r="D4184" i="2"/>
  <c r="D4185" i="2"/>
  <c r="D4186" i="2"/>
  <c r="D4187" i="2"/>
  <c r="D4188" i="2"/>
  <c r="D4189" i="2"/>
  <c r="D4190" i="2"/>
  <c r="D4191" i="2"/>
  <c r="D4192" i="2"/>
  <c r="D4193" i="2"/>
  <c r="D4194" i="2"/>
  <c r="D4195" i="2"/>
  <c r="D4196" i="2"/>
  <c r="D4197" i="2"/>
  <c r="D4198" i="2"/>
  <c r="D4199" i="2"/>
  <c r="D4200" i="2"/>
  <c r="D4201" i="2"/>
  <c r="D4202" i="2"/>
  <c r="D4203" i="2"/>
  <c r="D4204" i="2"/>
  <c r="D4205" i="2"/>
  <c r="D4206" i="2"/>
  <c r="D4207" i="2"/>
  <c r="D4208" i="2"/>
  <c r="D4209" i="2"/>
  <c r="D4210" i="2"/>
  <c r="D4211" i="2"/>
  <c r="D4212" i="2"/>
  <c r="D4213" i="2"/>
  <c r="D4214" i="2"/>
  <c r="D4215" i="2"/>
  <c r="D4216" i="2"/>
  <c r="D4217" i="2"/>
  <c r="D4218" i="2"/>
  <c r="D4219" i="2"/>
  <c r="D4220" i="2"/>
  <c r="D4221" i="2"/>
  <c r="D4222" i="2"/>
  <c r="D4223" i="2"/>
  <c r="D4224" i="2"/>
  <c r="D4225" i="2"/>
  <c r="D4226" i="2"/>
  <c r="D4227" i="2"/>
  <c r="D4228" i="2"/>
  <c r="D4229" i="2"/>
  <c r="D4230" i="2"/>
  <c r="D4231" i="2"/>
  <c r="D4232" i="2"/>
  <c r="D4233" i="2"/>
  <c r="D4234" i="2"/>
  <c r="D4235" i="2"/>
  <c r="D4236" i="2"/>
  <c r="D4237" i="2"/>
  <c r="D4238" i="2"/>
  <c r="D4239" i="2"/>
  <c r="D4240" i="2"/>
  <c r="D4241" i="2"/>
  <c r="D4242" i="2"/>
  <c r="D4243" i="2"/>
  <c r="D4244" i="2"/>
  <c r="D4245" i="2"/>
  <c r="D4246" i="2"/>
  <c r="D4247" i="2"/>
  <c r="D4248" i="2"/>
  <c r="D4249" i="2"/>
  <c r="D4250" i="2"/>
  <c r="D4251" i="2"/>
  <c r="D4252" i="2"/>
  <c r="D4253" i="2"/>
  <c r="D4254" i="2"/>
  <c r="D4255" i="2"/>
  <c r="D4256" i="2"/>
  <c r="D4257" i="2"/>
  <c r="D4258" i="2"/>
  <c r="D4259" i="2"/>
  <c r="D4260" i="2"/>
  <c r="D4261" i="2"/>
  <c r="D4262" i="2"/>
  <c r="D4263" i="2"/>
  <c r="D4264" i="2"/>
  <c r="D4265" i="2"/>
  <c r="D4266" i="2"/>
  <c r="D4267" i="2"/>
  <c r="D4268" i="2"/>
  <c r="D4269" i="2"/>
  <c r="D4270" i="2"/>
  <c r="D4271" i="2"/>
  <c r="D4272" i="2"/>
  <c r="D4273" i="2"/>
  <c r="D4274" i="2"/>
  <c r="D4275" i="2"/>
  <c r="D4276" i="2"/>
  <c r="D4277" i="2"/>
  <c r="D4278" i="2"/>
  <c r="D4279" i="2"/>
  <c r="D4280" i="2"/>
  <c r="D4281" i="2"/>
  <c r="D4282" i="2"/>
  <c r="D4283" i="2"/>
  <c r="D4284" i="2"/>
  <c r="D4285" i="2"/>
  <c r="D4286" i="2"/>
  <c r="D4287" i="2"/>
  <c r="D4288" i="2"/>
  <c r="D4289" i="2"/>
  <c r="D4290" i="2"/>
  <c r="D4291" i="2"/>
  <c r="D4292" i="2"/>
  <c r="D4293" i="2"/>
  <c r="D4294" i="2"/>
  <c r="D4295" i="2"/>
  <c r="D4296" i="2"/>
  <c r="D4297" i="2"/>
  <c r="D4298" i="2"/>
  <c r="D4299" i="2"/>
  <c r="D4300" i="2"/>
  <c r="D4301" i="2"/>
  <c r="D4302" i="2"/>
  <c r="D4303" i="2"/>
  <c r="D4304" i="2"/>
  <c r="D4305" i="2"/>
  <c r="D4306" i="2"/>
  <c r="D4307" i="2"/>
  <c r="D4308" i="2"/>
  <c r="D4309" i="2"/>
  <c r="D4310" i="2"/>
  <c r="D4311" i="2"/>
  <c r="D4312" i="2"/>
  <c r="D4313" i="2"/>
  <c r="D4314" i="2"/>
  <c r="D4315" i="2"/>
  <c r="D4316" i="2"/>
  <c r="D4317" i="2"/>
  <c r="D4318" i="2"/>
  <c r="D4319" i="2"/>
  <c r="D4320" i="2"/>
  <c r="D4321" i="2"/>
  <c r="D4322" i="2"/>
  <c r="D4323" i="2"/>
  <c r="D4324" i="2"/>
  <c r="D4325" i="2"/>
  <c r="D4326" i="2"/>
  <c r="D4327" i="2"/>
  <c r="D4328" i="2"/>
  <c r="D4329" i="2"/>
  <c r="D4330" i="2"/>
  <c r="D4331" i="2"/>
  <c r="D4332" i="2"/>
  <c r="D4333" i="2"/>
  <c r="D4334" i="2"/>
  <c r="D4335" i="2"/>
  <c r="D4336" i="2"/>
  <c r="D4337" i="2"/>
  <c r="D4338" i="2"/>
  <c r="D4339" i="2"/>
  <c r="D4340" i="2"/>
  <c r="D4341" i="2"/>
  <c r="D4342" i="2"/>
  <c r="D4343" i="2"/>
  <c r="D4344" i="2"/>
  <c r="D4345" i="2"/>
  <c r="D4346" i="2"/>
  <c r="D4347" i="2"/>
  <c r="D4348" i="2"/>
  <c r="D4349" i="2"/>
  <c r="D4350" i="2"/>
  <c r="D4351" i="2"/>
  <c r="D4352" i="2"/>
  <c r="D4353" i="2"/>
  <c r="D4354" i="2"/>
  <c r="D4355" i="2"/>
  <c r="D4356" i="2"/>
  <c r="D4357" i="2"/>
  <c r="D4358" i="2"/>
  <c r="D4359" i="2"/>
  <c r="D4360" i="2"/>
  <c r="D4361" i="2"/>
  <c r="D4362" i="2"/>
  <c r="D4363" i="2"/>
  <c r="D4364" i="2"/>
  <c r="D4365" i="2"/>
  <c r="D4366" i="2"/>
  <c r="D4367" i="2"/>
  <c r="D4368" i="2"/>
  <c r="D4369" i="2"/>
  <c r="D4370" i="2"/>
  <c r="D4371" i="2"/>
  <c r="D4372" i="2"/>
  <c r="D4373" i="2"/>
  <c r="D4374" i="2"/>
  <c r="D4375" i="2"/>
  <c r="D4376" i="2"/>
  <c r="D4377" i="2"/>
  <c r="D4378" i="2"/>
  <c r="D4379" i="2"/>
  <c r="D4380" i="2"/>
  <c r="D4381" i="2"/>
  <c r="D4382" i="2"/>
  <c r="D4383" i="2"/>
  <c r="D4384" i="2"/>
  <c r="D4385" i="2"/>
  <c r="D4386" i="2"/>
  <c r="D4387" i="2"/>
  <c r="D4388" i="2"/>
  <c r="D4389" i="2"/>
  <c r="D4390" i="2"/>
  <c r="D4391" i="2"/>
  <c r="D4392" i="2"/>
  <c r="D4393" i="2"/>
  <c r="D4394" i="2"/>
  <c r="D4395" i="2"/>
  <c r="D4396" i="2"/>
  <c r="D4397" i="2"/>
  <c r="D4398" i="2"/>
  <c r="D4399" i="2"/>
  <c r="D4400" i="2"/>
  <c r="D4401" i="2"/>
  <c r="D4402" i="2"/>
  <c r="D4403" i="2"/>
  <c r="D4404" i="2"/>
  <c r="D4405" i="2"/>
  <c r="D4406" i="2"/>
  <c r="D4407" i="2"/>
  <c r="D4408" i="2"/>
  <c r="D4409" i="2"/>
  <c r="D4410" i="2"/>
  <c r="D4411" i="2"/>
  <c r="D4412" i="2"/>
  <c r="D4413" i="2"/>
  <c r="D4414" i="2"/>
  <c r="D4415" i="2"/>
  <c r="D4416" i="2"/>
  <c r="D4417" i="2"/>
  <c r="D4418" i="2"/>
  <c r="D4419" i="2"/>
  <c r="D4420" i="2"/>
  <c r="D4421" i="2"/>
  <c r="D4422" i="2"/>
  <c r="D4423" i="2"/>
  <c r="D4424" i="2"/>
  <c r="D4425" i="2"/>
  <c r="D4426" i="2"/>
  <c r="D4427" i="2"/>
  <c r="D4428" i="2"/>
  <c r="D4429" i="2"/>
  <c r="D4430" i="2"/>
  <c r="D4431" i="2"/>
  <c r="D4432" i="2"/>
  <c r="D4433" i="2"/>
  <c r="D4434" i="2"/>
  <c r="D4435" i="2"/>
  <c r="D4436" i="2"/>
  <c r="D4437" i="2"/>
  <c r="D4438" i="2"/>
  <c r="D4439" i="2"/>
  <c r="D4440" i="2"/>
  <c r="D4441" i="2"/>
  <c r="D4442" i="2"/>
  <c r="D4443" i="2"/>
  <c r="D4444" i="2"/>
  <c r="D4445" i="2"/>
  <c r="D4446" i="2"/>
  <c r="D4447" i="2"/>
  <c r="D4448" i="2"/>
  <c r="D4449" i="2"/>
  <c r="D4450" i="2"/>
  <c r="D4451" i="2"/>
  <c r="D4452" i="2"/>
  <c r="D4453" i="2"/>
  <c r="D4454" i="2"/>
  <c r="D4455" i="2"/>
  <c r="D4456" i="2"/>
  <c r="D4457" i="2"/>
  <c r="D4458" i="2"/>
  <c r="D4459" i="2"/>
  <c r="D4460" i="2"/>
  <c r="D4461" i="2"/>
  <c r="D4462" i="2"/>
  <c r="D4463" i="2"/>
  <c r="D4464" i="2"/>
  <c r="D4465" i="2"/>
  <c r="D4466" i="2"/>
  <c r="D4467" i="2"/>
  <c r="D4468" i="2"/>
  <c r="D4469" i="2"/>
  <c r="D4470" i="2"/>
  <c r="D4471" i="2"/>
  <c r="D4472" i="2"/>
  <c r="D4473" i="2"/>
  <c r="D4474" i="2"/>
  <c r="D4475" i="2"/>
  <c r="D4476" i="2"/>
  <c r="D4477" i="2"/>
  <c r="D4478" i="2"/>
  <c r="D4479" i="2"/>
  <c r="D4480" i="2"/>
  <c r="D4481" i="2"/>
  <c r="D4482" i="2"/>
  <c r="D4483" i="2"/>
  <c r="D4484" i="2"/>
  <c r="D4485" i="2"/>
  <c r="D4486" i="2"/>
  <c r="D4487" i="2"/>
  <c r="D4488" i="2"/>
  <c r="D4489" i="2"/>
  <c r="D4490" i="2"/>
  <c r="D4491" i="2"/>
  <c r="D4492" i="2"/>
  <c r="D4493" i="2"/>
  <c r="D4494" i="2"/>
  <c r="D4495" i="2"/>
  <c r="D4496" i="2"/>
  <c r="D4497" i="2"/>
  <c r="D4498" i="2"/>
  <c r="D4499" i="2"/>
  <c r="D4500" i="2"/>
  <c r="D4501" i="2"/>
  <c r="D4502" i="2"/>
  <c r="D4503" i="2"/>
  <c r="D4504" i="2"/>
  <c r="D4505" i="2"/>
  <c r="D4506" i="2"/>
  <c r="D4507" i="2"/>
  <c r="D4508" i="2"/>
  <c r="D4509" i="2"/>
  <c r="D4510" i="2"/>
  <c r="D4511" i="2"/>
  <c r="D4512" i="2"/>
  <c r="D4513" i="2"/>
  <c r="D4514" i="2"/>
  <c r="D4515" i="2"/>
  <c r="D4516" i="2"/>
  <c r="D4517" i="2"/>
  <c r="D4518" i="2"/>
  <c r="D4519" i="2"/>
  <c r="D4520" i="2"/>
  <c r="D4521" i="2"/>
  <c r="D4522" i="2"/>
  <c r="D4523" i="2"/>
  <c r="D4524" i="2"/>
  <c r="D4525" i="2"/>
  <c r="D4526" i="2"/>
  <c r="D4527" i="2"/>
  <c r="D4528" i="2"/>
  <c r="D4529" i="2"/>
  <c r="D4530" i="2"/>
  <c r="D4531" i="2"/>
  <c r="D4532" i="2"/>
  <c r="D4533" i="2"/>
  <c r="D4534" i="2"/>
  <c r="D4535" i="2"/>
  <c r="D4536" i="2"/>
  <c r="D4537" i="2"/>
  <c r="D4538" i="2"/>
  <c r="D4539" i="2"/>
  <c r="D4540" i="2"/>
  <c r="D4541" i="2"/>
  <c r="D4542" i="2"/>
  <c r="D4543" i="2"/>
  <c r="D4544" i="2"/>
  <c r="D4545" i="2"/>
  <c r="D4546" i="2"/>
  <c r="D4547" i="2"/>
  <c r="D4548" i="2"/>
  <c r="D4549" i="2"/>
  <c r="D4550" i="2"/>
  <c r="D4551" i="2"/>
  <c r="D4552" i="2"/>
  <c r="D4553" i="2"/>
  <c r="D4554" i="2"/>
  <c r="D4555" i="2"/>
  <c r="D4556" i="2"/>
  <c r="D4557" i="2"/>
  <c r="D4558" i="2"/>
  <c r="D4559" i="2"/>
  <c r="D4560" i="2"/>
  <c r="D4561" i="2"/>
  <c r="D4562" i="2"/>
  <c r="D4563" i="2"/>
  <c r="D4564" i="2"/>
  <c r="D4565" i="2"/>
  <c r="D4566" i="2"/>
  <c r="D4567" i="2"/>
  <c r="D4568" i="2"/>
  <c r="D4569" i="2"/>
  <c r="D4570" i="2"/>
  <c r="D4571" i="2"/>
  <c r="D4572" i="2"/>
  <c r="D4573" i="2"/>
  <c r="D4574" i="2"/>
  <c r="D4575" i="2"/>
  <c r="D4576" i="2"/>
  <c r="D4577" i="2"/>
  <c r="D4578" i="2"/>
  <c r="D4579" i="2"/>
  <c r="D4580" i="2"/>
  <c r="D4581" i="2"/>
  <c r="D4582" i="2"/>
  <c r="D4583" i="2"/>
  <c r="D4584" i="2"/>
  <c r="D4585" i="2"/>
  <c r="D4586" i="2"/>
  <c r="D4587" i="2"/>
  <c r="D4588" i="2"/>
  <c r="D4589" i="2"/>
  <c r="D4590" i="2"/>
  <c r="D4591" i="2"/>
  <c r="D4592" i="2"/>
  <c r="D4593" i="2"/>
  <c r="D4594" i="2"/>
  <c r="D4595" i="2"/>
  <c r="D4596" i="2"/>
  <c r="D4597" i="2"/>
  <c r="D4598" i="2"/>
  <c r="D4599" i="2"/>
  <c r="D4600" i="2"/>
  <c r="D4601" i="2"/>
  <c r="D4602" i="2"/>
  <c r="D4603" i="2"/>
  <c r="D4604" i="2"/>
  <c r="D4605" i="2"/>
  <c r="D4606" i="2"/>
  <c r="D4607" i="2"/>
  <c r="D4608" i="2"/>
  <c r="D4609" i="2"/>
  <c r="D4610" i="2"/>
  <c r="D4611" i="2"/>
  <c r="D4612" i="2"/>
  <c r="D4613" i="2"/>
  <c r="D4614" i="2"/>
  <c r="D4615" i="2"/>
  <c r="D4616" i="2"/>
  <c r="D4617" i="2"/>
  <c r="D4618" i="2"/>
  <c r="D4619" i="2"/>
  <c r="D4620" i="2"/>
  <c r="D4621" i="2"/>
  <c r="D4622" i="2"/>
  <c r="D4623" i="2"/>
  <c r="D4624" i="2"/>
  <c r="D4625" i="2"/>
  <c r="D4626" i="2"/>
  <c r="D4627" i="2"/>
  <c r="D4628" i="2"/>
  <c r="D4629" i="2"/>
  <c r="D4630" i="2"/>
  <c r="D4631" i="2"/>
  <c r="D4632" i="2"/>
  <c r="D4633" i="2"/>
  <c r="D4634" i="2"/>
  <c r="D4635" i="2"/>
  <c r="D4636" i="2"/>
  <c r="D4637" i="2"/>
  <c r="D4638" i="2"/>
  <c r="D4639" i="2"/>
  <c r="D4640" i="2"/>
  <c r="D4641" i="2"/>
  <c r="D4642" i="2"/>
  <c r="D4643" i="2"/>
  <c r="D4644" i="2"/>
  <c r="D4645" i="2"/>
  <c r="D4646" i="2"/>
  <c r="D4647" i="2"/>
  <c r="D4648" i="2"/>
  <c r="D4649" i="2"/>
  <c r="D4650" i="2"/>
  <c r="D4651" i="2"/>
  <c r="D4652" i="2"/>
  <c r="D4653" i="2"/>
  <c r="D4654" i="2"/>
  <c r="D4655" i="2"/>
  <c r="D4656" i="2"/>
  <c r="D4657" i="2"/>
  <c r="D4658" i="2"/>
  <c r="D4659" i="2"/>
  <c r="D4660" i="2"/>
  <c r="D4661" i="2"/>
  <c r="D4662" i="2"/>
  <c r="D4663" i="2"/>
  <c r="D4664" i="2"/>
  <c r="D4665" i="2"/>
  <c r="D4666" i="2"/>
  <c r="D4667" i="2"/>
  <c r="D4668" i="2"/>
  <c r="D4669" i="2"/>
  <c r="D4670" i="2"/>
  <c r="D4671" i="2"/>
  <c r="D4672" i="2"/>
  <c r="D4673" i="2"/>
  <c r="D4674" i="2"/>
  <c r="D4675" i="2"/>
  <c r="D4676" i="2"/>
  <c r="D4677" i="2"/>
  <c r="D4678" i="2"/>
  <c r="D4679" i="2"/>
  <c r="D4680" i="2"/>
  <c r="D4681" i="2"/>
  <c r="D4682" i="2"/>
  <c r="D4683" i="2"/>
  <c r="D4684" i="2"/>
  <c r="D4685" i="2"/>
  <c r="D4686" i="2"/>
  <c r="D4687" i="2"/>
  <c r="D4688" i="2"/>
  <c r="D4689" i="2"/>
  <c r="D4690" i="2"/>
  <c r="D4691" i="2"/>
  <c r="D4692" i="2"/>
  <c r="D4693" i="2"/>
  <c r="D4694" i="2"/>
  <c r="D4695" i="2"/>
  <c r="D4696" i="2"/>
  <c r="D4697" i="2"/>
  <c r="D4698" i="2"/>
  <c r="D4699" i="2"/>
  <c r="D4700" i="2"/>
  <c r="D4701" i="2"/>
  <c r="D4702" i="2"/>
  <c r="D4703" i="2"/>
  <c r="D4704" i="2"/>
  <c r="D4705" i="2"/>
  <c r="D4706" i="2"/>
  <c r="D4707" i="2"/>
  <c r="D4708" i="2"/>
  <c r="D4709" i="2"/>
  <c r="D4710" i="2"/>
  <c r="D4711" i="2"/>
  <c r="D4712" i="2"/>
  <c r="D4713" i="2"/>
  <c r="D4714" i="2"/>
  <c r="D4715" i="2"/>
  <c r="D4716" i="2"/>
  <c r="D4717" i="2"/>
  <c r="D4718" i="2"/>
  <c r="D4719" i="2"/>
  <c r="D4720" i="2"/>
  <c r="D4721" i="2"/>
  <c r="D4722" i="2"/>
  <c r="D4723" i="2"/>
  <c r="D4724" i="2"/>
  <c r="D4725" i="2"/>
  <c r="D4726" i="2"/>
  <c r="D4727" i="2"/>
  <c r="D4728" i="2"/>
  <c r="D4729" i="2"/>
  <c r="D4730" i="2"/>
  <c r="D4731" i="2"/>
  <c r="D4732" i="2"/>
  <c r="D4733" i="2"/>
  <c r="D4734" i="2"/>
  <c r="D4735" i="2"/>
  <c r="D4736" i="2"/>
  <c r="D4737" i="2"/>
  <c r="D4738" i="2"/>
  <c r="D4739" i="2"/>
  <c r="D4740" i="2"/>
  <c r="D4741" i="2"/>
  <c r="D4742" i="2"/>
  <c r="D4743" i="2"/>
  <c r="D4744" i="2"/>
  <c r="D4745" i="2"/>
  <c r="D4746" i="2"/>
  <c r="D4747" i="2"/>
  <c r="D4748" i="2"/>
  <c r="D4749" i="2"/>
  <c r="D4750" i="2"/>
  <c r="D4751" i="2"/>
  <c r="D4752" i="2"/>
  <c r="D4753" i="2"/>
  <c r="D4754" i="2"/>
  <c r="D4755" i="2"/>
  <c r="D4756" i="2"/>
  <c r="D4757" i="2"/>
  <c r="D4758" i="2"/>
  <c r="D4759" i="2"/>
  <c r="D4760" i="2"/>
  <c r="D4761" i="2"/>
  <c r="D4762" i="2"/>
  <c r="D4763" i="2"/>
  <c r="D4764" i="2"/>
  <c r="D4765" i="2"/>
  <c r="D4766" i="2"/>
  <c r="D4767" i="2"/>
  <c r="D4768" i="2"/>
  <c r="D4769" i="2"/>
  <c r="D4770" i="2"/>
  <c r="D4771" i="2"/>
  <c r="D4772" i="2"/>
  <c r="D4773" i="2"/>
  <c r="D4774" i="2"/>
  <c r="D4775" i="2"/>
  <c r="D4776" i="2"/>
  <c r="D4777" i="2"/>
  <c r="D4778" i="2"/>
  <c r="D4779" i="2"/>
  <c r="D4780" i="2"/>
  <c r="D4781" i="2"/>
  <c r="D4782" i="2"/>
  <c r="D4783" i="2"/>
  <c r="D4784" i="2"/>
  <c r="D4785" i="2"/>
  <c r="D4786" i="2"/>
  <c r="D4787" i="2"/>
  <c r="D4788" i="2"/>
  <c r="D4789" i="2"/>
  <c r="D4790" i="2"/>
  <c r="D4791" i="2"/>
  <c r="D4792" i="2"/>
  <c r="D4793" i="2"/>
  <c r="D4794" i="2"/>
  <c r="D4795" i="2"/>
  <c r="D4796" i="2"/>
  <c r="D4797" i="2"/>
  <c r="D4798" i="2"/>
  <c r="D4799" i="2"/>
  <c r="D4800" i="2"/>
  <c r="D4801" i="2"/>
  <c r="D4802" i="2"/>
  <c r="D4803" i="2"/>
  <c r="D4804" i="2"/>
  <c r="D4805" i="2"/>
  <c r="D4806" i="2"/>
  <c r="D4807" i="2"/>
  <c r="D4808" i="2"/>
  <c r="D4809" i="2"/>
  <c r="D4810" i="2"/>
  <c r="D4811" i="2"/>
  <c r="D4812" i="2"/>
  <c r="D4813" i="2"/>
  <c r="D4814" i="2"/>
  <c r="D4815" i="2"/>
  <c r="D4816" i="2"/>
  <c r="D4817" i="2"/>
  <c r="D4818" i="2"/>
  <c r="D4819" i="2"/>
  <c r="D4820" i="2"/>
  <c r="D4821" i="2"/>
  <c r="D4822" i="2"/>
  <c r="D4823" i="2"/>
  <c r="D4824" i="2"/>
  <c r="D4825" i="2"/>
  <c r="D4826" i="2"/>
  <c r="D4827" i="2"/>
  <c r="D4828" i="2"/>
  <c r="D4829" i="2"/>
  <c r="D4830" i="2"/>
  <c r="D4831" i="2"/>
  <c r="D4832" i="2"/>
  <c r="D4833" i="2"/>
  <c r="D4834" i="2"/>
  <c r="D4835" i="2"/>
  <c r="D4836" i="2"/>
  <c r="D4837" i="2"/>
  <c r="D4838" i="2"/>
  <c r="D4839" i="2"/>
  <c r="D4840" i="2"/>
  <c r="D4841" i="2"/>
  <c r="D4842" i="2"/>
  <c r="D4843" i="2"/>
  <c r="D4844" i="2"/>
  <c r="D4845" i="2"/>
  <c r="D4846" i="2"/>
  <c r="D4847" i="2"/>
  <c r="D4848" i="2"/>
  <c r="D4849" i="2"/>
  <c r="D4850" i="2"/>
  <c r="D4851" i="2"/>
  <c r="D4852" i="2"/>
  <c r="D4853" i="2"/>
  <c r="D4854" i="2"/>
  <c r="D4855" i="2"/>
  <c r="D4856" i="2"/>
  <c r="D4857" i="2"/>
  <c r="D4858" i="2"/>
  <c r="D4859" i="2"/>
  <c r="D4860" i="2"/>
  <c r="D4861" i="2"/>
  <c r="D4862" i="2"/>
  <c r="D4863" i="2"/>
  <c r="D4864" i="2"/>
  <c r="D4865" i="2"/>
  <c r="D4866" i="2"/>
  <c r="D4867" i="2"/>
  <c r="D4868" i="2"/>
  <c r="D4869" i="2"/>
  <c r="D4870" i="2"/>
  <c r="D4871" i="2"/>
  <c r="D4872" i="2"/>
  <c r="D4873" i="2"/>
  <c r="D4874" i="2"/>
  <c r="D4875" i="2"/>
  <c r="D4876" i="2"/>
  <c r="D4877" i="2"/>
  <c r="D4878" i="2"/>
  <c r="D4879" i="2"/>
  <c r="D4880" i="2"/>
  <c r="D4881" i="2"/>
  <c r="D4882" i="2"/>
  <c r="D4883" i="2"/>
  <c r="D4884" i="2"/>
  <c r="D4885" i="2"/>
  <c r="D4886" i="2"/>
  <c r="D4887" i="2"/>
  <c r="D4888" i="2"/>
  <c r="D4889" i="2"/>
  <c r="D4890" i="2"/>
  <c r="D4891" i="2"/>
  <c r="D4892" i="2"/>
  <c r="D4893" i="2"/>
  <c r="D4894" i="2"/>
  <c r="D4895" i="2"/>
  <c r="D4896" i="2"/>
  <c r="D4897" i="2"/>
  <c r="D4898" i="2"/>
  <c r="D4899" i="2"/>
  <c r="D4900" i="2"/>
  <c r="D4901" i="2"/>
  <c r="D4902" i="2"/>
  <c r="D4903" i="2"/>
  <c r="D4904" i="2"/>
  <c r="D4905" i="2"/>
  <c r="D4906" i="2"/>
  <c r="D4907" i="2"/>
  <c r="D4908" i="2"/>
  <c r="D4909" i="2"/>
  <c r="D4910" i="2"/>
  <c r="D4911" i="2"/>
  <c r="D4912" i="2"/>
  <c r="D4913" i="2"/>
  <c r="D4914" i="2"/>
  <c r="D4915" i="2"/>
  <c r="D4916" i="2"/>
  <c r="D4917" i="2"/>
  <c r="D4918" i="2"/>
  <c r="D4919" i="2"/>
  <c r="D4920" i="2"/>
  <c r="D4921" i="2"/>
  <c r="D4922" i="2"/>
  <c r="D4923" i="2"/>
  <c r="D4924" i="2"/>
  <c r="D4925" i="2"/>
  <c r="D4926" i="2"/>
  <c r="D4927" i="2"/>
  <c r="D4928" i="2"/>
  <c r="D4929" i="2"/>
  <c r="D4930" i="2"/>
  <c r="D4931" i="2"/>
  <c r="D4932" i="2"/>
  <c r="D4933" i="2"/>
  <c r="D4934" i="2"/>
  <c r="D4935" i="2"/>
  <c r="D4936" i="2"/>
  <c r="D4937" i="2"/>
  <c r="D4938" i="2"/>
  <c r="D4939" i="2"/>
  <c r="D4940" i="2"/>
  <c r="D4941" i="2"/>
  <c r="D4942" i="2"/>
  <c r="D4943" i="2"/>
  <c r="D4944" i="2"/>
  <c r="D4945" i="2"/>
  <c r="D4946" i="2"/>
  <c r="D4947" i="2"/>
  <c r="D4948" i="2"/>
  <c r="D4949" i="2"/>
  <c r="D4950" i="2"/>
  <c r="D4951" i="2"/>
  <c r="D4952" i="2"/>
  <c r="D4953" i="2"/>
  <c r="D4954" i="2"/>
  <c r="D4955" i="2"/>
  <c r="D4956" i="2"/>
  <c r="D4957" i="2"/>
  <c r="D4958" i="2"/>
  <c r="D4959" i="2"/>
  <c r="D4960" i="2"/>
  <c r="D4961" i="2"/>
  <c r="D4962" i="2"/>
  <c r="D4963" i="2"/>
  <c r="D4964" i="2"/>
  <c r="D4965" i="2"/>
  <c r="D4966" i="2"/>
  <c r="D4967" i="2"/>
  <c r="D4968" i="2"/>
  <c r="D4969" i="2"/>
  <c r="D4970" i="2"/>
  <c r="D4971" i="2"/>
  <c r="D4972" i="2"/>
  <c r="D4973" i="2"/>
  <c r="D4974" i="2"/>
  <c r="D4975" i="2"/>
  <c r="D4976" i="2"/>
  <c r="D4977" i="2"/>
  <c r="D4978" i="2"/>
  <c r="D4979" i="2"/>
  <c r="D4980" i="2"/>
  <c r="D4981" i="2"/>
  <c r="D4982" i="2"/>
  <c r="D4983" i="2"/>
  <c r="D4984" i="2"/>
  <c r="D4985" i="2"/>
  <c r="D4986" i="2"/>
  <c r="D4987" i="2"/>
  <c r="D4988" i="2"/>
  <c r="D4989" i="2"/>
  <c r="D4990" i="2"/>
  <c r="D4991" i="2"/>
  <c r="D4992" i="2"/>
  <c r="D4993" i="2"/>
  <c r="D4994" i="2"/>
  <c r="D4995" i="2"/>
  <c r="D4996" i="2"/>
  <c r="D4997" i="2"/>
  <c r="D4998" i="2"/>
  <c r="D4999" i="2"/>
  <c r="D5000" i="2"/>
  <c r="D5001" i="2"/>
  <c r="D5002" i="2"/>
  <c r="D5003" i="2"/>
  <c r="D5004" i="2"/>
  <c r="D5005" i="2"/>
  <c r="D5006" i="2"/>
  <c r="D5007" i="2"/>
  <c r="D5008" i="2"/>
  <c r="D5009" i="2"/>
  <c r="D5010" i="2"/>
  <c r="D5011" i="2"/>
  <c r="D5012" i="2"/>
  <c r="D5013" i="2"/>
  <c r="D5014" i="2"/>
  <c r="D5015" i="2"/>
  <c r="D5016" i="2"/>
  <c r="D5017" i="2"/>
  <c r="D5018" i="2"/>
  <c r="D5019" i="2"/>
  <c r="D5020" i="2"/>
  <c r="D5021" i="2"/>
  <c r="D5022" i="2"/>
  <c r="D5023" i="2"/>
  <c r="D5024" i="2"/>
  <c r="D5025" i="2"/>
  <c r="D5026" i="2"/>
  <c r="D5027" i="2"/>
  <c r="D5028" i="2"/>
  <c r="D5029" i="2"/>
  <c r="D5030" i="2"/>
  <c r="D5031" i="2"/>
  <c r="D5032" i="2"/>
  <c r="D5033" i="2"/>
  <c r="D5034" i="2"/>
  <c r="D5035" i="2"/>
  <c r="D5036" i="2"/>
  <c r="D5037" i="2"/>
  <c r="D5038" i="2"/>
  <c r="D5039" i="2"/>
  <c r="D5040" i="2"/>
  <c r="D5041" i="2"/>
  <c r="D5042" i="2"/>
  <c r="D5043" i="2"/>
  <c r="D5044" i="2"/>
  <c r="D5045" i="2"/>
  <c r="D5046" i="2"/>
  <c r="D5047" i="2"/>
  <c r="D5048" i="2"/>
  <c r="D5049" i="2"/>
  <c r="D5050" i="2"/>
  <c r="D5051" i="2"/>
  <c r="D5052" i="2"/>
  <c r="D5053" i="2"/>
  <c r="D5054" i="2"/>
  <c r="D5055" i="2"/>
  <c r="D5056" i="2"/>
  <c r="D5057" i="2"/>
  <c r="D5058" i="2"/>
  <c r="D5059" i="2"/>
  <c r="D5060" i="2"/>
  <c r="D5061" i="2"/>
  <c r="D5062" i="2"/>
  <c r="D5063" i="2"/>
  <c r="D5064" i="2"/>
  <c r="D5065" i="2"/>
  <c r="D5066" i="2"/>
  <c r="D5067" i="2"/>
  <c r="D5068" i="2"/>
  <c r="D5069" i="2"/>
  <c r="D5070" i="2"/>
  <c r="D5071" i="2"/>
  <c r="D5072" i="2"/>
  <c r="D5073" i="2"/>
  <c r="D5074" i="2"/>
  <c r="D5075" i="2"/>
  <c r="D5076" i="2"/>
  <c r="D5077" i="2"/>
  <c r="D5078" i="2"/>
  <c r="D5079" i="2"/>
  <c r="D5080" i="2"/>
  <c r="D5081" i="2"/>
  <c r="D5082" i="2"/>
  <c r="D5083" i="2"/>
  <c r="D5084" i="2"/>
  <c r="D5085" i="2"/>
  <c r="D5086" i="2"/>
  <c r="D5087" i="2"/>
  <c r="D5088" i="2"/>
  <c r="D5089" i="2"/>
  <c r="D5090" i="2"/>
  <c r="D5091" i="2"/>
  <c r="D5092" i="2"/>
  <c r="D5093" i="2"/>
  <c r="D5094" i="2"/>
  <c r="D5095" i="2"/>
  <c r="D5096" i="2"/>
  <c r="D5097" i="2"/>
  <c r="D5098" i="2"/>
  <c r="D5099" i="2"/>
  <c r="D5100" i="2"/>
  <c r="D5101" i="2"/>
  <c r="D5102" i="2"/>
  <c r="D5103" i="2"/>
  <c r="D5104" i="2"/>
  <c r="D5105" i="2"/>
  <c r="D5106" i="2"/>
  <c r="D5107" i="2"/>
  <c r="D5108" i="2"/>
  <c r="D5109" i="2"/>
  <c r="D5110" i="2"/>
  <c r="D5111" i="2"/>
  <c r="D5112" i="2"/>
  <c r="D5113" i="2"/>
  <c r="D5114" i="2"/>
  <c r="D5115" i="2"/>
  <c r="D5116" i="2"/>
  <c r="D5117" i="2"/>
  <c r="D5118" i="2"/>
  <c r="D5119" i="2"/>
  <c r="D5120" i="2"/>
  <c r="D5121" i="2"/>
  <c r="D5122" i="2"/>
  <c r="D5123" i="2"/>
  <c r="D5124" i="2"/>
  <c r="D5125" i="2"/>
  <c r="D5126" i="2"/>
  <c r="D5127" i="2"/>
  <c r="D5128" i="2"/>
  <c r="D5129" i="2"/>
  <c r="D5130" i="2"/>
  <c r="D5131" i="2"/>
  <c r="D5132" i="2"/>
  <c r="D5133" i="2"/>
  <c r="D5134" i="2"/>
  <c r="D5135" i="2"/>
  <c r="D5136" i="2"/>
  <c r="D5137" i="2"/>
  <c r="D5138" i="2"/>
  <c r="D5139" i="2"/>
  <c r="D5140" i="2"/>
  <c r="D5141" i="2"/>
  <c r="D5142" i="2"/>
  <c r="D5143" i="2"/>
  <c r="D5144" i="2"/>
  <c r="D5145" i="2"/>
  <c r="D5146" i="2"/>
  <c r="D5147" i="2"/>
  <c r="D5148" i="2"/>
  <c r="D5149" i="2"/>
  <c r="D5150" i="2"/>
  <c r="D5151" i="2"/>
  <c r="D5152" i="2"/>
  <c r="D5153" i="2"/>
  <c r="D5154" i="2"/>
  <c r="D5155" i="2"/>
  <c r="D5156" i="2"/>
  <c r="D5157" i="2"/>
  <c r="D5158" i="2"/>
  <c r="D5159" i="2"/>
  <c r="D5160" i="2"/>
  <c r="D5161" i="2"/>
  <c r="D5162" i="2"/>
  <c r="D5163" i="2"/>
  <c r="D5164" i="2"/>
  <c r="D5165" i="2"/>
  <c r="D5166" i="2"/>
  <c r="D5167" i="2"/>
  <c r="D5168" i="2"/>
  <c r="D5169" i="2"/>
  <c r="D5170" i="2"/>
  <c r="D5171" i="2"/>
  <c r="D5172" i="2"/>
  <c r="D5173" i="2"/>
  <c r="D5174" i="2"/>
  <c r="D5175" i="2"/>
  <c r="D5176" i="2"/>
  <c r="D5177" i="2"/>
  <c r="D5178" i="2"/>
  <c r="D5179" i="2"/>
  <c r="D5180" i="2"/>
  <c r="D5181" i="2"/>
  <c r="D5182" i="2"/>
  <c r="D5183" i="2"/>
  <c r="D5184" i="2"/>
  <c r="D5185" i="2"/>
  <c r="D5186" i="2"/>
  <c r="D5187" i="2"/>
  <c r="D5188" i="2"/>
  <c r="D5189" i="2"/>
  <c r="D5190" i="2"/>
  <c r="D5191" i="2"/>
  <c r="D5192" i="2"/>
  <c r="D5193" i="2"/>
  <c r="D5194" i="2"/>
  <c r="D5195" i="2"/>
  <c r="D5196" i="2"/>
  <c r="D5197" i="2"/>
  <c r="D5198" i="2"/>
  <c r="D5199" i="2"/>
  <c r="D5200" i="2"/>
  <c r="D5201" i="2"/>
  <c r="D5202" i="2"/>
  <c r="D5203" i="2"/>
  <c r="D5204" i="2"/>
  <c r="D5205" i="2"/>
  <c r="D5206" i="2"/>
  <c r="D5207" i="2"/>
  <c r="D5208" i="2"/>
  <c r="D5209" i="2"/>
  <c r="D5210" i="2"/>
  <c r="D5211" i="2"/>
  <c r="D5212" i="2"/>
  <c r="D5213" i="2"/>
  <c r="D5214" i="2"/>
  <c r="D5215" i="2"/>
  <c r="D5216" i="2"/>
  <c r="D5217" i="2"/>
  <c r="D5218" i="2"/>
  <c r="D5219" i="2"/>
  <c r="D5220" i="2"/>
  <c r="D5221" i="2"/>
  <c r="D5222" i="2"/>
  <c r="D5223" i="2"/>
  <c r="D5224" i="2"/>
  <c r="D5225" i="2"/>
  <c r="D5226" i="2"/>
  <c r="D5227" i="2"/>
  <c r="D5228" i="2"/>
  <c r="D5229" i="2"/>
  <c r="D5230" i="2"/>
  <c r="D5231" i="2"/>
  <c r="D5232" i="2"/>
  <c r="D5233" i="2"/>
  <c r="D5234" i="2"/>
  <c r="D5235" i="2"/>
  <c r="D5236" i="2"/>
  <c r="D5237" i="2"/>
  <c r="D5238" i="2"/>
  <c r="D5239" i="2"/>
  <c r="D5240" i="2"/>
  <c r="D5241" i="2"/>
  <c r="D5242" i="2"/>
  <c r="D5243" i="2"/>
  <c r="D5244" i="2"/>
  <c r="D5245" i="2"/>
  <c r="D5246" i="2"/>
  <c r="D5247" i="2"/>
  <c r="D5248" i="2"/>
  <c r="D5249" i="2"/>
  <c r="D5250" i="2"/>
  <c r="D5251" i="2"/>
  <c r="D5252" i="2"/>
  <c r="D5253" i="2"/>
  <c r="D5254" i="2"/>
  <c r="D5255" i="2"/>
  <c r="D5256" i="2"/>
  <c r="D5257" i="2"/>
  <c r="D5258" i="2"/>
  <c r="D5259" i="2"/>
  <c r="D5260" i="2"/>
  <c r="D5261" i="2"/>
  <c r="D5262" i="2"/>
  <c r="D5263" i="2"/>
  <c r="D5264" i="2"/>
  <c r="D5265" i="2"/>
  <c r="D5266" i="2"/>
  <c r="D5267" i="2"/>
  <c r="D5268" i="2"/>
  <c r="D5269" i="2"/>
  <c r="D5270" i="2"/>
  <c r="D5271" i="2"/>
  <c r="D5272" i="2"/>
  <c r="D5273" i="2"/>
  <c r="D5274" i="2"/>
  <c r="D5275" i="2"/>
  <c r="D5276" i="2"/>
  <c r="D5277" i="2"/>
  <c r="D5278" i="2"/>
  <c r="D5279" i="2"/>
  <c r="D5280" i="2"/>
  <c r="D5281" i="2"/>
  <c r="D5282" i="2"/>
  <c r="D5283" i="2"/>
  <c r="D5284" i="2"/>
  <c r="D5285" i="2"/>
  <c r="D5286" i="2"/>
  <c r="D5287" i="2"/>
  <c r="D5288" i="2"/>
  <c r="D5289" i="2"/>
  <c r="D5290" i="2"/>
  <c r="D5291" i="2"/>
  <c r="D5292" i="2"/>
  <c r="D5293" i="2"/>
  <c r="D5294" i="2"/>
  <c r="D5295" i="2"/>
  <c r="D5296" i="2"/>
  <c r="D5297" i="2"/>
  <c r="D5298" i="2"/>
  <c r="D5299" i="2"/>
  <c r="D5300" i="2"/>
  <c r="D5301" i="2"/>
  <c r="D5302" i="2"/>
  <c r="D5303" i="2"/>
  <c r="D5304" i="2"/>
  <c r="D5305" i="2"/>
  <c r="D5306" i="2"/>
  <c r="D5307" i="2"/>
  <c r="D5308" i="2"/>
  <c r="D5309" i="2"/>
  <c r="D5310" i="2"/>
  <c r="D5311" i="2"/>
  <c r="D5312" i="2"/>
  <c r="D5313" i="2"/>
  <c r="D5314" i="2"/>
  <c r="D5315" i="2"/>
  <c r="D5316" i="2"/>
  <c r="D5317" i="2"/>
  <c r="D5318" i="2"/>
  <c r="D5319" i="2"/>
  <c r="D5320" i="2"/>
  <c r="D5321" i="2"/>
  <c r="D5322" i="2"/>
  <c r="D5323" i="2"/>
  <c r="D5324" i="2"/>
  <c r="D5325" i="2"/>
  <c r="D5326" i="2"/>
  <c r="D5327" i="2"/>
  <c r="D5328" i="2"/>
  <c r="D5329" i="2"/>
  <c r="D5330" i="2"/>
  <c r="D5331" i="2"/>
  <c r="D5332" i="2"/>
  <c r="D5333" i="2"/>
  <c r="D5334" i="2"/>
  <c r="D5335" i="2"/>
  <c r="D5336" i="2"/>
  <c r="D5337" i="2"/>
  <c r="D5338" i="2"/>
  <c r="D5339" i="2"/>
  <c r="D5340" i="2"/>
  <c r="D5341" i="2"/>
  <c r="D5342" i="2"/>
  <c r="D5343" i="2"/>
  <c r="D5344" i="2"/>
  <c r="D5345" i="2"/>
  <c r="D5346" i="2"/>
  <c r="D5347" i="2"/>
  <c r="D5348" i="2"/>
  <c r="D5349" i="2"/>
  <c r="D5350" i="2"/>
  <c r="D5351" i="2"/>
  <c r="D5352" i="2"/>
  <c r="D5353" i="2"/>
  <c r="D5354" i="2"/>
  <c r="D5355" i="2"/>
  <c r="D5356" i="2"/>
  <c r="D5357" i="2"/>
  <c r="D5358" i="2"/>
  <c r="D5359" i="2"/>
  <c r="D5360" i="2"/>
  <c r="D5361" i="2"/>
  <c r="D5362" i="2"/>
  <c r="D5363" i="2"/>
  <c r="D5364" i="2"/>
  <c r="D5365" i="2"/>
  <c r="D5366" i="2"/>
  <c r="D5367" i="2"/>
  <c r="D5368" i="2"/>
  <c r="D5369" i="2"/>
  <c r="D5370" i="2"/>
  <c r="D5371" i="2"/>
  <c r="D5372" i="2"/>
  <c r="D5373" i="2"/>
  <c r="D5374" i="2"/>
  <c r="D5375" i="2"/>
  <c r="D5376" i="2"/>
  <c r="D5377" i="2"/>
  <c r="D5378" i="2"/>
  <c r="D5379" i="2"/>
  <c r="D5380" i="2"/>
  <c r="D5381" i="2"/>
  <c r="D5382" i="2"/>
  <c r="D5383" i="2"/>
  <c r="D5384" i="2"/>
  <c r="D5385" i="2"/>
  <c r="D5386" i="2"/>
  <c r="D5387" i="2"/>
  <c r="D5388" i="2"/>
  <c r="D5389" i="2"/>
  <c r="D5390" i="2"/>
  <c r="D5391" i="2"/>
  <c r="D5392" i="2"/>
  <c r="D5393" i="2"/>
  <c r="D5394" i="2"/>
  <c r="D5395" i="2"/>
  <c r="D5396" i="2"/>
  <c r="D5397" i="2"/>
  <c r="D5398" i="2"/>
  <c r="D5399" i="2"/>
  <c r="D5400" i="2"/>
  <c r="D5401" i="2"/>
  <c r="D5402" i="2"/>
  <c r="D5403" i="2"/>
  <c r="D5404" i="2"/>
  <c r="D5405" i="2"/>
  <c r="D5406" i="2"/>
  <c r="D5407" i="2"/>
  <c r="D5408" i="2"/>
  <c r="D5409" i="2"/>
  <c r="D5410" i="2"/>
  <c r="D5411" i="2"/>
  <c r="D5412" i="2"/>
  <c r="D5413" i="2"/>
  <c r="D5414" i="2"/>
  <c r="D5415" i="2"/>
  <c r="D5416" i="2"/>
  <c r="D5417" i="2"/>
  <c r="D5418" i="2"/>
  <c r="D5419" i="2"/>
  <c r="D5420" i="2"/>
  <c r="D5421" i="2"/>
  <c r="D5422" i="2"/>
  <c r="D5423" i="2"/>
  <c r="D5424" i="2"/>
  <c r="D5425" i="2"/>
  <c r="D5426" i="2"/>
  <c r="D5427" i="2"/>
  <c r="D5428" i="2"/>
  <c r="D5429" i="2"/>
  <c r="D5430" i="2"/>
  <c r="D5431" i="2"/>
  <c r="D5432" i="2"/>
  <c r="D5433" i="2"/>
  <c r="D5434" i="2"/>
  <c r="D5435" i="2"/>
  <c r="D5436" i="2"/>
  <c r="D5437" i="2"/>
  <c r="D5438" i="2"/>
  <c r="D5439" i="2"/>
  <c r="D5440" i="2"/>
  <c r="D5441" i="2"/>
  <c r="D5442" i="2"/>
  <c r="D5443" i="2"/>
  <c r="D5444" i="2"/>
  <c r="D5445" i="2"/>
  <c r="D5446" i="2"/>
  <c r="D5447" i="2"/>
  <c r="D5448" i="2"/>
  <c r="D5449" i="2"/>
  <c r="D5450" i="2"/>
  <c r="D5451" i="2"/>
  <c r="D5452" i="2"/>
  <c r="D5453" i="2"/>
  <c r="D5454" i="2"/>
  <c r="D5455" i="2"/>
  <c r="D5456" i="2"/>
  <c r="D5457" i="2"/>
  <c r="D5458" i="2"/>
  <c r="D5459" i="2"/>
  <c r="D5460" i="2"/>
  <c r="D5461" i="2"/>
  <c r="D5462" i="2"/>
  <c r="D5463" i="2"/>
  <c r="D5464" i="2"/>
  <c r="D5465" i="2"/>
  <c r="D5466" i="2"/>
  <c r="D5467" i="2"/>
  <c r="D5468" i="2"/>
  <c r="D5469" i="2"/>
  <c r="D5470" i="2"/>
  <c r="D5471" i="2"/>
  <c r="D5472" i="2"/>
  <c r="D5473" i="2"/>
  <c r="D5474" i="2"/>
  <c r="D5475" i="2"/>
  <c r="D5476" i="2"/>
  <c r="D5477" i="2"/>
  <c r="D5478" i="2"/>
  <c r="D5479" i="2"/>
  <c r="D5480" i="2"/>
  <c r="D5481" i="2"/>
  <c r="D5482" i="2"/>
  <c r="D5483" i="2"/>
  <c r="D5484" i="2"/>
  <c r="D5485" i="2"/>
  <c r="D5486" i="2"/>
  <c r="D5487" i="2"/>
  <c r="D5488" i="2"/>
  <c r="D5489" i="2"/>
  <c r="D5490" i="2"/>
  <c r="D5491" i="2"/>
  <c r="D5492" i="2"/>
  <c r="D5493" i="2"/>
  <c r="D5494" i="2"/>
  <c r="D5495" i="2"/>
  <c r="D5496" i="2"/>
  <c r="D5497" i="2"/>
  <c r="D5498" i="2"/>
  <c r="D5499" i="2"/>
  <c r="D5500" i="2"/>
  <c r="D5501" i="2"/>
  <c r="D5502" i="2"/>
  <c r="D5503" i="2"/>
  <c r="D5504" i="2"/>
  <c r="D5505" i="2"/>
  <c r="D5506" i="2"/>
  <c r="D5507" i="2"/>
  <c r="D5508" i="2"/>
  <c r="D5509" i="2"/>
  <c r="D5510" i="2"/>
  <c r="D5511" i="2"/>
  <c r="D5512" i="2"/>
  <c r="D5513" i="2"/>
  <c r="D5514" i="2"/>
  <c r="D5515" i="2"/>
  <c r="D5516" i="2"/>
  <c r="D5517" i="2"/>
  <c r="D5518" i="2"/>
  <c r="D5519" i="2"/>
  <c r="D5520" i="2"/>
  <c r="D5521" i="2"/>
  <c r="D5522" i="2"/>
  <c r="D5523" i="2"/>
  <c r="D5524" i="2"/>
  <c r="D5525" i="2"/>
  <c r="D5526" i="2"/>
  <c r="D5527" i="2"/>
  <c r="D5528" i="2"/>
  <c r="D5529" i="2"/>
  <c r="D5530" i="2"/>
  <c r="D5531" i="2"/>
  <c r="D5532" i="2"/>
  <c r="D5533" i="2"/>
  <c r="D5534" i="2"/>
  <c r="D5535" i="2"/>
  <c r="D5536" i="2"/>
  <c r="D5537" i="2"/>
  <c r="D5538" i="2"/>
  <c r="D5539" i="2"/>
  <c r="D5540" i="2"/>
  <c r="D5541" i="2"/>
  <c r="D5542" i="2"/>
  <c r="D5543" i="2"/>
  <c r="D5544" i="2"/>
  <c r="D5545" i="2"/>
  <c r="D5546" i="2"/>
  <c r="D5547" i="2"/>
  <c r="D5548" i="2"/>
  <c r="D5549" i="2"/>
  <c r="D5550" i="2"/>
  <c r="D5551" i="2"/>
  <c r="D5552" i="2"/>
  <c r="D5553" i="2"/>
  <c r="D5554" i="2"/>
  <c r="D5555" i="2"/>
  <c r="D5556" i="2"/>
  <c r="D5557" i="2"/>
  <c r="D5558" i="2"/>
  <c r="D5559" i="2"/>
  <c r="D5560" i="2"/>
  <c r="D5561" i="2"/>
  <c r="D5562" i="2"/>
  <c r="D5563" i="2"/>
  <c r="D5564" i="2"/>
  <c r="D5565" i="2"/>
  <c r="D5566" i="2"/>
  <c r="D5567" i="2"/>
  <c r="D5568" i="2"/>
  <c r="D5569" i="2"/>
  <c r="D5570" i="2"/>
  <c r="D5571" i="2"/>
  <c r="D5572" i="2"/>
  <c r="D5573" i="2"/>
  <c r="D5574" i="2"/>
  <c r="D5575" i="2"/>
  <c r="D5576" i="2"/>
  <c r="D5577" i="2"/>
  <c r="D5578" i="2"/>
  <c r="D5579" i="2"/>
  <c r="D5580" i="2"/>
  <c r="D5581" i="2"/>
  <c r="D5582" i="2"/>
  <c r="D5583" i="2"/>
  <c r="D5584" i="2"/>
  <c r="D5585" i="2"/>
  <c r="D5586" i="2"/>
  <c r="D5587" i="2"/>
  <c r="D5588" i="2"/>
  <c r="D5589" i="2"/>
  <c r="D5590" i="2"/>
  <c r="D5591" i="2"/>
  <c r="D5592" i="2"/>
  <c r="D5593" i="2"/>
  <c r="D5594" i="2"/>
  <c r="D5595" i="2"/>
  <c r="D5596" i="2"/>
  <c r="D5597" i="2"/>
  <c r="D5598" i="2"/>
  <c r="D5599" i="2"/>
  <c r="D5600" i="2"/>
  <c r="D5601" i="2"/>
  <c r="D5602" i="2"/>
  <c r="D5603" i="2"/>
  <c r="D5604" i="2"/>
  <c r="D5605" i="2"/>
  <c r="D5606" i="2"/>
  <c r="D5607" i="2"/>
  <c r="D5608" i="2"/>
  <c r="D5609" i="2"/>
  <c r="D5610" i="2"/>
  <c r="D5611" i="2"/>
  <c r="D5612" i="2"/>
  <c r="D5613" i="2"/>
  <c r="D5614" i="2"/>
  <c r="D5615" i="2"/>
  <c r="D5616" i="2"/>
  <c r="D5617" i="2"/>
  <c r="D5618" i="2"/>
  <c r="D5619" i="2"/>
  <c r="D5620" i="2"/>
  <c r="D5621" i="2"/>
  <c r="D5622" i="2"/>
  <c r="D5623" i="2"/>
  <c r="D5624" i="2"/>
  <c r="D5625" i="2"/>
  <c r="D5626" i="2"/>
  <c r="D5627" i="2"/>
  <c r="D5628" i="2"/>
  <c r="D5629" i="2"/>
  <c r="D5630" i="2"/>
  <c r="D5631" i="2"/>
  <c r="D5632" i="2"/>
  <c r="D5633" i="2"/>
  <c r="D5634" i="2"/>
  <c r="D5635" i="2"/>
  <c r="D5636" i="2"/>
  <c r="D5637" i="2"/>
  <c r="D5638" i="2"/>
  <c r="D5639" i="2"/>
  <c r="D5640" i="2"/>
  <c r="D5641" i="2"/>
  <c r="D5642" i="2"/>
  <c r="D5643" i="2"/>
  <c r="D5644" i="2"/>
  <c r="D5645" i="2"/>
  <c r="D5646" i="2"/>
  <c r="D5647" i="2"/>
  <c r="D5648" i="2"/>
  <c r="D5649" i="2"/>
  <c r="D5650" i="2"/>
  <c r="D5651" i="2"/>
  <c r="D5652" i="2"/>
  <c r="D5653" i="2"/>
  <c r="D5654" i="2"/>
  <c r="D5655" i="2"/>
  <c r="D5656" i="2"/>
  <c r="D5657" i="2"/>
  <c r="D5658" i="2"/>
  <c r="D5659" i="2"/>
  <c r="D5660" i="2"/>
  <c r="D5661" i="2"/>
  <c r="D5662" i="2"/>
  <c r="D5663" i="2"/>
  <c r="D5664" i="2"/>
  <c r="D5665" i="2"/>
  <c r="D5666" i="2"/>
  <c r="D5667" i="2"/>
  <c r="D5668" i="2"/>
  <c r="D5669" i="2"/>
  <c r="D5670" i="2"/>
  <c r="D5671" i="2"/>
  <c r="D5672" i="2"/>
  <c r="D5673" i="2"/>
  <c r="D5674" i="2"/>
  <c r="D5675" i="2"/>
  <c r="D5676" i="2"/>
  <c r="D5677" i="2"/>
  <c r="D5678" i="2"/>
  <c r="D5679" i="2"/>
  <c r="D5680" i="2"/>
  <c r="D5681" i="2"/>
  <c r="D5682" i="2"/>
  <c r="D5683" i="2"/>
  <c r="D5684" i="2"/>
  <c r="D5685" i="2"/>
  <c r="D5686" i="2"/>
  <c r="D5687" i="2"/>
  <c r="D5688" i="2"/>
  <c r="D5689" i="2"/>
  <c r="D5690" i="2"/>
  <c r="D5691" i="2"/>
  <c r="D5692" i="2"/>
  <c r="D5693" i="2"/>
  <c r="D5694" i="2"/>
  <c r="D5695" i="2"/>
  <c r="D5696" i="2"/>
  <c r="D5697" i="2"/>
  <c r="D5698" i="2"/>
  <c r="D5699" i="2"/>
  <c r="D5700" i="2"/>
  <c r="D5701" i="2"/>
  <c r="D5702" i="2"/>
  <c r="D5703" i="2"/>
  <c r="D5704" i="2"/>
  <c r="D5705" i="2"/>
  <c r="D5706" i="2"/>
  <c r="D5707" i="2"/>
  <c r="D5708" i="2"/>
  <c r="D5709" i="2"/>
  <c r="D5710" i="2"/>
  <c r="D5711" i="2"/>
  <c r="D5712" i="2"/>
  <c r="D5713" i="2"/>
  <c r="D5714" i="2"/>
  <c r="D5715" i="2"/>
  <c r="D5716" i="2"/>
  <c r="D5717" i="2"/>
  <c r="D5718" i="2"/>
  <c r="D5719" i="2"/>
  <c r="D5720" i="2"/>
  <c r="D5721" i="2"/>
  <c r="D5722" i="2"/>
  <c r="D5723" i="2"/>
  <c r="D5724" i="2"/>
  <c r="D5725" i="2"/>
  <c r="D5726" i="2"/>
  <c r="D5727" i="2"/>
  <c r="D5728" i="2"/>
  <c r="D5729" i="2"/>
  <c r="D5730" i="2"/>
  <c r="D5731" i="2"/>
  <c r="D5732" i="2"/>
  <c r="D5733" i="2"/>
  <c r="D5734" i="2"/>
  <c r="D5735" i="2"/>
  <c r="D5736" i="2"/>
  <c r="D5737" i="2"/>
  <c r="D5738" i="2"/>
  <c r="D5739" i="2"/>
  <c r="D5740" i="2"/>
  <c r="D5741" i="2"/>
  <c r="D5742" i="2"/>
  <c r="D5743" i="2"/>
  <c r="D5744" i="2"/>
  <c r="D5745" i="2"/>
  <c r="D5746" i="2"/>
  <c r="D5747" i="2"/>
  <c r="D5748" i="2"/>
  <c r="D5749" i="2"/>
  <c r="D5750" i="2"/>
  <c r="D5751" i="2"/>
  <c r="D5752" i="2"/>
  <c r="D5753" i="2"/>
  <c r="D5754" i="2"/>
  <c r="D5755" i="2"/>
  <c r="D5756" i="2"/>
  <c r="D5757" i="2"/>
  <c r="D5758" i="2"/>
  <c r="D5759" i="2"/>
  <c r="D5760" i="2"/>
  <c r="D5761" i="2"/>
  <c r="D5762" i="2"/>
  <c r="D5763" i="2"/>
  <c r="D5764" i="2"/>
  <c r="D5765" i="2"/>
  <c r="D5766" i="2"/>
  <c r="D5767" i="2"/>
  <c r="D5768" i="2"/>
  <c r="D5769" i="2"/>
  <c r="D5770" i="2"/>
  <c r="D5771" i="2"/>
  <c r="D5772" i="2"/>
  <c r="D5773" i="2"/>
  <c r="D5774" i="2"/>
  <c r="D5775" i="2"/>
  <c r="D5776" i="2"/>
  <c r="D5777" i="2"/>
  <c r="D5778" i="2"/>
  <c r="D5779" i="2"/>
  <c r="D5780" i="2"/>
  <c r="D5781" i="2"/>
  <c r="D5782" i="2"/>
  <c r="D5783" i="2"/>
  <c r="D5784" i="2"/>
  <c r="D5785" i="2"/>
  <c r="D5786" i="2"/>
  <c r="D5787" i="2"/>
  <c r="D5788" i="2"/>
  <c r="D5789" i="2"/>
  <c r="D5790" i="2"/>
  <c r="D5791" i="2"/>
  <c r="D5792" i="2"/>
  <c r="D5793" i="2"/>
  <c r="D5794" i="2"/>
  <c r="D5795" i="2"/>
  <c r="D5796" i="2"/>
  <c r="D5797" i="2"/>
  <c r="D5798" i="2"/>
  <c r="D5799" i="2"/>
  <c r="D5800" i="2"/>
  <c r="D5801" i="2"/>
  <c r="D5802" i="2"/>
  <c r="D5803" i="2"/>
  <c r="D5804" i="2"/>
  <c r="D5805" i="2"/>
  <c r="D5806" i="2"/>
  <c r="D5807" i="2"/>
  <c r="D5808" i="2"/>
  <c r="D5809" i="2"/>
  <c r="D5810" i="2"/>
  <c r="D5811" i="2"/>
  <c r="D5812" i="2"/>
  <c r="D5813" i="2"/>
  <c r="D5814" i="2"/>
  <c r="D5815" i="2"/>
  <c r="D5816" i="2"/>
  <c r="D5817" i="2"/>
  <c r="D5818" i="2"/>
  <c r="D5819" i="2"/>
  <c r="D5820" i="2"/>
  <c r="D5821" i="2"/>
  <c r="D5822" i="2"/>
  <c r="D5823" i="2"/>
  <c r="D5824" i="2"/>
  <c r="D5825" i="2"/>
  <c r="D5826" i="2"/>
  <c r="D5827" i="2"/>
  <c r="D5828" i="2"/>
  <c r="D5829" i="2"/>
  <c r="D5830" i="2"/>
  <c r="D5831" i="2"/>
  <c r="D5832" i="2"/>
  <c r="D5833" i="2"/>
  <c r="D5834" i="2"/>
  <c r="D5835" i="2"/>
  <c r="D5836" i="2"/>
  <c r="D5837" i="2"/>
  <c r="D5838" i="2"/>
  <c r="D5839" i="2"/>
  <c r="D5840" i="2"/>
  <c r="D5841" i="2"/>
  <c r="D5842" i="2"/>
  <c r="D5843" i="2"/>
  <c r="D5844" i="2"/>
  <c r="D5845" i="2"/>
  <c r="D5846" i="2"/>
  <c r="D5847" i="2"/>
  <c r="D5848" i="2"/>
  <c r="D5849" i="2"/>
  <c r="D5850" i="2"/>
  <c r="D5851" i="2"/>
  <c r="D5852" i="2"/>
  <c r="D5853" i="2"/>
  <c r="D5854" i="2"/>
  <c r="D5855" i="2"/>
  <c r="D5856" i="2"/>
  <c r="D5857" i="2"/>
  <c r="D5858" i="2"/>
  <c r="D5859" i="2"/>
  <c r="D5860" i="2"/>
  <c r="D5861" i="2"/>
  <c r="D5862" i="2"/>
  <c r="D5863" i="2"/>
  <c r="D5864" i="2"/>
  <c r="D5865" i="2"/>
  <c r="D5866" i="2"/>
  <c r="D5867" i="2"/>
  <c r="D5868" i="2"/>
  <c r="D5869" i="2"/>
  <c r="D5870" i="2"/>
  <c r="D5871" i="2"/>
  <c r="D5872" i="2"/>
  <c r="D5873" i="2"/>
  <c r="D5874" i="2"/>
  <c r="D5875" i="2"/>
  <c r="D5876" i="2"/>
  <c r="D5877" i="2"/>
  <c r="D5878" i="2"/>
  <c r="D5879" i="2"/>
  <c r="D2" i="2"/>
</calcChain>
</file>

<file path=xl/sharedStrings.xml><?xml version="1.0" encoding="utf-8"?>
<sst xmlns="http://schemas.openxmlformats.org/spreadsheetml/2006/main" count="42625" uniqueCount="7103">
  <si>
    <t>DATE_DEB</t>
  </si>
  <si>
    <t>DATE_FIN</t>
  </si>
  <si>
    <t>MNT_CAPITAL_RESTANT_DU_EURO</t>
  </si>
  <si>
    <t>MNT_DECOUVERT_EURO</t>
  </si>
  <si>
    <t>MNT_NOMINAL_EPS_EURO</t>
  </si>
  <si>
    <t>20180630</t>
  </si>
  <si>
    <t/>
  </si>
  <si>
    <t>20180701</t>
  </si>
  <si>
    <t>20110616</t>
  </si>
  <si>
    <t>20141020</t>
  </si>
  <si>
    <t>20260119</t>
  </si>
  <si>
    <t>20150825</t>
  </si>
  <si>
    <t>20200716</t>
  </si>
  <si>
    <t>20160624</t>
  </si>
  <si>
    <t>20190602</t>
  </si>
  <si>
    <t>20160627</t>
  </si>
  <si>
    <t>20170622</t>
  </si>
  <si>
    <t>20180629</t>
  </si>
  <si>
    <t>20150228</t>
  </si>
  <si>
    <t>20200228</t>
  </si>
  <si>
    <t>20150315</t>
  </si>
  <si>
    <t>20200315</t>
  </si>
  <si>
    <t>20161121</t>
  </si>
  <si>
    <t>20181121</t>
  </si>
  <si>
    <t>20141029</t>
  </si>
  <si>
    <t>20190715</t>
  </si>
  <si>
    <t>20171115</t>
  </si>
  <si>
    <t>20191115</t>
  </si>
  <si>
    <t>20180209</t>
  </si>
  <si>
    <t>20230209</t>
  </si>
  <si>
    <t>20160118</t>
  </si>
  <si>
    <t>20210118</t>
  </si>
  <si>
    <t>20130822</t>
  </si>
  <si>
    <t>20180822</t>
  </si>
  <si>
    <t>20150331</t>
  </si>
  <si>
    <t>20200226</t>
  </si>
  <si>
    <t>20151007</t>
  </si>
  <si>
    <t>20220821</t>
  </si>
  <si>
    <t>20141218</t>
  </si>
  <si>
    <t>20210325</t>
  </si>
  <si>
    <t>20171130</t>
  </si>
  <si>
    <t>20211128</t>
  </si>
  <si>
    <t>20150326</t>
  </si>
  <si>
    <t>20190326</t>
  </si>
  <si>
    <t>20150310</t>
  </si>
  <si>
    <t>20200218</t>
  </si>
  <si>
    <t>20170713</t>
  </si>
  <si>
    <t>20210628</t>
  </si>
  <si>
    <t>20151106</t>
  </si>
  <si>
    <t>20191014</t>
  </si>
  <si>
    <t>20170807</t>
  </si>
  <si>
    <t>20220628</t>
  </si>
  <si>
    <t>20170720</t>
  </si>
  <si>
    <t>20220620</t>
  </si>
  <si>
    <t>20180515</t>
  </si>
  <si>
    <t>20230515</t>
  </si>
  <si>
    <t>20130225</t>
  </si>
  <si>
    <t>20140707</t>
  </si>
  <si>
    <t>20111104</t>
  </si>
  <si>
    <t>20110207</t>
  </si>
  <si>
    <t>20121024</t>
  </si>
  <si>
    <t>20121017</t>
  </si>
  <si>
    <t>20120221</t>
  </si>
  <si>
    <t>20130930</t>
  </si>
  <si>
    <t>20180930</t>
  </si>
  <si>
    <t>20150227</t>
  </si>
  <si>
    <t>20200227</t>
  </si>
  <si>
    <t>20160622</t>
  </si>
  <si>
    <t>20190622</t>
  </si>
  <si>
    <t>20170102</t>
  </si>
  <si>
    <t>20210102</t>
  </si>
  <si>
    <t>20170615</t>
  </si>
  <si>
    <t>20210615</t>
  </si>
  <si>
    <t>20180530</t>
  </si>
  <si>
    <t>99990630</t>
  </si>
  <si>
    <t>20160701</t>
  </si>
  <si>
    <t>20230401</t>
  </si>
  <si>
    <t>20240401</t>
  </si>
  <si>
    <t>20210401</t>
  </si>
  <si>
    <t>20170101</t>
  </si>
  <si>
    <t>20180901</t>
  </si>
  <si>
    <t>20170401</t>
  </si>
  <si>
    <t>20201201</t>
  </si>
  <si>
    <t>20191201</t>
  </si>
  <si>
    <t>20190901</t>
  </si>
  <si>
    <t>20170501</t>
  </si>
  <si>
    <t>20211201</t>
  </si>
  <si>
    <t>20200901</t>
  </si>
  <si>
    <t>20170430</t>
  </si>
  <si>
    <t>20220228</t>
  </si>
  <si>
    <t>20170331</t>
  </si>
  <si>
    <t>20221230</t>
  </si>
  <si>
    <t>20231230</t>
  </si>
  <si>
    <t>20221231</t>
  </si>
  <si>
    <t>20210228</t>
  </si>
  <si>
    <t>20170531</t>
  </si>
  <si>
    <t>20211230</t>
  </si>
  <si>
    <t>20170731</t>
  </si>
  <si>
    <t>20250131</t>
  </si>
  <si>
    <t>20250331</t>
  </si>
  <si>
    <t>20220930</t>
  </si>
  <si>
    <t>20240930</t>
  </si>
  <si>
    <t>20250930</t>
  </si>
  <si>
    <t>20171031</t>
  </si>
  <si>
    <t>20171226</t>
  </si>
  <si>
    <t>20251031</t>
  </si>
  <si>
    <t>20180331</t>
  </si>
  <si>
    <t>20260330</t>
  </si>
  <si>
    <t>20250330</t>
  </si>
  <si>
    <t>20180401</t>
  </si>
  <si>
    <t>20260301</t>
  </si>
  <si>
    <t>20150706</t>
  </si>
  <si>
    <t>20200706</t>
  </si>
  <si>
    <t>20170201</t>
  </si>
  <si>
    <t>20200201</t>
  </si>
  <si>
    <t>19951010</t>
  </si>
  <si>
    <t>19920506</t>
  </si>
  <si>
    <t>20160930</t>
  </si>
  <si>
    <t>20210930</t>
  </si>
  <si>
    <t>20190930</t>
  </si>
  <si>
    <t>20170630</t>
  </si>
  <si>
    <t>20200930</t>
  </si>
  <si>
    <t>20180202</t>
  </si>
  <si>
    <t>20150930</t>
  </si>
  <si>
    <t>20150108</t>
  </si>
  <si>
    <t>20270108</t>
  </si>
  <si>
    <t>20150128</t>
  </si>
  <si>
    <t>20200128</t>
  </si>
  <si>
    <t>20050913</t>
  </si>
  <si>
    <t>20200913</t>
  </si>
  <si>
    <t>20141001</t>
  </si>
  <si>
    <t>20191001</t>
  </si>
  <si>
    <t>20140701</t>
  </si>
  <si>
    <t>20210701</t>
  </si>
  <si>
    <t>20150430</t>
  </si>
  <si>
    <t>20220430</t>
  </si>
  <si>
    <t>20150403</t>
  </si>
  <si>
    <t>20200320</t>
  </si>
  <si>
    <t>20160114</t>
  </si>
  <si>
    <t>20210114</t>
  </si>
  <si>
    <t>20120117</t>
  </si>
  <si>
    <t>20180802</t>
  </si>
  <si>
    <t>20180415</t>
  </si>
  <si>
    <t>20250415</t>
  </si>
  <si>
    <t>20150531</t>
  </si>
  <si>
    <t>20220531</t>
  </si>
  <si>
    <t>20160531</t>
  </si>
  <si>
    <t>20210531</t>
  </si>
  <si>
    <t>20120130</t>
  </si>
  <si>
    <t>20190130</t>
  </si>
  <si>
    <t>20160901</t>
  </si>
  <si>
    <t>20210901</t>
  </si>
  <si>
    <t>20171120</t>
  </si>
  <si>
    <t>20200331</t>
  </si>
  <si>
    <t>20171201</t>
  </si>
  <si>
    <t>20200630</t>
  </si>
  <si>
    <t>20140625</t>
  </si>
  <si>
    <t>20190625</t>
  </si>
  <si>
    <t>20180517</t>
  </si>
  <si>
    <t>20180702</t>
  </si>
  <si>
    <t>20180710</t>
  </si>
  <si>
    <t>20180716</t>
  </si>
  <si>
    <t>20180524</t>
  </si>
  <si>
    <t>20180720</t>
  </si>
  <si>
    <t>20180504</t>
  </si>
  <si>
    <t>20180614</t>
  </si>
  <si>
    <t>20180801</t>
  </si>
  <si>
    <t>20180621</t>
  </si>
  <si>
    <t>20180731</t>
  </si>
  <si>
    <t>20180816</t>
  </si>
  <si>
    <t>20180730</t>
  </si>
  <si>
    <t>20180831</t>
  </si>
  <si>
    <t>20180703</t>
  </si>
  <si>
    <t>20180628</t>
  </si>
  <si>
    <t>20180705</t>
  </si>
  <si>
    <t>20180830</t>
  </si>
  <si>
    <t>20160708</t>
  </si>
  <si>
    <t>20190812</t>
  </si>
  <si>
    <t>20170614</t>
  </si>
  <si>
    <t>20170131</t>
  </si>
  <si>
    <t>20100707</t>
  </si>
  <si>
    <t>20180315</t>
  </si>
  <si>
    <t>20190131</t>
  </si>
  <si>
    <t>20220630</t>
  </si>
  <si>
    <t>20170927</t>
  </si>
  <si>
    <t>20210131</t>
  </si>
  <si>
    <t>20150123</t>
  </si>
  <si>
    <t>20150629</t>
  </si>
  <si>
    <t>20190228</t>
  </si>
  <si>
    <t>20150831</t>
  </si>
  <si>
    <t>20200530</t>
  </si>
  <si>
    <t>20151228</t>
  </si>
  <si>
    <t>20191031</t>
  </si>
  <si>
    <t>20130830</t>
  </si>
  <si>
    <t>20171106</t>
  </si>
  <si>
    <t>20241106</t>
  </si>
  <si>
    <t>20160801</t>
  </si>
  <si>
    <t>20210801</t>
  </si>
  <si>
    <t>20141222</t>
  </si>
  <si>
    <t>20201221</t>
  </si>
  <si>
    <t>20160920</t>
  </si>
  <si>
    <t>20170320</t>
  </si>
  <si>
    <t>20270320</t>
  </si>
  <si>
    <t>20111031</t>
  </si>
  <si>
    <t>20230630</t>
  </si>
  <si>
    <t>20140616</t>
  </si>
  <si>
    <t>20190616</t>
  </si>
  <si>
    <t>20141230</t>
  </si>
  <si>
    <t>20191230</t>
  </si>
  <si>
    <t>20111012</t>
  </si>
  <si>
    <t>20230713</t>
  </si>
  <si>
    <t>20041018</t>
  </si>
  <si>
    <t>20150624</t>
  </si>
  <si>
    <t>20211215</t>
  </si>
  <si>
    <t>20151221</t>
  </si>
  <si>
    <t>20160921</t>
  </si>
  <si>
    <t>20210818</t>
  </si>
  <si>
    <t>20151230</t>
  </si>
  <si>
    <t>20201203</t>
  </si>
  <si>
    <t>20231229</t>
  </si>
  <si>
    <t>20240628</t>
  </si>
  <si>
    <t>20171215</t>
  </si>
  <si>
    <t>20170327</t>
  </si>
  <si>
    <t>20370327</t>
  </si>
  <si>
    <t>20170228</t>
  </si>
  <si>
    <t>20170510</t>
  </si>
  <si>
    <t>20220308</t>
  </si>
  <si>
    <t>20151029</t>
  </si>
  <si>
    <t>20181009</t>
  </si>
  <si>
    <t>20150101</t>
  </si>
  <si>
    <t>20181101</t>
  </si>
  <si>
    <t>20150501</t>
  </si>
  <si>
    <t>20141125</t>
  </si>
  <si>
    <t>20191125</t>
  </si>
  <si>
    <t>20131125</t>
  </si>
  <si>
    <t>20181125</t>
  </si>
  <si>
    <t>20150908</t>
  </si>
  <si>
    <t>20161207</t>
  </si>
  <si>
    <t>20141208</t>
  </si>
  <si>
    <t>20261208</t>
  </si>
  <si>
    <t>20110729</t>
  </si>
  <si>
    <t>20180528</t>
  </si>
  <si>
    <t>20180709</t>
  </si>
  <si>
    <t>20180509</t>
  </si>
  <si>
    <t>20180723</t>
  </si>
  <si>
    <t>20180620</t>
  </si>
  <si>
    <t>20180807</t>
  </si>
  <si>
    <t>20180711</t>
  </si>
  <si>
    <t>20180725</t>
  </si>
  <si>
    <t>20180706</t>
  </si>
  <si>
    <t>20130312</t>
  </si>
  <si>
    <t>20280312</t>
  </si>
  <si>
    <t>20160621</t>
  </si>
  <si>
    <t>20230621</t>
  </si>
  <si>
    <t>20230921</t>
  </si>
  <si>
    <t>20150428</t>
  </si>
  <si>
    <t>20220428</t>
  </si>
  <si>
    <t>20180301</t>
  </si>
  <si>
    <t>20250301</t>
  </si>
  <si>
    <t>20170227</t>
  </si>
  <si>
    <t>20240302</t>
  </si>
  <si>
    <t>20170904</t>
  </si>
  <si>
    <t>20270301</t>
  </si>
  <si>
    <t>20090708</t>
  </si>
  <si>
    <t>20180215</t>
  </si>
  <si>
    <t>20230215</t>
  </si>
  <si>
    <t>20150623</t>
  </si>
  <si>
    <t>20300623</t>
  </si>
  <si>
    <t>20240102</t>
  </si>
  <si>
    <t>20170124</t>
  </si>
  <si>
    <t>20161006</t>
  </si>
  <si>
    <t>20191006</t>
  </si>
  <si>
    <t>20180523</t>
  </si>
  <si>
    <t>20180525</t>
  </si>
  <si>
    <t>20170116</t>
  </si>
  <si>
    <t>20220116</t>
  </si>
  <si>
    <t>20180101</t>
  </si>
  <si>
    <t>20110930</t>
  </si>
  <si>
    <t>20270930</t>
  </si>
  <si>
    <t>20121022</t>
  </si>
  <si>
    <t>20170307</t>
  </si>
  <si>
    <t>20220330</t>
  </si>
  <si>
    <t>20161201</t>
  </si>
  <si>
    <t>20231201</t>
  </si>
  <si>
    <t>20171123</t>
  </si>
  <si>
    <t>20180928</t>
  </si>
  <si>
    <t>20180625</t>
  </si>
  <si>
    <t>20181231</t>
  </si>
  <si>
    <t>20180529</t>
  </si>
  <si>
    <t>20180806</t>
  </si>
  <si>
    <t>20180427</t>
  </si>
  <si>
    <t>20180814</t>
  </si>
  <si>
    <t>20180425</t>
  </si>
  <si>
    <t>20180320</t>
  </si>
  <si>
    <t>20180612</t>
  </si>
  <si>
    <t>20180827</t>
  </si>
  <si>
    <t>20180613</t>
  </si>
  <si>
    <t>20180809</t>
  </si>
  <si>
    <t>20180626</t>
  </si>
  <si>
    <t>20180911</t>
  </si>
  <si>
    <t>20180627</t>
  </si>
  <si>
    <t>20180921</t>
  </si>
  <si>
    <t>20150803</t>
  </si>
  <si>
    <t>20180803</t>
  </si>
  <si>
    <t>20080626</t>
  </si>
  <si>
    <t>20230626</t>
  </si>
  <si>
    <t>20150921</t>
  </si>
  <si>
    <t>20130321</t>
  </si>
  <si>
    <t>20160613</t>
  </si>
  <si>
    <t>20150722</t>
  </si>
  <si>
    <t>20151229</t>
  </si>
  <si>
    <t>20220722</t>
  </si>
  <si>
    <t>20201231</t>
  </si>
  <si>
    <t>20220124</t>
  </si>
  <si>
    <t>20170313</t>
  </si>
  <si>
    <t>20190201</t>
  </si>
  <si>
    <t>20140626</t>
  </si>
  <si>
    <t>20161213</t>
  </si>
  <si>
    <t>20200302</t>
  </si>
  <si>
    <t>20170324</t>
  </si>
  <si>
    <t>20200224</t>
  </si>
  <si>
    <t>20170710</t>
  </si>
  <si>
    <t>20220413</t>
  </si>
  <si>
    <t>20141118</t>
  </si>
  <si>
    <t>20191013</t>
  </si>
  <si>
    <t>20151112</t>
  </si>
  <si>
    <t>20181104</t>
  </si>
  <si>
    <t>20180308</t>
  </si>
  <si>
    <t>20230308</t>
  </si>
  <si>
    <t>20160129</t>
  </si>
  <si>
    <t>20310129</t>
  </si>
  <si>
    <t>20250724</t>
  </si>
  <si>
    <t>20150710</t>
  </si>
  <si>
    <t>20220710</t>
  </si>
  <si>
    <t>20160718</t>
  </si>
  <si>
    <t>20190718</t>
  </si>
  <si>
    <t>20141215</t>
  </si>
  <si>
    <t>20160121</t>
  </si>
  <si>
    <t>20220131</t>
  </si>
  <si>
    <t>20170717</t>
  </si>
  <si>
    <t>20200717</t>
  </si>
  <si>
    <t>20090624</t>
  </si>
  <si>
    <t>20210624</t>
  </si>
  <si>
    <t>20090831</t>
  </si>
  <si>
    <t>20210831</t>
  </si>
  <si>
    <t>20151031</t>
  </si>
  <si>
    <t>20130823</t>
  </si>
  <si>
    <t>20200830</t>
  </si>
  <si>
    <t>20110804</t>
  </si>
  <si>
    <t>20180727</t>
  </si>
  <si>
    <t>20141223</t>
  </si>
  <si>
    <t>20191223</t>
  </si>
  <si>
    <t>20160805</t>
  </si>
  <si>
    <t>20210805</t>
  </si>
  <si>
    <t>20161230</t>
  </si>
  <si>
    <t>20230529</t>
  </si>
  <si>
    <t>20141128</t>
  </si>
  <si>
    <t>20191128</t>
  </si>
  <si>
    <t>20150925</t>
  </si>
  <si>
    <t>20200925</t>
  </si>
  <si>
    <t>20170115</t>
  </si>
  <si>
    <t>20220115</t>
  </si>
  <si>
    <t>20170530</t>
  </si>
  <si>
    <t>20220530</t>
  </si>
  <si>
    <t>20170911</t>
  </si>
  <si>
    <t>20220911</t>
  </si>
  <si>
    <t>20160523</t>
  </si>
  <si>
    <t>20230413</t>
  </si>
  <si>
    <t>20161223</t>
  </si>
  <si>
    <t>20191109</t>
  </si>
  <si>
    <t>20160329</t>
  </si>
  <si>
    <t>20200309</t>
  </si>
  <si>
    <t>20110118</t>
  </si>
  <si>
    <t>20161115</t>
  </si>
  <si>
    <t>20151022</t>
  </si>
  <si>
    <t>20201022</t>
  </si>
  <si>
    <t>20150103</t>
  </si>
  <si>
    <t>20200103</t>
  </si>
  <si>
    <t>20160707</t>
  </si>
  <si>
    <t>20141209</t>
  </si>
  <si>
    <t>20291209</t>
  </si>
  <si>
    <t>20161215</t>
  </si>
  <si>
    <t>20150909</t>
  </si>
  <si>
    <t>20180220</t>
  </si>
  <si>
    <t>20240108</t>
  </si>
  <si>
    <t>20150917</t>
  </si>
  <si>
    <t>20270917</t>
  </si>
  <si>
    <t>20170623</t>
  </si>
  <si>
    <t>20270623</t>
  </si>
  <si>
    <t>20151125</t>
  </si>
  <si>
    <t>20200330</t>
  </si>
  <si>
    <t>20160615</t>
  </si>
  <si>
    <t>20190512</t>
  </si>
  <si>
    <t>20141017</t>
  </si>
  <si>
    <t>20211017</t>
  </si>
  <si>
    <t>20171018</t>
  </si>
  <si>
    <t>20181130</t>
  </si>
  <si>
    <t>20160602</t>
  </si>
  <si>
    <t>20160525</t>
  </si>
  <si>
    <t>20260525</t>
  </si>
  <si>
    <t>20180322</t>
  </si>
  <si>
    <t>20101129</t>
  </si>
  <si>
    <t>20180222</t>
  </si>
  <si>
    <t>20171205</t>
  </si>
  <si>
    <t>20170818</t>
  </si>
  <si>
    <t>20190531</t>
  </si>
  <si>
    <t>20160727</t>
  </si>
  <si>
    <t>20160923</t>
  </si>
  <si>
    <t>20150130</t>
  </si>
  <si>
    <t>20200130</t>
  </si>
  <si>
    <t>20160420</t>
  </si>
  <si>
    <t>20210420</t>
  </si>
  <si>
    <t>20171023</t>
  </si>
  <si>
    <t>20241023</t>
  </si>
  <si>
    <t>20150630</t>
  </si>
  <si>
    <t>20181001</t>
  </si>
  <si>
    <t>20120323</t>
  </si>
  <si>
    <t>20270323</t>
  </si>
  <si>
    <t>20120923</t>
  </si>
  <si>
    <t>20130808</t>
  </si>
  <si>
    <t>20280808</t>
  </si>
  <si>
    <t>20180601</t>
  </si>
  <si>
    <t>20180531</t>
  </si>
  <si>
    <t>20160208</t>
  </si>
  <si>
    <t>20180417</t>
  </si>
  <si>
    <t>20181005</t>
  </si>
  <si>
    <t>20180418</t>
  </si>
  <si>
    <t>20180719</t>
  </si>
  <si>
    <t>20180819</t>
  </si>
  <si>
    <t>20180606</t>
  </si>
  <si>
    <t>20180704</t>
  </si>
  <si>
    <t>20180713</t>
  </si>
  <si>
    <t>20180717</t>
  </si>
  <si>
    <t>20160130</t>
  </si>
  <si>
    <t>20230130</t>
  </si>
  <si>
    <t>20151127</t>
  </si>
  <si>
    <t>20221127</t>
  </si>
  <si>
    <t>20151204</t>
  </si>
  <si>
    <t>20221205</t>
  </si>
  <si>
    <t>20271231</t>
  </si>
  <si>
    <t>20140311</t>
  </si>
  <si>
    <t>20150731</t>
  </si>
  <si>
    <t>20181225</t>
  </si>
  <si>
    <t>20180110</t>
  </si>
  <si>
    <t>20210110</t>
  </si>
  <si>
    <t>20150320</t>
  </si>
  <si>
    <t>20150415</t>
  </si>
  <si>
    <t>20220415</t>
  </si>
  <si>
    <t>20151020</t>
  </si>
  <si>
    <t>20170511</t>
  </si>
  <si>
    <t>20170613</t>
  </si>
  <si>
    <t>20161013</t>
  </si>
  <si>
    <t>20170309</t>
  </si>
  <si>
    <t>20160314</t>
  </si>
  <si>
    <t>20160603</t>
  </si>
  <si>
    <t>20170728</t>
  </si>
  <si>
    <t>20151218</t>
  </si>
  <si>
    <t>20150813</t>
  </si>
  <si>
    <t>20220215</t>
  </si>
  <si>
    <t>20260916</t>
  </si>
  <si>
    <t>20230625</t>
  </si>
  <si>
    <t>20150212</t>
  </si>
  <si>
    <t>20200212</t>
  </si>
  <si>
    <t>20090430</t>
  </si>
  <si>
    <t>20190430</t>
  </si>
  <si>
    <t>20180923</t>
  </si>
  <si>
    <t>20151015</t>
  </si>
  <si>
    <t>20151023</t>
  </si>
  <si>
    <t>20150701</t>
  </si>
  <si>
    <t>20250701</t>
  </si>
  <si>
    <t>20171020</t>
  </si>
  <si>
    <t>20221020</t>
  </si>
  <si>
    <t>20180119</t>
  </si>
  <si>
    <t>20230831</t>
  </si>
  <si>
    <t>20160616</t>
  </si>
  <si>
    <t>20210330</t>
  </si>
  <si>
    <t>20200304</t>
  </si>
  <si>
    <t>20201130</t>
  </si>
  <si>
    <t>20161216</t>
  </si>
  <si>
    <t>20191130</t>
  </si>
  <si>
    <t>20161214</t>
  </si>
  <si>
    <t>20181007</t>
  </si>
  <si>
    <t>20180602</t>
  </si>
  <si>
    <t>20181202</t>
  </si>
  <si>
    <t>20181030</t>
  </si>
  <si>
    <t>20170821</t>
  </si>
  <si>
    <t>20180820</t>
  </si>
  <si>
    <t>20151216</t>
  </si>
  <si>
    <t>20251216</t>
  </si>
  <si>
    <t>20240131</t>
  </si>
  <si>
    <t>20130301</t>
  </si>
  <si>
    <t>20140101</t>
  </si>
  <si>
    <t>20210104</t>
  </si>
  <si>
    <t>20170828</t>
  </si>
  <si>
    <t>20200828</t>
  </si>
  <si>
    <t>20140226</t>
  </si>
  <si>
    <t>20160225</t>
  </si>
  <si>
    <t>20190415</t>
  </si>
  <si>
    <t>20200415</t>
  </si>
  <si>
    <t>20160120</t>
  </si>
  <si>
    <t>20210413</t>
  </si>
  <si>
    <t>20161130</t>
  </si>
  <si>
    <t>20211115</t>
  </si>
  <si>
    <t>20170125</t>
  </si>
  <si>
    <t>20190110</t>
  </si>
  <si>
    <t>20170301</t>
  </si>
  <si>
    <t>20220301</t>
  </si>
  <si>
    <t>20160720</t>
  </si>
  <si>
    <t>20161220</t>
  </si>
  <si>
    <t>20191118</t>
  </si>
  <si>
    <t>20220401</t>
  </si>
  <si>
    <t>20131201</t>
  </si>
  <si>
    <t>20181201</t>
  </si>
  <si>
    <t>20160610</t>
  </si>
  <si>
    <t>20200610</t>
  </si>
  <si>
    <t>20161014</t>
  </si>
  <si>
    <t>20211014</t>
  </si>
  <si>
    <t>20150716</t>
  </si>
  <si>
    <t>20190626</t>
  </si>
  <si>
    <t>20190611</t>
  </si>
  <si>
    <t>20171227</t>
  </si>
  <si>
    <t>20141015</t>
  </si>
  <si>
    <t>20181015</t>
  </si>
  <si>
    <t>20160315</t>
  </si>
  <si>
    <t>20210315</t>
  </si>
  <si>
    <t>20240827</t>
  </si>
  <si>
    <t>20150703</t>
  </si>
  <si>
    <t>20300703</t>
  </si>
  <si>
    <t>20180216</t>
  </si>
  <si>
    <t>20180312</t>
  </si>
  <si>
    <t>20250312</t>
  </si>
  <si>
    <t>20180514</t>
  </si>
  <si>
    <t>20180503</t>
  </si>
  <si>
    <t>20180810</t>
  </si>
  <si>
    <t>20180424</t>
  </si>
  <si>
    <t>20160530</t>
  </si>
  <si>
    <t>20260530</t>
  </si>
  <si>
    <t>20160517</t>
  </si>
  <si>
    <t>20130530</t>
  </si>
  <si>
    <t>20271201</t>
  </si>
  <si>
    <t>20140301</t>
  </si>
  <si>
    <t>20161123</t>
  </si>
  <si>
    <t>20091217</t>
  </si>
  <si>
    <t>20191217</t>
  </si>
  <si>
    <t>20140602</t>
  </si>
  <si>
    <t>20240602</t>
  </si>
  <si>
    <t>20320228</t>
  </si>
  <si>
    <t>20160505</t>
  </si>
  <si>
    <t>20230505</t>
  </si>
  <si>
    <t>20101224</t>
  </si>
  <si>
    <t>20221224</t>
  </si>
  <si>
    <t>20220405</t>
  </si>
  <si>
    <t>20180102</t>
  </si>
  <si>
    <t>20230102</t>
  </si>
  <si>
    <t>20320331</t>
  </si>
  <si>
    <t>20240731</t>
  </si>
  <si>
    <t>20160705</t>
  </si>
  <si>
    <t>20161209</t>
  </si>
  <si>
    <t>20241231</t>
  </si>
  <si>
    <t>20101217</t>
  </si>
  <si>
    <t>20221217</t>
  </si>
  <si>
    <t>20130715</t>
  </si>
  <si>
    <t>20200715</t>
  </si>
  <si>
    <t>20140525</t>
  </si>
  <si>
    <t>20141231</t>
  </si>
  <si>
    <t>20191231</t>
  </si>
  <si>
    <t>20160731</t>
  </si>
  <si>
    <t>20230731</t>
  </si>
  <si>
    <t>20190330</t>
  </si>
  <si>
    <t>20180430</t>
  </si>
  <si>
    <t>20221006</t>
  </si>
  <si>
    <t>20231006</t>
  </si>
  <si>
    <t>20160713</t>
  </si>
  <si>
    <t>20210713</t>
  </si>
  <si>
    <t>20150918</t>
  </si>
  <si>
    <t>20110927</t>
  </si>
  <si>
    <t>20120630</t>
  </si>
  <si>
    <t>20181230</t>
  </si>
  <si>
    <t>20081215</t>
  </si>
  <si>
    <t>20181215</t>
  </si>
  <si>
    <t>20200831</t>
  </si>
  <si>
    <t>20300630</t>
  </si>
  <si>
    <t>20121219</t>
  </si>
  <si>
    <t>20120724</t>
  </si>
  <si>
    <t>20151117</t>
  </si>
  <si>
    <t>20150820</t>
  </si>
  <si>
    <t>20091029</t>
  </si>
  <si>
    <t>20241029</t>
  </si>
  <si>
    <t>20120822</t>
  </si>
  <si>
    <t>20211231</t>
  </si>
  <si>
    <t>20110922</t>
  </si>
  <si>
    <t>20220118</t>
  </si>
  <si>
    <t>20110810</t>
  </si>
  <si>
    <t>20220212</t>
  </si>
  <si>
    <t>20220109</t>
  </si>
  <si>
    <t>20220120</t>
  </si>
  <si>
    <t>20220111</t>
  </si>
  <si>
    <t>20220104</t>
  </si>
  <si>
    <t>20120710</t>
  </si>
  <si>
    <t>20220122</t>
  </si>
  <si>
    <t>20120711</t>
  </si>
  <si>
    <t>20220127</t>
  </si>
  <si>
    <t>20220107</t>
  </si>
  <si>
    <t>20120709</t>
  </si>
  <si>
    <t>20160324</t>
  </si>
  <si>
    <t>20200314</t>
  </si>
  <si>
    <t>20160422</t>
  </si>
  <si>
    <t>20200411</t>
  </si>
  <si>
    <t>20210619</t>
  </si>
  <si>
    <t>20140221</t>
  </si>
  <si>
    <t>20190221</t>
  </si>
  <si>
    <t>20160308</t>
  </si>
  <si>
    <t>20190308</t>
  </si>
  <si>
    <t>20140705</t>
  </si>
  <si>
    <t>20211220</t>
  </si>
  <si>
    <t>20221221</t>
  </si>
  <si>
    <t>20321030</t>
  </si>
  <si>
    <t>20271030</t>
  </si>
  <si>
    <t>20170217</t>
  </si>
  <si>
    <t>20160106</t>
  </si>
  <si>
    <t>20201229</t>
  </si>
  <si>
    <t>20090720</t>
  </si>
  <si>
    <t>20150610</t>
  </si>
  <si>
    <t>20180115</t>
  </si>
  <si>
    <t>20250115</t>
  </si>
  <si>
    <t>20241215</t>
  </si>
  <si>
    <t>20250525</t>
  </si>
  <si>
    <t>20130405</t>
  </si>
  <si>
    <t>20130331</t>
  </si>
  <si>
    <t>20111216</t>
  </si>
  <si>
    <t>20181216</t>
  </si>
  <si>
    <t>20071011</t>
  </si>
  <si>
    <t>20111221</t>
  </si>
  <si>
    <t>20170328</t>
  </si>
  <si>
    <t>20220328</t>
  </si>
  <si>
    <t>20230328</t>
  </si>
  <si>
    <t>20240328</t>
  </si>
  <si>
    <t>20180228</t>
  </si>
  <si>
    <t>20250228</t>
  </si>
  <si>
    <t>20300228</t>
  </si>
  <si>
    <t>20240713</t>
  </si>
  <si>
    <t>20081229</t>
  </si>
  <si>
    <t>20280929</t>
  </si>
  <si>
    <t>20170908</t>
  </si>
  <si>
    <t>20140430</t>
  </si>
  <si>
    <t>20191215</t>
  </si>
  <si>
    <t>20150601</t>
  </si>
  <si>
    <t>20200601</t>
  </si>
  <si>
    <t>20160630</t>
  </si>
  <si>
    <t>20210630</t>
  </si>
  <si>
    <t>20180622</t>
  </si>
  <si>
    <t>20190331</t>
  </si>
  <si>
    <t>20180416</t>
  </si>
  <si>
    <t>20230416</t>
  </si>
  <si>
    <t>20140725</t>
  </si>
  <si>
    <t>20191220</t>
  </si>
  <si>
    <t>20170302</t>
  </si>
  <si>
    <t>20210123</t>
  </si>
  <si>
    <t>20161101</t>
  </si>
  <si>
    <t>20131007</t>
  </si>
  <si>
    <t>20220625</t>
  </si>
  <si>
    <t>20120525</t>
  </si>
  <si>
    <t>20180611</t>
  </si>
  <si>
    <t>20230320</t>
  </si>
  <si>
    <t>20150622</t>
  </si>
  <si>
    <t>20171013</t>
  </si>
  <si>
    <t>20131113</t>
  </si>
  <si>
    <t>20150115</t>
  </si>
  <si>
    <t>20200115</t>
  </si>
  <si>
    <t>20170714</t>
  </si>
  <si>
    <t>20220714</t>
  </si>
  <si>
    <t>20151105</t>
  </si>
  <si>
    <t>20181105</t>
  </si>
  <si>
    <t>20180319</t>
  </si>
  <si>
    <t>20230319</t>
  </si>
  <si>
    <t>20261215</t>
  </si>
  <si>
    <t>20170425</t>
  </si>
  <si>
    <t>20220425</t>
  </si>
  <si>
    <t>20100615</t>
  </si>
  <si>
    <t>20141010</t>
  </si>
  <si>
    <t>20191010</t>
  </si>
  <si>
    <t>20170901</t>
  </si>
  <si>
    <t>20210616</t>
  </si>
  <si>
    <t>20121106</t>
  </si>
  <si>
    <t>20191106</t>
  </si>
  <si>
    <t>20240717</t>
  </si>
  <si>
    <t>20100325</t>
  </si>
  <si>
    <t>20200325</t>
  </si>
  <si>
    <t>20250614</t>
  </si>
  <si>
    <t>20171219</t>
  </si>
  <si>
    <t>20230501</t>
  </si>
  <si>
    <t>20151104</t>
  </si>
  <si>
    <t>20201104</t>
  </si>
  <si>
    <t>20200410</t>
  </si>
  <si>
    <t>20090423</t>
  </si>
  <si>
    <t>20190423</t>
  </si>
  <si>
    <t>20120726</t>
  </si>
  <si>
    <t>20220126</t>
  </si>
  <si>
    <t>20120201</t>
  </si>
  <si>
    <t>20130415</t>
  </si>
  <si>
    <t>20150129</t>
  </si>
  <si>
    <t>20200129</t>
  </si>
  <si>
    <t>20220717</t>
  </si>
  <si>
    <t>20170413</t>
  </si>
  <si>
    <t>20210913</t>
  </si>
  <si>
    <t>20230531</t>
  </si>
  <si>
    <t>20270228</t>
  </si>
  <si>
    <t>20191208</t>
  </si>
  <si>
    <t>20150226</t>
  </si>
  <si>
    <t>20120329</t>
  </si>
  <si>
    <t>20231228</t>
  </si>
  <si>
    <t>20140815</t>
  </si>
  <si>
    <t>20290112</t>
  </si>
  <si>
    <t>20141005</t>
  </si>
  <si>
    <t>20250404</t>
  </si>
  <si>
    <t>20091207</t>
  </si>
  <si>
    <t>20190701</t>
  </si>
  <si>
    <t>20150705</t>
  </si>
  <si>
    <t>20151220</t>
  </si>
  <si>
    <t>20181220</t>
  </si>
  <si>
    <t>20180502</t>
  </si>
  <si>
    <t>20220502</t>
  </si>
  <si>
    <t>20181023</t>
  </si>
  <si>
    <t>20181120</t>
  </si>
  <si>
    <t>20181113</t>
  </si>
  <si>
    <t>20181106</t>
  </si>
  <si>
    <t>20180724</t>
  </si>
  <si>
    <t>20171122</t>
  </si>
  <si>
    <t>20171124</t>
  </si>
  <si>
    <t>20181016</t>
  </si>
  <si>
    <t>20181002</t>
  </si>
  <si>
    <t>20190319</t>
  </si>
  <si>
    <t>20191105</t>
  </si>
  <si>
    <t>20160722</t>
  </si>
  <si>
    <t>20220726</t>
  </si>
  <si>
    <t>20171218</t>
  </si>
  <si>
    <t>20120706</t>
  </si>
  <si>
    <t>20261117</t>
  </si>
  <si>
    <t>20100726</t>
  </si>
  <si>
    <t>20210622</t>
  </si>
  <si>
    <t>20320121</t>
  </si>
  <si>
    <t>20170922</t>
  </si>
  <si>
    <t>20310922</t>
  </si>
  <si>
    <t>20170103</t>
  </si>
  <si>
    <t>20210708</t>
  </si>
  <si>
    <t>20170412</t>
  </si>
  <si>
    <t>20140214</t>
  </si>
  <si>
    <t>20210214</t>
  </si>
  <si>
    <t>20170306</t>
  </si>
  <si>
    <t>20220306</t>
  </si>
  <si>
    <t>20170831</t>
  </si>
  <si>
    <t>20220831</t>
  </si>
  <si>
    <t>20180615</t>
  </si>
  <si>
    <t>20180608</t>
  </si>
  <si>
    <t>20121005</t>
  </si>
  <si>
    <t>20191005</t>
  </si>
  <si>
    <t>20220510</t>
  </si>
  <si>
    <t>20180307</t>
  </si>
  <si>
    <t>20210306</t>
  </si>
  <si>
    <t>20150410</t>
  </si>
  <si>
    <t>20161212</t>
  </si>
  <si>
    <t>20211212</t>
  </si>
  <si>
    <t>20170505</t>
  </si>
  <si>
    <t>20220505</t>
  </si>
  <si>
    <t>20141202</t>
  </si>
  <si>
    <t>20141212</t>
  </si>
  <si>
    <t>20191104</t>
  </si>
  <si>
    <t>20170804</t>
  </si>
  <si>
    <t>20220804</t>
  </si>
  <si>
    <t>20220904</t>
  </si>
  <si>
    <t>20180426</t>
  </si>
  <si>
    <t>20311026</t>
  </si>
  <si>
    <t>20160502</t>
  </si>
  <si>
    <t>20230502</t>
  </si>
  <si>
    <t>20190502</t>
  </si>
  <si>
    <t>20240115</t>
  </si>
  <si>
    <t>20130501</t>
  </si>
  <si>
    <t>20210301</t>
  </si>
  <si>
    <t>20200531</t>
  </si>
  <si>
    <t>20150323</t>
  </si>
  <si>
    <t>20220302</t>
  </si>
  <si>
    <t>20170727</t>
  </si>
  <si>
    <t>20200502</t>
  </si>
  <si>
    <t>20230301</t>
  </si>
  <si>
    <t>20141204</t>
  </si>
  <si>
    <t>20291204</t>
  </si>
  <si>
    <t>20150615</t>
  </si>
  <si>
    <t>20350615</t>
  </si>
  <si>
    <t>20240715</t>
  </si>
  <si>
    <t>20180126</t>
  </si>
  <si>
    <t>20100924</t>
  </si>
  <si>
    <t>20111208</t>
  </si>
  <si>
    <t>20181031</t>
  </si>
  <si>
    <t>20160725</t>
  </si>
  <si>
    <t>20190725</t>
  </si>
  <si>
    <t>20180323</t>
  </si>
  <si>
    <t>20230323</t>
  </si>
  <si>
    <t>20230418</t>
  </si>
  <si>
    <t>20180605</t>
  </si>
  <si>
    <t>20230605</t>
  </si>
  <si>
    <t>20260725</t>
  </si>
  <si>
    <t>20170323</t>
  </si>
  <si>
    <t>20290323</t>
  </si>
  <si>
    <t>20230517</t>
  </si>
  <si>
    <t>20151215</t>
  </si>
  <si>
    <t>20160331</t>
  </si>
  <si>
    <t>20260930</t>
  </si>
  <si>
    <t>20150715</t>
  </si>
  <si>
    <t>20220715</t>
  </si>
  <si>
    <t>20101230</t>
  </si>
  <si>
    <t>20131108</t>
  </si>
  <si>
    <t>20180619</t>
  </si>
  <si>
    <t>20190910</t>
  </si>
  <si>
    <t>20180129</t>
  </si>
  <si>
    <t>20190104</t>
  </si>
  <si>
    <t>20280615</t>
  </si>
  <si>
    <t>20180511</t>
  </si>
  <si>
    <t>20230511</t>
  </si>
  <si>
    <t>20140728</t>
  </si>
  <si>
    <t>20161021</t>
  </si>
  <si>
    <t>20191027</t>
  </si>
  <si>
    <t>20160104</t>
  </si>
  <si>
    <t>20160128</t>
  </si>
  <si>
    <t>20170719</t>
  </si>
  <si>
    <t>20081231</t>
  </si>
  <si>
    <t>20231231</t>
  </si>
  <si>
    <t>20150120</t>
  </si>
  <si>
    <t>20161221</t>
  </si>
  <si>
    <t>20171230</t>
  </si>
  <si>
    <t>20131030</t>
  </si>
  <si>
    <t>20080930</t>
  </si>
  <si>
    <t>20280320</t>
  </si>
  <si>
    <t>20210625</t>
  </si>
  <si>
    <t>20160831</t>
  </si>
  <si>
    <t>20190801</t>
  </si>
  <si>
    <t>20201115</t>
  </si>
  <si>
    <t>20201220</t>
  </si>
  <si>
    <t>20170405</t>
  </si>
  <si>
    <t>20111025</t>
  </si>
  <si>
    <t>20181004</t>
  </si>
  <si>
    <t>20160414</t>
  </si>
  <si>
    <t>20210414</t>
  </si>
  <si>
    <t>20271116</t>
  </si>
  <si>
    <t>20281130</t>
  </si>
  <si>
    <t>20160307</t>
  </si>
  <si>
    <t>20210307</t>
  </si>
  <si>
    <t>20170130</t>
  </si>
  <si>
    <t>20220130</t>
  </si>
  <si>
    <t>20171214</t>
  </si>
  <si>
    <t>20230430</t>
  </si>
  <si>
    <t>20240430</t>
  </si>
  <si>
    <t>20090216</t>
  </si>
  <si>
    <t>20190216</t>
  </si>
  <si>
    <t>20121210</t>
  </si>
  <si>
    <t>20140731</t>
  </si>
  <si>
    <t>20001226</t>
  </si>
  <si>
    <t>20170921</t>
  </si>
  <si>
    <t>20120725</t>
  </si>
  <si>
    <t>20161120</t>
  </si>
  <si>
    <t>20211120</t>
  </si>
  <si>
    <t>20130927</t>
  </si>
  <si>
    <t>20200905</t>
  </si>
  <si>
    <t>20221010</t>
  </si>
  <si>
    <t>20180131</t>
  </si>
  <si>
    <t>20210115</t>
  </si>
  <si>
    <t>20220731</t>
  </si>
  <si>
    <t>20171220</t>
  </si>
  <si>
    <t>20210920</t>
  </si>
  <si>
    <t>20230715</t>
  </si>
  <si>
    <t>20210617</t>
  </si>
  <si>
    <t>20171202</t>
  </si>
  <si>
    <t>20200102</t>
  </si>
  <si>
    <t>20201007</t>
  </si>
  <si>
    <t>20170519</t>
  </si>
  <si>
    <t>20111213</t>
  </si>
  <si>
    <t>20111230</t>
  </si>
  <si>
    <t>20120112</t>
  </si>
  <si>
    <t>20111105</t>
  </si>
  <si>
    <t>20210415</t>
  </si>
  <si>
    <t>20171206</t>
  </si>
  <si>
    <t>20160912</t>
  </si>
  <si>
    <t>20170721</t>
  </si>
  <si>
    <t>20220830</t>
  </si>
  <si>
    <t>20170524</t>
  </si>
  <si>
    <t>20171012</t>
  </si>
  <si>
    <t>20180522</t>
  </si>
  <si>
    <t>20180411</t>
  </si>
  <si>
    <t>20180321</t>
  </si>
  <si>
    <t>20190313</t>
  </si>
  <si>
    <t>20131219</t>
  </si>
  <si>
    <t>20180904</t>
  </si>
  <si>
    <t>20190304</t>
  </si>
  <si>
    <t>20181214</t>
  </si>
  <si>
    <t>20190115</t>
  </si>
  <si>
    <t>20190515</t>
  </si>
  <si>
    <t>20180404</t>
  </si>
  <si>
    <t>20231209</t>
  </si>
  <si>
    <t>20040816</t>
  </si>
  <si>
    <t>20140414</t>
  </si>
  <si>
    <t>20130704</t>
  </si>
  <si>
    <t>20221001</t>
  </si>
  <si>
    <t>20260107</t>
  </si>
  <si>
    <t>20140723</t>
  </si>
  <si>
    <t>20020514</t>
  </si>
  <si>
    <t>20030325</t>
  </si>
  <si>
    <t>20151109</t>
  </si>
  <si>
    <t>20210210</t>
  </si>
  <si>
    <t>20140127</t>
  </si>
  <si>
    <t>20190127</t>
  </si>
  <si>
    <t>20131223</t>
  </si>
  <si>
    <t>20181210</t>
  </si>
  <si>
    <t>20180219</t>
  </si>
  <si>
    <t>20230219</t>
  </si>
  <si>
    <t>20130307</t>
  </si>
  <si>
    <t>20160711</t>
  </si>
  <si>
    <t>20210711</t>
  </si>
  <si>
    <t>20210405</t>
  </si>
  <si>
    <t>20180313</t>
  </si>
  <si>
    <t>20140715</t>
  </si>
  <si>
    <t>20160421</t>
  </si>
  <si>
    <t>20190329</t>
  </si>
  <si>
    <t>20190406</t>
  </si>
  <si>
    <t>20160526</t>
  </si>
  <si>
    <t>20190307</t>
  </si>
  <si>
    <t>20151030</t>
  </si>
  <si>
    <t>20181022</t>
  </si>
  <si>
    <t>20190519</t>
  </si>
  <si>
    <t>20130125</t>
  </si>
  <si>
    <t>19990212</t>
  </si>
  <si>
    <t>20170601</t>
  </si>
  <si>
    <t>20160222</t>
  </si>
  <si>
    <t>20990101</t>
  </si>
  <si>
    <t>20060713</t>
  </si>
  <si>
    <t>20080415</t>
  </si>
  <si>
    <t>20510423</t>
  </si>
  <si>
    <t>20130213</t>
  </si>
  <si>
    <t>20271028</t>
  </si>
  <si>
    <t>20190712</t>
  </si>
  <si>
    <t>20170517</t>
  </si>
  <si>
    <t>20190428</t>
  </si>
  <si>
    <t>20170830</t>
  </si>
  <si>
    <t>20351231</t>
  </si>
  <si>
    <t>20350131</t>
  </si>
  <si>
    <t>20310131</t>
  </si>
  <si>
    <t>20330429</t>
  </si>
  <si>
    <t>20260704</t>
  </si>
  <si>
    <t>20171213</t>
  </si>
  <si>
    <t>20280902</t>
  </si>
  <si>
    <t>20171129</t>
  </si>
  <si>
    <t>20140415</t>
  </si>
  <si>
    <t>20250630</t>
  </si>
  <si>
    <t>20170928</t>
  </si>
  <si>
    <t>20111011</t>
  </si>
  <si>
    <t>20210201</t>
  </si>
  <si>
    <t>20131215</t>
  </si>
  <si>
    <t>20131226</t>
  </si>
  <si>
    <t>20181219</t>
  </si>
  <si>
    <t>20150609</t>
  </si>
  <si>
    <t>20220312</t>
  </si>
  <si>
    <t>20121001</t>
  </si>
  <si>
    <t>20150915</t>
  </si>
  <si>
    <t>20200915</t>
  </si>
  <si>
    <t>20160905</t>
  </si>
  <si>
    <t>20210905</t>
  </si>
  <si>
    <t>20071212</t>
  </si>
  <si>
    <t>20130204</t>
  </si>
  <si>
    <t>20130904</t>
  </si>
  <si>
    <t>20140527</t>
  </si>
  <si>
    <t>20140129</t>
  </si>
  <si>
    <t>20140109</t>
  </si>
  <si>
    <t>20131003</t>
  </si>
  <si>
    <t>20140630</t>
  </si>
  <si>
    <t>20130729</t>
  </si>
  <si>
    <t>20150211</t>
  </si>
  <si>
    <t>20200211</t>
  </si>
  <si>
    <t>20180122</t>
  </si>
  <si>
    <t>20170616</t>
  </si>
  <si>
    <t>20170518</t>
  </si>
  <si>
    <t>20170522</t>
  </si>
  <si>
    <t>20171016</t>
  </si>
  <si>
    <t>20180915</t>
  </si>
  <si>
    <t>20171116</t>
  </si>
  <si>
    <t>20170406</t>
  </si>
  <si>
    <t>20180305</t>
  </si>
  <si>
    <t>20160301</t>
  </si>
  <si>
    <t>20160309</t>
  </si>
  <si>
    <t>20130718</t>
  </si>
  <si>
    <t>20150519</t>
  </si>
  <si>
    <t>20160704</t>
  </si>
  <si>
    <t>20151120</t>
  </si>
  <si>
    <t>20160425</t>
  </si>
  <si>
    <t>20160418</t>
  </si>
  <si>
    <t>20170127</t>
  </si>
  <si>
    <t>20180330</t>
  </si>
  <si>
    <t>20170602</t>
  </si>
  <si>
    <t>20180314</t>
  </si>
  <si>
    <t>20151005</t>
  </si>
  <si>
    <t>20140917</t>
  </si>
  <si>
    <t>20180223</t>
  </si>
  <si>
    <t>20190630</t>
  </si>
  <si>
    <t>20170629</t>
  </si>
  <si>
    <t>20180815</t>
  </si>
  <si>
    <t>20170725</t>
  </si>
  <si>
    <t>20180302</t>
  </si>
  <si>
    <t>20140623</t>
  </si>
  <si>
    <t>20140922</t>
  </si>
  <si>
    <t>20150522</t>
  </si>
  <si>
    <t>20150427</t>
  </si>
  <si>
    <t>20130806</t>
  </si>
  <si>
    <t>20150206</t>
  </si>
  <si>
    <t>20160721</t>
  </si>
  <si>
    <t>20131216</t>
  </si>
  <si>
    <t>20180419</t>
  </si>
  <si>
    <t>20180420</t>
  </si>
  <si>
    <t>20170619</t>
  </si>
  <si>
    <t>20170620</t>
  </si>
  <si>
    <t>20170606</t>
  </si>
  <si>
    <t>20170808</t>
  </si>
  <si>
    <t>20170803</t>
  </si>
  <si>
    <t>20171128</t>
  </si>
  <si>
    <t>20171212</t>
  </si>
  <si>
    <t>20180316</t>
  </si>
  <si>
    <t>20160111</t>
  </si>
  <si>
    <t>20140416</t>
  </si>
  <si>
    <t>20131106</t>
  </si>
  <si>
    <t>20161222</t>
  </si>
  <si>
    <t>20160915</t>
  </si>
  <si>
    <t>20160908</t>
  </si>
  <si>
    <t>20150319</t>
  </si>
  <si>
    <t>20150217</t>
  </si>
  <si>
    <t>20161102</t>
  </si>
  <si>
    <t>20160310</t>
  </si>
  <si>
    <t>20150421</t>
  </si>
  <si>
    <t>20140918</t>
  </si>
  <si>
    <t>20170329</t>
  </si>
  <si>
    <t>20170321</t>
  </si>
  <si>
    <t>20130708</t>
  </si>
  <si>
    <t>20120217</t>
  </si>
  <si>
    <t>20210904</t>
  </si>
  <si>
    <t>20200101</t>
  </si>
  <si>
    <t>20140429</t>
  </si>
  <si>
    <t>20240429</t>
  </si>
  <si>
    <t>20130901</t>
  </si>
  <si>
    <t>20040109</t>
  </si>
  <si>
    <t>20120731</t>
  </si>
  <si>
    <t>20140530</t>
  </si>
  <si>
    <t>20190530</t>
  </si>
  <si>
    <t>20140813</t>
  </si>
  <si>
    <t>20170915</t>
  </si>
  <si>
    <t>20210915</t>
  </si>
  <si>
    <t>20191107</t>
  </si>
  <si>
    <t>20081218</t>
  </si>
  <si>
    <t>20200811</t>
  </si>
  <si>
    <t>20140125</t>
  </si>
  <si>
    <t>20260125</t>
  </si>
  <si>
    <t>20170420</t>
  </si>
  <si>
    <t>20080617</t>
  </si>
  <si>
    <t>20171113</t>
  </si>
  <si>
    <t>20070704</t>
  </si>
  <si>
    <t>20361231</t>
  </si>
  <si>
    <t>20010406</t>
  </si>
  <si>
    <t>19981230</t>
  </si>
  <si>
    <t>20170428</t>
  </si>
  <si>
    <t>20171228</t>
  </si>
  <si>
    <t>20150425</t>
  </si>
  <si>
    <t>20180221</t>
  </si>
  <si>
    <t>19990805</t>
  </si>
  <si>
    <t>20100611</t>
  </si>
  <si>
    <t>20151223</t>
  </si>
  <si>
    <t>20181223</t>
  </si>
  <si>
    <t>20240301</t>
  </si>
  <si>
    <t>20181117</t>
  </si>
  <si>
    <t>20161124</t>
  </si>
  <si>
    <t>20230613</t>
  </si>
  <si>
    <t>20160816</t>
  </si>
  <si>
    <t>20190429</t>
  </si>
  <si>
    <t>20180327</t>
  </si>
  <si>
    <t>20141201</t>
  </si>
  <si>
    <t>20220828</t>
  </si>
  <si>
    <t>20220226</t>
  </si>
  <si>
    <t>20151026</t>
  </si>
  <si>
    <t>20140605</t>
  </si>
  <si>
    <t>20070612</t>
  </si>
  <si>
    <t>20150824</t>
  </si>
  <si>
    <t>20161025</t>
  </si>
  <si>
    <t>20110503</t>
  </si>
  <si>
    <t>20100427</t>
  </si>
  <si>
    <t>20100526</t>
  </si>
  <si>
    <t>20100930</t>
  </si>
  <si>
    <t>20110908</t>
  </si>
  <si>
    <t>20120330</t>
  </si>
  <si>
    <t>20150401</t>
  </si>
  <si>
    <t>20170215</t>
  </si>
  <si>
    <t>20240215</t>
  </si>
  <si>
    <t>20240706</t>
  </si>
  <si>
    <t>20040610</t>
  </si>
  <si>
    <t>20130219</t>
  </si>
  <si>
    <t>20170825</t>
  </si>
  <si>
    <t>20180105</t>
  </si>
  <si>
    <t>20180728</t>
  </si>
  <si>
    <t>20150105</t>
  </si>
  <si>
    <t>20190105</t>
  </si>
  <si>
    <t>20130429</t>
  </si>
  <si>
    <t>20140313</t>
  </si>
  <si>
    <t>20180918</t>
  </si>
  <si>
    <t>20140321</t>
  </si>
  <si>
    <t>20140407</t>
  </si>
  <si>
    <t>20140115</t>
  </si>
  <si>
    <t>20140801</t>
  </si>
  <si>
    <t>20211011</t>
  </si>
  <si>
    <t>20161128</t>
  </si>
  <si>
    <t>20150416</t>
  </si>
  <si>
    <t>20220416</t>
  </si>
  <si>
    <t>20100104</t>
  </si>
  <si>
    <t>20210101</t>
  </si>
  <si>
    <t>20090824</t>
  </si>
  <si>
    <t>20131011</t>
  </si>
  <si>
    <t>20090227</t>
  </si>
  <si>
    <t>20181127</t>
  </si>
  <si>
    <t>20200722</t>
  </si>
  <si>
    <t>20100630</t>
  </si>
  <si>
    <t>20101029</t>
  </si>
  <si>
    <t>20201029</t>
  </si>
  <si>
    <t>20150422</t>
  </si>
  <si>
    <t>20200422</t>
  </si>
  <si>
    <t>20210207</t>
  </si>
  <si>
    <t>20140519</t>
  </si>
  <si>
    <t>20250219</t>
  </si>
  <si>
    <t>20140829</t>
  </si>
  <si>
    <t>20240829</t>
  </si>
  <si>
    <t>20291231</t>
  </si>
  <si>
    <t>20171222</t>
  </si>
  <si>
    <t>20070607</t>
  </si>
  <si>
    <t>20220607</t>
  </si>
  <si>
    <t>20150219</t>
  </si>
  <si>
    <t>20190603</t>
  </si>
  <si>
    <t>20170809</t>
  </si>
  <si>
    <t>20200626</t>
  </si>
  <si>
    <t>20170810</t>
  </si>
  <si>
    <t>20190707</t>
  </si>
  <si>
    <t>20160608</t>
  </si>
  <si>
    <t>20160401</t>
  </si>
  <si>
    <t>20140528</t>
  </si>
  <si>
    <t>20190225</t>
  </si>
  <si>
    <t>20081022</t>
  </si>
  <si>
    <t>20181020</t>
  </si>
  <si>
    <t>20171103</t>
  </si>
  <si>
    <t>20241103</t>
  </si>
  <si>
    <t>20190925</t>
  </si>
  <si>
    <t>20280531</t>
  </si>
  <si>
    <t>20090519</t>
  </si>
  <si>
    <t>20210402</t>
  </si>
  <si>
    <t>20131015</t>
  </si>
  <si>
    <t>20150724</t>
  </si>
  <si>
    <t>20200724</t>
  </si>
  <si>
    <t>20200808</t>
  </si>
  <si>
    <t>20190815</t>
  </si>
  <si>
    <t>20210718</t>
  </si>
  <si>
    <t>20171010</t>
  </si>
  <si>
    <t>20170120</t>
  </si>
  <si>
    <t>20200112</t>
  </si>
  <si>
    <t>20131115</t>
  </si>
  <si>
    <t>20181115</t>
  </si>
  <si>
    <t>20090526</t>
  </si>
  <si>
    <t>20110531</t>
  </si>
  <si>
    <t>20151208</t>
  </si>
  <si>
    <t>20201120</t>
  </si>
  <si>
    <t>20191222</t>
  </si>
  <si>
    <t>20160211</t>
  </si>
  <si>
    <t>20190126</t>
  </si>
  <si>
    <t>20151028</t>
  </si>
  <si>
    <t>20200426</t>
  </si>
  <si>
    <t>20151207</t>
  </si>
  <si>
    <t>20201117</t>
  </si>
  <si>
    <t>20160404</t>
  </si>
  <si>
    <t>20180712</t>
  </si>
  <si>
    <t>20180607</t>
  </si>
  <si>
    <t>20131231</t>
  </si>
  <si>
    <t>20030401</t>
  </si>
  <si>
    <t>20050620</t>
  </si>
  <si>
    <t>20080115</t>
  </si>
  <si>
    <t>20221015</t>
  </si>
  <si>
    <t>20021227</t>
  </si>
  <si>
    <t>20040513</t>
  </si>
  <si>
    <t>20150106</t>
  </si>
  <si>
    <t>20220106</t>
  </si>
  <si>
    <t>20180518</t>
  </si>
  <si>
    <t>20200221</t>
  </si>
  <si>
    <t>20130717</t>
  </si>
  <si>
    <t>20231226</t>
  </si>
  <si>
    <t>20300611</t>
  </si>
  <si>
    <t>20131202</t>
  </si>
  <si>
    <t>20140613</t>
  </si>
  <si>
    <t>20190613</t>
  </si>
  <si>
    <t>20120413</t>
  </si>
  <si>
    <t>20370413</t>
  </si>
  <si>
    <t>20120925</t>
  </si>
  <si>
    <t>20130128</t>
  </si>
  <si>
    <t>20141106</t>
  </si>
  <si>
    <t>20150414</t>
  </si>
  <si>
    <t>20150611</t>
  </si>
  <si>
    <t>20041028</t>
  </si>
  <si>
    <t>20180109</t>
  </si>
  <si>
    <t>20170509</t>
  </si>
  <si>
    <t>20170801</t>
  </si>
  <si>
    <t>20171002</t>
  </si>
  <si>
    <t>20090313</t>
  </si>
  <si>
    <t>20090609</t>
  </si>
  <si>
    <t>20091215</t>
  </si>
  <si>
    <t>20091104</t>
  </si>
  <si>
    <t>20091112</t>
  </si>
  <si>
    <t>20090702</t>
  </si>
  <si>
    <t>20151013</t>
  </si>
  <si>
    <t>20150602</t>
  </si>
  <si>
    <t>20150521</t>
  </si>
  <si>
    <t>20150713</t>
  </si>
  <si>
    <t>20150518</t>
  </si>
  <si>
    <t>20150928</t>
  </si>
  <si>
    <t>20150924</t>
  </si>
  <si>
    <t>20160802</t>
  </si>
  <si>
    <t>20160512</t>
  </si>
  <si>
    <t>20161011</t>
  </si>
  <si>
    <t>20161122</t>
  </si>
  <si>
    <t>20161027</t>
  </si>
  <si>
    <t>20160126</t>
  </si>
  <si>
    <t>20160210</t>
  </si>
  <si>
    <t>20140814</t>
  </si>
  <si>
    <t>20110316</t>
  </si>
  <si>
    <t>20100226</t>
  </si>
  <si>
    <t>20101203</t>
  </si>
  <si>
    <t>20101223</t>
  </si>
  <si>
    <t>20100215</t>
  </si>
  <si>
    <t>20130505</t>
  </si>
  <si>
    <t>20170221</t>
  </si>
  <si>
    <t>20120426</t>
  </si>
  <si>
    <t>20170711</t>
  </si>
  <si>
    <t>20170816</t>
  </si>
  <si>
    <t>20160216</t>
  </si>
  <si>
    <t>20160629</t>
  </si>
  <si>
    <t>20140205</t>
  </si>
  <si>
    <t>20141028</t>
  </si>
  <si>
    <t>20130305</t>
  </si>
  <si>
    <t>20180206</t>
  </si>
  <si>
    <t>20120412</t>
  </si>
  <si>
    <t>20140423</t>
  </si>
  <si>
    <t>20110726</t>
  </si>
  <si>
    <t>20140128</t>
  </si>
  <si>
    <t>20110208</t>
  </si>
  <si>
    <t>20121221</t>
  </si>
  <si>
    <t>20180721</t>
  </si>
  <si>
    <t>20190301</t>
  </si>
  <si>
    <t>20180909</t>
  </si>
  <si>
    <t>20151118</t>
  </si>
  <si>
    <t>20191021</t>
  </si>
  <si>
    <t>20170315</t>
  </si>
  <si>
    <t>20191221</t>
  </si>
  <si>
    <t>20170214</t>
  </si>
  <si>
    <t>20211202</t>
  </si>
  <si>
    <t>20230105</t>
  </si>
  <si>
    <t>20210105</t>
  </si>
  <si>
    <t>20061215</t>
  </si>
  <si>
    <t>20120416</t>
  </si>
  <si>
    <t>20200516</t>
  </si>
  <si>
    <t>20191026</t>
  </si>
  <si>
    <t>20180405</t>
  </si>
  <si>
    <t>20190219</t>
  </si>
  <si>
    <t>20240616</t>
  </si>
  <si>
    <t>20330322</t>
  </si>
  <si>
    <t>20230322</t>
  </si>
  <si>
    <t>20210322</t>
  </si>
  <si>
    <t>20161227</t>
  </si>
  <si>
    <t>20170421</t>
  </si>
  <si>
    <t>20220315</t>
  </si>
  <si>
    <t>20130220</t>
  </si>
  <si>
    <t>20121127</t>
  </si>
  <si>
    <t>20130617</t>
  </si>
  <si>
    <t>20130516</t>
  </si>
  <si>
    <t>20130828</t>
  </si>
  <si>
    <t>20131128</t>
  </si>
  <si>
    <t>20121218</t>
  </si>
  <si>
    <t>20170426</t>
  </si>
  <si>
    <t>20170704</t>
  </si>
  <si>
    <t>20170726</t>
  </si>
  <si>
    <t>20170626</t>
  </si>
  <si>
    <t>20170627</t>
  </si>
  <si>
    <t>20150902</t>
  </si>
  <si>
    <t>20170123</t>
  </si>
  <si>
    <t>20170126</t>
  </si>
  <si>
    <t>20150728</t>
  </si>
  <si>
    <t>20170220</t>
  </si>
  <si>
    <t>20170322</t>
  </si>
  <si>
    <t>20170427</t>
  </si>
  <si>
    <t>20170404</t>
  </si>
  <si>
    <t>20180707</t>
  </si>
  <si>
    <t>20170829</t>
  </si>
  <si>
    <t>20181110</t>
  </si>
  <si>
    <t>20150721</t>
  </si>
  <si>
    <t>20150720</t>
  </si>
  <si>
    <t>20160510</t>
  </si>
  <si>
    <t>20170308</t>
  </si>
  <si>
    <t>20161028</t>
  </si>
  <si>
    <t>20170202</t>
  </si>
  <si>
    <t>20150828</t>
  </si>
  <si>
    <t>20991231</t>
  </si>
  <si>
    <t>20140113</t>
  </si>
  <si>
    <t>20150102</t>
  </si>
  <si>
    <t>20190102</t>
  </si>
  <si>
    <t>20150708</t>
  </si>
  <si>
    <t>20190708</t>
  </si>
  <si>
    <t>20150625</t>
  </si>
  <si>
    <t>20150423</t>
  </si>
  <si>
    <t>20150707</t>
  </si>
  <si>
    <t>20150429</t>
  </si>
  <si>
    <t>20150513</t>
  </si>
  <si>
    <t>20150324</t>
  </si>
  <si>
    <t>20160226</t>
  </si>
  <si>
    <t>20190226</t>
  </si>
  <si>
    <t>20210606</t>
  </si>
  <si>
    <t>20041110</t>
  </si>
  <si>
    <t>20190627</t>
  </si>
  <si>
    <t>20230629</t>
  </si>
  <si>
    <t>20280629</t>
  </si>
  <si>
    <t>20130711</t>
  </si>
  <si>
    <t>20200625</t>
  </si>
  <si>
    <t>20150619</t>
  </si>
  <si>
    <t>20220720</t>
  </si>
  <si>
    <t>20221130</t>
  </si>
  <si>
    <t>20080205</t>
  </si>
  <si>
    <t>20190328</t>
  </si>
  <si>
    <t>20200710</t>
  </si>
  <si>
    <t>20150203</t>
  </si>
  <si>
    <t>20190122</t>
  </si>
  <si>
    <t>20160811</t>
  </si>
  <si>
    <t>20200728</t>
  </si>
  <si>
    <t>20190912</t>
  </si>
  <si>
    <t>20160628</t>
  </si>
  <si>
    <t>20190421</t>
  </si>
  <si>
    <t>20200329</t>
  </si>
  <si>
    <t>20160623</t>
  </si>
  <si>
    <t>20200324</t>
  </si>
  <si>
    <t>20160504</t>
  </si>
  <si>
    <t>20160201</t>
  </si>
  <si>
    <t>20011018</t>
  </si>
  <si>
    <t>20170918</t>
  </si>
  <si>
    <t>20370918</t>
  </si>
  <si>
    <t>20180926</t>
  </si>
  <si>
    <t>20181227</t>
  </si>
  <si>
    <t>20170703</t>
  </si>
  <si>
    <t>20171110</t>
  </si>
  <si>
    <t>20181026</t>
  </si>
  <si>
    <t>20180116</t>
  </si>
  <si>
    <t>20011218</t>
  </si>
  <si>
    <t>20180618</t>
  </si>
  <si>
    <t>20180917</t>
  </si>
  <si>
    <t>20180604</t>
  </si>
  <si>
    <t>20181123</t>
  </si>
  <si>
    <t>20171011</t>
  </si>
  <si>
    <t>20180821</t>
  </si>
  <si>
    <t>20180309</t>
  </si>
  <si>
    <t>20180929</t>
  </si>
  <si>
    <t>20190121</t>
  </si>
  <si>
    <t>20180117</t>
  </si>
  <si>
    <t>20180714</t>
  </si>
  <si>
    <t>20180201</t>
  </si>
  <si>
    <t>20171127</t>
  </si>
  <si>
    <t>20180813</t>
  </si>
  <si>
    <t>20180903</t>
  </si>
  <si>
    <t>20180914</t>
  </si>
  <si>
    <t>20180912</t>
  </si>
  <si>
    <t>20180804</t>
  </si>
  <si>
    <t>20210430</t>
  </si>
  <si>
    <t>20170823</t>
  </si>
  <si>
    <t>20160826</t>
  </si>
  <si>
    <t>20230228</t>
  </si>
  <si>
    <t>20170208</t>
  </si>
  <si>
    <t>20210730</t>
  </si>
  <si>
    <t>20170210</t>
  </si>
  <si>
    <t>20200909</t>
  </si>
  <si>
    <t>20170316</t>
  </si>
  <si>
    <t>20190927</t>
  </si>
  <si>
    <t>20170414</t>
  </si>
  <si>
    <t>20171108</t>
  </si>
  <si>
    <t>20201006</t>
  </si>
  <si>
    <t>20160929</t>
  </si>
  <si>
    <t>20191030</t>
  </si>
  <si>
    <t>20160125</t>
  </si>
  <si>
    <t>20190213</t>
  </si>
  <si>
    <t>20190208</t>
  </si>
  <si>
    <t>20160825</t>
  </si>
  <si>
    <t>20200528</t>
  </si>
  <si>
    <t>20200217</t>
  </si>
  <si>
    <t>20160719</t>
  </si>
  <si>
    <t>20191020</t>
  </si>
  <si>
    <t>20201030</t>
  </si>
  <si>
    <t>20171204</t>
  </si>
  <si>
    <t>20190830</t>
  </si>
  <si>
    <t>20200430</t>
  </si>
  <si>
    <t>20161005</t>
  </si>
  <si>
    <t>20191110</t>
  </si>
  <si>
    <t>20160808</t>
  </si>
  <si>
    <t>20200215</t>
  </si>
  <si>
    <t>20150819</t>
  </si>
  <si>
    <t>20191202</t>
  </si>
  <si>
    <t>20190831</t>
  </si>
  <si>
    <t>20160215</t>
  </si>
  <si>
    <t>20200515</t>
  </si>
  <si>
    <t>20160726</t>
  </si>
  <si>
    <t>20180925</t>
  </si>
  <si>
    <t>20171027</t>
  </si>
  <si>
    <t>20190207</t>
  </si>
  <si>
    <t>20160511</t>
  </si>
  <si>
    <t>20190401</t>
  </si>
  <si>
    <t>20021224</t>
  </si>
  <si>
    <t>20131203</t>
  </si>
  <si>
    <t>20181203</t>
  </si>
  <si>
    <t>20130731</t>
  </si>
  <si>
    <t>20201230</t>
  </si>
  <si>
    <t>20180412</t>
  </si>
  <si>
    <t>20230412</t>
  </si>
  <si>
    <t>20161024</t>
  </si>
  <si>
    <t>20210530</t>
  </si>
  <si>
    <t>20161205</t>
  </si>
  <si>
    <t>20220923</t>
  </si>
  <si>
    <t>20161026</t>
  </si>
  <si>
    <t>20000802</t>
  </si>
  <si>
    <t>20170905</t>
  </si>
  <si>
    <t>20181206</t>
  </si>
  <si>
    <t>20091007</t>
  </si>
  <si>
    <t>20091102</t>
  </si>
  <si>
    <t>20091026</t>
  </si>
  <si>
    <t>20091014</t>
  </si>
  <si>
    <t>20000222</t>
  </si>
  <si>
    <t>20200708</t>
  </si>
  <si>
    <t>20170724</t>
  </si>
  <si>
    <t>20190731</t>
  </si>
  <si>
    <t>20200501</t>
  </si>
  <si>
    <t>20150510</t>
  </si>
  <si>
    <t>20140210</t>
  </si>
  <si>
    <t>20141121</t>
  </si>
  <si>
    <t>20141105</t>
  </si>
  <si>
    <t>20260204</t>
  </si>
  <si>
    <t>20140928</t>
  </si>
  <si>
    <t>20201227</t>
  </si>
  <si>
    <t>20180722</t>
  </si>
  <si>
    <t>20240726</t>
  </si>
  <si>
    <t>20200120</t>
  </si>
  <si>
    <t>20140919</t>
  </si>
  <si>
    <t>20190926</t>
  </si>
  <si>
    <t>20160202</t>
  </si>
  <si>
    <t>20040212</t>
  </si>
  <si>
    <t>20121010</t>
  </si>
  <si>
    <t>20150420</t>
  </si>
  <si>
    <t>20240420</t>
  </si>
  <si>
    <t>20160620</t>
  </si>
  <si>
    <t>20210620</t>
  </si>
  <si>
    <t>20220601</t>
  </si>
  <si>
    <t>20230128</t>
  </si>
  <si>
    <t>20120701</t>
  </si>
  <si>
    <t>20051116</t>
  </si>
  <si>
    <t>20110715</t>
  </si>
  <si>
    <t>20180715</t>
  </si>
  <si>
    <t>20080502</t>
  </si>
  <si>
    <t>20030924</t>
  </si>
  <si>
    <t>20211005</t>
  </si>
  <si>
    <t>20060502</t>
  </si>
  <si>
    <t>20210502</t>
  </si>
  <si>
    <t>20231215</t>
  </si>
  <si>
    <t>20131204</t>
  </si>
  <si>
    <t>20131209</t>
  </si>
  <si>
    <t>20140130</t>
  </si>
  <si>
    <t>20140901</t>
  </si>
  <si>
    <t>20160715</t>
  </si>
  <si>
    <t>20210715</t>
  </si>
  <si>
    <t>20130805</t>
  </si>
  <si>
    <t>20180805</t>
  </si>
  <si>
    <t>20151119</t>
  </si>
  <si>
    <t>20151019</t>
  </si>
  <si>
    <t>20110101</t>
  </si>
  <si>
    <t>20161107</t>
  </si>
  <si>
    <t>20211107</t>
  </si>
  <si>
    <t>20270924</t>
  </si>
  <si>
    <t>20290509</t>
  </si>
  <si>
    <t>20171101</t>
  </si>
  <si>
    <t>20151116</t>
  </si>
  <si>
    <t>20181116</t>
  </si>
  <si>
    <t>20161020</t>
  </si>
  <si>
    <t>20231020</t>
  </si>
  <si>
    <t>20170925</t>
  </si>
  <si>
    <t>20311020</t>
  </si>
  <si>
    <t>20190714</t>
  </si>
  <si>
    <t>20170502</t>
  </si>
  <si>
    <t>20240502</t>
  </si>
  <si>
    <t>20230628</t>
  </si>
  <si>
    <t>20221226</t>
  </si>
  <si>
    <t>20261221</t>
  </si>
  <si>
    <t>20170612</t>
  </si>
  <si>
    <t>20220612</t>
  </si>
  <si>
    <t>20140422</t>
  </si>
  <si>
    <t>20190318</t>
  </si>
  <si>
    <t>20191114</t>
  </si>
  <si>
    <t>20221120</t>
  </si>
  <si>
    <t>20160102</t>
  </si>
  <si>
    <t>20170802</t>
  </si>
  <si>
    <t>20060811</t>
  </si>
  <si>
    <t>20180423</t>
  </si>
  <si>
    <t>20181218</t>
  </si>
  <si>
    <t>20180516</t>
  </si>
  <si>
    <t>20180927</t>
  </si>
  <si>
    <t>20180808</t>
  </si>
  <si>
    <t>20180828</t>
  </si>
  <si>
    <t>20180817</t>
  </si>
  <si>
    <t>20180825</t>
  </si>
  <si>
    <t>20111227</t>
  </si>
  <si>
    <t>20201215</t>
  </si>
  <si>
    <t>20140804</t>
  </si>
  <si>
    <t>20190628</t>
  </si>
  <si>
    <t>20120602</t>
  </si>
  <si>
    <t>20140131</t>
  </si>
  <si>
    <t>20180104</t>
  </si>
  <si>
    <t>20170707</t>
  </si>
  <si>
    <t>20160914</t>
  </si>
  <si>
    <t>20170119</t>
  </si>
  <si>
    <t>20180111</t>
  </si>
  <si>
    <t>20180403</t>
  </si>
  <si>
    <t>20180123</t>
  </si>
  <si>
    <t>20180413</t>
  </si>
  <si>
    <t>20180130</t>
  </si>
  <si>
    <t>20170516</t>
  </si>
  <si>
    <t>20170919</t>
  </si>
  <si>
    <t>20190402</t>
  </si>
  <si>
    <t>20170926</t>
  </si>
  <si>
    <t>20170929</t>
  </si>
  <si>
    <t>20171009</t>
  </si>
  <si>
    <t>20171211</t>
  </si>
  <si>
    <t>20170207</t>
  </si>
  <si>
    <t>20171026</t>
  </si>
  <si>
    <t>20060322</t>
  </si>
  <si>
    <t>20061005</t>
  </si>
  <si>
    <t>20080925</t>
  </si>
  <si>
    <t>20081124</t>
  </si>
  <si>
    <t>20070606</t>
  </si>
  <si>
    <t>20090728</t>
  </si>
  <si>
    <t>20090427</t>
  </si>
  <si>
    <t>20100302</t>
  </si>
  <si>
    <t>20161001</t>
  </si>
  <si>
    <t>20211001</t>
  </si>
  <si>
    <t>20090923</t>
  </si>
  <si>
    <t>20240519</t>
  </si>
  <si>
    <t>20110801</t>
  </si>
  <si>
    <t>20180124</t>
  </si>
  <si>
    <t>20190409</t>
  </si>
  <si>
    <t>20140409</t>
  </si>
  <si>
    <t>20240220</t>
  </si>
  <si>
    <t>20160428</t>
  </si>
  <si>
    <t>20210311</t>
  </si>
  <si>
    <t>20160427</t>
  </si>
  <si>
    <t>20201112</t>
  </si>
  <si>
    <t>20130821</t>
  </si>
  <si>
    <t>20200821</t>
  </si>
  <si>
    <t>20111130</t>
  </si>
  <si>
    <t>20111026</t>
  </si>
  <si>
    <t>20120120</t>
  </si>
  <si>
    <t>20100701</t>
  </si>
  <si>
    <t>20220701</t>
  </si>
  <si>
    <t>20270101</t>
  </si>
  <si>
    <t>20261231</t>
  </si>
  <si>
    <t>20271016</t>
  </si>
  <si>
    <t>20220117</t>
  </si>
  <si>
    <t>20280226</t>
  </si>
  <si>
    <t>20250430</t>
  </si>
  <si>
    <t>20260428</t>
  </si>
  <si>
    <t>20190710</t>
  </si>
  <si>
    <t>20230521</t>
  </si>
  <si>
    <t>20251022</t>
  </si>
  <si>
    <t>20230701</t>
  </si>
  <si>
    <t>20220414</t>
  </si>
  <si>
    <t>20110718</t>
  </si>
  <si>
    <t>20180718</t>
  </si>
  <si>
    <t>20141027</t>
  </si>
  <si>
    <t>20211004</t>
  </si>
  <si>
    <t>20151224</t>
  </si>
  <si>
    <t>20071219</t>
  </si>
  <si>
    <t>20050829</t>
  </si>
  <si>
    <t>20121109</t>
  </si>
  <si>
    <t>20060620</t>
  </si>
  <si>
    <t>20060626</t>
  </si>
  <si>
    <t>20060308</t>
  </si>
  <si>
    <t>20080827</t>
  </si>
  <si>
    <t>20170512</t>
  </si>
  <si>
    <t>20170607</t>
  </si>
  <si>
    <t>20190419</t>
  </si>
  <si>
    <t>20160203</t>
  </si>
  <si>
    <t>20160212</t>
  </si>
  <si>
    <t>20160224</t>
  </si>
  <si>
    <t>20160122</t>
  </si>
  <si>
    <t>20120607</t>
  </si>
  <si>
    <t>20160928</t>
  </si>
  <si>
    <t>20160527</t>
  </si>
  <si>
    <t>20120203</t>
  </si>
  <si>
    <t>20120504</t>
  </si>
  <si>
    <t>20150107</t>
  </si>
  <si>
    <t>20171005</t>
  </si>
  <si>
    <t>20210329</t>
  </si>
  <si>
    <t>20110905</t>
  </si>
  <si>
    <t>20160209</t>
  </si>
  <si>
    <t>20181008</t>
  </si>
  <si>
    <t>20150119</t>
  </si>
  <si>
    <t>20141119</t>
  </si>
  <si>
    <t>20120905</t>
  </si>
  <si>
    <t>20130702</t>
  </si>
  <si>
    <t>20120530</t>
  </si>
  <si>
    <t>20131122</t>
  </si>
  <si>
    <t>20140418</t>
  </si>
  <si>
    <t>20160318</t>
  </si>
  <si>
    <t>20130314</t>
  </si>
  <si>
    <t>20160609</t>
  </si>
  <si>
    <t>20180125</t>
  </si>
  <si>
    <t>20190615</t>
  </si>
  <si>
    <t>20180208</t>
  </si>
  <si>
    <t>20131210</t>
  </si>
  <si>
    <t>20150929</t>
  </si>
  <si>
    <t>20160108</t>
  </si>
  <si>
    <t>20171019</t>
  </si>
  <si>
    <t>20150126</t>
  </si>
  <si>
    <t>20140513</t>
  </si>
  <si>
    <t>20140711</t>
  </si>
  <si>
    <t>20160829</t>
  </si>
  <si>
    <t>20160927</t>
  </si>
  <si>
    <t>20160127</t>
  </si>
  <si>
    <t>20151110</t>
  </si>
  <si>
    <t>20130116</t>
  </si>
  <si>
    <t>20130410</t>
  </si>
  <si>
    <t>20130912</t>
  </si>
  <si>
    <t>20120712</t>
  </si>
  <si>
    <t>20130627</t>
  </si>
  <si>
    <t>20170206</t>
  </si>
  <si>
    <t>20170104</t>
  </si>
  <si>
    <t>20150626</t>
  </si>
  <si>
    <t>20131105</t>
  </si>
  <si>
    <t>20131213</t>
  </si>
  <si>
    <t>20131031</t>
  </si>
  <si>
    <t>20120824</t>
  </si>
  <si>
    <t>20131120</t>
  </si>
  <si>
    <t>20130117</t>
  </si>
  <si>
    <t>20121201</t>
  </si>
  <si>
    <t>20170706</t>
  </si>
  <si>
    <t>20360505</t>
  </si>
  <si>
    <t>20210526</t>
  </si>
  <si>
    <t>20190513</t>
  </si>
  <si>
    <t>20140721</t>
  </si>
  <si>
    <t>20190526</t>
  </si>
  <si>
    <t>20140812</t>
  </si>
  <si>
    <t>20190820</t>
  </si>
  <si>
    <t>20250515</t>
  </si>
  <si>
    <t>20090305</t>
  </si>
  <si>
    <t>20210305</t>
  </si>
  <si>
    <t>20100906</t>
  </si>
  <si>
    <t>20111001</t>
  </si>
  <si>
    <t>20131217</t>
  </si>
  <si>
    <t>20091001</t>
  </si>
  <si>
    <t>20091201</t>
  </si>
  <si>
    <t>20011015</t>
  </si>
  <si>
    <t>20151201</t>
  </si>
  <si>
    <t>20041116</t>
  </si>
  <si>
    <t>20041221</t>
  </si>
  <si>
    <t>20180406</t>
  </si>
  <si>
    <t>20181017</t>
  </si>
  <si>
    <t>20150205</t>
  </si>
  <si>
    <t>20130308</t>
  </si>
  <si>
    <t>20151124</t>
  </si>
  <si>
    <t>20010301</t>
  </si>
  <si>
    <t>20110114</t>
  </si>
  <si>
    <t>20110125</t>
  </si>
  <si>
    <t>20041122</t>
  </si>
  <si>
    <t>20110127</t>
  </si>
  <si>
    <t>20101122</t>
  </si>
  <si>
    <t>20120213</t>
  </si>
  <si>
    <t>20170407</t>
  </si>
  <si>
    <t>20171109</t>
  </si>
  <si>
    <t>20170503</t>
  </si>
  <si>
    <t>20171024</t>
  </si>
  <si>
    <t>20180108</t>
  </si>
  <si>
    <t>20180410</t>
  </si>
  <si>
    <t>20170705</t>
  </si>
  <si>
    <t>20170718</t>
  </si>
  <si>
    <t>20180212</t>
  </si>
  <si>
    <t>20170912</t>
  </si>
  <si>
    <t>20190610</t>
  </si>
  <si>
    <t>20170913</t>
  </si>
  <si>
    <t>20170914</t>
  </si>
  <si>
    <t>20170920</t>
  </si>
  <si>
    <t>20180328</t>
  </si>
  <si>
    <t>20140410</t>
  </si>
  <si>
    <t>20140213</t>
  </si>
  <si>
    <t>20140326</t>
  </si>
  <si>
    <t>20140310</t>
  </si>
  <si>
    <t>20140402</t>
  </si>
  <si>
    <t>20131024</t>
  </si>
  <si>
    <t>20131016</t>
  </si>
  <si>
    <t>20130108</t>
  </si>
  <si>
    <t>20130111</t>
  </si>
  <si>
    <t>20130124</t>
  </si>
  <si>
    <t>20130130</t>
  </si>
  <si>
    <t>20150604</t>
  </si>
  <si>
    <t>20151012</t>
  </si>
  <si>
    <t>20151014</t>
  </si>
  <si>
    <t>20190730</t>
  </si>
  <si>
    <t>20170213</t>
  </si>
  <si>
    <t>20190315</t>
  </si>
  <si>
    <t>20170222</t>
  </si>
  <si>
    <t>20170216</t>
  </si>
  <si>
    <t>20160906</t>
  </si>
  <si>
    <t>20160617</t>
  </si>
  <si>
    <t>20160729</t>
  </si>
  <si>
    <t>20160712</t>
  </si>
  <si>
    <t>20160706</t>
  </si>
  <si>
    <t>20160406</t>
  </si>
  <si>
    <t>20160316</t>
  </si>
  <si>
    <t>20160322</t>
  </si>
  <si>
    <t>20160411</t>
  </si>
  <si>
    <t>20160607</t>
  </si>
  <si>
    <t>20160518</t>
  </si>
  <si>
    <t>20160302</t>
  </si>
  <si>
    <t>20160219</t>
  </si>
  <si>
    <t>20151209</t>
  </si>
  <si>
    <t>20160112</t>
  </si>
  <si>
    <t>20151123</t>
  </si>
  <si>
    <t>20151217</t>
  </si>
  <si>
    <t>20160204</t>
  </si>
  <si>
    <t>20030826</t>
  </si>
  <si>
    <t>20000817</t>
  </si>
  <si>
    <t>20110415</t>
  </si>
  <si>
    <t>20230415</t>
  </si>
  <si>
    <t>20140328</t>
  </si>
  <si>
    <t>20140716</t>
  </si>
  <si>
    <t>20090924</t>
  </si>
  <si>
    <t>20240922</t>
  </si>
  <si>
    <t>20090929</t>
  </si>
  <si>
    <t>20240929</t>
  </si>
  <si>
    <t>20241130</t>
  </si>
  <si>
    <t>20091223</t>
  </si>
  <si>
    <t>20100719</t>
  </si>
  <si>
    <t>20101020</t>
  </si>
  <si>
    <t>20251020</t>
  </si>
  <si>
    <t>20110525</t>
  </si>
  <si>
    <t>20260630</t>
  </si>
  <si>
    <t>20110721</t>
  </si>
  <si>
    <t>20260731</t>
  </si>
  <si>
    <t>20111220</t>
  </si>
  <si>
    <t>20120419</t>
  </si>
  <si>
    <t>20270331</t>
  </si>
  <si>
    <t>20130503</t>
  </si>
  <si>
    <t>20280331</t>
  </si>
  <si>
    <t>20310630</t>
  </si>
  <si>
    <t>20160907</t>
  </si>
  <si>
    <t>20320930</t>
  </si>
  <si>
    <t>20140411</t>
  </si>
  <si>
    <t>20130730</t>
  </si>
  <si>
    <t>20131029</t>
  </si>
  <si>
    <t>20220410</t>
  </si>
  <si>
    <t>20190510</t>
  </si>
  <si>
    <t>20201225</t>
  </si>
  <si>
    <t>20170403</t>
  </si>
  <si>
    <t>20230410</t>
  </si>
  <si>
    <t>20230425</t>
  </si>
  <si>
    <t>20240310</t>
  </si>
  <si>
    <t>20240710</t>
  </si>
  <si>
    <t>20010530</t>
  </si>
  <si>
    <t>20210928</t>
  </si>
  <si>
    <t>20210709</t>
  </si>
  <si>
    <t>20140708</t>
  </si>
  <si>
    <t>20010912</t>
  </si>
  <si>
    <t>20140925</t>
  </si>
  <si>
    <t>20190325</t>
  </si>
  <si>
    <t>20150528</t>
  </si>
  <si>
    <t>20200114</t>
  </si>
  <si>
    <t>20111007</t>
  </si>
  <si>
    <t>20211217</t>
  </si>
  <si>
    <t>20231207</t>
  </si>
  <si>
    <t>20090607</t>
  </si>
  <si>
    <t>20140211</t>
  </si>
  <si>
    <t>20190204</t>
  </si>
  <si>
    <t>20140314</t>
  </si>
  <si>
    <t>20190303</t>
  </si>
  <si>
    <t>20140212</t>
  </si>
  <si>
    <t>20190203</t>
  </si>
  <si>
    <t>20190227</t>
  </si>
  <si>
    <t>20140307</t>
  </si>
  <si>
    <t>20190224</t>
  </si>
  <si>
    <t>20190507</t>
  </si>
  <si>
    <t>20100803</t>
  </si>
  <si>
    <t>20121214</t>
  </si>
  <si>
    <t>20191214</t>
  </si>
  <si>
    <t>20120222</t>
  </si>
  <si>
    <t>20200721</t>
  </si>
  <si>
    <t>20100909</t>
  </si>
  <si>
    <t>20090226</t>
  </si>
  <si>
    <t>20200122</t>
  </si>
  <si>
    <t>20080828</t>
  </si>
  <si>
    <t>20150904</t>
  </si>
  <si>
    <t>20200623</t>
  </si>
  <si>
    <t>20141009</t>
  </si>
  <si>
    <t>20200408</t>
  </si>
  <si>
    <t>20300421</t>
  </si>
  <si>
    <t>20190905</t>
  </si>
  <si>
    <t>20141101</t>
  </si>
  <si>
    <t>20210731</t>
  </si>
  <si>
    <t>20120629</t>
  </si>
  <si>
    <t>20150804</t>
  </si>
  <si>
    <t>20220204</t>
  </si>
  <si>
    <t>20230202</t>
  </si>
  <si>
    <t>20181222</t>
  </si>
  <si>
    <t>20151222</t>
  </si>
  <si>
    <t>20201222</t>
  </si>
  <si>
    <t>20020419</t>
  </si>
  <si>
    <t>20130625</t>
  </si>
  <si>
    <t>20160223</t>
  </si>
  <si>
    <t>20311028</t>
  </si>
  <si>
    <t>20311130</t>
  </si>
  <si>
    <t>20320601</t>
  </si>
  <si>
    <t>20151203</t>
  </si>
  <si>
    <t>20170712</t>
  </si>
  <si>
    <t>20120315</t>
  </si>
  <si>
    <t>20210331</t>
  </si>
  <si>
    <t>20151001</t>
  </si>
  <si>
    <t>20201001</t>
  </si>
  <si>
    <t>20150920</t>
  </si>
  <si>
    <t>20220920</t>
  </si>
  <si>
    <t>20160817</t>
  </si>
  <si>
    <t>20150709</t>
  </si>
  <si>
    <t>20140920</t>
  </si>
  <si>
    <t>20190920</t>
  </si>
  <si>
    <t>20010308</t>
  </si>
  <si>
    <t>20130701</t>
  </si>
  <si>
    <t>20180227</t>
  </si>
  <si>
    <t>20140610</t>
  </si>
  <si>
    <t>20180905</t>
  </si>
  <si>
    <t>20171121</t>
  </si>
  <si>
    <t>20161004</t>
  </si>
  <si>
    <t>20140514</t>
  </si>
  <si>
    <t>20150413</t>
  </si>
  <si>
    <t>20170303</t>
  </si>
  <si>
    <t>20190503</t>
  </si>
  <si>
    <t>20161114</t>
  </si>
  <si>
    <t>20190403</t>
  </si>
  <si>
    <t>20171210</t>
  </si>
  <si>
    <t>20160922</t>
  </si>
  <si>
    <t>20190205</t>
  </si>
  <si>
    <t>20160803</t>
  </si>
  <si>
    <t>20161003</t>
  </si>
  <si>
    <t>20180910</t>
  </si>
  <si>
    <t>20180118</t>
  </si>
  <si>
    <t>20110311</t>
  </si>
  <si>
    <t>20180726</t>
  </si>
  <si>
    <t>20130910</t>
  </si>
  <si>
    <t>20230910</t>
  </si>
  <si>
    <t>20150901</t>
  </si>
  <si>
    <t>20220901</t>
  </si>
  <si>
    <t>20171208</t>
  </si>
  <si>
    <t>20121015</t>
  </si>
  <si>
    <t>20191015</t>
  </si>
  <si>
    <t>20121115</t>
  </si>
  <si>
    <t>20271115</t>
  </si>
  <si>
    <t>20121102</t>
  </si>
  <si>
    <t>20271102</t>
  </si>
  <si>
    <t>20150529</t>
  </si>
  <si>
    <t>20110512</t>
  </si>
  <si>
    <t>20100504</t>
  </si>
  <si>
    <t>20091231</t>
  </si>
  <si>
    <t>20270610</t>
  </si>
  <si>
    <t>20220331</t>
  </si>
  <si>
    <t>20200116</t>
  </si>
  <si>
    <t>20170811</t>
  </si>
  <si>
    <t>20180824</t>
  </si>
  <si>
    <t>20230324</t>
  </si>
  <si>
    <t>20161031</t>
  </si>
  <si>
    <t>20221031</t>
  </si>
  <si>
    <t>20111117</t>
  </si>
  <si>
    <t>20211117</t>
  </si>
  <si>
    <t>20201013</t>
  </si>
  <si>
    <t>20001125</t>
  </si>
  <si>
    <t>20171229</t>
  </si>
  <si>
    <t>20220713</t>
  </si>
  <si>
    <t>20080902</t>
  </si>
  <si>
    <t>20081112</t>
  </si>
  <si>
    <t>20130606</t>
  </si>
  <si>
    <t>20191029</t>
  </si>
  <si>
    <t>20190807</t>
  </si>
  <si>
    <t>20041020</t>
  </si>
  <si>
    <t>20201212</t>
  </si>
  <si>
    <t>20210321</t>
  </si>
  <si>
    <t>20210609</t>
  </si>
  <si>
    <t>20190215</t>
  </si>
  <si>
    <t>20161018</t>
  </si>
  <si>
    <t>20170330</t>
  </si>
  <si>
    <t>20190416</t>
  </si>
  <si>
    <t>20190414</t>
  </si>
  <si>
    <t>20161012</t>
  </si>
  <si>
    <t>20211227</t>
  </si>
  <si>
    <t>20200521</t>
  </si>
  <si>
    <t>20190813</t>
  </si>
  <si>
    <t>20200405</t>
  </si>
  <si>
    <t>20130621</t>
  </si>
  <si>
    <t>20001006</t>
  </si>
  <si>
    <t>20130809</t>
  </si>
  <si>
    <t>20210724</t>
  </si>
  <si>
    <t>20231028</t>
  </si>
  <si>
    <t>19910703</t>
  </si>
  <si>
    <t>20080429</t>
  </si>
  <si>
    <t>20080619</t>
  </si>
  <si>
    <t>20140507</t>
  </si>
  <si>
    <t>20090701</t>
  </si>
  <si>
    <t>20101013</t>
  </si>
  <si>
    <t>20090703</t>
  </si>
  <si>
    <t>20171114</t>
  </si>
  <si>
    <t>20280410</t>
  </si>
  <si>
    <t>20260606</t>
  </si>
  <si>
    <t>20270701</t>
  </si>
  <si>
    <t>20230122</t>
  </si>
  <si>
    <t>20270903</t>
  </si>
  <si>
    <t>20261004</t>
  </si>
  <si>
    <t>20160407</t>
  </si>
  <si>
    <t>20161129</t>
  </si>
  <si>
    <t>20290213</t>
  </si>
  <si>
    <t>20261130</t>
  </si>
  <si>
    <t>20110411</t>
  </si>
  <si>
    <t>20110420</t>
  </si>
  <si>
    <t>20200401</t>
  </si>
  <si>
    <t>20110211</t>
  </si>
  <si>
    <t>20200604</t>
  </si>
  <si>
    <t>20110204</t>
  </si>
  <si>
    <t>20110131</t>
  </si>
  <si>
    <t>20200701</t>
  </si>
  <si>
    <t>20120216</t>
  </si>
  <si>
    <t>20110818</t>
  </si>
  <si>
    <t>20110913</t>
  </si>
  <si>
    <t>20110214</t>
  </si>
  <si>
    <t>20200504</t>
  </si>
  <si>
    <t>20110201</t>
  </si>
  <si>
    <t>20200417</t>
  </si>
  <si>
    <t>20250722</t>
  </si>
  <si>
    <t>20251027</t>
  </si>
  <si>
    <t>20150305</t>
  </si>
  <si>
    <t>20240610</t>
  </si>
  <si>
    <t>20241001</t>
  </si>
  <si>
    <t>20350104</t>
  </si>
  <si>
    <t>20160218</t>
  </si>
  <si>
    <t>20231009</t>
  </si>
  <si>
    <t>20181010</t>
  </si>
  <si>
    <t>20180924</t>
  </si>
  <si>
    <t>20180919</t>
  </si>
  <si>
    <t>20180907</t>
  </si>
  <si>
    <t>20180829</t>
  </si>
  <si>
    <t>20080604</t>
  </si>
  <si>
    <t>20181128</t>
  </si>
  <si>
    <t>20150316</t>
  </si>
  <si>
    <t>20200316</t>
  </si>
  <si>
    <t>20150507</t>
  </si>
  <si>
    <t>20200507</t>
  </si>
  <si>
    <t>20151130</t>
  </si>
  <si>
    <t>20210518</t>
  </si>
  <si>
    <t>20160926</t>
  </si>
  <si>
    <t>20210926</t>
  </si>
  <si>
    <t>20221204</t>
  </si>
  <si>
    <t>20180409</t>
  </si>
  <si>
    <t>20200301</t>
  </si>
  <si>
    <t>20160823</t>
  </si>
  <si>
    <t>20130709</t>
  </si>
  <si>
    <t>20120113</t>
  </si>
  <si>
    <t>20120126</t>
  </si>
  <si>
    <t>20220406</t>
  </si>
  <si>
    <t>20250130</t>
  </si>
  <si>
    <t>20140204</t>
  </si>
  <si>
    <t>20200108</t>
  </si>
  <si>
    <t>20150313</t>
  </si>
  <si>
    <t>20200109</t>
  </si>
  <si>
    <t>20140103</t>
  </si>
  <si>
    <t>20191209</t>
  </si>
  <si>
    <t>20121031</t>
  </si>
  <si>
    <t>20140114</t>
  </si>
  <si>
    <t>20191224</t>
  </si>
  <si>
    <t>20170529</t>
  </si>
  <si>
    <t>20250313</t>
  </si>
  <si>
    <t>20200421</t>
  </si>
  <si>
    <t>20200420</t>
  </si>
  <si>
    <t>20150112</t>
  </si>
  <si>
    <t>20210702</t>
  </si>
  <si>
    <t>20150113</t>
  </si>
  <si>
    <t>20151126</t>
  </si>
  <si>
    <t>20220922</t>
  </si>
  <si>
    <t>20160105</t>
  </si>
  <si>
    <t>20201016</t>
  </si>
  <si>
    <t>20131021</t>
  </si>
  <si>
    <t>20190917</t>
  </si>
  <si>
    <t>20131206</t>
  </si>
  <si>
    <t>20190906</t>
  </si>
  <si>
    <t>20210511</t>
  </si>
  <si>
    <t>20250419</t>
  </si>
  <si>
    <t>20150910</t>
  </si>
  <si>
    <t>20200619</t>
  </si>
  <si>
    <t>20150911</t>
  </si>
  <si>
    <t>20210507</t>
  </si>
  <si>
    <t>20170515</t>
  </si>
  <si>
    <t>20140108</t>
  </si>
  <si>
    <t>20190417</t>
  </si>
  <si>
    <t>20161206</t>
  </si>
  <si>
    <t>20160804</t>
  </si>
  <si>
    <t>20220707</t>
  </si>
  <si>
    <t>20250503</t>
  </si>
  <si>
    <t>20140107</t>
  </si>
  <si>
    <t>20040202</t>
  </si>
  <si>
    <t>20040511</t>
  </si>
  <si>
    <t>20140223</t>
  </si>
  <si>
    <t>20110907</t>
  </si>
  <si>
    <t>20181204</t>
  </si>
  <si>
    <t>20150121</t>
  </si>
  <si>
    <t>20220202</t>
  </si>
  <si>
    <t>20210704</t>
  </si>
  <si>
    <t>20201015</t>
  </si>
  <si>
    <t>20220626</t>
  </si>
  <si>
    <t>20201118</t>
  </si>
  <si>
    <t>20170824</t>
  </si>
  <si>
    <t>20220824</t>
  </si>
  <si>
    <t>20220407</t>
  </si>
  <si>
    <t>20221012</t>
  </si>
  <si>
    <t>20210212</t>
  </si>
  <si>
    <t>20210517</t>
  </si>
  <si>
    <t>20160606</t>
  </si>
  <si>
    <t>20211129</t>
  </si>
  <si>
    <t>20211214</t>
  </si>
  <si>
    <t>20150821</t>
  </si>
  <si>
    <t>20211024</t>
  </si>
  <si>
    <t>20220216</t>
  </si>
  <si>
    <t>20211101</t>
  </si>
  <si>
    <t>20150407</t>
  </si>
  <si>
    <t>20210407</t>
  </si>
  <si>
    <t>20110331</t>
  </si>
  <si>
    <t>20170621</t>
  </si>
  <si>
    <t>20170424</t>
  </si>
  <si>
    <t>20160107</t>
  </si>
  <si>
    <t>20130102</t>
  </si>
  <si>
    <t>20151214</t>
  </si>
  <si>
    <t>20160321</t>
  </si>
  <si>
    <t>20991230</t>
  </si>
  <si>
    <t>20140425</t>
  </si>
  <si>
    <t>20190425</t>
  </si>
  <si>
    <t>19990222</t>
  </si>
  <si>
    <t>20111219</t>
  </si>
  <si>
    <t>20171017</t>
  </si>
  <si>
    <t>20110606</t>
  </si>
  <si>
    <t>20140709</t>
  </si>
  <si>
    <t>20221026</t>
  </si>
  <si>
    <t>20100702</t>
  </si>
  <si>
    <t>20110210</t>
  </si>
  <si>
    <t>19930329</t>
  </si>
  <si>
    <t>20201129</t>
  </si>
  <si>
    <t>20210108</t>
  </si>
  <si>
    <t>20230108</t>
  </si>
  <si>
    <t>20131014</t>
  </si>
  <si>
    <t>20181014</t>
  </si>
  <si>
    <t>20130425</t>
  </si>
  <si>
    <t>20131227</t>
  </si>
  <si>
    <t>20121016</t>
  </si>
  <si>
    <t>20250615</t>
  </si>
  <si>
    <t>20140831</t>
  </si>
  <si>
    <t>20141112</t>
  </si>
  <si>
    <t>20190721</t>
  </si>
  <si>
    <t>20210408</t>
  </si>
  <si>
    <t>20100204</t>
  </si>
  <si>
    <t>20210611</t>
  </si>
  <si>
    <t>20171221</t>
  </si>
  <si>
    <t>20130208</t>
  </si>
  <si>
    <t>20161118</t>
  </si>
  <si>
    <t>20150826</t>
  </si>
  <si>
    <t>20161208</t>
  </si>
  <si>
    <t>20131114</t>
  </si>
  <si>
    <t>20171003</t>
  </si>
  <si>
    <t>20141023</t>
  </si>
  <si>
    <t>20080327</t>
  </si>
  <si>
    <t>20091019</t>
  </si>
  <si>
    <t>20100121</t>
  </si>
  <si>
    <t>20160822</t>
  </si>
  <si>
    <t>20151210</t>
  </si>
  <si>
    <t>20251210</t>
  </si>
  <si>
    <t>20250215</t>
  </si>
  <si>
    <t>20240816</t>
  </si>
  <si>
    <t>20230326</t>
  </si>
  <si>
    <t>20180306</t>
  </si>
  <si>
    <t>20110914</t>
  </si>
  <si>
    <t>20210804</t>
  </si>
  <si>
    <t>20140930</t>
  </si>
  <si>
    <t>20150702</t>
  </si>
  <si>
    <t>20150730</t>
  </si>
  <si>
    <t>20151211</t>
  </si>
  <si>
    <t>20181211</t>
  </si>
  <si>
    <t>20160328</t>
  </si>
  <si>
    <t>20190418</t>
  </si>
  <si>
    <t>20190623</t>
  </si>
  <si>
    <t>20190523</t>
  </si>
  <si>
    <t>20191216</t>
  </si>
  <si>
    <t>20191120</t>
  </si>
  <si>
    <t>20200520</t>
  </si>
  <si>
    <t>20200505</t>
  </si>
  <si>
    <t>20201128</t>
  </si>
  <si>
    <t>20210130</t>
  </si>
  <si>
    <t>20210426</t>
  </si>
  <si>
    <t>20230331</t>
  </si>
  <si>
    <t>20170701</t>
  </si>
  <si>
    <t>20060706</t>
  </si>
  <si>
    <t>20060719</t>
  </si>
  <si>
    <t>20130330</t>
  </si>
  <si>
    <t>20260326</t>
  </si>
  <si>
    <t>20240315</t>
  </si>
  <si>
    <t>20101215</t>
  </si>
  <si>
    <t>20060324</t>
  </si>
  <si>
    <t>20180214</t>
  </si>
  <si>
    <t>20140404</t>
  </si>
  <si>
    <t>20140403</t>
  </si>
  <si>
    <t>20040127</t>
  </si>
  <si>
    <t>20130722</t>
  </si>
  <si>
    <t>20130723</t>
  </si>
  <si>
    <t>20130903</t>
  </si>
  <si>
    <t>20130320</t>
  </si>
  <si>
    <t>20130423</t>
  </si>
  <si>
    <t>20130926</t>
  </si>
  <si>
    <t>20040419</t>
  </si>
  <si>
    <t>20150402</t>
  </si>
  <si>
    <t>20090129</t>
  </si>
  <si>
    <t>20160503</t>
  </si>
  <si>
    <t>20201228</t>
  </si>
  <si>
    <t>20210725</t>
  </si>
  <si>
    <t>20240504</t>
  </si>
  <si>
    <t>20210216</t>
  </si>
  <si>
    <t>20240524</t>
  </si>
  <si>
    <t>20130401</t>
  </si>
  <si>
    <t>20110429</t>
  </si>
  <si>
    <t>20220801</t>
  </si>
  <si>
    <t>20301127</t>
  </si>
  <si>
    <t>20150116</t>
  </si>
  <si>
    <t>20191210</t>
  </si>
  <si>
    <t>20140106</t>
  </si>
  <si>
    <t>20190106</t>
  </si>
  <si>
    <t>20140515</t>
  </si>
  <si>
    <t>20210515</t>
  </si>
  <si>
    <t>20010606</t>
  </si>
  <si>
    <t>20180103</t>
  </si>
  <si>
    <t>20220103</t>
  </si>
  <si>
    <t>20140317</t>
  </si>
  <si>
    <t>20190317</t>
  </si>
  <si>
    <t>20190218</t>
  </si>
  <si>
    <t>20090909</t>
  </si>
  <si>
    <t>20151016</t>
  </si>
  <si>
    <t>20210917</t>
  </si>
  <si>
    <t>20200605</t>
  </si>
  <si>
    <t>20200727</t>
  </si>
  <si>
    <t>20150807</t>
  </si>
  <si>
    <t>20081001</t>
  </si>
  <si>
    <t>20281001</t>
  </si>
  <si>
    <t>20241201</t>
  </si>
  <si>
    <t>20101110</t>
  </si>
  <si>
    <t>20190913</t>
  </si>
  <si>
    <t>20210116</t>
  </si>
  <si>
    <t>20100212</t>
  </si>
  <si>
    <t>20211213</t>
  </si>
  <si>
    <t>20100311</t>
  </si>
  <si>
    <t>20100211</t>
  </si>
  <si>
    <t>20211222</t>
  </si>
  <si>
    <t>20100310</t>
  </si>
  <si>
    <t>20100122</t>
  </si>
  <si>
    <t>20211119</t>
  </si>
  <si>
    <t>20100216</t>
  </si>
  <si>
    <t>20100125</t>
  </si>
  <si>
    <t>20211116</t>
  </si>
  <si>
    <t>20100301</t>
  </si>
  <si>
    <t>20100819</t>
  </si>
  <si>
    <t>20100913</t>
  </si>
  <si>
    <t>20101116</t>
  </si>
  <si>
    <t>20101231</t>
  </si>
  <si>
    <t>20110202</t>
  </si>
  <si>
    <t>20220802</t>
  </si>
  <si>
    <t>20110322</t>
  </si>
  <si>
    <t>20221222</t>
  </si>
  <si>
    <t>20110430</t>
  </si>
  <si>
    <t>20230131</t>
  </si>
  <si>
    <t>20110515</t>
  </si>
  <si>
    <t>20110425</t>
  </si>
  <si>
    <t>20230125</t>
  </si>
  <si>
    <t>20110620</t>
  </si>
  <si>
    <t>20110602</t>
  </si>
  <si>
    <t>20230302</t>
  </si>
  <si>
    <t>20110629</t>
  </si>
  <si>
    <t>20230329</t>
  </si>
  <si>
    <t>20110731</t>
  </si>
  <si>
    <t>20110711</t>
  </si>
  <si>
    <t>20110802</t>
  </si>
  <si>
    <t>20110920</t>
  </si>
  <si>
    <t>20120101</t>
  </si>
  <si>
    <t>20120131</t>
  </si>
  <si>
    <t>20231031</t>
  </si>
  <si>
    <t>20120106</t>
  </si>
  <si>
    <t>20120229</t>
  </si>
  <si>
    <t>20231130</t>
  </si>
  <si>
    <t>20120301</t>
  </si>
  <si>
    <t>20240126</t>
  </si>
  <si>
    <t>20120424</t>
  </si>
  <si>
    <t>20240124</t>
  </si>
  <si>
    <t>20120516</t>
  </si>
  <si>
    <t>20240216</t>
  </si>
  <si>
    <t>20120514</t>
  </si>
  <si>
    <t>20231114</t>
  </si>
  <si>
    <t>20120622</t>
  </si>
  <si>
    <t>20240322</t>
  </si>
  <si>
    <t>20120719</t>
  </si>
  <si>
    <t>20240419</t>
  </si>
  <si>
    <t>20120810</t>
  </si>
  <si>
    <t>20240510</t>
  </si>
  <si>
    <t>20120830</t>
  </si>
  <si>
    <t>20240530</t>
  </si>
  <si>
    <t>20120922</t>
  </si>
  <si>
    <t>20120918</t>
  </si>
  <si>
    <t>20240618</t>
  </si>
  <si>
    <t>20130131</t>
  </si>
  <si>
    <t>20241031</t>
  </si>
  <si>
    <t>20130430</t>
  </si>
  <si>
    <t>20140228</t>
  </si>
  <si>
    <t>20140921</t>
  </si>
  <si>
    <t>20140906</t>
  </si>
  <si>
    <t>20141011</t>
  </si>
  <si>
    <t>20201010</t>
  </si>
  <si>
    <t>20141130</t>
  </si>
  <si>
    <t>20191127</t>
  </si>
  <si>
    <t>20190827</t>
  </si>
  <si>
    <t>20201031</t>
  </si>
  <si>
    <t>20220730</t>
  </si>
  <si>
    <t>20230627</t>
  </si>
  <si>
    <t>20210627</t>
  </si>
  <si>
    <t>20161228</t>
  </si>
  <si>
    <t>20240601</t>
  </si>
  <si>
    <t>20300206</t>
  </si>
  <si>
    <t>20141006</t>
  </si>
  <si>
    <t>20251006</t>
  </si>
  <si>
    <t>20240831</t>
  </si>
  <si>
    <t>20141103</t>
  </si>
  <si>
    <t>20191103</t>
  </si>
  <si>
    <t>20180812</t>
  </si>
  <si>
    <t>20180916</t>
  </si>
  <si>
    <t>20221223</t>
  </si>
  <si>
    <t>20101221</t>
  </si>
  <si>
    <t>20110422</t>
  </si>
  <si>
    <t>20230725</t>
  </si>
  <si>
    <t>20240725</t>
  </si>
  <si>
    <t>20090127</t>
  </si>
  <si>
    <t>20150811</t>
  </si>
  <si>
    <t>20171102</t>
  </si>
  <si>
    <t>20190629</t>
  </si>
  <si>
    <t>20150717</t>
  </si>
  <si>
    <t>20150618</t>
  </si>
  <si>
    <t>20190407</t>
  </si>
  <si>
    <t>20200910</t>
  </si>
  <si>
    <t>20220421</t>
  </si>
  <si>
    <t>20130628</t>
  </si>
  <si>
    <t>20200628</t>
  </si>
  <si>
    <t>20131001</t>
  </si>
  <si>
    <t>20230614</t>
  </si>
  <si>
    <t>20191204</t>
  </si>
  <si>
    <t>20050413</t>
  </si>
  <si>
    <t>20220929</t>
  </si>
  <si>
    <t>20230929</t>
  </si>
  <si>
    <t>20281208</t>
  </si>
  <si>
    <t>20140505</t>
  </si>
  <si>
    <t>20180226</t>
  </si>
  <si>
    <t>20160519</t>
  </si>
  <si>
    <t>20150127</t>
  </si>
  <si>
    <t>20140516</t>
  </si>
  <si>
    <t>20141117</t>
  </si>
  <si>
    <t>20170817</t>
  </si>
  <si>
    <t>20161219</t>
  </si>
  <si>
    <t>20281231</t>
  </si>
  <si>
    <t>20080724</t>
  </si>
  <si>
    <t>20121114</t>
  </si>
  <si>
    <t>20200414</t>
  </si>
  <si>
    <t>20210202</t>
  </si>
  <si>
    <t>20211102</t>
  </si>
  <si>
    <t>20221102</t>
  </si>
  <si>
    <t>20150408</t>
  </si>
  <si>
    <t>20200219</t>
  </si>
  <si>
    <t>20221028</t>
  </si>
  <si>
    <t>20200323</t>
  </si>
  <si>
    <t>20140318</t>
  </si>
  <si>
    <t>20190305</t>
  </si>
  <si>
    <t>20161103</t>
  </si>
  <si>
    <t>20211019</t>
  </si>
  <si>
    <t>20140304</t>
  </si>
  <si>
    <t>20181212</t>
  </si>
  <si>
    <t>20220424</t>
  </si>
  <si>
    <t>20210510</t>
  </si>
  <si>
    <t>20200506</t>
  </si>
  <si>
    <t>20191113</t>
  </si>
  <si>
    <t>20191017</t>
  </si>
  <si>
    <t>20160819</t>
  </si>
  <si>
    <t>20150923</t>
  </si>
  <si>
    <t>20200914</t>
  </si>
  <si>
    <t>20200428</t>
  </si>
  <si>
    <t>20210504</t>
  </si>
  <si>
    <t>20130110</t>
  </si>
  <si>
    <t>20230110</t>
  </si>
  <si>
    <t>20220728</t>
  </si>
  <si>
    <t>20170815</t>
  </si>
  <si>
    <t>20200815</t>
  </si>
  <si>
    <t>20280725</t>
  </si>
  <si>
    <t>20140617</t>
  </si>
  <si>
    <t>20141014</t>
  </si>
  <si>
    <t>20141107</t>
  </si>
  <si>
    <t>20240201</t>
  </si>
  <si>
    <t>20160728</t>
  </si>
  <si>
    <t>20251215</t>
  </si>
  <si>
    <t>20270401</t>
  </si>
  <si>
    <t>20231015</t>
  </si>
  <si>
    <t>20111110</t>
  </si>
  <si>
    <t>20190916</t>
  </si>
  <si>
    <t>20190211</t>
  </si>
  <si>
    <t>20190311</t>
  </si>
  <si>
    <t>20120601</t>
  </si>
  <si>
    <t>20130322</t>
  </si>
  <si>
    <t>20100107</t>
  </si>
  <si>
    <t>20100406</t>
  </si>
  <si>
    <t>20101028</t>
  </si>
  <si>
    <t>20270528</t>
  </si>
  <si>
    <t>20111222</t>
  </si>
  <si>
    <t>20111103</t>
  </si>
  <si>
    <t>20130716</t>
  </si>
  <si>
    <t>20260101</t>
  </si>
  <si>
    <t>20270531</t>
  </si>
  <si>
    <t>20170906</t>
  </si>
  <si>
    <t>20200425</t>
  </si>
  <si>
    <t>20200412</t>
  </si>
  <si>
    <t>20211031</t>
  </si>
  <si>
    <t>20191212</t>
  </si>
  <si>
    <t>20130521</t>
  </si>
  <si>
    <t>20130710</t>
  </si>
  <si>
    <t>20181029</t>
  </si>
  <si>
    <t>20140520</t>
  </si>
  <si>
    <t>20190520</t>
  </si>
  <si>
    <t>20220517</t>
  </si>
  <si>
    <t>20140117</t>
  </si>
  <si>
    <t>20140424</t>
  </si>
  <si>
    <t>20121030</t>
  </si>
  <si>
    <t>20190914</t>
  </si>
  <si>
    <t>20141104</t>
  </si>
  <si>
    <t>20141203</t>
  </si>
  <si>
    <t>20220503</t>
  </si>
  <si>
    <t>20181025</t>
  </si>
  <si>
    <t>20211203</t>
  </si>
  <si>
    <t>20150914</t>
  </si>
  <si>
    <t>20160509</t>
  </si>
  <si>
    <t>20301104</t>
  </si>
  <si>
    <t>20080910</t>
  </si>
  <si>
    <t>20301227</t>
  </si>
  <si>
    <t>20420308</t>
  </si>
  <si>
    <t>20180507</t>
  </si>
  <si>
    <t>20180920</t>
  </si>
  <si>
    <t>20181109</t>
  </si>
  <si>
    <t>20181205</t>
  </si>
  <si>
    <t>20180826</t>
  </si>
  <si>
    <t>20180329</t>
  </si>
  <si>
    <t>20180906</t>
  </si>
  <si>
    <t>20180913</t>
  </si>
  <si>
    <t>20181108</t>
  </si>
  <si>
    <t>20180326</t>
  </si>
  <si>
    <t>20180205</t>
  </si>
  <si>
    <t>20230707</t>
  </si>
  <si>
    <t>20210712</t>
  </si>
  <si>
    <t>20200318</t>
  </si>
  <si>
    <t>20140331</t>
  </si>
  <si>
    <t>20150216</t>
  </si>
  <si>
    <t>20200216</t>
  </si>
  <si>
    <t>20141008</t>
  </si>
  <si>
    <t>20280301</t>
  </si>
  <si>
    <t>20161104</t>
  </si>
  <si>
    <t>20330215</t>
  </si>
  <si>
    <t>20200731</t>
  </si>
  <si>
    <t>20061218</t>
  </si>
  <si>
    <t>20110720</t>
  </si>
  <si>
    <t>20110811</t>
  </si>
  <si>
    <t>20240630</t>
  </si>
  <si>
    <t>20250628</t>
  </si>
  <si>
    <t>20200629</t>
  </si>
  <si>
    <t>20270717</t>
  </si>
  <si>
    <t>20191116</t>
  </si>
  <si>
    <t>20071130</t>
  </si>
  <si>
    <t>20080807</t>
  </si>
  <si>
    <t>20130201</t>
  </si>
  <si>
    <t>20120831</t>
  </si>
  <si>
    <t>20141210</t>
  </si>
  <si>
    <t>20291210</t>
  </si>
  <si>
    <t>20050121</t>
  </si>
  <si>
    <t>20131002</t>
  </si>
  <si>
    <t>20181102</t>
  </si>
  <si>
    <t>20081018</t>
  </si>
  <si>
    <t>20040310</t>
  </si>
  <si>
    <t>20100609</t>
  </si>
  <si>
    <t>20230808</t>
  </si>
  <si>
    <t>20130329</t>
  </si>
  <si>
    <t>20170822</t>
  </si>
  <si>
    <t>20171006</t>
  </si>
  <si>
    <t>20171030</t>
  </si>
  <si>
    <t>20180422</t>
  </si>
  <si>
    <t>20170523</t>
  </si>
  <si>
    <t>20170203</t>
  </si>
  <si>
    <t>20161017</t>
  </si>
  <si>
    <t>20161109</t>
  </si>
  <si>
    <t>20170317</t>
  </si>
  <si>
    <t>20170310</t>
  </si>
  <si>
    <t>20100317</t>
  </si>
  <si>
    <t>20111021</t>
  </si>
  <si>
    <t>20230927</t>
  </si>
  <si>
    <t>20071227</t>
  </si>
  <si>
    <t>20051118</t>
  </si>
  <si>
    <t>20200131</t>
  </si>
  <si>
    <t>20151101</t>
  </si>
  <si>
    <t>20221101</t>
  </si>
  <si>
    <t>20200618</t>
  </si>
  <si>
    <t>20310801</t>
  </si>
  <si>
    <t>20191227</t>
  </si>
  <si>
    <t>20160325</t>
  </si>
  <si>
    <t>20011227</t>
  </si>
  <si>
    <t>20210825</t>
  </si>
  <si>
    <t>20211020</t>
  </si>
  <si>
    <t>20211122</t>
  </si>
  <si>
    <t>20110222</t>
  </si>
  <si>
    <t>20240701</t>
  </si>
  <si>
    <t>20200424</t>
  </si>
  <si>
    <t>20190222</t>
  </si>
  <si>
    <t>20171207</t>
  </si>
  <si>
    <t>20180811</t>
  </si>
  <si>
    <t>20140512</t>
  </si>
  <si>
    <t>20161015</t>
  </si>
  <si>
    <t>20090306</t>
  </si>
  <si>
    <t>20040430</t>
  </si>
  <si>
    <t>20170628</t>
  </si>
  <si>
    <t>20211216</t>
  </si>
  <si>
    <t>20250916</t>
  </si>
  <si>
    <t>20221215</t>
  </si>
  <si>
    <t>20140915</t>
  </si>
  <si>
    <t>20190915</t>
  </si>
  <si>
    <t>20050909</t>
  </si>
  <si>
    <t>20100222</t>
  </si>
  <si>
    <t>20150318</t>
  </si>
  <si>
    <t>20021031</t>
  </si>
  <si>
    <t>20141229</t>
  </si>
  <si>
    <t>20211229</t>
  </si>
  <si>
    <t>20150131</t>
  </si>
  <si>
    <t>20231128</t>
  </si>
  <si>
    <t>20170105</t>
  </si>
  <si>
    <t>20240105</t>
  </si>
  <si>
    <t>20141113</t>
  </si>
  <si>
    <t>20150202</t>
  </si>
  <si>
    <t>20150218</t>
  </si>
  <si>
    <t>20150306</t>
  </si>
  <si>
    <t>20150304</t>
  </si>
  <si>
    <t>20140604</t>
  </si>
  <si>
    <t>20141031</t>
  </si>
  <si>
    <t>20141002</t>
  </si>
  <si>
    <t>20140619</t>
  </si>
  <si>
    <t>20140722</t>
  </si>
  <si>
    <t>20140718</t>
  </si>
  <si>
    <t>20150907</t>
  </si>
  <si>
    <t>20151002</t>
  </si>
  <si>
    <t>20131119</t>
  </si>
  <si>
    <t>20131028</t>
  </si>
  <si>
    <t>20140306</t>
  </si>
  <si>
    <t>20160205</t>
  </si>
  <si>
    <t>20090715</t>
  </si>
  <si>
    <t>20190805</t>
  </si>
  <si>
    <t>20120402</t>
  </si>
  <si>
    <t>20190113</t>
  </si>
  <si>
    <t>20190426</t>
  </si>
  <si>
    <t>20200127</t>
  </si>
  <si>
    <t>20190508</t>
  </si>
  <si>
    <t>20160902</t>
  </si>
  <si>
    <t>20291215</t>
  </si>
  <si>
    <t>20181013</t>
  </si>
  <si>
    <t>20210203</t>
  </si>
  <si>
    <t>20130920</t>
  </si>
  <si>
    <t>20161117</t>
  </si>
  <si>
    <t>20150806</t>
  </si>
  <si>
    <t>20150814</t>
  </si>
  <si>
    <t>20160415</t>
  </si>
  <si>
    <t>20200510</t>
  </si>
  <si>
    <t>20151021</t>
  </si>
  <si>
    <t>20190828</t>
  </si>
  <si>
    <t>20030106</t>
  </si>
  <si>
    <t>20190720</t>
  </si>
  <si>
    <t>20181118</t>
  </si>
  <si>
    <t>20230427</t>
  </si>
  <si>
    <t>20100518</t>
  </si>
  <si>
    <t>20100610</t>
  </si>
  <si>
    <t>20100728</t>
  </si>
  <si>
    <t>20101216</t>
  </si>
  <si>
    <t>20110217</t>
  </si>
  <si>
    <t>20130304</t>
  </si>
  <si>
    <t>20130611</t>
  </si>
  <si>
    <t>20130925</t>
  </si>
  <si>
    <t>20110221</t>
  </si>
  <si>
    <t>20100402</t>
  </si>
  <si>
    <t>20101220</t>
  </si>
  <si>
    <t>20130408</t>
  </si>
  <si>
    <t>20020418</t>
  </si>
  <si>
    <t>20240118</t>
  </si>
  <si>
    <t>20110407</t>
  </si>
  <si>
    <t>20210816</t>
  </si>
  <si>
    <t>20251130</t>
  </si>
  <si>
    <t>20211228</t>
  </si>
  <si>
    <t>20171025</t>
  </si>
  <si>
    <t>20141012</t>
  </si>
  <si>
    <t>20190612</t>
  </si>
  <si>
    <t>20160131</t>
  </si>
  <si>
    <t>20230512</t>
  </si>
  <si>
    <t>20211205</t>
  </si>
  <si>
    <t>20191123</t>
  </si>
  <si>
    <t>20240828</t>
  </si>
  <si>
    <t>20231115</t>
  </si>
  <si>
    <t>20141030</t>
  </si>
  <si>
    <t>20081017</t>
  </si>
  <si>
    <t>20200927</t>
  </si>
  <si>
    <t>20100805</t>
  </si>
  <si>
    <t>20200805</t>
  </si>
  <si>
    <t>20110705</t>
  </si>
  <si>
    <t>20230712</t>
  </si>
  <si>
    <t>20230905</t>
  </si>
  <si>
    <t>20250403</t>
  </si>
  <si>
    <t>20220419</t>
  </si>
  <si>
    <t>20170504</t>
  </si>
  <si>
    <t>20150225</t>
  </si>
  <si>
    <t>20320112</t>
  </si>
  <si>
    <t>20290412</t>
  </si>
  <si>
    <t>20231014</t>
  </si>
  <si>
    <t>20110216</t>
  </si>
  <si>
    <t>20111129</t>
  </si>
  <si>
    <t>20100512</t>
  </si>
  <si>
    <t>20280418</t>
  </si>
  <si>
    <t>20140909</t>
  </si>
  <si>
    <t>20990630</t>
  </si>
  <si>
    <t>20230214</t>
  </si>
  <si>
    <t>20260718</t>
  </si>
  <si>
    <t>20160601</t>
  </si>
  <si>
    <t>20160913</t>
  </si>
  <si>
    <t>20040830</t>
  </si>
  <si>
    <t>20131129</t>
  </si>
  <si>
    <t>20131025</t>
  </si>
  <si>
    <t>20140627</t>
  </si>
  <si>
    <t>20200707</t>
  </si>
  <si>
    <t>20150526</t>
  </si>
  <si>
    <t>20210705</t>
  </si>
  <si>
    <t>20200825</t>
  </si>
  <si>
    <t>20200409</t>
  </si>
  <si>
    <t>20220829</t>
  </si>
  <si>
    <t>20250328</t>
  </si>
  <si>
    <t>20090301</t>
  </si>
  <si>
    <t>20201026</t>
  </si>
  <si>
    <t>20161231</t>
  </si>
  <si>
    <t>20191229</t>
  </si>
  <si>
    <t>20200125</t>
  </si>
  <si>
    <t>20240228</t>
  </si>
  <si>
    <t>20251231</t>
  </si>
  <si>
    <t>20200615</t>
  </si>
  <si>
    <t>20020320</t>
  </si>
  <si>
    <t>20220423</t>
  </si>
  <si>
    <t>20200518</t>
  </si>
  <si>
    <t>20070307</t>
  </si>
  <si>
    <t>20131218</t>
  </si>
  <si>
    <t>20141217</t>
  </si>
  <si>
    <t>20090623</t>
  </si>
  <si>
    <t>20120611</t>
  </si>
  <si>
    <t>20060720</t>
  </si>
  <si>
    <t>20210720</t>
  </si>
  <si>
    <t>20131230</t>
  </si>
  <si>
    <t>20150210</t>
  </si>
  <si>
    <t>20270210</t>
  </si>
  <si>
    <t>20081106</t>
  </si>
  <si>
    <t>20081125</t>
  </si>
  <si>
    <t>20120502</t>
  </si>
  <si>
    <t>20181228</t>
  </si>
  <si>
    <t>20190125</t>
  </si>
  <si>
    <t>20190220</t>
  </si>
  <si>
    <t>20210912</t>
  </si>
  <si>
    <t>20120801</t>
  </si>
  <si>
    <t>20160426</t>
  </si>
  <si>
    <t>20170112</t>
  </si>
  <si>
    <t>20160809</t>
  </si>
  <si>
    <t>20170118</t>
  </si>
  <si>
    <t>20130228</t>
  </si>
  <si>
    <t>20161019</t>
  </si>
  <si>
    <t>20180112</t>
  </si>
  <si>
    <t>20070828</t>
  </si>
  <si>
    <t>20071213</t>
  </si>
  <si>
    <t>20191213</t>
  </si>
  <si>
    <t>20180213</t>
  </si>
  <si>
    <t>20150916</t>
  </si>
  <si>
    <t>20170224</t>
  </si>
  <si>
    <t>20241015</t>
  </si>
  <si>
    <t>20100219</t>
  </si>
  <si>
    <t>I-QS0008212</t>
  </si>
  <si>
    <t>I-QS0008219</t>
  </si>
  <si>
    <t>Id_18</t>
  </si>
  <si>
    <t>0293406002801</t>
  </si>
  <si>
    <t>029340600281400200</t>
  </si>
  <si>
    <t>040240634060049417</t>
  </si>
  <si>
    <t>040244595051200200</t>
  </si>
  <si>
    <t>040240634060000200</t>
  </si>
  <si>
    <t>040240634060000400</t>
  </si>
  <si>
    <t>040240634060000500</t>
  </si>
  <si>
    <t>040240634060000300</t>
  </si>
  <si>
    <t>040240634060000600</t>
  </si>
  <si>
    <t>018274663890008217</t>
  </si>
  <si>
    <t>018274663891500000</t>
  </si>
  <si>
    <t>056692300470024317</t>
  </si>
  <si>
    <t>056840704189749000</t>
  </si>
  <si>
    <t>022380600309749121</t>
  </si>
  <si>
    <t>022380600300700500</t>
  </si>
  <si>
    <t>022380600300770000</t>
  </si>
  <si>
    <t>022380600300770100</t>
  </si>
  <si>
    <t>022380600300000500</t>
  </si>
  <si>
    <t>022380600300770200</t>
  </si>
  <si>
    <t>022380600300770300</t>
  </si>
  <si>
    <t>069750660650093917</t>
  </si>
  <si>
    <t>069750660650700000</t>
  </si>
  <si>
    <t>018274602299749000</t>
  </si>
  <si>
    <t>018274662259749000</t>
  </si>
  <si>
    <t>018274662250770000</t>
  </si>
  <si>
    <t>018274662250048000</t>
  </si>
  <si>
    <t>018274662250051300</t>
  </si>
  <si>
    <t>018274662250040700</t>
  </si>
  <si>
    <t>018274662250040800</t>
  </si>
  <si>
    <t>023770611599749000</t>
  </si>
  <si>
    <t>050241171100017217</t>
  </si>
  <si>
    <t>050241171100770000</t>
  </si>
  <si>
    <t>026250633270008717</t>
  </si>
  <si>
    <t>026250633270700200</t>
  </si>
  <si>
    <t>026250633270001600</t>
  </si>
  <si>
    <t>026250633270000200</t>
  </si>
  <si>
    <t>026250633270001700</t>
  </si>
  <si>
    <t>026250633270000400</t>
  </si>
  <si>
    <t>026250633270000500</t>
  </si>
  <si>
    <t>026250633270000600</t>
  </si>
  <si>
    <t>026250633270770000</t>
  </si>
  <si>
    <t>0195846638901</t>
  </si>
  <si>
    <t>022380602449749000</t>
  </si>
  <si>
    <t>022380602440110400</t>
  </si>
  <si>
    <t>022380602440110800</t>
  </si>
  <si>
    <t>022380602445500104</t>
  </si>
  <si>
    <t>022380602445500105</t>
  </si>
  <si>
    <t>022380602445500108</t>
  </si>
  <si>
    <t>022380602440770200</t>
  </si>
  <si>
    <t>022380602440770500</t>
  </si>
  <si>
    <t>022380602440770600</t>
  </si>
  <si>
    <t>022380602440770700</t>
  </si>
  <si>
    <t>022380602440770000</t>
  </si>
  <si>
    <t>056692301570016518</t>
  </si>
  <si>
    <t>056480705770012718</t>
  </si>
  <si>
    <t>056580705280013118</t>
  </si>
  <si>
    <t>056584595820000000</t>
  </si>
  <si>
    <t>056584595829749000</t>
  </si>
  <si>
    <t>056584595830000000</t>
  </si>
  <si>
    <t>056584595839749000</t>
  </si>
  <si>
    <t>056584595840000000</t>
  </si>
  <si>
    <t>056584595849749000</t>
  </si>
  <si>
    <t>056584595859749000</t>
  </si>
  <si>
    <t>056584595010700000</t>
  </si>
  <si>
    <t>056584595020700000</t>
  </si>
  <si>
    <t>056584595030700000</t>
  </si>
  <si>
    <t>056584595040700000</t>
  </si>
  <si>
    <t>056584595050700000</t>
  </si>
  <si>
    <t>056584595060700000</t>
  </si>
  <si>
    <t>056584595070700000</t>
  </si>
  <si>
    <t>056584595080700000</t>
  </si>
  <si>
    <t>056584595090700000</t>
  </si>
  <si>
    <t>056584595130900000</t>
  </si>
  <si>
    <t>056584595100900100</t>
  </si>
  <si>
    <t>056584595120900100</t>
  </si>
  <si>
    <t>056584595140900100</t>
  </si>
  <si>
    <t>056584595110900100</t>
  </si>
  <si>
    <t>056584595150900100</t>
  </si>
  <si>
    <t>056584595170900000</t>
  </si>
  <si>
    <t>056584595390900000</t>
  </si>
  <si>
    <t>056584595400900000</t>
  </si>
  <si>
    <t>056584595410900000</t>
  </si>
  <si>
    <t>056584595420900000</t>
  </si>
  <si>
    <t>056584595430900100</t>
  </si>
  <si>
    <t>056584595440900000</t>
  </si>
  <si>
    <t>056584595450900000</t>
  </si>
  <si>
    <t>056584595160900100</t>
  </si>
  <si>
    <t>056584595460900100</t>
  </si>
  <si>
    <t>056584595670700000</t>
  </si>
  <si>
    <t>056584595690700000</t>
  </si>
  <si>
    <t>056584595700700000</t>
  </si>
  <si>
    <t>056584595620900100</t>
  </si>
  <si>
    <t>056584595750700000</t>
  </si>
  <si>
    <t>056584595820900100</t>
  </si>
  <si>
    <t>056584595830900100</t>
  </si>
  <si>
    <t>056584595840900100</t>
  </si>
  <si>
    <t>056584595850900100</t>
  </si>
  <si>
    <t>056684662329749140</t>
  </si>
  <si>
    <t>0566846623211</t>
  </si>
  <si>
    <t>056684662320770000</t>
  </si>
  <si>
    <t>042270701210770000</t>
  </si>
  <si>
    <t>066070604649783100</t>
  </si>
  <si>
    <t>0660706046409</t>
  </si>
  <si>
    <t>066070604640500000</t>
  </si>
  <si>
    <t>066070604641500200</t>
  </si>
  <si>
    <t>066070604640700000</t>
  </si>
  <si>
    <t>066134595050900000</t>
  </si>
  <si>
    <t>066134595060900000</t>
  </si>
  <si>
    <t>066134595080900000</t>
  </si>
  <si>
    <t>040240605330000000</t>
  </si>
  <si>
    <t>040240605330700000</t>
  </si>
  <si>
    <t>0402406053307</t>
  </si>
  <si>
    <t>040240605330000600</t>
  </si>
  <si>
    <t>069750659369749000</t>
  </si>
  <si>
    <t>069750659360700000</t>
  </si>
  <si>
    <t>048390621610700000</t>
  </si>
  <si>
    <t>048390621620700000</t>
  </si>
  <si>
    <t>048390625720770000</t>
  </si>
  <si>
    <t>048390612729749000</t>
  </si>
  <si>
    <t>030610600750770000</t>
  </si>
  <si>
    <t>030610600750700100</t>
  </si>
  <si>
    <t>030610600750000100</t>
  </si>
  <si>
    <t>019760602230700000</t>
  </si>
  <si>
    <t>019760602230000100</t>
  </si>
  <si>
    <t>019760602230770000</t>
  </si>
  <si>
    <t>018114599370700100</t>
  </si>
  <si>
    <t>018114599370770000</t>
  </si>
  <si>
    <t>081254662170700300</t>
  </si>
  <si>
    <t>081254662170770000</t>
  </si>
  <si>
    <t>076844595041500100</t>
  </si>
  <si>
    <t>076844595041500200</t>
  </si>
  <si>
    <t>056840601749749090</t>
  </si>
  <si>
    <t>056840601740500100</t>
  </si>
  <si>
    <t>085710631430100000</t>
  </si>
  <si>
    <t>0727106243111</t>
  </si>
  <si>
    <t>018110700405500103</t>
  </si>
  <si>
    <t>018110700405000000</t>
  </si>
  <si>
    <t>0512407005212</t>
  </si>
  <si>
    <t>022380601340000000</t>
  </si>
  <si>
    <t>022380601349764110</t>
  </si>
  <si>
    <t>022380601340001516</t>
  </si>
  <si>
    <t>022380601345500003</t>
  </si>
  <si>
    <t>022380601345500102</t>
  </si>
  <si>
    <t>022380601345500103</t>
  </si>
  <si>
    <t>022380601345500109</t>
  </si>
  <si>
    <t>022380601345500110</t>
  </si>
  <si>
    <t>022380601345500117</t>
  </si>
  <si>
    <t>022380601345500112</t>
  </si>
  <si>
    <t>022380601345500118</t>
  </si>
  <si>
    <t>022380601340700200</t>
  </si>
  <si>
    <t>056451172280700000</t>
  </si>
  <si>
    <t>0057240148504</t>
  </si>
  <si>
    <t>056872910480700100</t>
  </si>
  <si>
    <t>056872910480017317</t>
  </si>
  <si>
    <t>066130618929749000</t>
  </si>
  <si>
    <t>080274662630700000</t>
  </si>
  <si>
    <t>080274662630700200</t>
  </si>
  <si>
    <t>061624662410047916</t>
  </si>
  <si>
    <t>018770701949749000</t>
  </si>
  <si>
    <t>018770701941200000</t>
  </si>
  <si>
    <t>081240611571200100</t>
  </si>
  <si>
    <t>081240611570770000</t>
  </si>
  <si>
    <t>081240611570700100</t>
  </si>
  <si>
    <t>081240611570770100</t>
  </si>
  <si>
    <t>056574595000020000</t>
  </si>
  <si>
    <t>048494662959749000</t>
  </si>
  <si>
    <t>083220605470066416</t>
  </si>
  <si>
    <t>083220605475500403</t>
  </si>
  <si>
    <t>018271172070900000</t>
  </si>
  <si>
    <t>066130702629749000</t>
  </si>
  <si>
    <t>066130702620700000</t>
  </si>
  <si>
    <t>066130702620000200</t>
  </si>
  <si>
    <t>066130702620000100</t>
  </si>
  <si>
    <t>029341171010900100</t>
  </si>
  <si>
    <t>029341171011200100</t>
  </si>
  <si>
    <t>029341171010900300</t>
  </si>
  <si>
    <t>029341171011200300</t>
  </si>
  <si>
    <t>083284662831200000</t>
  </si>
  <si>
    <t>032241170349749150</t>
  </si>
  <si>
    <t>032241170340770000</t>
  </si>
  <si>
    <t>032241170340000300</t>
  </si>
  <si>
    <t>032241170340000100</t>
  </si>
  <si>
    <t>022250700100500100</t>
  </si>
  <si>
    <t>061940702711500100</t>
  </si>
  <si>
    <t>061940702711500200</t>
  </si>
  <si>
    <t>038220603960047017</t>
  </si>
  <si>
    <t>038220603960770000</t>
  </si>
  <si>
    <t>019270636650770000</t>
  </si>
  <si>
    <t>019270636655500205</t>
  </si>
  <si>
    <t>080264663460000100</t>
  </si>
  <si>
    <t>0172806139207</t>
  </si>
  <si>
    <t>017280613920700300</t>
  </si>
  <si>
    <t>056634663449749000</t>
  </si>
  <si>
    <t>061900703569749150</t>
  </si>
  <si>
    <t>061900703560100100</t>
  </si>
  <si>
    <t>061900703561300100</t>
  </si>
  <si>
    <t>079621172540900100</t>
  </si>
  <si>
    <t>079621172541200100</t>
  </si>
  <si>
    <t>061624663340900000</t>
  </si>
  <si>
    <t>012274663550770000</t>
  </si>
  <si>
    <t>030610701030017416</t>
  </si>
  <si>
    <t>050244662840000000</t>
  </si>
  <si>
    <t>050241170860900000</t>
  </si>
  <si>
    <t>050244662841500000</t>
  </si>
  <si>
    <t>030600623560012117</t>
  </si>
  <si>
    <t>030600623560000000</t>
  </si>
  <si>
    <t>067600600339749000</t>
  </si>
  <si>
    <t>067600600330770000</t>
  </si>
  <si>
    <t>061900700009749000</t>
  </si>
  <si>
    <t>0227106011012</t>
  </si>
  <si>
    <t>018770703130700000</t>
  </si>
  <si>
    <t>081254663301200000</t>
  </si>
  <si>
    <t>080264598690053816</t>
  </si>
  <si>
    <t>080264598690700100</t>
  </si>
  <si>
    <t>007170129120000000</t>
  </si>
  <si>
    <t>070250701210770000</t>
  </si>
  <si>
    <t>072711171980100000</t>
  </si>
  <si>
    <t>072711171980080218</t>
  </si>
  <si>
    <t>029502303450700000</t>
  </si>
  <si>
    <t>079621171499749000</t>
  </si>
  <si>
    <t>031504662131310000</t>
  </si>
  <si>
    <t>031504662131330000</t>
  </si>
  <si>
    <t>061900708479749000</t>
  </si>
  <si>
    <t>061900708470700100</t>
  </si>
  <si>
    <t>080260704210022018</t>
  </si>
  <si>
    <t>080260704210100100</t>
  </si>
  <si>
    <t>0306106011307</t>
  </si>
  <si>
    <t>030610601130770000</t>
  </si>
  <si>
    <t>059244662009749110</t>
  </si>
  <si>
    <t>056480601870019217</t>
  </si>
  <si>
    <t>086804598969749150</t>
  </si>
  <si>
    <t>086804598960000000</t>
  </si>
  <si>
    <t>086804598980007716</t>
  </si>
  <si>
    <t>0868045989602</t>
  </si>
  <si>
    <t>086804598965566601</t>
  </si>
  <si>
    <t>086804598965566602</t>
  </si>
  <si>
    <t>086804598965566603</t>
  </si>
  <si>
    <t>086804598960700100</t>
  </si>
  <si>
    <t>061900703581300100</t>
  </si>
  <si>
    <t>073250623720119917</t>
  </si>
  <si>
    <t>073250623725500101</t>
  </si>
  <si>
    <t>073250623725500102</t>
  </si>
  <si>
    <t>018770700640700000</t>
  </si>
  <si>
    <t>056840700660900100</t>
  </si>
  <si>
    <t>056840700661200100</t>
  </si>
  <si>
    <t>032140605930041317</t>
  </si>
  <si>
    <t>032140605931500200</t>
  </si>
  <si>
    <t>018774598780770000</t>
  </si>
  <si>
    <t>018774598780000400</t>
  </si>
  <si>
    <t>018774598780000900</t>
  </si>
  <si>
    <t>018774598780000700</t>
  </si>
  <si>
    <t>018774598780001000</t>
  </si>
  <si>
    <t>018774598780000500</t>
  </si>
  <si>
    <t>018774598780000600</t>
  </si>
  <si>
    <t>018774598780000800</t>
  </si>
  <si>
    <t>018774598780001300</t>
  </si>
  <si>
    <t>056480601020062517</t>
  </si>
  <si>
    <t>087624663901200000</t>
  </si>
  <si>
    <t>031644663321300000</t>
  </si>
  <si>
    <t>051240700020700200</t>
  </si>
  <si>
    <t>056480703680770000</t>
  </si>
  <si>
    <t>072714599290700000</t>
  </si>
  <si>
    <t>056660604101500100</t>
  </si>
  <si>
    <t>085711173830700000</t>
  </si>
  <si>
    <t>0122746620208</t>
  </si>
  <si>
    <t>051244662120770200</t>
  </si>
  <si>
    <t>051244662120770000</t>
  </si>
  <si>
    <t>057800609861200100</t>
  </si>
  <si>
    <t>057800609861200200</t>
  </si>
  <si>
    <t>0322411700911</t>
  </si>
  <si>
    <t>051254662729773110</t>
  </si>
  <si>
    <t>051254662720000700</t>
  </si>
  <si>
    <t>051254662720000600</t>
  </si>
  <si>
    <t>051254662720000500</t>
  </si>
  <si>
    <t>051254662720000400</t>
  </si>
  <si>
    <t>051254662720000200</t>
  </si>
  <si>
    <t>051254662720000300</t>
  </si>
  <si>
    <t>051254662720000100</t>
  </si>
  <si>
    <t>026254663380015016</t>
  </si>
  <si>
    <t>026254663380700100</t>
  </si>
  <si>
    <t>026254663380700300</t>
  </si>
  <si>
    <t>026254663380700400</t>
  </si>
  <si>
    <t>056451172720770000</t>
  </si>
  <si>
    <t>061900701090700100</t>
  </si>
  <si>
    <t>061900701090700200</t>
  </si>
  <si>
    <t>061900701090770000</t>
  </si>
  <si>
    <t>061900701090770100</t>
  </si>
  <si>
    <t>080260702760035917</t>
  </si>
  <si>
    <t>056480703919749000</t>
  </si>
  <si>
    <t>050240613219749080</t>
  </si>
  <si>
    <t>056872912050770000</t>
  </si>
  <si>
    <t>018770700559749150</t>
  </si>
  <si>
    <t>018770700550000700</t>
  </si>
  <si>
    <t>018770700554499900</t>
  </si>
  <si>
    <t>018770700550000600</t>
  </si>
  <si>
    <t>018770700550000500</t>
  </si>
  <si>
    <t>018770700550000300</t>
  </si>
  <si>
    <t>018770700550000800</t>
  </si>
  <si>
    <t>018770700550000200</t>
  </si>
  <si>
    <t>018770700550000100</t>
  </si>
  <si>
    <t>056620711190013518</t>
  </si>
  <si>
    <t>059270600831500000</t>
  </si>
  <si>
    <t>061940700380770100</t>
  </si>
  <si>
    <t>042270700660700000</t>
  </si>
  <si>
    <t>061910702599749000</t>
  </si>
  <si>
    <t>028870606910700100</t>
  </si>
  <si>
    <t>056850701510900400</t>
  </si>
  <si>
    <t>056850701510950100</t>
  </si>
  <si>
    <t>022380600230000100</t>
  </si>
  <si>
    <t>019764663520004118</t>
  </si>
  <si>
    <t>030610703019749000</t>
  </si>
  <si>
    <t>030610702010700000</t>
  </si>
  <si>
    <t>056584601545500402</t>
  </si>
  <si>
    <t>018271172220900300</t>
  </si>
  <si>
    <t>0352745988508</t>
  </si>
  <si>
    <t>035274598851200100</t>
  </si>
  <si>
    <t>035274598851200300</t>
  </si>
  <si>
    <t>032244662629737000</t>
  </si>
  <si>
    <t>032244662620770000</t>
  </si>
  <si>
    <t>032244662620770100</t>
  </si>
  <si>
    <t>032244662620770200</t>
  </si>
  <si>
    <t>032244662620001000</t>
  </si>
  <si>
    <t>066130701169749141</t>
  </si>
  <si>
    <t>066130701160700000</t>
  </si>
  <si>
    <t>021300701730500000</t>
  </si>
  <si>
    <t>062274598350700200</t>
  </si>
  <si>
    <t>061930704541200000</t>
  </si>
  <si>
    <t>087630702580040517</t>
  </si>
  <si>
    <t>085714606160121917</t>
  </si>
  <si>
    <t>018274663640000000</t>
  </si>
  <si>
    <t>018274663649773101</t>
  </si>
  <si>
    <t>018274663909737000</t>
  </si>
  <si>
    <t>018274663640500100</t>
  </si>
  <si>
    <t>018274663645500102</t>
  </si>
  <si>
    <t>0182746639001</t>
  </si>
  <si>
    <t>018274663645500201</t>
  </si>
  <si>
    <t>042270634430052217</t>
  </si>
  <si>
    <t>042270634430700100</t>
  </si>
  <si>
    <t>042270634430770000</t>
  </si>
  <si>
    <t>042270634430700200</t>
  </si>
  <si>
    <t>021304598301200100</t>
  </si>
  <si>
    <t>056460614490001500</t>
  </si>
  <si>
    <t>056460614490001600</t>
  </si>
  <si>
    <t>083284662081200100</t>
  </si>
  <si>
    <t>083284662081200200</t>
  </si>
  <si>
    <t>083284662081200300</t>
  </si>
  <si>
    <t>016804663149783120</t>
  </si>
  <si>
    <t>016804663140000000</t>
  </si>
  <si>
    <t>016804663141400000</t>
  </si>
  <si>
    <t>016804663145577701</t>
  </si>
  <si>
    <t>016804663145577779</t>
  </si>
  <si>
    <t>016804663145577716</t>
  </si>
  <si>
    <t>0168046631408</t>
  </si>
  <si>
    <t>018270639270700200</t>
  </si>
  <si>
    <t>061900705629749160</t>
  </si>
  <si>
    <t>056580704289749000</t>
  </si>
  <si>
    <t>021300700610700100</t>
  </si>
  <si>
    <t>080260701640700000</t>
  </si>
  <si>
    <t>059264662350700300</t>
  </si>
  <si>
    <t>059264662331200100</t>
  </si>
  <si>
    <t>076804662715500102</t>
  </si>
  <si>
    <t>076804662715500103</t>
  </si>
  <si>
    <t>076804662710500000</t>
  </si>
  <si>
    <t>051264599230770000</t>
  </si>
  <si>
    <t>029500658499749000</t>
  </si>
  <si>
    <t>022380700970700200</t>
  </si>
  <si>
    <t>022380700970700100</t>
  </si>
  <si>
    <t>022380700975500101</t>
  </si>
  <si>
    <t>022380700975500102</t>
  </si>
  <si>
    <t>022380700975500104</t>
  </si>
  <si>
    <t>0619407031101</t>
  </si>
  <si>
    <t>061940703110770000</t>
  </si>
  <si>
    <t>050241170220151100</t>
  </si>
  <si>
    <t>080260702510058517</t>
  </si>
  <si>
    <t>016801171080770000</t>
  </si>
  <si>
    <t>051250611159749000</t>
  </si>
  <si>
    <t>061940701530700100</t>
  </si>
  <si>
    <t>056704606849749160</t>
  </si>
  <si>
    <t>026250700919749000</t>
  </si>
  <si>
    <t>070250641231200000</t>
  </si>
  <si>
    <t>042270700650000100</t>
  </si>
  <si>
    <t>042270700650000200</t>
  </si>
  <si>
    <t>042270700650000300</t>
  </si>
  <si>
    <t>042270700650000400</t>
  </si>
  <si>
    <t>080260701309749000</t>
  </si>
  <si>
    <t>080260701301200100</t>
  </si>
  <si>
    <t>068804663370770000</t>
  </si>
  <si>
    <t>068804663371500100</t>
  </si>
  <si>
    <t>021300701020000100</t>
  </si>
  <si>
    <t>021300701020000200</t>
  </si>
  <si>
    <t>021300701020001500</t>
  </si>
  <si>
    <t>021300701020001600</t>
  </si>
  <si>
    <t>021300701020001800</t>
  </si>
  <si>
    <t>021300701020001400</t>
  </si>
  <si>
    <t>021300701020002100</t>
  </si>
  <si>
    <t>021300701020001900</t>
  </si>
  <si>
    <t>021300701020002000</t>
  </si>
  <si>
    <t>021300701020001700</t>
  </si>
  <si>
    <t>021300701020000900</t>
  </si>
  <si>
    <t>021300701020001300</t>
  </si>
  <si>
    <t>021300701020001200</t>
  </si>
  <si>
    <t>021300701020001100</t>
  </si>
  <si>
    <t>021300701020000800</t>
  </si>
  <si>
    <t>021300701020000500</t>
  </si>
  <si>
    <t>021300701020001000</t>
  </si>
  <si>
    <t>021300701020000700</t>
  </si>
  <si>
    <t>021300701020000400</t>
  </si>
  <si>
    <t>021300701020000600</t>
  </si>
  <si>
    <t>021300701020000300</t>
  </si>
  <si>
    <t>005730000709749000</t>
  </si>
  <si>
    <t>005730000705500001</t>
  </si>
  <si>
    <t>005730000705500002</t>
  </si>
  <si>
    <t>005730000705500003</t>
  </si>
  <si>
    <t>005730000705500004</t>
  </si>
  <si>
    <t>005730000705500005</t>
  </si>
  <si>
    <t>005730000705500006</t>
  </si>
  <si>
    <t>056880701081200100</t>
  </si>
  <si>
    <t>056880701080700100</t>
  </si>
  <si>
    <t>061900705370700100</t>
  </si>
  <si>
    <t>037200627240700200</t>
  </si>
  <si>
    <t>080260703430770000</t>
  </si>
  <si>
    <t>021304663339783110</t>
  </si>
  <si>
    <t>021304663330001000</t>
  </si>
  <si>
    <t>021304663335500101</t>
  </si>
  <si>
    <t>021304663330001400</t>
  </si>
  <si>
    <t>021304663330001300</t>
  </si>
  <si>
    <t>021304663330001100</t>
  </si>
  <si>
    <t>021304663330001600</t>
  </si>
  <si>
    <t>021304663330001700</t>
  </si>
  <si>
    <t>021304663330001800</t>
  </si>
  <si>
    <t>021304663330001900</t>
  </si>
  <si>
    <t>021304663330002000</t>
  </si>
  <si>
    <t>021304663330500200</t>
  </si>
  <si>
    <t>022380701180770000</t>
  </si>
  <si>
    <t>067804663981500100</t>
  </si>
  <si>
    <t>067804663980000200</t>
  </si>
  <si>
    <t>067804663980000100</t>
  </si>
  <si>
    <t>022380701700770000</t>
  </si>
  <si>
    <t>051240615770700800</t>
  </si>
  <si>
    <t>051240615770054817</t>
  </si>
  <si>
    <t>051240615770770000</t>
  </si>
  <si>
    <t>051240615770700900</t>
  </si>
  <si>
    <t>051240615770701000</t>
  </si>
  <si>
    <t>029502304830014417</t>
  </si>
  <si>
    <t>080264598510000500</t>
  </si>
  <si>
    <t>080264598510000400</t>
  </si>
  <si>
    <t>080264598510000300</t>
  </si>
  <si>
    <t>080264598510000200</t>
  </si>
  <si>
    <t>080260703940500100</t>
  </si>
  <si>
    <t>080260703940770100</t>
  </si>
  <si>
    <t>080260703940770200</t>
  </si>
  <si>
    <t>061900703699749150</t>
  </si>
  <si>
    <t>019006078319749000</t>
  </si>
  <si>
    <t>085710631549749000</t>
  </si>
  <si>
    <t>074244595181200100</t>
  </si>
  <si>
    <t>018271171991200000</t>
  </si>
  <si>
    <t>051294663799749000</t>
  </si>
  <si>
    <t>051294663795500102</t>
  </si>
  <si>
    <t>051294663790770000</t>
  </si>
  <si>
    <t>056850700799749000</t>
  </si>
  <si>
    <t>056850700795566620</t>
  </si>
  <si>
    <t>0568507010511</t>
  </si>
  <si>
    <t>0619007073911</t>
  </si>
  <si>
    <t>061900707400048816</t>
  </si>
  <si>
    <t>030610701421200000</t>
  </si>
  <si>
    <t>018271173960090400</t>
  </si>
  <si>
    <t>056704663261200200</t>
  </si>
  <si>
    <t>056704663261200400</t>
  </si>
  <si>
    <t>056470600305500001</t>
  </si>
  <si>
    <t>0213006143203</t>
  </si>
  <si>
    <t>021300614321200100</t>
  </si>
  <si>
    <t>021300614321200200</t>
  </si>
  <si>
    <t>040240703502301853</t>
  </si>
  <si>
    <t>019764662650010716</t>
  </si>
  <si>
    <t>055614599310770000</t>
  </si>
  <si>
    <t>029331170660005518</t>
  </si>
  <si>
    <t>0616246622607</t>
  </si>
  <si>
    <t>061624662261200000</t>
  </si>
  <si>
    <t>076800700339749000</t>
  </si>
  <si>
    <t>076800700330500000</t>
  </si>
  <si>
    <t>081254663730770000</t>
  </si>
  <si>
    <t>080244599040700100</t>
  </si>
  <si>
    <t>080244599020070000</t>
  </si>
  <si>
    <t>019764601681200000</t>
  </si>
  <si>
    <t>019764601680770000</t>
  </si>
  <si>
    <t>0868045980504</t>
  </si>
  <si>
    <t>086804598050000000</t>
  </si>
  <si>
    <t>068260600269749000</t>
  </si>
  <si>
    <t>031594662551300000</t>
  </si>
  <si>
    <t>056484662631200000</t>
  </si>
  <si>
    <t>022730601540015316</t>
  </si>
  <si>
    <t>022730601540700400</t>
  </si>
  <si>
    <t>022730601540500100</t>
  </si>
  <si>
    <t>022730601540700500</t>
  </si>
  <si>
    <t>022730601540770000</t>
  </si>
  <si>
    <t>076800634479749000</t>
  </si>
  <si>
    <t>076800634471200200</t>
  </si>
  <si>
    <t>051254599395577783</t>
  </si>
  <si>
    <t>051254599435577783</t>
  </si>
  <si>
    <t>022730702569749000</t>
  </si>
  <si>
    <t>022730702560700200</t>
  </si>
  <si>
    <t>056690632730001000</t>
  </si>
  <si>
    <t>056484598189749151</t>
  </si>
  <si>
    <t>056484598181500100</t>
  </si>
  <si>
    <t>022734663740700100</t>
  </si>
  <si>
    <t>056634599339749000</t>
  </si>
  <si>
    <t>019270636661200100</t>
  </si>
  <si>
    <t>040240700480700000</t>
  </si>
  <si>
    <t>059244599091200000</t>
  </si>
  <si>
    <t>0564646018304</t>
  </si>
  <si>
    <t>056464601835500002</t>
  </si>
  <si>
    <t>056464601835500003</t>
  </si>
  <si>
    <t>056464601835500004</t>
  </si>
  <si>
    <t>029350657591200100</t>
  </si>
  <si>
    <t>067604662410001000</t>
  </si>
  <si>
    <t>067604662410000600</t>
  </si>
  <si>
    <t>067604662410000400</t>
  </si>
  <si>
    <t>067604662410000300</t>
  </si>
  <si>
    <t>067604662410000200</t>
  </si>
  <si>
    <t>067604662410000100</t>
  </si>
  <si>
    <t>067604662410000500</t>
  </si>
  <si>
    <t>067604662410000700</t>
  </si>
  <si>
    <t>067604662410000900</t>
  </si>
  <si>
    <t>067604662410001100</t>
  </si>
  <si>
    <t>067604662410000800</t>
  </si>
  <si>
    <t>040240701150000100</t>
  </si>
  <si>
    <t>040240701150000200</t>
  </si>
  <si>
    <t>040240701150000400</t>
  </si>
  <si>
    <t>040244662890770000</t>
  </si>
  <si>
    <t>040244662890770100</t>
  </si>
  <si>
    <t>040244662890770200</t>
  </si>
  <si>
    <t>040244662890770300</t>
  </si>
  <si>
    <t>018774663270000000</t>
  </si>
  <si>
    <t>0619107016511</t>
  </si>
  <si>
    <t>061910701640040916</t>
  </si>
  <si>
    <t>051254598930900100</t>
  </si>
  <si>
    <t>051254598931200100</t>
  </si>
  <si>
    <t>026250703151200000</t>
  </si>
  <si>
    <t>026250703151200100</t>
  </si>
  <si>
    <t>061900709269749160</t>
  </si>
  <si>
    <t>061900709260000400</t>
  </si>
  <si>
    <t>061900709260000200</t>
  </si>
  <si>
    <t>061900709260000100</t>
  </si>
  <si>
    <t>037200626820000000</t>
  </si>
  <si>
    <t>037200626829749000</t>
  </si>
  <si>
    <t>037200626820500000</t>
  </si>
  <si>
    <t>037200626820700100</t>
  </si>
  <si>
    <t>037200626820770000</t>
  </si>
  <si>
    <t>037200626820770100</t>
  </si>
  <si>
    <t>066930701880700000</t>
  </si>
  <si>
    <t>066930701880700100</t>
  </si>
  <si>
    <t>056880701229749000</t>
  </si>
  <si>
    <t>0727106235010</t>
  </si>
  <si>
    <t>072710623500000000</t>
  </si>
  <si>
    <t>059244663400700100</t>
  </si>
  <si>
    <t>081240609405500001</t>
  </si>
  <si>
    <t>081240609405500103</t>
  </si>
  <si>
    <t>081240609405500105</t>
  </si>
  <si>
    <t>018770702000700000</t>
  </si>
  <si>
    <t>018770702000700100</t>
  </si>
  <si>
    <t>018770702000700200</t>
  </si>
  <si>
    <t>018770702000700300</t>
  </si>
  <si>
    <t>018770703150700000</t>
  </si>
  <si>
    <t>018770703151200000</t>
  </si>
  <si>
    <t>056451171970900000</t>
  </si>
  <si>
    <t>042270632801200100</t>
  </si>
  <si>
    <t>056584595580900000</t>
  </si>
  <si>
    <t>0619307012611</t>
  </si>
  <si>
    <t>042270633760052017</t>
  </si>
  <si>
    <t>030614598619749000</t>
  </si>
  <si>
    <t>030614598610700300</t>
  </si>
  <si>
    <t>030614598610700400</t>
  </si>
  <si>
    <t>030614598610700500</t>
  </si>
  <si>
    <t>030614598610770000</t>
  </si>
  <si>
    <t>030614598610100200</t>
  </si>
  <si>
    <t>030614598610500000</t>
  </si>
  <si>
    <t>030614598610770100</t>
  </si>
  <si>
    <t>022730700170700000</t>
  </si>
  <si>
    <t>022730700170710000</t>
  </si>
  <si>
    <t>022730700170730000</t>
  </si>
  <si>
    <t>022734602430000200</t>
  </si>
  <si>
    <t>026254663200700100</t>
  </si>
  <si>
    <t>026254662850013016</t>
  </si>
  <si>
    <t>026254662850700400</t>
  </si>
  <si>
    <t>026254662855500001</t>
  </si>
  <si>
    <t>070250700110700100</t>
  </si>
  <si>
    <t>080260704470770000</t>
  </si>
  <si>
    <t>007960019191500000</t>
  </si>
  <si>
    <t>007960019190100000</t>
  </si>
  <si>
    <t>026250703580700000</t>
  </si>
  <si>
    <t>0619007054910</t>
  </si>
  <si>
    <t>029501174420700000</t>
  </si>
  <si>
    <t>029501174420700100</t>
  </si>
  <si>
    <t>051240701521500100</t>
  </si>
  <si>
    <t>051240701521500200</t>
  </si>
  <si>
    <t>051240701520091200</t>
  </si>
  <si>
    <t>026254663060700100</t>
  </si>
  <si>
    <t>018272301180004617</t>
  </si>
  <si>
    <t>018272301180700000</t>
  </si>
  <si>
    <t>029344663069749000</t>
  </si>
  <si>
    <t>029344663060770000</t>
  </si>
  <si>
    <t>061930704820051216</t>
  </si>
  <si>
    <t>056634662790000000</t>
  </si>
  <si>
    <t>0566346627905</t>
  </si>
  <si>
    <t>056692300060038017</t>
  </si>
  <si>
    <t>056692300060700000</t>
  </si>
  <si>
    <t>051250700001200100</t>
  </si>
  <si>
    <t>085711174410770000</t>
  </si>
  <si>
    <t>081254662051200100</t>
  </si>
  <si>
    <t>055614662599749120</t>
  </si>
  <si>
    <t>055614662590770000</t>
  </si>
  <si>
    <t>055614662590770100</t>
  </si>
  <si>
    <t>079624601920035217</t>
  </si>
  <si>
    <t>079624601929749000</t>
  </si>
  <si>
    <t>079624601925500003</t>
  </si>
  <si>
    <t>079624601920700000</t>
  </si>
  <si>
    <t>061900704699749000</t>
  </si>
  <si>
    <t>061900704690700100</t>
  </si>
  <si>
    <t>061900704691400100</t>
  </si>
  <si>
    <t>066930701370700100</t>
  </si>
  <si>
    <t>066934662191200000</t>
  </si>
  <si>
    <t>066934662190018218</t>
  </si>
  <si>
    <t>056690634140023917</t>
  </si>
  <si>
    <t>056480704999749000</t>
  </si>
  <si>
    <t>056480704990770000</t>
  </si>
  <si>
    <t>067801170820018418</t>
  </si>
  <si>
    <t>0565746021910</t>
  </si>
  <si>
    <t>056574602191500000</t>
  </si>
  <si>
    <t>056571172780700100</t>
  </si>
  <si>
    <t>056571172780700200</t>
  </si>
  <si>
    <t>056844601139749160</t>
  </si>
  <si>
    <t>056854599050900100</t>
  </si>
  <si>
    <t>057800609950000000</t>
  </si>
  <si>
    <t>070250641359749090</t>
  </si>
  <si>
    <t>070250641351300000</t>
  </si>
  <si>
    <t>070250641351300200</t>
  </si>
  <si>
    <t>040234598339749121</t>
  </si>
  <si>
    <t>040234598330700200</t>
  </si>
  <si>
    <t>040234598330700300</t>
  </si>
  <si>
    <t>040234598330700400</t>
  </si>
  <si>
    <t>040234598330770000</t>
  </si>
  <si>
    <t>061910702499749000</t>
  </si>
  <si>
    <t>061910702490700100</t>
  </si>
  <si>
    <t>056480703510900000</t>
  </si>
  <si>
    <t>056480703510900100</t>
  </si>
  <si>
    <t>056480703510900200</t>
  </si>
  <si>
    <t>056464598131500000</t>
  </si>
  <si>
    <t>066934601840700000</t>
  </si>
  <si>
    <t>066934601840089417</t>
  </si>
  <si>
    <t>066934601841500000</t>
  </si>
  <si>
    <t>018274595001200100</t>
  </si>
  <si>
    <t>018274595001200300</t>
  </si>
  <si>
    <t>018274595041200100</t>
  </si>
  <si>
    <t>080270608920114417</t>
  </si>
  <si>
    <t>080270608921500200</t>
  </si>
  <si>
    <t>080270608920770700</t>
  </si>
  <si>
    <t>080270608920770000</t>
  </si>
  <si>
    <t>080270608920770800</t>
  </si>
  <si>
    <t>080270608920770100</t>
  </si>
  <si>
    <t>066130704270055216</t>
  </si>
  <si>
    <t>066134663959749000</t>
  </si>
  <si>
    <t>066134663950000000</t>
  </si>
  <si>
    <t>066134663950700000</t>
  </si>
  <si>
    <t>066130704270700000</t>
  </si>
  <si>
    <t>051294662430000000</t>
  </si>
  <si>
    <t>051294662430000100</t>
  </si>
  <si>
    <t>056580602665500003</t>
  </si>
  <si>
    <t>056461172890061717</t>
  </si>
  <si>
    <t>080270609000114617</t>
  </si>
  <si>
    <t>080270609000770000</t>
  </si>
  <si>
    <t>048870700030700000</t>
  </si>
  <si>
    <t>061900706161200100</t>
  </si>
  <si>
    <t>0802746622211</t>
  </si>
  <si>
    <t>080274662220000000</t>
  </si>
  <si>
    <t>039074663330054017</t>
  </si>
  <si>
    <t>039074663330700000</t>
  </si>
  <si>
    <t>087630701779749000</t>
  </si>
  <si>
    <t>070250700010094817</t>
  </si>
  <si>
    <t>070250700010700000</t>
  </si>
  <si>
    <t>056634662770000000</t>
  </si>
  <si>
    <t>056634662779749000</t>
  </si>
  <si>
    <t>022380600109783110</t>
  </si>
  <si>
    <t>026250703269749000</t>
  </si>
  <si>
    <t>022380600100700100</t>
  </si>
  <si>
    <t>022380600100700200</t>
  </si>
  <si>
    <t>022380600100770000</t>
  </si>
  <si>
    <t>022380600100770100</t>
  </si>
  <si>
    <t>022380600100770200</t>
  </si>
  <si>
    <t>061900705589749160</t>
  </si>
  <si>
    <t>016801171360100200</t>
  </si>
  <si>
    <t>016801171360001818</t>
  </si>
  <si>
    <t>061900703910800200</t>
  </si>
  <si>
    <t>030610702200900100</t>
  </si>
  <si>
    <t>030610703290900100</t>
  </si>
  <si>
    <t>084020608539749160</t>
  </si>
  <si>
    <t>061900708069749150</t>
  </si>
  <si>
    <t>061900708061500100</t>
  </si>
  <si>
    <t>061900708060700300</t>
  </si>
  <si>
    <t>080264663020700300</t>
  </si>
  <si>
    <t>080264663020770000</t>
  </si>
  <si>
    <t>080264663020770100</t>
  </si>
  <si>
    <t>080264663020770200</t>
  </si>
  <si>
    <t>080264663020000200</t>
  </si>
  <si>
    <t>080264663020000100</t>
  </si>
  <si>
    <t>080264663020770400</t>
  </si>
  <si>
    <t>080264663020770300</t>
  </si>
  <si>
    <t>061900705051200000</t>
  </si>
  <si>
    <t>022250700350700100</t>
  </si>
  <si>
    <t>022250700350700200</t>
  </si>
  <si>
    <t>022250700350700300</t>
  </si>
  <si>
    <t>022250700350700400</t>
  </si>
  <si>
    <t>0564546621811</t>
  </si>
  <si>
    <t>056454662180000000</t>
  </si>
  <si>
    <t>021300613960770000</t>
  </si>
  <si>
    <t>073250624299749000</t>
  </si>
  <si>
    <t>073250624295500001</t>
  </si>
  <si>
    <t>0796606042512</t>
  </si>
  <si>
    <t>0812546631411</t>
  </si>
  <si>
    <t>081254663140010000</t>
  </si>
  <si>
    <t>056850700130700200</t>
  </si>
  <si>
    <t>029341171711500100</t>
  </si>
  <si>
    <t>085724662001200100</t>
  </si>
  <si>
    <t>085724662001200200</t>
  </si>
  <si>
    <t>085724662001200300</t>
  </si>
  <si>
    <t>017270701280700000</t>
  </si>
  <si>
    <t>037204602399749000</t>
  </si>
  <si>
    <t>022380701260700000</t>
  </si>
  <si>
    <t>066930701490075718</t>
  </si>
  <si>
    <t>066930631430000000</t>
  </si>
  <si>
    <t>066930631439749121</t>
  </si>
  <si>
    <t>0669306314302</t>
  </si>
  <si>
    <t>066930631431400000</t>
  </si>
  <si>
    <t>066930631431500000</t>
  </si>
  <si>
    <t>018271174030770000</t>
  </si>
  <si>
    <t>061930701749749000</t>
  </si>
  <si>
    <t>056640600040066917</t>
  </si>
  <si>
    <t>056640600041500000</t>
  </si>
  <si>
    <t>037201171469749000</t>
  </si>
  <si>
    <t>037201171460770000</t>
  </si>
  <si>
    <t>037201171460770100</t>
  </si>
  <si>
    <t>037201171460770200</t>
  </si>
  <si>
    <t>037201171460770300</t>
  </si>
  <si>
    <t>037201171460770400</t>
  </si>
  <si>
    <t>037201171460770500</t>
  </si>
  <si>
    <t>037201171460770600</t>
  </si>
  <si>
    <t>037201171460770700</t>
  </si>
  <si>
    <t>037201171460770800</t>
  </si>
  <si>
    <t>037201171460770900</t>
  </si>
  <si>
    <t>066130703861200000</t>
  </si>
  <si>
    <t>051240702021200100</t>
  </si>
  <si>
    <t>031694598340700000</t>
  </si>
  <si>
    <t>029331170670900000</t>
  </si>
  <si>
    <t>021304602421200000</t>
  </si>
  <si>
    <t>074114663320700100</t>
  </si>
  <si>
    <t>070250700160094917</t>
  </si>
  <si>
    <t>070250700160770000</t>
  </si>
  <si>
    <t>0768006350302</t>
  </si>
  <si>
    <t>076800635030700100</t>
  </si>
  <si>
    <t>0486406022001</t>
  </si>
  <si>
    <t>048640602201500000</t>
  </si>
  <si>
    <t>056661170030031416</t>
  </si>
  <si>
    <t>059241170140100100</t>
  </si>
  <si>
    <t>056584663000081417</t>
  </si>
  <si>
    <t>056584663005500001</t>
  </si>
  <si>
    <t>056584663005500005</t>
  </si>
  <si>
    <t>056584663005500006</t>
  </si>
  <si>
    <t>066930701950077018</t>
  </si>
  <si>
    <t>066930701951200000</t>
  </si>
  <si>
    <t>080260702050770000</t>
  </si>
  <si>
    <t>056660604770000000</t>
  </si>
  <si>
    <t>061900709569749000</t>
  </si>
  <si>
    <t>061900709561500000</t>
  </si>
  <si>
    <t>080264598970037217</t>
  </si>
  <si>
    <t>080264598970000000</t>
  </si>
  <si>
    <t>032244599231500100</t>
  </si>
  <si>
    <t>022380600569749000</t>
  </si>
  <si>
    <t>061930701881300100</t>
  </si>
  <si>
    <t>061930701881300200</t>
  </si>
  <si>
    <t>076804602480700100</t>
  </si>
  <si>
    <t>029341170630700100</t>
  </si>
  <si>
    <t>029341170631200100</t>
  </si>
  <si>
    <t>061900705550000000</t>
  </si>
  <si>
    <t>0619007055510</t>
  </si>
  <si>
    <t>061900705550700100</t>
  </si>
  <si>
    <t>080240629861200100</t>
  </si>
  <si>
    <t>070250700211200000</t>
  </si>
  <si>
    <t>032244663100770100</t>
  </si>
  <si>
    <t>032244663100000800</t>
  </si>
  <si>
    <t>032244663100770000</t>
  </si>
  <si>
    <t>080260702620770000</t>
  </si>
  <si>
    <t>080260702620000500</t>
  </si>
  <si>
    <t>080260702620000100</t>
  </si>
  <si>
    <t>080260702620000200</t>
  </si>
  <si>
    <t>080260702620000400</t>
  </si>
  <si>
    <t>080260702620000300</t>
  </si>
  <si>
    <t>019006078739749000</t>
  </si>
  <si>
    <t>022734601520001000</t>
  </si>
  <si>
    <t>018271173700900100</t>
  </si>
  <si>
    <t>022734595160000100</t>
  </si>
  <si>
    <t>018774663911200200</t>
  </si>
  <si>
    <t>059244599390770000</t>
  </si>
  <si>
    <t>040240702540770000</t>
  </si>
  <si>
    <t>079621173329749000</t>
  </si>
  <si>
    <t>079621173320770000</t>
  </si>
  <si>
    <t>056850700940900300</t>
  </si>
  <si>
    <t>056850700940900400</t>
  </si>
  <si>
    <t>081244662450134117</t>
  </si>
  <si>
    <t>081244662470770000</t>
  </si>
  <si>
    <t>056590705520700100</t>
  </si>
  <si>
    <t>056590705520700200</t>
  </si>
  <si>
    <t>074240648671200100</t>
  </si>
  <si>
    <t>080264662000000000</t>
  </si>
  <si>
    <t>0802646620005</t>
  </si>
  <si>
    <t>080264662001500100</t>
  </si>
  <si>
    <t>080260700570700000</t>
  </si>
  <si>
    <t>080260700571200000</t>
  </si>
  <si>
    <t>0182706706411</t>
  </si>
  <si>
    <t>018270670640200100</t>
  </si>
  <si>
    <t>018270670641500000</t>
  </si>
  <si>
    <t>018270670645500001</t>
  </si>
  <si>
    <t>018270670640700100</t>
  </si>
  <si>
    <t>018270670640700000</t>
  </si>
  <si>
    <t>018270670640011900</t>
  </si>
  <si>
    <t>013240605870702100</t>
  </si>
  <si>
    <t>013240605870702200</t>
  </si>
  <si>
    <t>013240605870702300</t>
  </si>
  <si>
    <t>013240605870702400</t>
  </si>
  <si>
    <t>013240605870702500</t>
  </si>
  <si>
    <t>013240605870702600</t>
  </si>
  <si>
    <t>013240605870702700</t>
  </si>
  <si>
    <t>013240605870702800</t>
  </si>
  <si>
    <t>0296006076807</t>
  </si>
  <si>
    <t>029600632100900400</t>
  </si>
  <si>
    <t>063250606940900200</t>
  </si>
  <si>
    <t>0382306020011</t>
  </si>
  <si>
    <t>038230602000000000</t>
  </si>
  <si>
    <t>0402406356211</t>
  </si>
  <si>
    <t>040240635620000000</t>
  </si>
  <si>
    <t>076800623429749000</t>
  </si>
  <si>
    <t>076800623420770000</t>
  </si>
  <si>
    <t>013280607075500428</t>
  </si>
  <si>
    <t>013280607075500414</t>
  </si>
  <si>
    <t>013280607075500419</t>
  </si>
  <si>
    <t>013280607075500708</t>
  </si>
  <si>
    <t>013280607075500427</t>
  </si>
  <si>
    <t>013280607075500601</t>
  </si>
  <si>
    <t>013280607075500604</t>
  </si>
  <si>
    <t>013280607075500605</t>
  </si>
  <si>
    <t>041540626670000000</t>
  </si>
  <si>
    <t>056580704520900000</t>
  </si>
  <si>
    <t>049654662055500002</t>
  </si>
  <si>
    <t>051294663860770000</t>
  </si>
  <si>
    <t>019270615081500000</t>
  </si>
  <si>
    <t>018270626380012317</t>
  </si>
  <si>
    <t>018280601940004217</t>
  </si>
  <si>
    <t>018280601945500001</t>
  </si>
  <si>
    <t>075600607329749000</t>
  </si>
  <si>
    <t>080260639259749000</t>
  </si>
  <si>
    <t>088200606219749000</t>
  </si>
  <si>
    <t>088200606211500000</t>
  </si>
  <si>
    <t>088200606211500200</t>
  </si>
  <si>
    <t>088200606221500000</t>
  </si>
  <si>
    <t>091006320107080700</t>
  </si>
  <si>
    <t>007570035105500101</t>
  </si>
  <si>
    <t>085710618939749000</t>
  </si>
  <si>
    <t>085710618930067716</t>
  </si>
  <si>
    <t>085710618930900100</t>
  </si>
  <si>
    <t>0055940699208</t>
  </si>
  <si>
    <t>005594069925500001</t>
  </si>
  <si>
    <t>005594069925500005</t>
  </si>
  <si>
    <t>005594069925500007</t>
  </si>
  <si>
    <t>005594069925555505</t>
  </si>
  <si>
    <t>087620603710770000</t>
  </si>
  <si>
    <t>087620603710700000</t>
  </si>
  <si>
    <t>087620603710130100</t>
  </si>
  <si>
    <t>087620603710770100</t>
  </si>
  <si>
    <t>0077800086110</t>
  </si>
  <si>
    <t>050244663230000100</t>
  </si>
  <si>
    <t>0057400310902</t>
  </si>
  <si>
    <t>005740030990700000</t>
  </si>
  <si>
    <t>037200618479749000</t>
  </si>
  <si>
    <t>037200618470770000</t>
  </si>
  <si>
    <t>080260700319749160</t>
  </si>
  <si>
    <t>019270629741500000</t>
  </si>
  <si>
    <t>029600607710000700</t>
  </si>
  <si>
    <t>029600607710000800</t>
  </si>
  <si>
    <t>029600607710700100</t>
  </si>
  <si>
    <t>029600607710700200</t>
  </si>
  <si>
    <t>029600607710001700</t>
  </si>
  <si>
    <t>029600607710001600</t>
  </si>
  <si>
    <t>029600607710001300</t>
  </si>
  <si>
    <t>029600607710001400</t>
  </si>
  <si>
    <t>029600607710001500</t>
  </si>
  <si>
    <t>029600607710002100</t>
  </si>
  <si>
    <t>029600607710002200</t>
  </si>
  <si>
    <t>029600607710002000</t>
  </si>
  <si>
    <t>029600607710002300</t>
  </si>
  <si>
    <t>029600607710001900</t>
  </si>
  <si>
    <t>029600607710001200</t>
  </si>
  <si>
    <t>029600607710002400</t>
  </si>
  <si>
    <t>029600607710002600</t>
  </si>
  <si>
    <t>029600607710002500</t>
  </si>
  <si>
    <t>0079000034612</t>
  </si>
  <si>
    <t>029350625965500005</t>
  </si>
  <si>
    <t>0079740039403</t>
  </si>
  <si>
    <t>007640007809764080</t>
  </si>
  <si>
    <t>018270626600007616</t>
  </si>
  <si>
    <t>018270626601500100</t>
  </si>
  <si>
    <t>018270626601500200</t>
  </si>
  <si>
    <t>018270626601500300</t>
  </si>
  <si>
    <t>0078140055711</t>
  </si>
  <si>
    <t>0079000720009</t>
  </si>
  <si>
    <t>0079000751209</t>
  </si>
  <si>
    <t>0565706044404</t>
  </si>
  <si>
    <t>056570812000000000</t>
  </si>
  <si>
    <t>056570812010000000</t>
  </si>
  <si>
    <t>0802406079711</t>
  </si>
  <si>
    <t>007900072001500000</t>
  </si>
  <si>
    <t>007900072001500300</t>
  </si>
  <si>
    <t>007900072001500400</t>
  </si>
  <si>
    <t>007900075121500000</t>
  </si>
  <si>
    <t>007900075121500100</t>
  </si>
  <si>
    <t>007900075121500300</t>
  </si>
  <si>
    <t>007900075121500400</t>
  </si>
  <si>
    <t>005594095871500500</t>
  </si>
  <si>
    <t>007900075121500200</t>
  </si>
  <si>
    <t>007900075121500500</t>
  </si>
  <si>
    <t>007900075121500600</t>
  </si>
  <si>
    <t>007900075125501002</t>
  </si>
  <si>
    <t>081240606950770100</t>
  </si>
  <si>
    <t>081244595051200100</t>
  </si>
  <si>
    <t>081244595051200200</t>
  </si>
  <si>
    <t>0192706340706</t>
  </si>
  <si>
    <t>019270634075500103</t>
  </si>
  <si>
    <t>019270634075500113</t>
  </si>
  <si>
    <t>005720039711500100</t>
  </si>
  <si>
    <t>039080602540700800</t>
  </si>
  <si>
    <t>039080602540002000</t>
  </si>
  <si>
    <t>029340650040000300</t>
  </si>
  <si>
    <t>019550612609749000</t>
  </si>
  <si>
    <t>078240606540061616</t>
  </si>
  <si>
    <t>078240606540700200</t>
  </si>
  <si>
    <t>078240606540770000</t>
  </si>
  <si>
    <t>078240606540770100</t>
  </si>
  <si>
    <t>005594071741500200</t>
  </si>
  <si>
    <t>005594071755500001</t>
  </si>
  <si>
    <t>085710618940000000</t>
  </si>
  <si>
    <t>066130612370109317</t>
  </si>
  <si>
    <t>066130612375500002</t>
  </si>
  <si>
    <t>066130612375510001</t>
  </si>
  <si>
    <t>066130612375555502</t>
  </si>
  <si>
    <t>066130612375555505</t>
  </si>
  <si>
    <t>066130612375555507</t>
  </si>
  <si>
    <t>066130612385510003</t>
  </si>
  <si>
    <t>066130612380035416</t>
  </si>
  <si>
    <t>066130612385555501</t>
  </si>
  <si>
    <t>066130612385555502</t>
  </si>
  <si>
    <t>066130612385555504</t>
  </si>
  <si>
    <t>066130612385555505</t>
  </si>
  <si>
    <t>066130612385555506</t>
  </si>
  <si>
    <t>066130612385555507</t>
  </si>
  <si>
    <t>066130612385555508</t>
  </si>
  <si>
    <t>007830046890000718</t>
  </si>
  <si>
    <t>007830046740000918</t>
  </si>
  <si>
    <t>081244662421200100</t>
  </si>
  <si>
    <t>081240602370770000</t>
  </si>
  <si>
    <t>029350652110000000</t>
  </si>
  <si>
    <t>029350652115500004</t>
  </si>
  <si>
    <t>076204662171200100</t>
  </si>
  <si>
    <t>065220615250770000</t>
  </si>
  <si>
    <t>078240606505500001</t>
  </si>
  <si>
    <t>0697506542401</t>
  </si>
  <si>
    <t>069750654420055516</t>
  </si>
  <si>
    <t>069750654460055716</t>
  </si>
  <si>
    <t>0697506558901</t>
  </si>
  <si>
    <t>018270626760500300</t>
  </si>
  <si>
    <t>018270626760770000</t>
  </si>
  <si>
    <t>018270626761500300</t>
  </si>
  <si>
    <t>018270626760003917</t>
  </si>
  <si>
    <t>072710611250770000</t>
  </si>
  <si>
    <t>072710611210000400</t>
  </si>
  <si>
    <t>074240633289749130</t>
  </si>
  <si>
    <t>030600618890000500</t>
  </si>
  <si>
    <t>079660680181200000</t>
  </si>
  <si>
    <t>0604106091909</t>
  </si>
  <si>
    <t>056620700275555508</t>
  </si>
  <si>
    <t>0812406038911</t>
  </si>
  <si>
    <t>028870605289749000</t>
  </si>
  <si>
    <t>081254663690700000</t>
  </si>
  <si>
    <t>018270621461400100</t>
  </si>
  <si>
    <t>018270621465500206</t>
  </si>
  <si>
    <t>018270621465500207</t>
  </si>
  <si>
    <t>018270621460500100</t>
  </si>
  <si>
    <t>019270629731500100</t>
  </si>
  <si>
    <t>007430013511500000</t>
  </si>
  <si>
    <t>007430013515500001</t>
  </si>
  <si>
    <t>080250610165500603</t>
  </si>
  <si>
    <t>080250610165500003</t>
  </si>
  <si>
    <t>080250610165500007</t>
  </si>
  <si>
    <t>006080019931400000</t>
  </si>
  <si>
    <t>056480600815500103</t>
  </si>
  <si>
    <t>076800622979749000</t>
  </si>
  <si>
    <t>026200602550770100</t>
  </si>
  <si>
    <t>067604662370700100</t>
  </si>
  <si>
    <t>067600600420000500</t>
  </si>
  <si>
    <t>067600600420001000</t>
  </si>
  <si>
    <t>067600600420000800</t>
  </si>
  <si>
    <t>067600600420000900</t>
  </si>
  <si>
    <t>042270623025566601</t>
  </si>
  <si>
    <t>042270623025566603</t>
  </si>
  <si>
    <t>0812406025909</t>
  </si>
  <si>
    <t>0812406084809</t>
  </si>
  <si>
    <t>055600612920700000</t>
  </si>
  <si>
    <t>055600612920100100</t>
  </si>
  <si>
    <t>055600612920058217</t>
  </si>
  <si>
    <t>055600612930770000</t>
  </si>
  <si>
    <t>055600612930100100</t>
  </si>
  <si>
    <t>055600612930058317</t>
  </si>
  <si>
    <t>066934595031200100</t>
  </si>
  <si>
    <t>066130612730000100</t>
  </si>
  <si>
    <t>070240610119749000</t>
  </si>
  <si>
    <t>0812406022909</t>
  </si>
  <si>
    <t>006080012465566603</t>
  </si>
  <si>
    <t>053450607325500101</t>
  </si>
  <si>
    <t>053450607325500102</t>
  </si>
  <si>
    <t>053450607325500104</t>
  </si>
  <si>
    <t>053450607320700000</t>
  </si>
  <si>
    <t>053450607320770100</t>
  </si>
  <si>
    <t>0057400310811</t>
  </si>
  <si>
    <t>005724009279749000</t>
  </si>
  <si>
    <t>075600605560770000</t>
  </si>
  <si>
    <t>075600605560000200</t>
  </si>
  <si>
    <t>065220615229783100</t>
  </si>
  <si>
    <t>007810029995500301</t>
  </si>
  <si>
    <t>007810029991500000</t>
  </si>
  <si>
    <t>083220622249749160</t>
  </si>
  <si>
    <t>083220622240047516</t>
  </si>
  <si>
    <t>056584595380900000</t>
  </si>
  <si>
    <t>056584595360900100</t>
  </si>
  <si>
    <t>056584595370900100</t>
  </si>
  <si>
    <t>056584595640900100</t>
  </si>
  <si>
    <t>007790006000000000</t>
  </si>
  <si>
    <t>007790006005500003</t>
  </si>
  <si>
    <t>007790006000700100</t>
  </si>
  <si>
    <t>079660604190120100</t>
  </si>
  <si>
    <t>079660604190130500</t>
  </si>
  <si>
    <t>079660604190130100</t>
  </si>
  <si>
    <t>079660604190130200</t>
  </si>
  <si>
    <t>079660604190130600</t>
  </si>
  <si>
    <t>079660604190130400</t>
  </si>
  <si>
    <t>079660604190130300</t>
  </si>
  <si>
    <t>019750611570700400</t>
  </si>
  <si>
    <t>019750611570700500</t>
  </si>
  <si>
    <t>019750611570700600</t>
  </si>
  <si>
    <t>019750611570770000</t>
  </si>
  <si>
    <t>019270630020700200</t>
  </si>
  <si>
    <t>027600604720018116</t>
  </si>
  <si>
    <t>022730603531200100</t>
  </si>
  <si>
    <t>022250612330000100</t>
  </si>
  <si>
    <t>018280601955500102</t>
  </si>
  <si>
    <t>018280601955500103</t>
  </si>
  <si>
    <t>0604106091109</t>
  </si>
  <si>
    <t>070250641031301100</t>
  </si>
  <si>
    <t>070250641031302200</t>
  </si>
  <si>
    <t>031754662100800000</t>
  </si>
  <si>
    <t>070250640651300000</t>
  </si>
  <si>
    <t>070250640731300000</t>
  </si>
  <si>
    <t>031754662091300000</t>
  </si>
  <si>
    <t>070250640641300000</t>
  </si>
  <si>
    <t>031754662061300000</t>
  </si>
  <si>
    <t>031754662061300100</t>
  </si>
  <si>
    <t>031754662061300200</t>
  </si>
  <si>
    <t>031754662061300300</t>
  </si>
  <si>
    <t>031754662341300100</t>
  </si>
  <si>
    <t>031754662351300100</t>
  </si>
  <si>
    <t>067240611681200100</t>
  </si>
  <si>
    <t>0672406116811</t>
  </si>
  <si>
    <t>067240611685500101</t>
  </si>
  <si>
    <t>067240611681500100</t>
  </si>
  <si>
    <t>067240611680006300</t>
  </si>
  <si>
    <t>067240611680000200</t>
  </si>
  <si>
    <t>067240611680000300</t>
  </si>
  <si>
    <t>067240611680006200</t>
  </si>
  <si>
    <t>075600605600060316</t>
  </si>
  <si>
    <t>007974004410700000</t>
  </si>
  <si>
    <t>007974004410700100</t>
  </si>
  <si>
    <t>007974004410000200</t>
  </si>
  <si>
    <t>066070623230006000</t>
  </si>
  <si>
    <t>005720003279749130</t>
  </si>
  <si>
    <t>005720003270700000</t>
  </si>
  <si>
    <t>005720003270700100</t>
  </si>
  <si>
    <t>078250608960000100</t>
  </si>
  <si>
    <t>007960017240000000</t>
  </si>
  <si>
    <t>007960017249749000</t>
  </si>
  <si>
    <t>007960017241200000</t>
  </si>
  <si>
    <t>021200601100000600</t>
  </si>
  <si>
    <t>0182706275609</t>
  </si>
  <si>
    <t>018270627561500100</t>
  </si>
  <si>
    <t>081240606930700300</t>
  </si>
  <si>
    <t>083220622480700300</t>
  </si>
  <si>
    <t>055600613470000000</t>
  </si>
  <si>
    <t>055600613479749000</t>
  </si>
  <si>
    <t>055600613470770000</t>
  </si>
  <si>
    <t>055600613470058417</t>
  </si>
  <si>
    <t>055600613470770100</t>
  </si>
  <si>
    <t>055600613470770200</t>
  </si>
  <si>
    <t>055600613470770300</t>
  </si>
  <si>
    <t>079620611030070800</t>
  </si>
  <si>
    <t>079620610189749141</t>
  </si>
  <si>
    <t>079620610180770100</t>
  </si>
  <si>
    <t>0796206101811</t>
  </si>
  <si>
    <t>0190060334811</t>
  </si>
  <si>
    <t>019006062840000000</t>
  </si>
  <si>
    <t>080260640171500300</t>
  </si>
  <si>
    <t>080260640170053016</t>
  </si>
  <si>
    <t>080260640170500100</t>
  </si>
  <si>
    <t>080260640170000300</t>
  </si>
  <si>
    <t>080260640170000700</t>
  </si>
  <si>
    <t>080260640170000900</t>
  </si>
  <si>
    <t>080260640170000400</t>
  </si>
  <si>
    <t>080260640170000500</t>
  </si>
  <si>
    <t>080260640170001100</t>
  </si>
  <si>
    <t>080260640170001000</t>
  </si>
  <si>
    <t>007980011459749000</t>
  </si>
  <si>
    <t>076800623840100000</t>
  </si>
  <si>
    <t>073250603195500001</t>
  </si>
  <si>
    <t>067240611790055616</t>
  </si>
  <si>
    <t>067240611790100100</t>
  </si>
  <si>
    <t>018270670460000000</t>
  </si>
  <si>
    <t>0182706704601</t>
  </si>
  <si>
    <t>042270626901200400</t>
  </si>
  <si>
    <t>037204663980052817</t>
  </si>
  <si>
    <t>018270627711400200</t>
  </si>
  <si>
    <t>018270627711500000</t>
  </si>
  <si>
    <t>018270627729749000</t>
  </si>
  <si>
    <t>079624662790034517</t>
  </si>
  <si>
    <t>079624662790700000</t>
  </si>
  <si>
    <t>007960016430001716</t>
  </si>
  <si>
    <t>056631170245577783</t>
  </si>
  <si>
    <t>017270610459749151</t>
  </si>
  <si>
    <t>007030046989749000</t>
  </si>
  <si>
    <t>007030046981500000</t>
  </si>
  <si>
    <t>056571174140700000</t>
  </si>
  <si>
    <t>005594074421500000</t>
  </si>
  <si>
    <t>0857106061010</t>
  </si>
  <si>
    <t>085710606100000000</t>
  </si>
  <si>
    <t>080260640239749000</t>
  </si>
  <si>
    <t>080260640230100100</t>
  </si>
  <si>
    <t>080260640230700100</t>
  </si>
  <si>
    <t>070616802205500102</t>
  </si>
  <si>
    <t>070616801081200100</t>
  </si>
  <si>
    <t>0372006174407</t>
  </si>
  <si>
    <t>005724000890000000</t>
  </si>
  <si>
    <t>005724000891500000</t>
  </si>
  <si>
    <t>042270623239749130</t>
  </si>
  <si>
    <t>042270623230001600</t>
  </si>
  <si>
    <t>042270623230002500</t>
  </si>
  <si>
    <t>042270623230002600</t>
  </si>
  <si>
    <t>042270623230002700</t>
  </si>
  <si>
    <t>042270623231500000</t>
  </si>
  <si>
    <t>042270623235500001</t>
  </si>
  <si>
    <t>042270623235500003</t>
  </si>
  <si>
    <t>042270623235500004</t>
  </si>
  <si>
    <t>042270623235500005</t>
  </si>
  <si>
    <t>042270623235500006</t>
  </si>
  <si>
    <t>042270623235500007</t>
  </si>
  <si>
    <t>042270623235500008</t>
  </si>
  <si>
    <t>042270623235500009</t>
  </si>
  <si>
    <t>042270623231500400</t>
  </si>
  <si>
    <t>0422706232311</t>
  </si>
  <si>
    <t>042270623235566601</t>
  </si>
  <si>
    <t>042270623235566603</t>
  </si>
  <si>
    <t>042270623230003100</t>
  </si>
  <si>
    <t>042270623230003000</t>
  </si>
  <si>
    <t>042270623230000400</t>
  </si>
  <si>
    <t>042270623230002900</t>
  </si>
  <si>
    <t>042270623230003200</t>
  </si>
  <si>
    <t>042270623230003400</t>
  </si>
  <si>
    <t>042270623230003300</t>
  </si>
  <si>
    <t>042270623230001500</t>
  </si>
  <si>
    <t>042270623230001700</t>
  </si>
  <si>
    <t>042270623230001800</t>
  </si>
  <si>
    <t>073250607550052517</t>
  </si>
  <si>
    <t>059220631019749000</t>
  </si>
  <si>
    <t>085710613205500003</t>
  </si>
  <si>
    <t>085710613205500010</t>
  </si>
  <si>
    <t>085710613205500012</t>
  </si>
  <si>
    <t>085710613205500014</t>
  </si>
  <si>
    <t>018280601969749000</t>
  </si>
  <si>
    <t>018280601961200100</t>
  </si>
  <si>
    <t>018280601961200200</t>
  </si>
  <si>
    <t>018280601960700000</t>
  </si>
  <si>
    <t>018280601960700100</t>
  </si>
  <si>
    <t>061620600959764101</t>
  </si>
  <si>
    <t>091006701220001100</t>
  </si>
  <si>
    <t>007900076300700000</t>
  </si>
  <si>
    <t>026250637755500101</t>
  </si>
  <si>
    <t>026250637755500103</t>
  </si>
  <si>
    <t>026250637750700900</t>
  </si>
  <si>
    <t>040234599229737121</t>
  </si>
  <si>
    <t>013240606005555591</t>
  </si>
  <si>
    <t>013240606005555501</t>
  </si>
  <si>
    <t>013240606005555502</t>
  </si>
  <si>
    <t>013240606005555505</t>
  </si>
  <si>
    <t>013240606005555506</t>
  </si>
  <si>
    <t>0402345992203</t>
  </si>
  <si>
    <t>013240606005500304</t>
  </si>
  <si>
    <t>013240606005500305</t>
  </si>
  <si>
    <t>013240606000770300</t>
  </si>
  <si>
    <t>013240606000770400</t>
  </si>
  <si>
    <t>013240606000700000</t>
  </si>
  <si>
    <t>013240606005500402</t>
  </si>
  <si>
    <t>013240606005500406</t>
  </si>
  <si>
    <t>013240606000770500</t>
  </si>
  <si>
    <t>013240606000770000</t>
  </si>
  <si>
    <t>013240606000770100</t>
  </si>
  <si>
    <t>080250602881500000</t>
  </si>
  <si>
    <t>066130704140900000</t>
  </si>
  <si>
    <t>066130704140700000</t>
  </si>
  <si>
    <t>066130704145577706</t>
  </si>
  <si>
    <t>066930608330001000</t>
  </si>
  <si>
    <t>081240607279749000</t>
  </si>
  <si>
    <t>081240607270700000</t>
  </si>
  <si>
    <t>018270628009749000</t>
  </si>
  <si>
    <t>016800600409749000</t>
  </si>
  <si>
    <t>0168006004011</t>
  </si>
  <si>
    <t>039080602670700000</t>
  </si>
  <si>
    <t>030610703110900100</t>
  </si>
  <si>
    <t>066930608415500002</t>
  </si>
  <si>
    <t>019006059509783090</t>
  </si>
  <si>
    <t>019006059500000000</t>
  </si>
  <si>
    <t>0190060595011</t>
  </si>
  <si>
    <t>019006059500700200</t>
  </si>
  <si>
    <t>019006059500700300</t>
  </si>
  <si>
    <t>041540627830004100</t>
  </si>
  <si>
    <t>041540627830005200</t>
  </si>
  <si>
    <t>041540627830005300</t>
  </si>
  <si>
    <t>041540627830004200</t>
  </si>
  <si>
    <t>041540627830005100</t>
  </si>
  <si>
    <t>041540627830004900</t>
  </si>
  <si>
    <t>041540627830004800</t>
  </si>
  <si>
    <t>041540627830004700</t>
  </si>
  <si>
    <t>041540627830004600</t>
  </si>
  <si>
    <t>041540627830004500</t>
  </si>
  <si>
    <t>041540627830004400</t>
  </si>
  <si>
    <t>041540627830004300</t>
  </si>
  <si>
    <t>041540627830005000</t>
  </si>
  <si>
    <t>041540627830004000</t>
  </si>
  <si>
    <t>032240616239749000</t>
  </si>
  <si>
    <t>026250630821500100</t>
  </si>
  <si>
    <t>068250605269749000</t>
  </si>
  <si>
    <t>018270670500000000</t>
  </si>
  <si>
    <t>048390623389749000</t>
  </si>
  <si>
    <t>048390623380033900</t>
  </si>
  <si>
    <t>048390623381200000</t>
  </si>
  <si>
    <t>072710611440000000</t>
  </si>
  <si>
    <t>072710611470019018</t>
  </si>
  <si>
    <t>072710611445500001</t>
  </si>
  <si>
    <t>072710611445500004</t>
  </si>
  <si>
    <t>068800608280093217</t>
  </si>
  <si>
    <t>068800608280770000</t>
  </si>
  <si>
    <t>0079000100709</t>
  </si>
  <si>
    <t>007030001039749121</t>
  </si>
  <si>
    <t>083220622840100000</t>
  </si>
  <si>
    <t>083220622840117917</t>
  </si>
  <si>
    <t>029600600000003416</t>
  </si>
  <si>
    <t>029600600000000000</t>
  </si>
  <si>
    <t>029600600005500401</t>
  </si>
  <si>
    <t>029600600005500403</t>
  </si>
  <si>
    <t>029600600005500404</t>
  </si>
  <si>
    <t>029600600005500405</t>
  </si>
  <si>
    <t>029600600005500406</t>
  </si>
  <si>
    <t>029600600005500410</t>
  </si>
  <si>
    <t>017270610799749121</t>
  </si>
  <si>
    <t>017270610795500102</t>
  </si>
  <si>
    <t>0172706107903</t>
  </si>
  <si>
    <t>017270610790770000</t>
  </si>
  <si>
    <t>026250703130008517</t>
  </si>
  <si>
    <t>005724020079749121</t>
  </si>
  <si>
    <t>076800633260000000</t>
  </si>
  <si>
    <t>0868106068509</t>
  </si>
  <si>
    <t>019006059870000000</t>
  </si>
  <si>
    <t>019006059870006000</t>
  </si>
  <si>
    <t>056590703910700000</t>
  </si>
  <si>
    <t>0182706078206</t>
  </si>
  <si>
    <t>018270637859749000</t>
  </si>
  <si>
    <t>018270607820700000</t>
  </si>
  <si>
    <t>018270607820770000</t>
  </si>
  <si>
    <t>007980011820000300</t>
  </si>
  <si>
    <t>007980011820000600</t>
  </si>
  <si>
    <t>007980011820000200</t>
  </si>
  <si>
    <t>007980011820000100</t>
  </si>
  <si>
    <t>021290624145500001</t>
  </si>
  <si>
    <t>021290624145500002</t>
  </si>
  <si>
    <t>021290624145500003</t>
  </si>
  <si>
    <t>021290624145500013</t>
  </si>
  <si>
    <t>0868106069009</t>
  </si>
  <si>
    <t>086810606905555512</t>
  </si>
  <si>
    <t>018270670541400100</t>
  </si>
  <si>
    <t>007830042660004317</t>
  </si>
  <si>
    <t>007830042660770000</t>
  </si>
  <si>
    <t>007830042661500000</t>
  </si>
  <si>
    <t>0078300426811</t>
  </si>
  <si>
    <t>0078300426704</t>
  </si>
  <si>
    <t>0293406088509</t>
  </si>
  <si>
    <t>059220793710700300</t>
  </si>
  <si>
    <t>059220793710700400</t>
  </si>
  <si>
    <t>030600604726107900</t>
  </si>
  <si>
    <t>030600604720000100</t>
  </si>
  <si>
    <t>018274595051200100</t>
  </si>
  <si>
    <t>018274595051200200</t>
  </si>
  <si>
    <t>018270628050053300</t>
  </si>
  <si>
    <t>018270628050053200</t>
  </si>
  <si>
    <t>026250640649749000</t>
  </si>
  <si>
    <t>026250640641400000</t>
  </si>
  <si>
    <t>026250702990900000</t>
  </si>
  <si>
    <t>026250702990900100</t>
  </si>
  <si>
    <t>026250702990900200</t>
  </si>
  <si>
    <t>018270670539749000</t>
  </si>
  <si>
    <t>018270670530010000</t>
  </si>
  <si>
    <t>086810607000000000</t>
  </si>
  <si>
    <t>066930631280770200</t>
  </si>
  <si>
    <t>040244606495500010</t>
  </si>
  <si>
    <t>040244606495500013</t>
  </si>
  <si>
    <t>040244606495500014</t>
  </si>
  <si>
    <t>040244606495500022</t>
  </si>
  <si>
    <t>0812406074101</t>
  </si>
  <si>
    <t>086800626760047417</t>
  </si>
  <si>
    <t>022730701721500000</t>
  </si>
  <si>
    <t>080280605380770000</t>
  </si>
  <si>
    <t>080274595011200100</t>
  </si>
  <si>
    <t>0876206131302</t>
  </si>
  <si>
    <t>087620613131400100</t>
  </si>
  <si>
    <t>087620631410000000</t>
  </si>
  <si>
    <t>059220631190700100</t>
  </si>
  <si>
    <t>059220631191200100</t>
  </si>
  <si>
    <t>059220631190770000</t>
  </si>
  <si>
    <t>059220631190770100</t>
  </si>
  <si>
    <t>059220631180019017</t>
  </si>
  <si>
    <t>085710619550119217</t>
  </si>
  <si>
    <t>085711173509737000</t>
  </si>
  <si>
    <t>085710619540026217</t>
  </si>
  <si>
    <t>085711173500046817</t>
  </si>
  <si>
    <t>059220631211200100</t>
  </si>
  <si>
    <t>059220631210770000</t>
  </si>
  <si>
    <t>059220631210770100</t>
  </si>
  <si>
    <t>007960017349749000</t>
  </si>
  <si>
    <t>076800624569749000</t>
  </si>
  <si>
    <t>072710611630500100</t>
  </si>
  <si>
    <t>019270630330000000</t>
  </si>
  <si>
    <t>019270630339749121</t>
  </si>
  <si>
    <t>019270630335500002</t>
  </si>
  <si>
    <t>019270630330700500</t>
  </si>
  <si>
    <t>072720604370700100</t>
  </si>
  <si>
    <t>005724020121500000</t>
  </si>
  <si>
    <t>067250605691500000</t>
  </si>
  <si>
    <t>067250605690500100</t>
  </si>
  <si>
    <t>067250605690700000</t>
  </si>
  <si>
    <t>067250605709749000</t>
  </si>
  <si>
    <t>067250605701200000</t>
  </si>
  <si>
    <t>067250605701201000</t>
  </si>
  <si>
    <t>018270628090000000</t>
  </si>
  <si>
    <t>018270628095500101</t>
  </si>
  <si>
    <t>018270628090500100</t>
  </si>
  <si>
    <t>029600607920700500</t>
  </si>
  <si>
    <t>029600607920700600</t>
  </si>
  <si>
    <t>029600607920700700</t>
  </si>
  <si>
    <t>029600607920037517</t>
  </si>
  <si>
    <t>038200605190700100</t>
  </si>
  <si>
    <t>0796606042810</t>
  </si>
  <si>
    <t>032240612840700300</t>
  </si>
  <si>
    <t>074240646460000000</t>
  </si>
  <si>
    <t>074240646460000100</t>
  </si>
  <si>
    <t>074240646460000200</t>
  </si>
  <si>
    <t>074240646460000600</t>
  </si>
  <si>
    <t>074240646460001100</t>
  </si>
  <si>
    <t>083220623150500100</t>
  </si>
  <si>
    <t>083220623155566601</t>
  </si>
  <si>
    <t>083220623155566603</t>
  </si>
  <si>
    <t>083220623150700100</t>
  </si>
  <si>
    <t>083220623150770000</t>
  </si>
  <si>
    <t>042270623440009918</t>
  </si>
  <si>
    <t>0422706234310</t>
  </si>
  <si>
    <t>019610611701200000</t>
  </si>
  <si>
    <t>019610611701200100</t>
  </si>
  <si>
    <t>055460700270014318</t>
  </si>
  <si>
    <t>055460700270500000</t>
  </si>
  <si>
    <t>041150604840700100</t>
  </si>
  <si>
    <t>041150604840700300</t>
  </si>
  <si>
    <t>041150604841200000</t>
  </si>
  <si>
    <t>041150604841200100</t>
  </si>
  <si>
    <t>0742406371312</t>
  </si>
  <si>
    <t>074240637131500100</t>
  </si>
  <si>
    <t>060410609370770000</t>
  </si>
  <si>
    <t>060410609370770100</t>
  </si>
  <si>
    <t>022250612610011016</t>
  </si>
  <si>
    <t>022250612610700000</t>
  </si>
  <si>
    <t>0060800208209</t>
  </si>
  <si>
    <t>026250634170700800</t>
  </si>
  <si>
    <t>026250634170770000</t>
  </si>
  <si>
    <t>026250634170000100</t>
  </si>
  <si>
    <t>026250634170000700</t>
  </si>
  <si>
    <t>026250634170770100</t>
  </si>
  <si>
    <t>062980604770084617</t>
  </si>
  <si>
    <t>062980604775500002</t>
  </si>
  <si>
    <t>062980604775500204</t>
  </si>
  <si>
    <t>074240634730770100</t>
  </si>
  <si>
    <t>087620613051500100</t>
  </si>
  <si>
    <t>086800625769749000</t>
  </si>
  <si>
    <t>086800625765577712</t>
  </si>
  <si>
    <t>086800625765577717</t>
  </si>
  <si>
    <t>086800628335500001</t>
  </si>
  <si>
    <t>086800625750000000</t>
  </si>
  <si>
    <t>086800625755566602</t>
  </si>
  <si>
    <t>086800625755566604</t>
  </si>
  <si>
    <t>086800625751400100</t>
  </si>
  <si>
    <t>0868006257501</t>
  </si>
  <si>
    <t>086800625749749121</t>
  </si>
  <si>
    <t>0868006257411</t>
  </si>
  <si>
    <t>086800625740700100</t>
  </si>
  <si>
    <t>026250633590011916</t>
  </si>
  <si>
    <t>018270628280035000</t>
  </si>
  <si>
    <t>018270628280043300</t>
  </si>
  <si>
    <t>018270670579749000</t>
  </si>
  <si>
    <t>018270670575500102</t>
  </si>
  <si>
    <t>018270670570500200</t>
  </si>
  <si>
    <t>018270670570700100</t>
  </si>
  <si>
    <t>018270670570770000</t>
  </si>
  <si>
    <t>018270670570010400</t>
  </si>
  <si>
    <t>0402406232204</t>
  </si>
  <si>
    <t>0402406341108</t>
  </si>
  <si>
    <t>040240623225555502</t>
  </si>
  <si>
    <t>040240623225555506</t>
  </si>
  <si>
    <t>040240623225555511</t>
  </si>
  <si>
    <t>040244599385555508</t>
  </si>
  <si>
    <t>040240634115555501</t>
  </si>
  <si>
    <t>040240634115555502</t>
  </si>
  <si>
    <t>040244599375555508</t>
  </si>
  <si>
    <t>040240634111500000</t>
  </si>
  <si>
    <t>040240634111500100</t>
  </si>
  <si>
    <t>040240634111500200</t>
  </si>
  <si>
    <t>021200601139749000</t>
  </si>
  <si>
    <t>0857106196909</t>
  </si>
  <si>
    <t>0415306103604</t>
  </si>
  <si>
    <t>041530610365500002</t>
  </si>
  <si>
    <t>041530610365500005</t>
  </si>
  <si>
    <t>041530610365500004</t>
  </si>
  <si>
    <t>059220631300702000</t>
  </si>
  <si>
    <t>059220631300000300</t>
  </si>
  <si>
    <t>083220623330060217</t>
  </si>
  <si>
    <t>067240612219749140</t>
  </si>
  <si>
    <t>067240612210700100</t>
  </si>
  <si>
    <t>067240612210090017</t>
  </si>
  <si>
    <t>005740061869749000</t>
  </si>
  <si>
    <t>067240612220030017</t>
  </si>
  <si>
    <t>0306006200809</t>
  </si>
  <si>
    <t>030600620080000000</t>
  </si>
  <si>
    <t>0079000765909</t>
  </si>
  <si>
    <t>0352706120405</t>
  </si>
  <si>
    <t>035270613830700000</t>
  </si>
  <si>
    <t>007170129150000000</t>
  </si>
  <si>
    <t>078250609050000900</t>
  </si>
  <si>
    <t>080270605750000400</t>
  </si>
  <si>
    <t>080270605750001000</t>
  </si>
  <si>
    <t>080270605750001100</t>
  </si>
  <si>
    <t>080270605750000900</t>
  </si>
  <si>
    <t>080270605750000800</t>
  </si>
  <si>
    <t>080270605750000700</t>
  </si>
  <si>
    <t>050240604730017017</t>
  </si>
  <si>
    <t>050240604730700100</t>
  </si>
  <si>
    <t>0187746631812</t>
  </si>
  <si>
    <t>018774663180000000</t>
  </si>
  <si>
    <t>042270623561200200</t>
  </si>
  <si>
    <t>005724020389749000</t>
  </si>
  <si>
    <t>012270605545500001</t>
  </si>
  <si>
    <t>0742406345209</t>
  </si>
  <si>
    <t>0742406479512</t>
  </si>
  <si>
    <t>074240647955500114</t>
  </si>
  <si>
    <t>022250612710770400</t>
  </si>
  <si>
    <t>022250612710770500</t>
  </si>
  <si>
    <t>022250612710770600</t>
  </si>
  <si>
    <t>080260641299783080</t>
  </si>
  <si>
    <t>040240623400700100</t>
  </si>
  <si>
    <t>040240623400500000</t>
  </si>
  <si>
    <t>040240623400000200</t>
  </si>
  <si>
    <t>040240623400000100</t>
  </si>
  <si>
    <t>070250634515500003</t>
  </si>
  <si>
    <t>005740031289749140</t>
  </si>
  <si>
    <t>029350607720021016</t>
  </si>
  <si>
    <t>030600606300022916</t>
  </si>
  <si>
    <t>030600606305500004</t>
  </si>
  <si>
    <t>030600606305500005</t>
  </si>
  <si>
    <t>030600606305500007</t>
  </si>
  <si>
    <t>030600606305500009</t>
  </si>
  <si>
    <t>030600606305500001</t>
  </si>
  <si>
    <t>029350607725500102</t>
  </si>
  <si>
    <t>029350607725555502</t>
  </si>
  <si>
    <t>029350607725555505</t>
  </si>
  <si>
    <t>029350607725555506</t>
  </si>
  <si>
    <t>029350607725555504</t>
  </si>
  <si>
    <t>030600606305555501</t>
  </si>
  <si>
    <t>030600606305555502</t>
  </si>
  <si>
    <t>030600606305555505</t>
  </si>
  <si>
    <t>030600606305555506</t>
  </si>
  <si>
    <t>030600606305555507</t>
  </si>
  <si>
    <t>030600606305555508</t>
  </si>
  <si>
    <t>030600606305555504</t>
  </si>
  <si>
    <t>028870606319749000</t>
  </si>
  <si>
    <t>028870606310004000</t>
  </si>
  <si>
    <t>028870606310500100</t>
  </si>
  <si>
    <t>028870606310034117</t>
  </si>
  <si>
    <t>028870606310900000</t>
  </si>
  <si>
    <t>028870606311500000</t>
  </si>
  <si>
    <t>028870606310700000</t>
  </si>
  <si>
    <t>028870606310011000</t>
  </si>
  <si>
    <t>028870606310010000</t>
  </si>
  <si>
    <t>028870606310008000</t>
  </si>
  <si>
    <t>028870606310012000</t>
  </si>
  <si>
    <t>028870606310007000</t>
  </si>
  <si>
    <t>028870606310700400</t>
  </si>
  <si>
    <t>028870606310001300</t>
  </si>
  <si>
    <t>028870606310001400</t>
  </si>
  <si>
    <t>028870606310770000</t>
  </si>
  <si>
    <t>076800624930700100</t>
  </si>
  <si>
    <t>031600611810007918</t>
  </si>
  <si>
    <t>037200619849749121</t>
  </si>
  <si>
    <t>0372006198411</t>
  </si>
  <si>
    <t>037200619841200300</t>
  </si>
  <si>
    <t>037200619841200600</t>
  </si>
  <si>
    <t>030600620160200000</t>
  </si>
  <si>
    <t>030600620165500009</t>
  </si>
  <si>
    <t>030600620165500001</t>
  </si>
  <si>
    <t>030600620165500003</t>
  </si>
  <si>
    <t>0306006223011</t>
  </si>
  <si>
    <t>019270630139749000</t>
  </si>
  <si>
    <t>019270637140004417</t>
  </si>
  <si>
    <t>019270630130770000</t>
  </si>
  <si>
    <t>019270630130003318</t>
  </si>
  <si>
    <t>076800624929749000</t>
  </si>
  <si>
    <t>049640606039749000</t>
  </si>
  <si>
    <t>049640606035500105</t>
  </si>
  <si>
    <t>083220608341200200</t>
  </si>
  <si>
    <t>083220608341200300</t>
  </si>
  <si>
    <t>019006076031500200</t>
  </si>
  <si>
    <t>037200619975500004</t>
  </si>
  <si>
    <t>037200619975500005</t>
  </si>
  <si>
    <t>037200619975500006</t>
  </si>
  <si>
    <t>037200619975500011</t>
  </si>
  <si>
    <t>037200619975500012</t>
  </si>
  <si>
    <t>037200619975500103</t>
  </si>
  <si>
    <t>037200619975500106</t>
  </si>
  <si>
    <t>037200619975500107</t>
  </si>
  <si>
    <t>037200619975500108</t>
  </si>
  <si>
    <t>037200619975500109</t>
  </si>
  <si>
    <t>037200619975500111</t>
  </si>
  <si>
    <t>005590027750000216</t>
  </si>
  <si>
    <t>005590027751500200</t>
  </si>
  <si>
    <t>005590027751500300</t>
  </si>
  <si>
    <t>005590027755555502</t>
  </si>
  <si>
    <t>005590027755555508</t>
  </si>
  <si>
    <t>005590027755555509</t>
  </si>
  <si>
    <t>042270623641400000</t>
  </si>
  <si>
    <t>0422706236712</t>
  </si>
  <si>
    <t>0262506311501</t>
  </si>
  <si>
    <t>074240635159749000</t>
  </si>
  <si>
    <t>018270670600500100</t>
  </si>
  <si>
    <t>018270670601400100</t>
  </si>
  <si>
    <t>018270670601200200</t>
  </si>
  <si>
    <t>018270670600770000</t>
  </si>
  <si>
    <t>018270670600010400</t>
  </si>
  <si>
    <t>018270670600010700</t>
  </si>
  <si>
    <t>018270670600010500</t>
  </si>
  <si>
    <t>018270670600003516</t>
  </si>
  <si>
    <t>031780600021300300</t>
  </si>
  <si>
    <t>031780600021300500</t>
  </si>
  <si>
    <t>031780600021300600</t>
  </si>
  <si>
    <t>031780600021300800</t>
  </si>
  <si>
    <t>031780600021301000</t>
  </si>
  <si>
    <t>031780600021301100</t>
  </si>
  <si>
    <t>031780600021301200</t>
  </si>
  <si>
    <t>031780600021301400</t>
  </si>
  <si>
    <t>031780600021301700</t>
  </si>
  <si>
    <t>031780600021301800</t>
  </si>
  <si>
    <t>031780600021301900</t>
  </si>
  <si>
    <t>031780600021302000</t>
  </si>
  <si>
    <t>031780600021302100</t>
  </si>
  <si>
    <t>031780600021302200</t>
  </si>
  <si>
    <t>031780600021302400</t>
  </si>
  <si>
    <t>031780600021302500</t>
  </si>
  <si>
    <t>031780600021302600</t>
  </si>
  <si>
    <t>031644663231300000</t>
  </si>
  <si>
    <t>031780600021302700</t>
  </si>
  <si>
    <t>0352706120809</t>
  </si>
  <si>
    <t>035270612080700000</t>
  </si>
  <si>
    <t>0168006807511</t>
  </si>
  <si>
    <t>007170129020000000</t>
  </si>
  <si>
    <t>007780009030002416</t>
  </si>
  <si>
    <t>007780009031500000</t>
  </si>
  <si>
    <t>007780009019749150</t>
  </si>
  <si>
    <t>0077800090103</t>
  </si>
  <si>
    <t>056624595000010000</t>
  </si>
  <si>
    <t>056624595010010000</t>
  </si>
  <si>
    <t>056624595030010000</t>
  </si>
  <si>
    <t>056624595050010000</t>
  </si>
  <si>
    <t>056624595020030000</t>
  </si>
  <si>
    <t>056624595040020000</t>
  </si>
  <si>
    <t>007780009015516002</t>
  </si>
  <si>
    <t>007780009010701000</t>
  </si>
  <si>
    <t>007780009010702500</t>
  </si>
  <si>
    <t>007780009015517002</t>
  </si>
  <si>
    <t>007780009015517003</t>
  </si>
  <si>
    <t>007780009015518001</t>
  </si>
  <si>
    <t>007780009015518002</t>
  </si>
  <si>
    <t>0168006214309</t>
  </si>
  <si>
    <t>016800621430000000</t>
  </si>
  <si>
    <t>078250609100039617</t>
  </si>
  <si>
    <t>078250609100770000</t>
  </si>
  <si>
    <t>051254599380900000</t>
  </si>
  <si>
    <t>051250608380000100</t>
  </si>
  <si>
    <t>007800012511500100</t>
  </si>
  <si>
    <t>056440600235500001</t>
  </si>
  <si>
    <t>056440600235500205</t>
  </si>
  <si>
    <t>056440600235500301</t>
  </si>
  <si>
    <t>056440600235500302</t>
  </si>
  <si>
    <t>056440600235500501</t>
  </si>
  <si>
    <t>056440600235500503</t>
  </si>
  <si>
    <t>083220623140000000</t>
  </si>
  <si>
    <t>083220624230066816</t>
  </si>
  <si>
    <t>052280604359749000</t>
  </si>
  <si>
    <t>080250605190131117</t>
  </si>
  <si>
    <t>080250605191500200</t>
  </si>
  <si>
    <t>079640606550060416</t>
  </si>
  <si>
    <t>079640606551200000</t>
  </si>
  <si>
    <t>019770605330700100</t>
  </si>
  <si>
    <t>078250609110770000</t>
  </si>
  <si>
    <t>078250609110000200</t>
  </si>
  <si>
    <t>078250609110000400</t>
  </si>
  <si>
    <t>078250609110000100</t>
  </si>
  <si>
    <t>078250609110000300</t>
  </si>
  <si>
    <t>072710611845500103</t>
  </si>
  <si>
    <t>056580702215577783</t>
  </si>
  <si>
    <t>056580704305577784</t>
  </si>
  <si>
    <t>0352706121508</t>
  </si>
  <si>
    <t>035270612150000000</t>
  </si>
  <si>
    <t>007780009079749000</t>
  </si>
  <si>
    <t>007780009070000600</t>
  </si>
  <si>
    <t>007780009070000900</t>
  </si>
  <si>
    <t>007780009070000700</t>
  </si>
  <si>
    <t>007780009070000400</t>
  </si>
  <si>
    <t>007780009070000500</t>
  </si>
  <si>
    <t>007780009070001000</t>
  </si>
  <si>
    <t>007780009070000800</t>
  </si>
  <si>
    <t>007780009070001500</t>
  </si>
  <si>
    <t>007780009070001400</t>
  </si>
  <si>
    <t>007780009070001300</t>
  </si>
  <si>
    <t>007780009070001200</t>
  </si>
  <si>
    <t>007780009070001100</t>
  </si>
  <si>
    <t>007780009100001216</t>
  </si>
  <si>
    <t>007560013549749000</t>
  </si>
  <si>
    <t>016800621480000200</t>
  </si>
  <si>
    <t>085710619930100000</t>
  </si>
  <si>
    <t>0857106199301</t>
  </si>
  <si>
    <t>085714608630700000</t>
  </si>
  <si>
    <t>026250634500031717</t>
  </si>
  <si>
    <t>026250634500700700</t>
  </si>
  <si>
    <t>080260649789749121</t>
  </si>
  <si>
    <t>080264599381200100</t>
  </si>
  <si>
    <t>080260649780000700</t>
  </si>
  <si>
    <t>080260649780000900</t>
  </si>
  <si>
    <t>080260649780000600</t>
  </si>
  <si>
    <t>080260649780000400</t>
  </si>
  <si>
    <t>080260649780000800</t>
  </si>
  <si>
    <t>080264595080900000</t>
  </si>
  <si>
    <t>068240662099749000</t>
  </si>
  <si>
    <t>068240662090770100</t>
  </si>
  <si>
    <t>068240662090770200</t>
  </si>
  <si>
    <t>068240662090770300</t>
  </si>
  <si>
    <t>068240662090770400</t>
  </si>
  <si>
    <t>056464595011200100</t>
  </si>
  <si>
    <t>007960017600002016</t>
  </si>
  <si>
    <t>0079740079903</t>
  </si>
  <si>
    <t>007030047180700100</t>
  </si>
  <si>
    <t>029500650460036717</t>
  </si>
  <si>
    <t>029500650460500100</t>
  </si>
  <si>
    <t>029501174630700000</t>
  </si>
  <si>
    <t>029502303300700000</t>
  </si>
  <si>
    <t>029500650460000100</t>
  </si>
  <si>
    <t>029500650460000200</t>
  </si>
  <si>
    <t>059220631485500102</t>
  </si>
  <si>
    <t>005720080649749000</t>
  </si>
  <si>
    <t>056451170890700000</t>
  </si>
  <si>
    <t>018270628925500102</t>
  </si>
  <si>
    <t>022260608065500201</t>
  </si>
  <si>
    <t>022260608061500100</t>
  </si>
  <si>
    <t>022260608060770000</t>
  </si>
  <si>
    <t>022260608061502000</t>
  </si>
  <si>
    <t>022260608061200200</t>
  </si>
  <si>
    <t>022260608061200300</t>
  </si>
  <si>
    <t>022260608061200400</t>
  </si>
  <si>
    <t>022260608060000100</t>
  </si>
  <si>
    <t>0604146620708</t>
  </si>
  <si>
    <t>005594042969764091</t>
  </si>
  <si>
    <t>056571173219749000</t>
  </si>
  <si>
    <t>005594042965500211</t>
  </si>
  <si>
    <t>005594042965500212</t>
  </si>
  <si>
    <t>005594042965500301</t>
  </si>
  <si>
    <t>005594042965500501</t>
  </si>
  <si>
    <t>005594042965500703</t>
  </si>
  <si>
    <t>051254598620770000</t>
  </si>
  <si>
    <t>068800608269764100</t>
  </si>
  <si>
    <t>068800608261500000</t>
  </si>
  <si>
    <t>007980045989749000</t>
  </si>
  <si>
    <t>048390616109737140</t>
  </si>
  <si>
    <t>0483906161005</t>
  </si>
  <si>
    <t>087620630040000000</t>
  </si>
  <si>
    <t>087620630040700100</t>
  </si>
  <si>
    <t>087620630040770000</t>
  </si>
  <si>
    <t>035270612210700000</t>
  </si>
  <si>
    <t>083220623609749000</t>
  </si>
  <si>
    <t>083220623600038517</t>
  </si>
  <si>
    <t>026250631205500201</t>
  </si>
  <si>
    <t>026250631205500202</t>
  </si>
  <si>
    <t>051260643650770000</t>
  </si>
  <si>
    <t>0078140050203</t>
  </si>
  <si>
    <t>007814005021500000</t>
  </si>
  <si>
    <t>0207006068409</t>
  </si>
  <si>
    <t>020700606840000000</t>
  </si>
  <si>
    <t>056571174685577701</t>
  </si>
  <si>
    <t>056571174685577783</t>
  </si>
  <si>
    <t>0262506347009</t>
  </si>
  <si>
    <t>0565746624812</t>
  </si>
  <si>
    <t>056584595520900000</t>
  </si>
  <si>
    <t>018270628910000000</t>
  </si>
  <si>
    <t>018270628910700000</t>
  </si>
  <si>
    <t>083220623720066716</t>
  </si>
  <si>
    <t>083220623725555502</t>
  </si>
  <si>
    <t>083220623725555506</t>
  </si>
  <si>
    <t>083220623725555507</t>
  </si>
  <si>
    <t>083220623725555508</t>
  </si>
  <si>
    <t>083220623725555504</t>
  </si>
  <si>
    <t>083220623725555505</t>
  </si>
  <si>
    <t>019550613679749000</t>
  </si>
  <si>
    <t>019550613675500003</t>
  </si>
  <si>
    <t>019550613675500005</t>
  </si>
  <si>
    <t>041530610705566603</t>
  </si>
  <si>
    <t>038220602189749000</t>
  </si>
  <si>
    <t>038220602180100100</t>
  </si>
  <si>
    <t>038220602181200100</t>
  </si>
  <si>
    <t>038220602180700200</t>
  </si>
  <si>
    <t>038220602180700400</t>
  </si>
  <si>
    <t>038220602180700500</t>
  </si>
  <si>
    <t>033600611230700100</t>
  </si>
  <si>
    <t>033600611230700200</t>
  </si>
  <si>
    <t>033600611230700300</t>
  </si>
  <si>
    <t>005594080490000000</t>
  </si>
  <si>
    <t>005594080499749000</t>
  </si>
  <si>
    <t>005594080495500006</t>
  </si>
  <si>
    <t>005594080495500008</t>
  </si>
  <si>
    <t>005594080495500011</t>
  </si>
  <si>
    <t>087630701190000000</t>
  </si>
  <si>
    <t>087630701190049716</t>
  </si>
  <si>
    <t>087630701191200100</t>
  </si>
  <si>
    <t>087630701191500000</t>
  </si>
  <si>
    <t>074244595071200100</t>
  </si>
  <si>
    <t>066130614745500102</t>
  </si>
  <si>
    <t>066130614745500201</t>
  </si>
  <si>
    <t>066130614745500203</t>
  </si>
  <si>
    <t>066130614825500201</t>
  </si>
  <si>
    <t>066130614825500207</t>
  </si>
  <si>
    <t>087620613249783100</t>
  </si>
  <si>
    <t>087634602260004816</t>
  </si>
  <si>
    <t>087630701470900100</t>
  </si>
  <si>
    <t>087630701730700100</t>
  </si>
  <si>
    <t>076800625419749000</t>
  </si>
  <si>
    <t>076804599170000000</t>
  </si>
  <si>
    <t>076804599171200000</t>
  </si>
  <si>
    <t>076800625410000100</t>
  </si>
  <si>
    <t>040240623821500100</t>
  </si>
  <si>
    <t>018270670690500100</t>
  </si>
  <si>
    <t>007570035559749000</t>
  </si>
  <si>
    <t>080260702910048117</t>
  </si>
  <si>
    <t>056840705095577730</t>
  </si>
  <si>
    <t>066070617550052716</t>
  </si>
  <si>
    <t>007974009219749160</t>
  </si>
  <si>
    <t>086800627519749000</t>
  </si>
  <si>
    <t>086800628020037517</t>
  </si>
  <si>
    <t>066070631159749160</t>
  </si>
  <si>
    <t>066070631169749160</t>
  </si>
  <si>
    <t>066070631459749160</t>
  </si>
  <si>
    <t>066070631469749130</t>
  </si>
  <si>
    <t>066070631489749160</t>
  </si>
  <si>
    <t>066070631509749160</t>
  </si>
  <si>
    <t>066070632649749160</t>
  </si>
  <si>
    <t>066070632789749160</t>
  </si>
  <si>
    <t>066070632829749160</t>
  </si>
  <si>
    <t>0190060601409</t>
  </si>
  <si>
    <t>019006060145520808</t>
  </si>
  <si>
    <t>019006060141500600</t>
  </si>
  <si>
    <t>019006060145521313</t>
  </si>
  <si>
    <t>019006060145521412</t>
  </si>
  <si>
    <t>019006060145521612</t>
  </si>
  <si>
    <t>019006060141505000</t>
  </si>
  <si>
    <t>019006060141506000</t>
  </si>
  <si>
    <t>019006060141507000</t>
  </si>
  <si>
    <t>019006060141508000</t>
  </si>
  <si>
    <t>019006060145521712</t>
  </si>
  <si>
    <t>019006060145521713</t>
  </si>
  <si>
    <t>019006060145521721</t>
  </si>
  <si>
    <t>019006060145560101</t>
  </si>
  <si>
    <t>019006060145560102</t>
  </si>
  <si>
    <t>019006060145560103</t>
  </si>
  <si>
    <t>019006060145560104</t>
  </si>
  <si>
    <t>019006060145560105</t>
  </si>
  <si>
    <t>019006060145560201</t>
  </si>
  <si>
    <t>019006060145560202</t>
  </si>
  <si>
    <t>019006060145560203</t>
  </si>
  <si>
    <t>019006060145560204</t>
  </si>
  <si>
    <t>019006060145560205</t>
  </si>
  <si>
    <t>019006060145521812</t>
  </si>
  <si>
    <t>019006060145521813</t>
  </si>
  <si>
    <t>019006060145521815</t>
  </si>
  <si>
    <t>018270628931500200</t>
  </si>
  <si>
    <t>018270628930700000</t>
  </si>
  <si>
    <t>023770610930000000</t>
  </si>
  <si>
    <t>023770610939783100</t>
  </si>
  <si>
    <t>0237706109310</t>
  </si>
  <si>
    <t>023770610935500001</t>
  </si>
  <si>
    <t>023770610935500002</t>
  </si>
  <si>
    <t>0832206240007</t>
  </si>
  <si>
    <t>083220624000000000</t>
  </si>
  <si>
    <t>075600606180102317</t>
  </si>
  <si>
    <t>018270629360500000</t>
  </si>
  <si>
    <t>018270629365500201</t>
  </si>
  <si>
    <t>018270629365500203</t>
  </si>
  <si>
    <t>035274598840023217</t>
  </si>
  <si>
    <t>035274598840770000</t>
  </si>
  <si>
    <t>035274598841500100</t>
  </si>
  <si>
    <t>035274598840770200</t>
  </si>
  <si>
    <t>035274598840770100</t>
  </si>
  <si>
    <t>035274598840770300</t>
  </si>
  <si>
    <t>035274598840770400</t>
  </si>
  <si>
    <t>035274598840700100</t>
  </si>
  <si>
    <t>035274598840700200</t>
  </si>
  <si>
    <t>035274598840700300</t>
  </si>
  <si>
    <t>052280604440057217</t>
  </si>
  <si>
    <t>080250600505500305</t>
  </si>
  <si>
    <t>080250600505500306</t>
  </si>
  <si>
    <t>080250600505500309</t>
  </si>
  <si>
    <t>085710621020069716</t>
  </si>
  <si>
    <t>018270670670020000</t>
  </si>
  <si>
    <t>018270670670700100</t>
  </si>
  <si>
    <t>029350607990000000</t>
  </si>
  <si>
    <t>029350607995500310</t>
  </si>
  <si>
    <t>029350607995500301</t>
  </si>
  <si>
    <t>029350607995500309</t>
  </si>
  <si>
    <t>029350607995500316</t>
  </si>
  <si>
    <t>029350607991500100</t>
  </si>
  <si>
    <t>070250634749783080</t>
  </si>
  <si>
    <t>070250634740000000</t>
  </si>
  <si>
    <t>070250634741500100</t>
  </si>
  <si>
    <t>070250634745566601</t>
  </si>
  <si>
    <t>070250634745566603</t>
  </si>
  <si>
    <t>070250634741500300</t>
  </si>
  <si>
    <t>070250634740702600</t>
  </si>
  <si>
    <t>070250634740702700</t>
  </si>
  <si>
    <t>070250634740702800</t>
  </si>
  <si>
    <t>070250634740702900</t>
  </si>
  <si>
    <t>070250634740703000</t>
  </si>
  <si>
    <t>070250634740703100</t>
  </si>
  <si>
    <t>070250634740703200</t>
  </si>
  <si>
    <t>070250634740703300</t>
  </si>
  <si>
    <t>070250634740703400</t>
  </si>
  <si>
    <t>070250634740703500</t>
  </si>
  <si>
    <t>070250634740703600</t>
  </si>
  <si>
    <t>070250634740703700</t>
  </si>
  <si>
    <t>070250634740703800</t>
  </si>
  <si>
    <t>070250634740703900</t>
  </si>
  <si>
    <t>070250634740704000</t>
  </si>
  <si>
    <t>070250634740704100</t>
  </si>
  <si>
    <t>070250634740704200</t>
  </si>
  <si>
    <t>070250634740704300</t>
  </si>
  <si>
    <t>070250634740704400</t>
  </si>
  <si>
    <t>070250634740704500</t>
  </si>
  <si>
    <t>070250634740704600</t>
  </si>
  <si>
    <t>070250634740704700</t>
  </si>
  <si>
    <t>070250634740704800</t>
  </si>
  <si>
    <t>070250634740704900</t>
  </si>
  <si>
    <t>070250634740705000</t>
  </si>
  <si>
    <t>070250634740705100</t>
  </si>
  <si>
    <t>070250634740705200</t>
  </si>
  <si>
    <t>070250634740705300</t>
  </si>
  <si>
    <t>070250634740705400</t>
  </si>
  <si>
    <t>070250634740705500</t>
  </si>
  <si>
    <t>070250634740705600</t>
  </si>
  <si>
    <t>070250634740705700</t>
  </si>
  <si>
    <t>0556006132011</t>
  </si>
  <si>
    <t>007560012885500003</t>
  </si>
  <si>
    <t>007560012885500105</t>
  </si>
  <si>
    <t>079640606560110700</t>
  </si>
  <si>
    <t>079640606560111000</t>
  </si>
  <si>
    <t>079640606560700000</t>
  </si>
  <si>
    <t>079640606560173800</t>
  </si>
  <si>
    <t>079640606560131400</t>
  </si>
  <si>
    <t>079640606560140500</t>
  </si>
  <si>
    <t>079640606560140600</t>
  </si>
  <si>
    <t>079640606560140200</t>
  </si>
  <si>
    <t>079640606560140300</t>
  </si>
  <si>
    <t>079640606560140400</t>
  </si>
  <si>
    <t>079640606560173900</t>
  </si>
  <si>
    <t>079640606560130800</t>
  </si>
  <si>
    <t>079640606560131000</t>
  </si>
  <si>
    <t>079640606560130900</t>
  </si>
  <si>
    <t>079640606560120500</t>
  </si>
  <si>
    <t>079640606560120200</t>
  </si>
  <si>
    <t>079640606560131200</t>
  </si>
  <si>
    <t>079640606560131100</t>
  </si>
  <si>
    <t>079640606560121300</t>
  </si>
  <si>
    <t>079640606560174100</t>
  </si>
  <si>
    <t>079640606560153600</t>
  </si>
  <si>
    <t>079640606560152300</t>
  </si>
  <si>
    <t>079640606560153400</t>
  </si>
  <si>
    <t>079640606560153500</t>
  </si>
  <si>
    <t>079640606560153300</t>
  </si>
  <si>
    <t>079640606560153200</t>
  </si>
  <si>
    <t>079640606560153100</t>
  </si>
  <si>
    <t>079640606560153000</t>
  </si>
  <si>
    <t>079640606560152900</t>
  </si>
  <si>
    <t>079640606560152800</t>
  </si>
  <si>
    <t>079640606560152700</t>
  </si>
  <si>
    <t>079640606560152600</t>
  </si>
  <si>
    <t>079640606560152500</t>
  </si>
  <si>
    <t>079640606560152400</t>
  </si>
  <si>
    <t>079640606560152200</t>
  </si>
  <si>
    <t>079640606560150000</t>
  </si>
  <si>
    <t>079640606560152100</t>
  </si>
  <si>
    <t>079640606560150100</t>
  </si>
  <si>
    <t>079640606560140100</t>
  </si>
  <si>
    <t>079640606560170400</t>
  </si>
  <si>
    <t>079640606560140000</t>
  </si>
  <si>
    <t>079640606560172800</t>
  </si>
  <si>
    <t>079640606560173700</t>
  </si>
  <si>
    <t>079640606560173600</t>
  </si>
  <si>
    <t>079640606560172700</t>
  </si>
  <si>
    <t>079640606560172600</t>
  </si>
  <si>
    <t>079640606560172500</t>
  </si>
  <si>
    <t>079640606560172400</t>
  </si>
  <si>
    <t>079640606560172200</t>
  </si>
  <si>
    <t>079640606560172300</t>
  </si>
  <si>
    <t>079640606560172100</t>
  </si>
  <si>
    <t>079640606560172000</t>
  </si>
  <si>
    <t>079640606560171900</t>
  </si>
  <si>
    <t>079640606560171800</t>
  </si>
  <si>
    <t>079640606560130500</t>
  </si>
  <si>
    <t>079640606560130600</t>
  </si>
  <si>
    <t>079640606560160200</t>
  </si>
  <si>
    <t>079640606560006900</t>
  </si>
  <si>
    <t>079640606560170800</t>
  </si>
  <si>
    <t>079640606560170700</t>
  </si>
  <si>
    <t>079640606560170600</t>
  </si>
  <si>
    <t>079640606560170500</t>
  </si>
  <si>
    <t>079640606560160100</t>
  </si>
  <si>
    <t>079640606560160000</t>
  </si>
  <si>
    <t>079640606560170100</t>
  </si>
  <si>
    <t>079640606560170000</t>
  </si>
  <si>
    <t>079640606560174200</t>
  </si>
  <si>
    <t>079640606560174300</t>
  </si>
  <si>
    <t>079640606560174000</t>
  </si>
  <si>
    <t>079640606560173300</t>
  </si>
  <si>
    <t>079640606560130200</t>
  </si>
  <si>
    <t>079640606560130300</t>
  </si>
  <si>
    <t>079640606560173500</t>
  </si>
  <si>
    <t>079640606560173400</t>
  </si>
  <si>
    <t>079640606560173200</t>
  </si>
  <si>
    <t>079640606560173100</t>
  </si>
  <si>
    <t>079640606560008800</t>
  </si>
  <si>
    <t>079640606560130400</t>
  </si>
  <si>
    <t>019550614750000000</t>
  </si>
  <si>
    <t>0756006061903</t>
  </si>
  <si>
    <t>075600606190000000</t>
  </si>
  <si>
    <t>088200606685500010</t>
  </si>
  <si>
    <t>0782406066005</t>
  </si>
  <si>
    <t>078240606600000200</t>
  </si>
  <si>
    <t>078240606600000100</t>
  </si>
  <si>
    <t>005730029770000000</t>
  </si>
  <si>
    <t>005730029770001116</t>
  </si>
  <si>
    <t>005730029775555502</t>
  </si>
  <si>
    <t>005730029775555505</t>
  </si>
  <si>
    <t>005730029775555506</t>
  </si>
  <si>
    <t>005730029775555507</t>
  </si>
  <si>
    <t>0592206316407</t>
  </si>
  <si>
    <t>049640600130700000</t>
  </si>
  <si>
    <t>049640600130770000</t>
  </si>
  <si>
    <t>074240723049749000</t>
  </si>
  <si>
    <t>074240723040700100</t>
  </si>
  <si>
    <t>029334662201200100</t>
  </si>
  <si>
    <t>029334662291200100</t>
  </si>
  <si>
    <t>019270632270000000</t>
  </si>
  <si>
    <t>019270632275500104</t>
  </si>
  <si>
    <t>019270632275500108</t>
  </si>
  <si>
    <t>0192706322704</t>
  </si>
  <si>
    <t>019270632270700500</t>
  </si>
  <si>
    <t>021200601251500100</t>
  </si>
  <si>
    <t>021200601250770000</t>
  </si>
  <si>
    <t>074240635910000000</t>
  </si>
  <si>
    <t>029500629030000000</t>
  </si>
  <si>
    <t>029500629030700300</t>
  </si>
  <si>
    <t>036200607839749000</t>
  </si>
  <si>
    <t>036200607830500100</t>
  </si>
  <si>
    <t>007670020840001017</t>
  </si>
  <si>
    <t>007670021840700200</t>
  </si>
  <si>
    <t>007670021840130500</t>
  </si>
  <si>
    <t>007670021840130400</t>
  </si>
  <si>
    <t>007670021840130300</t>
  </si>
  <si>
    <t>007670021840130200</t>
  </si>
  <si>
    <t>007670021840130100</t>
  </si>
  <si>
    <t>007670021840140100</t>
  </si>
  <si>
    <t>007670021840000700</t>
  </si>
  <si>
    <t>007670021840000800</t>
  </si>
  <si>
    <t>007670021840000900</t>
  </si>
  <si>
    <t>007670021840001400</t>
  </si>
  <si>
    <t>007670021840001500</t>
  </si>
  <si>
    <t>007670021840001600</t>
  </si>
  <si>
    <t>0702506320602</t>
  </si>
  <si>
    <t>070250640079783090</t>
  </si>
  <si>
    <t>0702506400709</t>
  </si>
  <si>
    <t>070250640070200000</t>
  </si>
  <si>
    <t>041530605250770000</t>
  </si>
  <si>
    <t>074240636001500000</t>
  </si>
  <si>
    <t>074240600049764120</t>
  </si>
  <si>
    <t>074240726780020018</t>
  </si>
  <si>
    <t>074240600045500207</t>
  </si>
  <si>
    <t>074240600040700100</t>
  </si>
  <si>
    <t>074240600040770000</t>
  </si>
  <si>
    <t>074240600040770100</t>
  </si>
  <si>
    <t>074240600040770200</t>
  </si>
  <si>
    <t>074240600040770300</t>
  </si>
  <si>
    <t>082020614350135517</t>
  </si>
  <si>
    <t>021300701060011316</t>
  </si>
  <si>
    <t>0768006257012</t>
  </si>
  <si>
    <t>072710611409749000</t>
  </si>
  <si>
    <t>072710611400700100</t>
  </si>
  <si>
    <t>072710611400700200</t>
  </si>
  <si>
    <t>040240624250700200</t>
  </si>
  <si>
    <t>040244601370000200</t>
  </si>
  <si>
    <t>018280602030017417</t>
  </si>
  <si>
    <t>018280602030010000</t>
  </si>
  <si>
    <t>016800621740000000</t>
  </si>
  <si>
    <t>016800621740008617</t>
  </si>
  <si>
    <t>016800621741500000</t>
  </si>
  <si>
    <t>016800621741400100</t>
  </si>
  <si>
    <t>062276016235500004</t>
  </si>
  <si>
    <t>079660604440120000</t>
  </si>
  <si>
    <t>026250624660000000</t>
  </si>
  <si>
    <t>055600613240770000</t>
  </si>
  <si>
    <t>055600613240700000</t>
  </si>
  <si>
    <t>055600613240000100</t>
  </si>
  <si>
    <t>063250607310035217</t>
  </si>
  <si>
    <t>063250607315500001</t>
  </si>
  <si>
    <t>063250607315500002</t>
  </si>
  <si>
    <t>063250607315500003</t>
  </si>
  <si>
    <t>063250607315500005</t>
  </si>
  <si>
    <t>063250607315500102</t>
  </si>
  <si>
    <t>063250607315500104</t>
  </si>
  <si>
    <t>026250634995500101</t>
  </si>
  <si>
    <t>026250634995500107</t>
  </si>
  <si>
    <t>026250634995555502</t>
  </si>
  <si>
    <t>0812406077009</t>
  </si>
  <si>
    <t>081240607701200000</t>
  </si>
  <si>
    <t>066070617459749080</t>
  </si>
  <si>
    <t>066070630090000000</t>
  </si>
  <si>
    <t>066130700130000000</t>
  </si>
  <si>
    <t>066130700140000000</t>
  </si>
  <si>
    <t>066130700150000000</t>
  </si>
  <si>
    <t>0661307001811</t>
  </si>
  <si>
    <t>066130700210000000</t>
  </si>
  <si>
    <t>066130700260000000</t>
  </si>
  <si>
    <t>066130700360000000</t>
  </si>
  <si>
    <t>066130702320000000</t>
  </si>
  <si>
    <t>066070630920700000</t>
  </si>
  <si>
    <t>066070630925577701</t>
  </si>
  <si>
    <t>066134595090900100</t>
  </si>
  <si>
    <t>076840700361500000</t>
  </si>
  <si>
    <t>066870617269749121</t>
  </si>
  <si>
    <t>022250613080000200</t>
  </si>
  <si>
    <t>072714599030000000</t>
  </si>
  <si>
    <t>072714599030700000</t>
  </si>
  <si>
    <t>072710621390700700</t>
  </si>
  <si>
    <t>072710621390700800</t>
  </si>
  <si>
    <t>072714599020700000</t>
  </si>
  <si>
    <t>072710621390700900</t>
  </si>
  <si>
    <t>072711170870096217</t>
  </si>
  <si>
    <t>072714598330700700</t>
  </si>
  <si>
    <t>072714599020700100</t>
  </si>
  <si>
    <t>072714599020700200</t>
  </si>
  <si>
    <t>072714599020700300</t>
  </si>
  <si>
    <t>072714599020700400</t>
  </si>
  <si>
    <t>072714599020700500</t>
  </si>
  <si>
    <t>072714599020700600</t>
  </si>
  <si>
    <t>072714599020000300</t>
  </si>
  <si>
    <t>072714599020001000</t>
  </si>
  <si>
    <t>072714599020002000</t>
  </si>
  <si>
    <t>072714599020003100</t>
  </si>
  <si>
    <t>072714599020000500</t>
  </si>
  <si>
    <t>072714599020003300</t>
  </si>
  <si>
    <t>072714599020770000</t>
  </si>
  <si>
    <t>072714599020770100</t>
  </si>
  <si>
    <t>072714599020770200</t>
  </si>
  <si>
    <t>072714599020770300</t>
  </si>
  <si>
    <t>005720046785500109</t>
  </si>
  <si>
    <t>005720046785500110</t>
  </si>
  <si>
    <t>068240614329783090</t>
  </si>
  <si>
    <t>068240614320770000</t>
  </si>
  <si>
    <t>070250700380770000</t>
  </si>
  <si>
    <t>062276016349749121</t>
  </si>
  <si>
    <t>0622760163411</t>
  </si>
  <si>
    <t>0182706302705</t>
  </si>
  <si>
    <t>018270630270700000</t>
  </si>
  <si>
    <t>018270630270700100</t>
  </si>
  <si>
    <t>018270630270770000</t>
  </si>
  <si>
    <t>019270630930004317</t>
  </si>
  <si>
    <t>022730702250700000</t>
  </si>
  <si>
    <t>022730702250700100</t>
  </si>
  <si>
    <t>019270630930700000</t>
  </si>
  <si>
    <t>022730702250700200</t>
  </si>
  <si>
    <t>055600615779749000</t>
  </si>
  <si>
    <t>055600615771500100</t>
  </si>
  <si>
    <t>055600615771200200</t>
  </si>
  <si>
    <t>055600615771200300</t>
  </si>
  <si>
    <t>055600615771200400</t>
  </si>
  <si>
    <t>055600615771200500</t>
  </si>
  <si>
    <t>067240612790700100</t>
  </si>
  <si>
    <t>067240612790700200</t>
  </si>
  <si>
    <t>040840600335500103</t>
  </si>
  <si>
    <t>040840600335500105</t>
  </si>
  <si>
    <t>040840600335500106</t>
  </si>
  <si>
    <t>005740062349749000</t>
  </si>
  <si>
    <t>028870605709749160</t>
  </si>
  <si>
    <t>080280605310770000</t>
  </si>
  <si>
    <t>0568206010802</t>
  </si>
  <si>
    <t>056820601080000000</t>
  </si>
  <si>
    <t>074240636470019718</t>
  </si>
  <si>
    <t>026250631329749000</t>
  </si>
  <si>
    <t>026250631320700100</t>
  </si>
  <si>
    <t>026250631320700200</t>
  </si>
  <si>
    <t>074240725900700100</t>
  </si>
  <si>
    <t>074240725900700200</t>
  </si>
  <si>
    <t>074240725900038517</t>
  </si>
  <si>
    <t>074240725900770000</t>
  </si>
  <si>
    <t>021304602035577730</t>
  </si>
  <si>
    <t>082020672549749000</t>
  </si>
  <si>
    <t>0820206725410</t>
  </si>
  <si>
    <t>069750634425500004</t>
  </si>
  <si>
    <t>0197506125309</t>
  </si>
  <si>
    <t>019750612530700100</t>
  </si>
  <si>
    <t>019750612530000200</t>
  </si>
  <si>
    <t>019750612530000100</t>
  </si>
  <si>
    <t>007974010349749000</t>
  </si>
  <si>
    <t>007974010340700100</t>
  </si>
  <si>
    <t>007974010340900000</t>
  </si>
  <si>
    <t>019270635980007416</t>
  </si>
  <si>
    <t>019270635980700300</t>
  </si>
  <si>
    <t>082020605540037717</t>
  </si>
  <si>
    <t>007974009539749000</t>
  </si>
  <si>
    <t>062276016459749000</t>
  </si>
  <si>
    <t>062276017619749000</t>
  </si>
  <si>
    <t>062276017611500000</t>
  </si>
  <si>
    <t>050241170880700000</t>
  </si>
  <si>
    <t>005730029629749000</t>
  </si>
  <si>
    <t>0252506176602</t>
  </si>
  <si>
    <t>025250617660000000</t>
  </si>
  <si>
    <t>019764662259749000</t>
  </si>
  <si>
    <t>019764662251200000</t>
  </si>
  <si>
    <t>087620613350770000</t>
  </si>
  <si>
    <t>087620613360770000</t>
  </si>
  <si>
    <t>087620613360770100</t>
  </si>
  <si>
    <t>0057200456411</t>
  </si>
  <si>
    <t>0565746011303</t>
  </si>
  <si>
    <t>0057200468011</t>
  </si>
  <si>
    <t>056701170100700000</t>
  </si>
  <si>
    <t>081250606160000100</t>
  </si>
  <si>
    <t>076800625990500100</t>
  </si>
  <si>
    <t>051250650110701300</t>
  </si>
  <si>
    <t>051250650110701400</t>
  </si>
  <si>
    <t>051250650110701500</t>
  </si>
  <si>
    <t>051250650110000300</t>
  </si>
  <si>
    <t>051250650110000200</t>
  </si>
  <si>
    <t>051250650110770000</t>
  </si>
  <si>
    <t>083284662740700100</t>
  </si>
  <si>
    <t>019280621989749160</t>
  </si>
  <si>
    <t>019280621980000100</t>
  </si>
  <si>
    <t>019280621981400000</t>
  </si>
  <si>
    <t>019280621980000200</t>
  </si>
  <si>
    <t>005720084950700100</t>
  </si>
  <si>
    <t>005720084950000400</t>
  </si>
  <si>
    <t>056661172080024217</t>
  </si>
  <si>
    <t>0336006093312</t>
  </si>
  <si>
    <t>033600609330000000</t>
  </si>
  <si>
    <t>051250608569749000</t>
  </si>
  <si>
    <t>072710611730000800</t>
  </si>
  <si>
    <t>072710611730000100</t>
  </si>
  <si>
    <t>072710611730000600</t>
  </si>
  <si>
    <t>072710611730000500</t>
  </si>
  <si>
    <t>072710611730000700</t>
  </si>
  <si>
    <t>072710611730000400</t>
  </si>
  <si>
    <t>072710611730000200</t>
  </si>
  <si>
    <t>072710611730000300</t>
  </si>
  <si>
    <t>072710611730000900</t>
  </si>
  <si>
    <t>029334662361200100</t>
  </si>
  <si>
    <t>019006056010700100</t>
  </si>
  <si>
    <t>019580614881200100</t>
  </si>
  <si>
    <t>007980018051500000</t>
  </si>
  <si>
    <t>026250631429749000</t>
  </si>
  <si>
    <t>019760603360770000</t>
  </si>
  <si>
    <t>017270611209749000</t>
  </si>
  <si>
    <t>078240605870000700</t>
  </si>
  <si>
    <t>078240605870001000</t>
  </si>
  <si>
    <t>005594083670000318</t>
  </si>
  <si>
    <t>065220616650050216</t>
  </si>
  <si>
    <t>065220616650000000</t>
  </si>
  <si>
    <t>056850701619749000</t>
  </si>
  <si>
    <t>085710631251200300</t>
  </si>
  <si>
    <t>085716000001200100</t>
  </si>
  <si>
    <t>085716000011200200</t>
  </si>
  <si>
    <t>085716000031200400</t>
  </si>
  <si>
    <t>085716000041200500</t>
  </si>
  <si>
    <t>085716000061200700</t>
  </si>
  <si>
    <t>085716000081200900</t>
  </si>
  <si>
    <t>085716000091201000</t>
  </si>
  <si>
    <t>085716000121201300</t>
  </si>
  <si>
    <t>085716000131201400</t>
  </si>
  <si>
    <t>085716000141201500</t>
  </si>
  <si>
    <t>085716000151201600</t>
  </si>
  <si>
    <t>085716000161201700</t>
  </si>
  <si>
    <t>085716000171201800</t>
  </si>
  <si>
    <t>085716000181201900</t>
  </si>
  <si>
    <t>085716000191202000</t>
  </si>
  <si>
    <t>085716000201202100</t>
  </si>
  <si>
    <t>085716000211202200</t>
  </si>
  <si>
    <t>085716000221202300</t>
  </si>
  <si>
    <t>085716000231202700</t>
  </si>
  <si>
    <t>085716000241202600</t>
  </si>
  <si>
    <t>085716000251202500</t>
  </si>
  <si>
    <t>085716000261202400</t>
  </si>
  <si>
    <t>085716000271202800</t>
  </si>
  <si>
    <t>085716000281202900</t>
  </si>
  <si>
    <t>085716000301203100</t>
  </si>
  <si>
    <t>085716000071208000</t>
  </si>
  <si>
    <t>085716000291230000</t>
  </si>
  <si>
    <t>085716000191222000</t>
  </si>
  <si>
    <t>085716000101201100</t>
  </si>
  <si>
    <t>085716000931204500</t>
  </si>
  <si>
    <t>085716000801203200</t>
  </si>
  <si>
    <t>085716000881204000</t>
  </si>
  <si>
    <t>085716000051200600</t>
  </si>
  <si>
    <t>085716000861203700</t>
  </si>
  <si>
    <t>085716000961204800</t>
  </si>
  <si>
    <t>085716000971204900</t>
  </si>
  <si>
    <t>085716000111201200</t>
  </si>
  <si>
    <t>085716000851203800</t>
  </si>
  <si>
    <t>085716000901204200</t>
  </si>
  <si>
    <t>085716000191202300</t>
  </si>
  <si>
    <t>085716000821203400</t>
  </si>
  <si>
    <t>085716000841203600</t>
  </si>
  <si>
    <t>085716000911204300</t>
  </si>
  <si>
    <t>085716001011205300</t>
  </si>
  <si>
    <t>085716000981205000</t>
  </si>
  <si>
    <t>085716000991205100</t>
  </si>
  <si>
    <t>085716001021205400</t>
  </si>
  <si>
    <t>085716001031205500</t>
  </si>
  <si>
    <t>085716001041205600</t>
  </si>
  <si>
    <t>085716001051205700</t>
  </si>
  <si>
    <t>085716001061205800</t>
  </si>
  <si>
    <t>085716001071206100</t>
  </si>
  <si>
    <t>085716001091206000</t>
  </si>
  <si>
    <t>085716001101206200</t>
  </si>
  <si>
    <t>085716001111206300</t>
  </si>
  <si>
    <t>085716001121206400</t>
  </si>
  <si>
    <t>085716001131205100</t>
  </si>
  <si>
    <t>085716001141206600</t>
  </si>
  <si>
    <t>085716001151206700</t>
  </si>
  <si>
    <t>085716000811203300</t>
  </si>
  <si>
    <t>085716001161206800</t>
  </si>
  <si>
    <t>085716000881204100</t>
  </si>
  <si>
    <t>085716001081205900</t>
  </si>
  <si>
    <t>085716000871203900</t>
  </si>
  <si>
    <t>085716000921204400</t>
  </si>
  <si>
    <t>085716000951204700</t>
  </si>
  <si>
    <t>085716000891204100</t>
  </si>
  <si>
    <t>085716001001205200</t>
  </si>
  <si>
    <t>085716001201207300</t>
  </si>
  <si>
    <t>085716001221207500</t>
  </si>
  <si>
    <t>085716001241207700</t>
  </si>
  <si>
    <t>085716001311208400</t>
  </si>
  <si>
    <t>085716001331208600</t>
  </si>
  <si>
    <t>085716001261207900</t>
  </si>
  <si>
    <t>085716001271208000</t>
  </si>
  <si>
    <t>085716001281208100</t>
  </si>
  <si>
    <t>085716001291208200</t>
  </si>
  <si>
    <t>085716001301208300</t>
  </si>
  <si>
    <t>085716001321208500</t>
  </si>
  <si>
    <t>085716001321218500</t>
  </si>
  <si>
    <t>085716001351208800</t>
  </si>
  <si>
    <t>085716001341208700</t>
  </si>
  <si>
    <t>085716001361208900</t>
  </si>
  <si>
    <t>085716001391209200</t>
  </si>
  <si>
    <t>085716001401209300</t>
  </si>
  <si>
    <t>085716001371209000</t>
  </si>
  <si>
    <t>085716001381209100</t>
  </si>
  <si>
    <t>085716001421209500</t>
  </si>
  <si>
    <t>085716001431209600</t>
  </si>
  <si>
    <t>085716001451209800</t>
  </si>
  <si>
    <t>085716001481210100</t>
  </si>
  <si>
    <t>085716001491210200</t>
  </si>
  <si>
    <t>085716001501210300</t>
  </si>
  <si>
    <t>085716001511210400</t>
  </si>
  <si>
    <t>085716001551210800</t>
  </si>
  <si>
    <t>085716001561210900</t>
  </si>
  <si>
    <t>085716001441209700</t>
  </si>
  <si>
    <t>085716001521210500</t>
  </si>
  <si>
    <t>085716001531210600</t>
  </si>
  <si>
    <t>085716001541210700</t>
  </si>
  <si>
    <t>085716001251207800</t>
  </si>
  <si>
    <t>085716000871211000</t>
  </si>
  <si>
    <t>085716001461299000</t>
  </si>
  <si>
    <t>085716001471210000</t>
  </si>
  <si>
    <t>085716000941204600</t>
  </si>
  <si>
    <t>085716001231207600</t>
  </si>
  <si>
    <t>085716001411209400</t>
  </si>
  <si>
    <t>085710620760700800</t>
  </si>
  <si>
    <t>085716001611203800</t>
  </si>
  <si>
    <t>085716001611204100</t>
  </si>
  <si>
    <t>085716001611204200</t>
  </si>
  <si>
    <t>085716001611204500</t>
  </si>
  <si>
    <t>085716001611204600</t>
  </si>
  <si>
    <t>085716001611204700</t>
  </si>
  <si>
    <t>085716001611204800</t>
  </si>
  <si>
    <t>085716001611204900</t>
  </si>
  <si>
    <t>085716001611205000</t>
  </si>
  <si>
    <t>085716001611205200</t>
  </si>
  <si>
    <t>085716001611205400</t>
  </si>
  <si>
    <t>085716001611205500</t>
  </si>
  <si>
    <t>085716001611205600</t>
  </si>
  <si>
    <t>085716001611205700</t>
  </si>
  <si>
    <t>085716001611205800</t>
  </si>
  <si>
    <t>085716001611205900</t>
  </si>
  <si>
    <t>085716001611206000</t>
  </si>
  <si>
    <t>085716001611203900</t>
  </si>
  <si>
    <t>085716001611204000</t>
  </si>
  <si>
    <t>085716001611204400</t>
  </si>
  <si>
    <t>085716001611203700</t>
  </si>
  <si>
    <t>085710620760701100</t>
  </si>
  <si>
    <t>085710620760701200</t>
  </si>
  <si>
    <t>085710620760701300</t>
  </si>
  <si>
    <t>085710620760701400</t>
  </si>
  <si>
    <t>085710620760701500</t>
  </si>
  <si>
    <t>085710620760151100</t>
  </si>
  <si>
    <t>085710620760099100</t>
  </si>
  <si>
    <t>085710620760701600</t>
  </si>
  <si>
    <t>019760603380010716</t>
  </si>
  <si>
    <t>019760603380700000</t>
  </si>
  <si>
    <t>056572300089749000</t>
  </si>
  <si>
    <t>040240624595500008</t>
  </si>
  <si>
    <t>040240624590002000</t>
  </si>
  <si>
    <t>040240624590001900</t>
  </si>
  <si>
    <t>083220605660700100</t>
  </si>
  <si>
    <t>085710620855566601</t>
  </si>
  <si>
    <t>085710620855566603</t>
  </si>
  <si>
    <t>085710625570119517</t>
  </si>
  <si>
    <t>074240636701200100</t>
  </si>
  <si>
    <t>066130615589749130</t>
  </si>
  <si>
    <t>0661306155806</t>
  </si>
  <si>
    <t>066130615580500000</t>
  </si>
  <si>
    <t>066130615581500000</t>
  </si>
  <si>
    <t>056880701610900100</t>
  </si>
  <si>
    <t>056880701610900200</t>
  </si>
  <si>
    <t>056880701765577784</t>
  </si>
  <si>
    <t>007100012170000617</t>
  </si>
  <si>
    <t>007100012175500003</t>
  </si>
  <si>
    <t>007100012175500007</t>
  </si>
  <si>
    <t>007100012175500010</t>
  </si>
  <si>
    <t>007100012175500015</t>
  </si>
  <si>
    <t>007100012175500016</t>
  </si>
  <si>
    <t>007100012175500201</t>
  </si>
  <si>
    <t>066930608649749160</t>
  </si>
  <si>
    <t>066930608641200000</t>
  </si>
  <si>
    <t>066134604370900000</t>
  </si>
  <si>
    <t>066130702960900000</t>
  </si>
  <si>
    <t>066130702965500001</t>
  </si>
  <si>
    <t>066130702965500003</t>
  </si>
  <si>
    <t>066130702965500005</t>
  </si>
  <si>
    <t>066130702965500007</t>
  </si>
  <si>
    <t>021200607100000400</t>
  </si>
  <si>
    <t>030600621280015217</t>
  </si>
  <si>
    <t>007800012720700100</t>
  </si>
  <si>
    <t>007800012720700200</t>
  </si>
  <si>
    <t>007800012720700400</t>
  </si>
  <si>
    <t>022260608220012717</t>
  </si>
  <si>
    <t>022260608220770000</t>
  </si>
  <si>
    <t>022260608220770100</t>
  </si>
  <si>
    <t>022260608220770200</t>
  </si>
  <si>
    <t>022260608220770300</t>
  </si>
  <si>
    <t>022260608220770400</t>
  </si>
  <si>
    <t>056704598670040516</t>
  </si>
  <si>
    <t>085710621289749000</t>
  </si>
  <si>
    <t>085710621280000000</t>
  </si>
  <si>
    <t>085710621281500000</t>
  </si>
  <si>
    <t>035270612520700100</t>
  </si>
  <si>
    <t>0057300371909</t>
  </si>
  <si>
    <t>056691174220700000</t>
  </si>
  <si>
    <t>0057300372009</t>
  </si>
  <si>
    <t>0057300372809</t>
  </si>
  <si>
    <t>056691174230700000</t>
  </si>
  <si>
    <t>0057300372909</t>
  </si>
  <si>
    <t>056691174240700000</t>
  </si>
  <si>
    <t>067240612871200000</t>
  </si>
  <si>
    <t>078240605861500300</t>
  </si>
  <si>
    <t>078240605860000100</t>
  </si>
  <si>
    <t>0616206092107</t>
  </si>
  <si>
    <t>061620609210000000</t>
  </si>
  <si>
    <t>066930609479749000</t>
  </si>
  <si>
    <t>0669306094710</t>
  </si>
  <si>
    <t>066930609475500004</t>
  </si>
  <si>
    <t>066070626139749000</t>
  </si>
  <si>
    <t>066070626130001800</t>
  </si>
  <si>
    <t>066070626135500101</t>
  </si>
  <si>
    <t>066070626135500106</t>
  </si>
  <si>
    <t>066070626135500111</t>
  </si>
  <si>
    <t>069750659905500006</t>
  </si>
  <si>
    <t>066070626130050616</t>
  </si>
  <si>
    <t>066070626135500201</t>
  </si>
  <si>
    <t>066070626135500202</t>
  </si>
  <si>
    <t>066070626130770000</t>
  </si>
  <si>
    <t>066070626130001900</t>
  </si>
  <si>
    <t>081250630880037017</t>
  </si>
  <si>
    <t>007780009451400000</t>
  </si>
  <si>
    <t>007780009450001316</t>
  </si>
  <si>
    <t>068800608340003800</t>
  </si>
  <si>
    <t>068800608340005300</t>
  </si>
  <si>
    <t>068800608340007120</t>
  </si>
  <si>
    <t>068800608340071100</t>
  </si>
  <si>
    <t>068800608340006700</t>
  </si>
  <si>
    <t>068800608340006600</t>
  </si>
  <si>
    <t>068800608340005000</t>
  </si>
  <si>
    <t>068800608340006500</t>
  </si>
  <si>
    <t>068800608340005100</t>
  </si>
  <si>
    <t>068800608340004400</t>
  </si>
  <si>
    <t>068800608340005800</t>
  </si>
  <si>
    <t>068800608340052000</t>
  </si>
  <si>
    <t>068800608340004300</t>
  </si>
  <si>
    <t>068800608340004200</t>
  </si>
  <si>
    <t>068800608340000004</t>
  </si>
  <si>
    <t>068800608340001700</t>
  </si>
  <si>
    <t>068800608340005700</t>
  </si>
  <si>
    <t>068800608340001900</t>
  </si>
  <si>
    <t>068800608340002000</t>
  </si>
  <si>
    <t>068800608340005600</t>
  </si>
  <si>
    <t>068800608345500912</t>
  </si>
  <si>
    <t>068800608340004600</t>
  </si>
  <si>
    <t>068800608340004700</t>
  </si>
  <si>
    <t>068800608340006900</t>
  </si>
  <si>
    <t>068800608340009800</t>
  </si>
  <si>
    <t>068800608345500911</t>
  </si>
  <si>
    <t>068800608340002800</t>
  </si>
  <si>
    <t>068800608340005500</t>
  </si>
  <si>
    <t>068800608340066100</t>
  </si>
  <si>
    <t>068800608340005400</t>
  </si>
  <si>
    <t>068800608340006000</t>
  </si>
  <si>
    <t>068800608340062000</t>
  </si>
  <si>
    <t>068800608340770000</t>
  </si>
  <si>
    <t>068800608340770100</t>
  </si>
  <si>
    <t>0812406078609</t>
  </si>
  <si>
    <t>081240607861200100</t>
  </si>
  <si>
    <t>085710620770700600</t>
  </si>
  <si>
    <t>085710620770770000</t>
  </si>
  <si>
    <t>006080021859749000</t>
  </si>
  <si>
    <t>019550614559749150</t>
  </si>
  <si>
    <t>019550614555500001</t>
  </si>
  <si>
    <t>019550614550770000</t>
  </si>
  <si>
    <t>019550614550770100</t>
  </si>
  <si>
    <t>019550614550500000</t>
  </si>
  <si>
    <t>006080021839749121</t>
  </si>
  <si>
    <t>0060800218309</t>
  </si>
  <si>
    <t>035274599271200000</t>
  </si>
  <si>
    <t>051260642650770100</t>
  </si>
  <si>
    <t>005740031491500000</t>
  </si>
  <si>
    <t>005740031491500100</t>
  </si>
  <si>
    <t>005740031491500200</t>
  </si>
  <si>
    <t>005740031491500300</t>
  </si>
  <si>
    <t>005740031491500400</t>
  </si>
  <si>
    <t>005740031491500500</t>
  </si>
  <si>
    <t>005740031491501000</t>
  </si>
  <si>
    <t>005740031495500004</t>
  </si>
  <si>
    <t>005740031495500008</t>
  </si>
  <si>
    <t>005740031491500600</t>
  </si>
  <si>
    <t>005740031491501100</t>
  </si>
  <si>
    <t>0812406079509</t>
  </si>
  <si>
    <t>030600621430021416</t>
  </si>
  <si>
    <t>056580600689749000</t>
  </si>
  <si>
    <t>0812406078709</t>
  </si>
  <si>
    <t>081240607871200100</t>
  </si>
  <si>
    <t>007830043305500101</t>
  </si>
  <si>
    <t>007030002879749000</t>
  </si>
  <si>
    <t>007030002870000000</t>
  </si>
  <si>
    <t>066930609531500000</t>
  </si>
  <si>
    <t>040240604571500000</t>
  </si>
  <si>
    <t>019760602841500600</t>
  </si>
  <si>
    <t>019760602841500700</t>
  </si>
  <si>
    <t>019760602841500800</t>
  </si>
  <si>
    <t>019760602841501000</t>
  </si>
  <si>
    <t>019760602845500001</t>
  </si>
  <si>
    <t>019760602841501100</t>
  </si>
  <si>
    <t>0812406079409</t>
  </si>
  <si>
    <t>072720604685500003</t>
  </si>
  <si>
    <t>072720604685500005</t>
  </si>
  <si>
    <t>072720604685500008</t>
  </si>
  <si>
    <t>072720604685500010</t>
  </si>
  <si>
    <t>072720604685500011</t>
  </si>
  <si>
    <t>072720604685500101</t>
  </si>
  <si>
    <t>010500657310004516</t>
  </si>
  <si>
    <t>010500657311600900</t>
  </si>
  <si>
    <t>010500657310700300</t>
  </si>
  <si>
    <t>010500657310700400</t>
  </si>
  <si>
    <t>010500657310700500</t>
  </si>
  <si>
    <t>010500657310700600</t>
  </si>
  <si>
    <t>010500657311700700</t>
  </si>
  <si>
    <t>010500657311700200</t>
  </si>
  <si>
    <t>010500657311700600</t>
  </si>
  <si>
    <t>010500657311700400</t>
  </si>
  <si>
    <t>010500657311700300</t>
  </si>
  <si>
    <t>010500657311700500</t>
  </si>
  <si>
    <t>005590061179749121</t>
  </si>
  <si>
    <t>066130615790000000</t>
  </si>
  <si>
    <t>066130615790700100</t>
  </si>
  <si>
    <t>066130615799749000</t>
  </si>
  <si>
    <t>066130615795500101</t>
  </si>
  <si>
    <t>066134595031200100</t>
  </si>
  <si>
    <t>066134595031200200</t>
  </si>
  <si>
    <t>066130615790000100</t>
  </si>
  <si>
    <t>066130615790001200</t>
  </si>
  <si>
    <t>013240606170700300</t>
  </si>
  <si>
    <t>013240606170700400</t>
  </si>
  <si>
    <t>013240606170701600</t>
  </si>
  <si>
    <t>013240606170701700</t>
  </si>
  <si>
    <t>013240606170700500</t>
  </si>
  <si>
    <t>013240606170701800</t>
  </si>
  <si>
    <t>013240606170701900</t>
  </si>
  <si>
    <t>013240606170702000</t>
  </si>
  <si>
    <t>013240606170702100</t>
  </si>
  <si>
    <t>0262506353408</t>
  </si>
  <si>
    <t>026250635350701500</t>
  </si>
  <si>
    <t>026250635350701600</t>
  </si>
  <si>
    <t>037200617799749000</t>
  </si>
  <si>
    <t>073254595011200100</t>
  </si>
  <si>
    <t>063250610140084817</t>
  </si>
  <si>
    <t>063250607840000100</t>
  </si>
  <si>
    <t>063250607840151100</t>
  </si>
  <si>
    <t>063250610140000200</t>
  </si>
  <si>
    <t>038220603210000000</t>
  </si>
  <si>
    <t>038220603215566601</t>
  </si>
  <si>
    <t>038220603215566602</t>
  </si>
  <si>
    <t>038220603220000000</t>
  </si>
  <si>
    <t>038220603225566601</t>
  </si>
  <si>
    <t>038220603225566602</t>
  </si>
  <si>
    <t>038220603225566603</t>
  </si>
  <si>
    <t>007900010009749000</t>
  </si>
  <si>
    <t>007900010000004617</t>
  </si>
  <si>
    <t>056574606685577712</t>
  </si>
  <si>
    <t>007900010329749121</t>
  </si>
  <si>
    <t>0079000103211</t>
  </si>
  <si>
    <t>007900010349764080</t>
  </si>
  <si>
    <t>0079000103411</t>
  </si>
  <si>
    <t>007900010429749121</t>
  </si>
  <si>
    <t>0079000104209</t>
  </si>
  <si>
    <t>007900010289749121</t>
  </si>
  <si>
    <t>0079000102809</t>
  </si>
  <si>
    <t>007900010389749121</t>
  </si>
  <si>
    <t>0079000103809</t>
  </si>
  <si>
    <t>007900010309749121</t>
  </si>
  <si>
    <t>0079000103009</t>
  </si>
  <si>
    <t>033610603650025016</t>
  </si>
  <si>
    <t>033614662030900200</t>
  </si>
  <si>
    <t>033614662120900800</t>
  </si>
  <si>
    <t>033614662121200800</t>
  </si>
  <si>
    <t>028870605790000100</t>
  </si>
  <si>
    <t>028870605790001100</t>
  </si>
  <si>
    <t>028870605780500100</t>
  </si>
  <si>
    <t>028870605780700300</t>
  </si>
  <si>
    <t>028870605780770000</t>
  </si>
  <si>
    <t>028870605780000100</t>
  </si>
  <si>
    <t>023770611369749000</t>
  </si>
  <si>
    <t>005724011999749000</t>
  </si>
  <si>
    <t>005724011991500000</t>
  </si>
  <si>
    <t>008690070659749000</t>
  </si>
  <si>
    <t>028870605810700000</t>
  </si>
  <si>
    <t>028870605810700100</t>
  </si>
  <si>
    <t>028870605810770000</t>
  </si>
  <si>
    <t>028870605810770100</t>
  </si>
  <si>
    <t>067250606050770000</t>
  </si>
  <si>
    <t>074240636760053917</t>
  </si>
  <si>
    <t>074240636760701400</t>
  </si>
  <si>
    <t>074240636760701500</t>
  </si>
  <si>
    <t>074240636760701600</t>
  </si>
  <si>
    <t>074240636760701800</t>
  </si>
  <si>
    <t>005594012805500103</t>
  </si>
  <si>
    <t>005594012805500104</t>
  </si>
  <si>
    <t>0182706708409</t>
  </si>
  <si>
    <t>070240604280000000</t>
  </si>
  <si>
    <t>029504663760000000</t>
  </si>
  <si>
    <t>066134604380900000</t>
  </si>
  <si>
    <t>066930609590700700</t>
  </si>
  <si>
    <t>066930609591200100</t>
  </si>
  <si>
    <t>066930609591200200</t>
  </si>
  <si>
    <t>066930609591200300</t>
  </si>
  <si>
    <t>066930609591200400</t>
  </si>
  <si>
    <t>066130702940900000</t>
  </si>
  <si>
    <t>066130702945500001</t>
  </si>
  <si>
    <t>066130702945500002</t>
  </si>
  <si>
    <t>066130702945500003</t>
  </si>
  <si>
    <t>066130702945500004</t>
  </si>
  <si>
    <t>066130702945500005</t>
  </si>
  <si>
    <t>066130702945500006</t>
  </si>
  <si>
    <t>066130702945500007</t>
  </si>
  <si>
    <t>066130702945500008</t>
  </si>
  <si>
    <t>066930609590150000</t>
  </si>
  <si>
    <t>021200601360700000</t>
  </si>
  <si>
    <t>021200601360770000</t>
  </si>
  <si>
    <t>021200601360770100</t>
  </si>
  <si>
    <t>021200601360770200</t>
  </si>
  <si>
    <t>005590008185500001</t>
  </si>
  <si>
    <t>005594084850000217</t>
  </si>
  <si>
    <t>005594084855500403</t>
  </si>
  <si>
    <t>005594084855500401</t>
  </si>
  <si>
    <t>042270625390000000</t>
  </si>
  <si>
    <t>0422706254302</t>
  </si>
  <si>
    <t>087620613479749000</t>
  </si>
  <si>
    <t>087620613470057916</t>
  </si>
  <si>
    <t>052280604700057317</t>
  </si>
  <si>
    <t>080260648780700400</t>
  </si>
  <si>
    <t>016800650080000100</t>
  </si>
  <si>
    <t>018270630601500000</t>
  </si>
  <si>
    <t>0422706241703</t>
  </si>
  <si>
    <t>042270624170000000</t>
  </si>
  <si>
    <t>042270625520000000</t>
  </si>
  <si>
    <t>060410609909749121</t>
  </si>
  <si>
    <t>060410609900000000</t>
  </si>
  <si>
    <t>060410609900003116</t>
  </si>
  <si>
    <t>060410609905566602</t>
  </si>
  <si>
    <t>0796206316011</t>
  </si>
  <si>
    <t>079620631600000000</t>
  </si>
  <si>
    <t>056834662370000000</t>
  </si>
  <si>
    <t>0078140066711</t>
  </si>
  <si>
    <t>007984031680000000</t>
  </si>
  <si>
    <t>049640605710000300</t>
  </si>
  <si>
    <t>0622760166211</t>
  </si>
  <si>
    <t>040240635650700200</t>
  </si>
  <si>
    <t>005590042119749140</t>
  </si>
  <si>
    <t>0055900421103</t>
  </si>
  <si>
    <t>005590042115500203</t>
  </si>
  <si>
    <t>005590042115500205</t>
  </si>
  <si>
    <t>005590042115500207</t>
  </si>
  <si>
    <t>005590042115555508</t>
  </si>
  <si>
    <t>074240636490700100</t>
  </si>
  <si>
    <t>074240636490700200</t>
  </si>
  <si>
    <t>083220631049749080</t>
  </si>
  <si>
    <t>059264595051200100</t>
  </si>
  <si>
    <t>059264595051200200</t>
  </si>
  <si>
    <t>059264595051200300</t>
  </si>
  <si>
    <t>083220631040151100</t>
  </si>
  <si>
    <t>073250620520019318</t>
  </si>
  <si>
    <t>026250635420002716</t>
  </si>
  <si>
    <t>026250635420700100</t>
  </si>
  <si>
    <t>026250635420000100</t>
  </si>
  <si>
    <t>018270670850000000</t>
  </si>
  <si>
    <t>0182706708511</t>
  </si>
  <si>
    <t>019006028490700100</t>
  </si>
  <si>
    <t>049640681150700000</t>
  </si>
  <si>
    <t>081240607960770000</t>
  </si>
  <si>
    <t>081240607960770100</t>
  </si>
  <si>
    <t>081240607960700000</t>
  </si>
  <si>
    <t>081240607960700300</t>
  </si>
  <si>
    <t>081240607961500100</t>
  </si>
  <si>
    <t>081240607960770200</t>
  </si>
  <si>
    <t>081240607961200000</t>
  </si>
  <si>
    <t>007984031839783100</t>
  </si>
  <si>
    <t>0079840318310</t>
  </si>
  <si>
    <t>0057200470309</t>
  </si>
  <si>
    <t>006080022000702000</t>
  </si>
  <si>
    <t>006080022000700000</t>
  </si>
  <si>
    <t>006080022000703000</t>
  </si>
  <si>
    <t>056480705030700000</t>
  </si>
  <si>
    <t>056480703260700000</t>
  </si>
  <si>
    <t>041530612151500000</t>
  </si>
  <si>
    <t>041530612150700000</t>
  </si>
  <si>
    <t>0079740118802</t>
  </si>
  <si>
    <t>042270624190023416</t>
  </si>
  <si>
    <t>042270624190704600</t>
  </si>
  <si>
    <t>042270624190704700</t>
  </si>
  <si>
    <t>042270624190704800</t>
  </si>
  <si>
    <t>005720016460000316</t>
  </si>
  <si>
    <t>083220631019749000</t>
  </si>
  <si>
    <t>083220631011500300</t>
  </si>
  <si>
    <t>083220631011500400</t>
  </si>
  <si>
    <t>083220631011500500</t>
  </si>
  <si>
    <t>083220631011500600</t>
  </si>
  <si>
    <t>074240636920000000</t>
  </si>
  <si>
    <t>074240636925500001</t>
  </si>
  <si>
    <t>074240636925566601</t>
  </si>
  <si>
    <t>074240636925566602</t>
  </si>
  <si>
    <t>074240636925566603</t>
  </si>
  <si>
    <t>065220621410039916</t>
  </si>
  <si>
    <t>065220621411410100</t>
  </si>
  <si>
    <t>065220621410700100</t>
  </si>
  <si>
    <t>040240625419749000</t>
  </si>
  <si>
    <t>040240625410700200</t>
  </si>
  <si>
    <t>085710621905500003</t>
  </si>
  <si>
    <t>085710621905500006</t>
  </si>
  <si>
    <t>085710621905500014</t>
  </si>
  <si>
    <t>019270610965566601</t>
  </si>
  <si>
    <t>019270610965566603</t>
  </si>
  <si>
    <t>019270610960009817</t>
  </si>
  <si>
    <t>019270610960770100</t>
  </si>
  <si>
    <t>022730703240700400</t>
  </si>
  <si>
    <t>056694595051200100</t>
  </si>
  <si>
    <t>005724002320700000</t>
  </si>
  <si>
    <t>007800012935500001</t>
  </si>
  <si>
    <t>007800012931500100</t>
  </si>
  <si>
    <t>007800012930770100</t>
  </si>
  <si>
    <t>007800012930770200</t>
  </si>
  <si>
    <t>040850602045500001</t>
  </si>
  <si>
    <t>040850602045500003</t>
  </si>
  <si>
    <t>040850602045500004</t>
  </si>
  <si>
    <t>007780009530001017</t>
  </si>
  <si>
    <t>007780009530770100</t>
  </si>
  <si>
    <t>007780009530770200</t>
  </si>
  <si>
    <t>007780009530000100</t>
  </si>
  <si>
    <t>007974011739749120</t>
  </si>
  <si>
    <t>056704662949783110</t>
  </si>
  <si>
    <t>0079740117311</t>
  </si>
  <si>
    <t>078250604850709200</t>
  </si>
  <si>
    <t>018270631349731110</t>
  </si>
  <si>
    <t>056700641660025017</t>
  </si>
  <si>
    <t>007974011749749121</t>
  </si>
  <si>
    <t>0079740117412</t>
  </si>
  <si>
    <t>056620700335555508</t>
  </si>
  <si>
    <t>007570036419749000</t>
  </si>
  <si>
    <t>056872904619749150</t>
  </si>
  <si>
    <t>056872904610700100</t>
  </si>
  <si>
    <t>022714598080700100</t>
  </si>
  <si>
    <t>022714598080700200</t>
  </si>
  <si>
    <t>022714598080770000</t>
  </si>
  <si>
    <t>059220632330018017</t>
  </si>
  <si>
    <t>040240633869749130</t>
  </si>
  <si>
    <t>072711171530700000</t>
  </si>
  <si>
    <t>007780009589749150</t>
  </si>
  <si>
    <t>007800012809749000</t>
  </si>
  <si>
    <t>007800012800000100</t>
  </si>
  <si>
    <t>005594082789749000</t>
  </si>
  <si>
    <t>005594082785555502</t>
  </si>
  <si>
    <t>005594082785555508</t>
  </si>
  <si>
    <t>005740032051504000</t>
  </si>
  <si>
    <t>087620613579749000</t>
  </si>
  <si>
    <t>083220631230118017</t>
  </si>
  <si>
    <t>083220631230500000</t>
  </si>
  <si>
    <t>066070617769783111</t>
  </si>
  <si>
    <t>066070617761500300</t>
  </si>
  <si>
    <t>066070617761500100</t>
  </si>
  <si>
    <t>066070617761501100</t>
  </si>
  <si>
    <t>066070617761501200</t>
  </si>
  <si>
    <t>066070617761501400</t>
  </si>
  <si>
    <t>066070617761501500</t>
  </si>
  <si>
    <t>066070617761501600</t>
  </si>
  <si>
    <t>066070617761501700</t>
  </si>
  <si>
    <t>066070617761501900</t>
  </si>
  <si>
    <t>066070617765500101</t>
  </si>
  <si>
    <t>066070617765500102</t>
  </si>
  <si>
    <t>087620613609749121</t>
  </si>
  <si>
    <t>0876206136002</t>
  </si>
  <si>
    <t>087620613600700000</t>
  </si>
  <si>
    <t>0262506317208</t>
  </si>
  <si>
    <t>026250631720000000</t>
  </si>
  <si>
    <t>068240614525500208</t>
  </si>
  <si>
    <t>040244662005555502</t>
  </si>
  <si>
    <t>040244662000000300</t>
  </si>
  <si>
    <t>040244662000000700</t>
  </si>
  <si>
    <t>040244662000001100</t>
  </si>
  <si>
    <t>040244662005555506</t>
  </si>
  <si>
    <t>040244662005500010</t>
  </si>
  <si>
    <t>040244662005555507</t>
  </si>
  <si>
    <t>040244662005500006</t>
  </si>
  <si>
    <t>040244662005500007</t>
  </si>
  <si>
    <t>040244662000001200</t>
  </si>
  <si>
    <t>040244662000000800</t>
  </si>
  <si>
    <t>040244662000000900</t>
  </si>
  <si>
    <t>040244662000000600</t>
  </si>
  <si>
    <t>040244662000001000</t>
  </si>
  <si>
    <t>040244662000000500</t>
  </si>
  <si>
    <t>040244662000000400</t>
  </si>
  <si>
    <t>040244662000000200</t>
  </si>
  <si>
    <t>040244662000001300</t>
  </si>
  <si>
    <t>040244662000001500</t>
  </si>
  <si>
    <t>040244662000001400</t>
  </si>
  <si>
    <t>040244662000001900</t>
  </si>
  <si>
    <t>040244662000001600</t>
  </si>
  <si>
    <t>040244662000001700</t>
  </si>
  <si>
    <t>040244662000001800</t>
  </si>
  <si>
    <t>040244662005555501</t>
  </si>
  <si>
    <t>040244662005555508</t>
  </si>
  <si>
    <t>018114595011200100</t>
  </si>
  <si>
    <t>078240605951500200</t>
  </si>
  <si>
    <t>027600604969749000</t>
  </si>
  <si>
    <t>027600604960100100</t>
  </si>
  <si>
    <t>027600604961500100</t>
  </si>
  <si>
    <t>027600604960770100</t>
  </si>
  <si>
    <t>027600604960770000</t>
  </si>
  <si>
    <t>027600604960770200</t>
  </si>
  <si>
    <t>027600604960500100</t>
  </si>
  <si>
    <t>027600604960770300</t>
  </si>
  <si>
    <t>030600703410038917</t>
  </si>
  <si>
    <t>019006078420012016</t>
  </si>
  <si>
    <t>019006078425500002</t>
  </si>
  <si>
    <t>019006078425500008</t>
  </si>
  <si>
    <t>019006078425500010</t>
  </si>
  <si>
    <t>019006078425500011</t>
  </si>
  <si>
    <t>072710620490000000</t>
  </si>
  <si>
    <t>033610603721200200</t>
  </si>
  <si>
    <t>081240607480000300</t>
  </si>
  <si>
    <t>005724005929749000</t>
  </si>
  <si>
    <t>005724005920000616</t>
  </si>
  <si>
    <t>005724005921500500</t>
  </si>
  <si>
    <t>007960018341500100</t>
  </si>
  <si>
    <t>007960018331500100</t>
  </si>
  <si>
    <t>055600616199749000</t>
  </si>
  <si>
    <t>055600616190700100</t>
  </si>
  <si>
    <t>007984031899783100</t>
  </si>
  <si>
    <t>056480700650012118</t>
  </si>
  <si>
    <t>007984031895500203</t>
  </si>
  <si>
    <t>007984031895500211</t>
  </si>
  <si>
    <t>007984031895500214</t>
  </si>
  <si>
    <t>007984031890770000</t>
  </si>
  <si>
    <t>007984031890770100</t>
  </si>
  <si>
    <t>007984031891500000</t>
  </si>
  <si>
    <t>007984031890770300</t>
  </si>
  <si>
    <t>007984031891500100</t>
  </si>
  <si>
    <t>091006040870081100</t>
  </si>
  <si>
    <t>026250637309749000</t>
  </si>
  <si>
    <t>026250637300004818</t>
  </si>
  <si>
    <t>016800608269749000</t>
  </si>
  <si>
    <t>016800608260700200</t>
  </si>
  <si>
    <t>016800608260770000</t>
  </si>
  <si>
    <t>016800608260770100</t>
  </si>
  <si>
    <t>016800608260770200</t>
  </si>
  <si>
    <t>016800608260770400</t>
  </si>
  <si>
    <t>016800608260770300</t>
  </si>
  <si>
    <t>016800608260770500</t>
  </si>
  <si>
    <t>016800608260700300</t>
  </si>
  <si>
    <t>021300610651500100</t>
  </si>
  <si>
    <t>021300610651500500</t>
  </si>
  <si>
    <t>021300610651500700</t>
  </si>
  <si>
    <t>021300610651500800</t>
  </si>
  <si>
    <t>0541045987512</t>
  </si>
  <si>
    <t>039080602860770000</t>
  </si>
  <si>
    <t>085710621959749000</t>
  </si>
  <si>
    <t>085710621950056116</t>
  </si>
  <si>
    <t>085710621950700000</t>
  </si>
  <si>
    <t>074240637290700100</t>
  </si>
  <si>
    <t>074240637295500008</t>
  </si>
  <si>
    <t>074240637290770000</t>
  </si>
  <si>
    <t>074240637290770100</t>
  </si>
  <si>
    <t>022260608420700000</t>
  </si>
  <si>
    <t>0190060670509</t>
  </si>
  <si>
    <t>007800013020001317</t>
  </si>
  <si>
    <t>080240681210000000</t>
  </si>
  <si>
    <t>080240681219783080</t>
  </si>
  <si>
    <t>080240681211200100</t>
  </si>
  <si>
    <t>080240681211200200</t>
  </si>
  <si>
    <t>080240681211200300</t>
  </si>
  <si>
    <t>080240681210700100</t>
  </si>
  <si>
    <t>019280622380700800</t>
  </si>
  <si>
    <t>019280622380701100</t>
  </si>
  <si>
    <t>019280622380701000</t>
  </si>
  <si>
    <t>019280622380700000</t>
  </si>
  <si>
    <t>060410609960000001</t>
  </si>
  <si>
    <t>007640041919749121</t>
  </si>
  <si>
    <t>0076400419110</t>
  </si>
  <si>
    <t>056590700251200100</t>
  </si>
  <si>
    <t>007640041915500303</t>
  </si>
  <si>
    <t>007640041915500304</t>
  </si>
  <si>
    <t>007984031870006617</t>
  </si>
  <si>
    <t>007984031871500000</t>
  </si>
  <si>
    <t>007984031871500100</t>
  </si>
  <si>
    <t>007984031870500100</t>
  </si>
  <si>
    <t>019750613179749000</t>
  </si>
  <si>
    <t>085710621970061217</t>
  </si>
  <si>
    <t>085710621979749000</t>
  </si>
  <si>
    <t>0057200473211</t>
  </si>
  <si>
    <t>019550615250000100</t>
  </si>
  <si>
    <t>019550615250000200</t>
  </si>
  <si>
    <t>067240613171500000</t>
  </si>
  <si>
    <t>080260643559749000</t>
  </si>
  <si>
    <t>080260643550700100</t>
  </si>
  <si>
    <t>080260643550770100</t>
  </si>
  <si>
    <t>080260643550770200</t>
  </si>
  <si>
    <t>040240625819749000</t>
  </si>
  <si>
    <t>040240625810500100</t>
  </si>
  <si>
    <t>062276016959749121</t>
  </si>
  <si>
    <t>0622760169602</t>
  </si>
  <si>
    <t>062276016955577714</t>
  </si>
  <si>
    <t>062276016950108217</t>
  </si>
  <si>
    <t>062276016950500000</t>
  </si>
  <si>
    <t>019006078670002318</t>
  </si>
  <si>
    <t>019006078675500301</t>
  </si>
  <si>
    <t>019006078675500401</t>
  </si>
  <si>
    <t>019006078675500402</t>
  </si>
  <si>
    <t>0742406373710</t>
  </si>
  <si>
    <t>074240637371500100</t>
  </si>
  <si>
    <t>074240637371500000</t>
  </si>
  <si>
    <t>028870605860000000</t>
  </si>
  <si>
    <t>028870605860005218</t>
  </si>
  <si>
    <t>028870605869749000</t>
  </si>
  <si>
    <t>028870605860700000</t>
  </si>
  <si>
    <t>028870605860770000</t>
  </si>
  <si>
    <t>028870605861200000</t>
  </si>
  <si>
    <t>028870605860700100</t>
  </si>
  <si>
    <t>028870605871500200</t>
  </si>
  <si>
    <t>030600622200700100</t>
  </si>
  <si>
    <t>019760600390700200</t>
  </si>
  <si>
    <t>019760600390700400</t>
  </si>
  <si>
    <t>019760600390700500</t>
  </si>
  <si>
    <t>019760600390000100</t>
  </si>
  <si>
    <t>019760600390770000</t>
  </si>
  <si>
    <t>019760600395500002</t>
  </si>
  <si>
    <t>080240626561500600</t>
  </si>
  <si>
    <t>080240626561500800</t>
  </si>
  <si>
    <t>080241170040900000</t>
  </si>
  <si>
    <t>080241170040900100</t>
  </si>
  <si>
    <t>080241170040900200</t>
  </si>
  <si>
    <t>080241170041500000</t>
  </si>
  <si>
    <t>035270612970770100</t>
  </si>
  <si>
    <t>035270612970770000</t>
  </si>
  <si>
    <t>091006381467080700</t>
  </si>
  <si>
    <t>032240613470008100</t>
  </si>
  <si>
    <t>032240613470042117</t>
  </si>
  <si>
    <t>032240613470770100</t>
  </si>
  <si>
    <t>016800600560000300</t>
  </si>
  <si>
    <t>016800600560000400</t>
  </si>
  <si>
    <t>016800600560000100</t>
  </si>
  <si>
    <t>016800600560000200</t>
  </si>
  <si>
    <t>016800600560000600</t>
  </si>
  <si>
    <t>016800600560000700</t>
  </si>
  <si>
    <t>016800600560000500</t>
  </si>
  <si>
    <t>032240613470007700</t>
  </si>
  <si>
    <t>032240613470007900</t>
  </si>
  <si>
    <t>032240613470008300</t>
  </si>
  <si>
    <t>032240613470009000</t>
  </si>
  <si>
    <t>032240613470009100</t>
  </si>
  <si>
    <t>032240613470009200</t>
  </si>
  <si>
    <t>032240613470008800</t>
  </si>
  <si>
    <t>032240613470008600</t>
  </si>
  <si>
    <t>032240613470008700</t>
  </si>
  <si>
    <t>032240613470008400</t>
  </si>
  <si>
    <t>032240613470008900</t>
  </si>
  <si>
    <t>032240613470009300</t>
  </si>
  <si>
    <t>032240613470001500</t>
  </si>
  <si>
    <t>032240613470009400</t>
  </si>
  <si>
    <t>032240613470008500</t>
  </si>
  <si>
    <t>032240613470007800</t>
  </si>
  <si>
    <t>032240613470003700</t>
  </si>
  <si>
    <t>0076700218203</t>
  </si>
  <si>
    <t>021290653610770000</t>
  </si>
  <si>
    <t>031614663140100100</t>
  </si>
  <si>
    <t>076800627031200100</t>
  </si>
  <si>
    <t>076800627031200200</t>
  </si>
  <si>
    <t>076804601420700100</t>
  </si>
  <si>
    <t>076800627030770100</t>
  </si>
  <si>
    <t>076800627030770200</t>
  </si>
  <si>
    <t>0768006270310</t>
  </si>
  <si>
    <t>036200608000700200</t>
  </si>
  <si>
    <t>036200608000770000</t>
  </si>
  <si>
    <t>036200608000001000</t>
  </si>
  <si>
    <t>036200608000000800</t>
  </si>
  <si>
    <t>036200608000000900</t>
  </si>
  <si>
    <t>041530612559749000</t>
  </si>
  <si>
    <t>019270632480700500</t>
  </si>
  <si>
    <t>019270632480770000</t>
  </si>
  <si>
    <t>026250632130011816</t>
  </si>
  <si>
    <t>056872910110000000</t>
  </si>
  <si>
    <t>056872910240013518</t>
  </si>
  <si>
    <t>056872910111500100</t>
  </si>
  <si>
    <t>056872910111500200</t>
  </si>
  <si>
    <t>059220794030000100</t>
  </si>
  <si>
    <t>032240614489749080</t>
  </si>
  <si>
    <t>032244663110024616</t>
  </si>
  <si>
    <t>0322406144809</t>
  </si>
  <si>
    <t>032241170250700100</t>
  </si>
  <si>
    <t>032240614480700000</t>
  </si>
  <si>
    <t>032240614480700100</t>
  </si>
  <si>
    <t>032240614480500100</t>
  </si>
  <si>
    <t>032240614480700200</t>
  </si>
  <si>
    <t>0415306125203</t>
  </si>
  <si>
    <t>041530612521500000</t>
  </si>
  <si>
    <t>041530612525500101</t>
  </si>
  <si>
    <t>041530612525500102</t>
  </si>
  <si>
    <t>041530612521500100</t>
  </si>
  <si>
    <t>032240617539749121</t>
  </si>
  <si>
    <t>032244598389749000</t>
  </si>
  <si>
    <t>0322406175306</t>
  </si>
  <si>
    <t>032240617530700100</t>
  </si>
  <si>
    <t>032240617530002000</t>
  </si>
  <si>
    <t>032244598380770000</t>
  </si>
  <si>
    <t>0288706059208</t>
  </si>
  <si>
    <t>028870605921200100</t>
  </si>
  <si>
    <t>0812406052002</t>
  </si>
  <si>
    <t>081240605200700500</t>
  </si>
  <si>
    <t>081240605200700600</t>
  </si>
  <si>
    <t>0812406061302</t>
  </si>
  <si>
    <t>074114663031200100</t>
  </si>
  <si>
    <t>078240606000062316</t>
  </si>
  <si>
    <t>019750613280700700</t>
  </si>
  <si>
    <t>0252506184001</t>
  </si>
  <si>
    <t>080260604079749121</t>
  </si>
  <si>
    <t>074240636859749000</t>
  </si>
  <si>
    <t>066070626295500001</t>
  </si>
  <si>
    <t>019550615340000000</t>
  </si>
  <si>
    <t>019550615345577703</t>
  </si>
  <si>
    <t>019550615341400100</t>
  </si>
  <si>
    <t>019760603510009216</t>
  </si>
  <si>
    <t>007670021879749000</t>
  </si>
  <si>
    <t>007670021870770000</t>
  </si>
  <si>
    <t>085714598430770000</t>
  </si>
  <si>
    <t>026250639530900300</t>
  </si>
  <si>
    <t>026250632305500201</t>
  </si>
  <si>
    <t>026250632305500203</t>
  </si>
  <si>
    <t>026250632301500100</t>
  </si>
  <si>
    <t>026250632301500200</t>
  </si>
  <si>
    <t>026250702080900200</t>
  </si>
  <si>
    <t>026250702081200000</t>
  </si>
  <si>
    <t>026250639520900200</t>
  </si>
  <si>
    <t>082020673989749121</t>
  </si>
  <si>
    <t>068240662750700200</t>
  </si>
  <si>
    <t>021290654019749000</t>
  </si>
  <si>
    <t>021290654010000000</t>
  </si>
  <si>
    <t>021290654015500102</t>
  </si>
  <si>
    <t>021290654015500104</t>
  </si>
  <si>
    <t>021290654015500106</t>
  </si>
  <si>
    <t>021290654015500111</t>
  </si>
  <si>
    <t>021290654015500113</t>
  </si>
  <si>
    <t>021290654015500120</t>
  </si>
  <si>
    <t>021290654015500121</t>
  </si>
  <si>
    <t>021290654010700000</t>
  </si>
  <si>
    <t>041570609771500100</t>
  </si>
  <si>
    <t>041570609775500002</t>
  </si>
  <si>
    <t>007780010301200000</t>
  </si>
  <si>
    <t>007780010301200200</t>
  </si>
  <si>
    <t>007780010300700000</t>
  </si>
  <si>
    <t>056620700415555505</t>
  </si>
  <si>
    <t>056620700415555508</t>
  </si>
  <si>
    <t>0402406328512</t>
  </si>
  <si>
    <t>040240632851500200</t>
  </si>
  <si>
    <t>040240632851500100</t>
  </si>
  <si>
    <t>019270632970400100</t>
  </si>
  <si>
    <t>019270632970700000</t>
  </si>
  <si>
    <t>019750613240700400</t>
  </si>
  <si>
    <t>019750613240700500</t>
  </si>
  <si>
    <t>018270632420700100</t>
  </si>
  <si>
    <t>007960018160700300</t>
  </si>
  <si>
    <t>018270632951500100</t>
  </si>
  <si>
    <t>019280605651201000</t>
  </si>
  <si>
    <t>018270633241200100</t>
  </si>
  <si>
    <t>019750613340700300</t>
  </si>
  <si>
    <t>019750613341200100</t>
  </si>
  <si>
    <t>019750613541200100</t>
  </si>
  <si>
    <t>019750613540700100</t>
  </si>
  <si>
    <t>019750613541200300</t>
  </si>
  <si>
    <t>018774601110900100</t>
  </si>
  <si>
    <t>019580621181200100</t>
  </si>
  <si>
    <t>019750613810700300</t>
  </si>
  <si>
    <t>019760601320700400</t>
  </si>
  <si>
    <t>018270633860700100</t>
  </si>
  <si>
    <t>007984035260700400</t>
  </si>
  <si>
    <t>007974016161200100</t>
  </si>
  <si>
    <t>019764601231200100</t>
  </si>
  <si>
    <t>007640028260700000</t>
  </si>
  <si>
    <t>007640028260700100</t>
  </si>
  <si>
    <t>007670026621200000</t>
  </si>
  <si>
    <t>019270634150700100</t>
  </si>
  <si>
    <t>019270634150700200</t>
  </si>
  <si>
    <t>016800652440700500</t>
  </si>
  <si>
    <t>018270634830700000</t>
  </si>
  <si>
    <t>018270634831200000</t>
  </si>
  <si>
    <t>016800670210700100</t>
  </si>
  <si>
    <t>016800670220700100</t>
  </si>
  <si>
    <t>017280612805500103</t>
  </si>
  <si>
    <t>017280612800700000</t>
  </si>
  <si>
    <t>017280612800900000</t>
  </si>
  <si>
    <t>019006072290701200</t>
  </si>
  <si>
    <t>019006072290701400</t>
  </si>
  <si>
    <t>019750614131200600</t>
  </si>
  <si>
    <t>019750614131200700</t>
  </si>
  <si>
    <t>019270633991200200</t>
  </si>
  <si>
    <t>019270633991200300</t>
  </si>
  <si>
    <t>019270633991200400</t>
  </si>
  <si>
    <t>019270633991200700</t>
  </si>
  <si>
    <t>017270612010700200</t>
  </si>
  <si>
    <t>017270612011200000</t>
  </si>
  <si>
    <t>017270612000700600</t>
  </si>
  <si>
    <t>019270634351200300</t>
  </si>
  <si>
    <t>019270621121200400</t>
  </si>
  <si>
    <t>019270621121200500</t>
  </si>
  <si>
    <t>005594099670700200</t>
  </si>
  <si>
    <t>007800013820120000</t>
  </si>
  <si>
    <t>007800013821200200</t>
  </si>
  <si>
    <t>019270634480700000</t>
  </si>
  <si>
    <t>019270634480700100</t>
  </si>
  <si>
    <t>019750614511200200</t>
  </si>
  <si>
    <t>019270634790700100</t>
  </si>
  <si>
    <t>018110700610700000</t>
  </si>
  <si>
    <t>018110700610700100</t>
  </si>
  <si>
    <t>018110700610700200</t>
  </si>
  <si>
    <t>007030063151200000</t>
  </si>
  <si>
    <t>007030063150700000</t>
  </si>
  <si>
    <t>007030063140700000</t>
  </si>
  <si>
    <t>007030063140700100</t>
  </si>
  <si>
    <t>007800013991200000</t>
  </si>
  <si>
    <t>007030063080700100</t>
  </si>
  <si>
    <t>019750614750700100</t>
  </si>
  <si>
    <t>007430015430700100</t>
  </si>
  <si>
    <t>018270637081200000</t>
  </si>
  <si>
    <t>018270637290700100</t>
  </si>
  <si>
    <t>018270637290700200</t>
  </si>
  <si>
    <t>007984038370700100</t>
  </si>
  <si>
    <t>007570038040700100</t>
  </si>
  <si>
    <t>007984038420700000</t>
  </si>
  <si>
    <t>019750614831200100</t>
  </si>
  <si>
    <t>006080024680770000</t>
  </si>
  <si>
    <t>019610613190700500</t>
  </si>
  <si>
    <t>019006075321200200</t>
  </si>
  <si>
    <t>016800670270700100</t>
  </si>
  <si>
    <t>017270630240700000</t>
  </si>
  <si>
    <t>016800653950700200</t>
  </si>
  <si>
    <t>016800653950700300</t>
  </si>
  <si>
    <t>018204662750700100</t>
  </si>
  <si>
    <t>018270615841200100</t>
  </si>
  <si>
    <t>017270630400700000</t>
  </si>
  <si>
    <t>017270630400700100</t>
  </si>
  <si>
    <t>007974022650700500</t>
  </si>
  <si>
    <t>007974022650700700</t>
  </si>
  <si>
    <t>017280613190700200</t>
  </si>
  <si>
    <t>017280613190770000</t>
  </si>
  <si>
    <t>017280613210700200</t>
  </si>
  <si>
    <t>017280613210770000</t>
  </si>
  <si>
    <t>017280613200700000</t>
  </si>
  <si>
    <t>016800654000700100</t>
  </si>
  <si>
    <t>005594311010700300</t>
  </si>
  <si>
    <t>005594311010700400</t>
  </si>
  <si>
    <t>005594311535500110</t>
  </si>
  <si>
    <t>007800014511200300</t>
  </si>
  <si>
    <t>007800014510700100</t>
  </si>
  <si>
    <t>019750615000700800</t>
  </si>
  <si>
    <t>019750615000700900</t>
  </si>
  <si>
    <t>019760611631200100</t>
  </si>
  <si>
    <t>019580617400700200</t>
  </si>
  <si>
    <t>019580617400700300</t>
  </si>
  <si>
    <t>019580617400700400</t>
  </si>
  <si>
    <t>019580617400700500</t>
  </si>
  <si>
    <t>018270638470700000</t>
  </si>
  <si>
    <t>016800654230700000</t>
  </si>
  <si>
    <t>016800654230700700</t>
  </si>
  <si>
    <t>016800654230700800</t>
  </si>
  <si>
    <t>016800654230770100</t>
  </si>
  <si>
    <t>006080025281200000</t>
  </si>
  <si>
    <t>018270638570700400</t>
  </si>
  <si>
    <t>019610613330700100</t>
  </si>
  <si>
    <t>018270638825555505</t>
  </si>
  <si>
    <t>018774601960700200</t>
  </si>
  <si>
    <t>018774601960700300</t>
  </si>
  <si>
    <t>018774601960700100</t>
  </si>
  <si>
    <t>018774601960700400</t>
  </si>
  <si>
    <t>018774601960700500</t>
  </si>
  <si>
    <t>019280623871202200</t>
  </si>
  <si>
    <t>019280623871202500</t>
  </si>
  <si>
    <t>019280623871202900</t>
  </si>
  <si>
    <t>019280623871203100</t>
  </si>
  <si>
    <t>019280623871203200</t>
  </si>
  <si>
    <t>019280623871203400</t>
  </si>
  <si>
    <t>019280623871203900</t>
  </si>
  <si>
    <t>019280623871204300</t>
  </si>
  <si>
    <t>019280623871204400</t>
  </si>
  <si>
    <t>018200600061200100</t>
  </si>
  <si>
    <t>018770701380700100</t>
  </si>
  <si>
    <t>017284598030700300</t>
  </si>
  <si>
    <t>012270607630700600</t>
  </si>
  <si>
    <t>012270607630700700</t>
  </si>
  <si>
    <t>012270607630700800</t>
  </si>
  <si>
    <t>012270607630700900</t>
  </si>
  <si>
    <t>012270607630701000</t>
  </si>
  <si>
    <t>012270607630702000</t>
  </si>
  <si>
    <t>012270608010700400</t>
  </si>
  <si>
    <t>012270608010700600</t>
  </si>
  <si>
    <t>012270607610700300</t>
  </si>
  <si>
    <t>012270607610700500</t>
  </si>
  <si>
    <t>012270607610700600</t>
  </si>
  <si>
    <t>012270607610700700</t>
  </si>
  <si>
    <t>012270607610700800</t>
  </si>
  <si>
    <t>012270607610700900</t>
  </si>
  <si>
    <t>016800654330700200</t>
  </si>
  <si>
    <t>016800654241200100</t>
  </si>
  <si>
    <t>016800654371200100</t>
  </si>
  <si>
    <t>016800654370700000</t>
  </si>
  <si>
    <t>016800654370700100</t>
  </si>
  <si>
    <t>018270638930700100</t>
  </si>
  <si>
    <t>019006075930700100</t>
  </si>
  <si>
    <t>005724013481200100</t>
  </si>
  <si>
    <t>016800654410700600</t>
  </si>
  <si>
    <t>007780011321200000</t>
  </si>
  <si>
    <t>007780011321200100</t>
  </si>
  <si>
    <t>007780011281200100</t>
  </si>
  <si>
    <t>016800654485555506</t>
  </si>
  <si>
    <t>007960019911200100</t>
  </si>
  <si>
    <t>019006076051200100</t>
  </si>
  <si>
    <t>019006075780700800</t>
  </si>
  <si>
    <t>007780011440700100</t>
  </si>
  <si>
    <t>018774598590900100</t>
  </si>
  <si>
    <t>018774598590700000</t>
  </si>
  <si>
    <t>012270607770700000</t>
  </si>
  <si>
    <t>018110700510700000</t>
  </si>
  <si>
    <t>018270639830900500</t>
  </si>
  <si>
    <t>012270607780701000</t>
  </si>
  <si>
    <t>012270607781200000</t>
  </si>
  <si>
    <t>018270639790700000</t>
  </si>
  <si>
    <t>018270645721200300</t>
  </si>
  <si>
    <t>018270645721200400</t>
  </si>
  <si>
    <t>018270645820700100</t>
  </si>
  <si>
    <t>017270630721200100</t>
  </si>
  <si>
    <t>019270636270700300</t>
  </si>
  <si>
    <t>018200600171200100</t>
  </si>
  <si>
    <t>019006077040900300</t>
  </si>
  <si>
    <t>018270646000700000</t>
  </si>
  <si>
    <t>018940600600700000</t>
  </si>
  <si>
    <t>016801170650700000</t>
  </si>
  <si>
    <t>018270646231200100</t>
  </si>
  <si>
    <t>018270646240700400</t>
  </si>
  <si>
    <t>018200600181200100</t>
  </si>
  <si>
    <t>018200600181200200</t>
  </si>
  <si>
    <t>018940600771200000</t>
  </si>
  <si>
    <t>018940600771210000</t>
  </si>
  <si>
    <t>018940600761200000</t>
  </si>
  <si>
    <t>018940600761210000</t>
  </si>
  <si>
    <t>012270608260900300</t>
  </si>
  <si>
    <t>012270606360700100</t>
  </si>
  <si>
    <t>018270675731200100</t>
  </si>
  <si>
    <t>018270675721200100</t>
  </si>
  <si>
    <t>018940600851200000</t>
  </si>
  <si>
    <t>017270630750700000</t>
  </si>
  <si>
    <t>012270607920700000</t>
  </si>
  <si>
    <t>019006077355555505</t>
  </si>
  <si>
    <t>019006077355555506</t>
  </si>
  <si>
    <t>018940600991202100</t>
  </si>
  <si>
    <t>018940600991202300</t>
  </si>
  <si>
    <t>018940600991201900</t>
  </si>
  <si>
    <t>018940600991202400</t>
  </si>
  <si>
    <t>013280608740700000</t>
  </si>
  <si>
    <t>018940600870700000</t>
  </si>
  <si>
    <t>019580620650700800</t>
  </si>
  <si>
    <t>019580620651200200</t>
  </si>
  <si>
    <t>019580620651200600</t>
  </si>
  <si>
    <t>019580620651200700</t>
  </si>
  <si>
    <t>019580620651200800</t>
  </si>
  <si>
    <t>018940600940700000</t>
  </si>
  <si>
    <t>019006076380770100</t>
  </si>
  <si>
    <t>019006077630700100</t>
  </si>
  <si>
    <t>019580620521200100</t>
  </si>
  <si>
    <t>019580620521200200</t>
  </si>
  <si>
    <t>019580620521200300</t>
  </si>
  <si>
    <t>019580620521200400</t>
  </si>
  <si>
    <t>019006077881200100</t>
  </si>
  <si>
    <t>019006077881200200</t>
  </si>
  <si>
    <t>018940601071202000</t>
  </si>
  <si>
    <t>018940601071200000</t>
  </si>
  <si>
    <t>018940601141202000</t>
  </si>
  <si>
    <t>018940601200700400</t>
  </si>
  <si>
    <t>017270630940700000</t>
  </si>
  <si>
    <t>016800680991200100</t>
  </si>
  <si>
    <t>018271172460900000</t>
  </si>
  <si>
    <t>018280601921200200</t>
  </si>
  <si>
    <t>018940602030700100</t>
  </si>
  <si>
    <t>017270600451200100</t>
  </si>
  <si>
    <t>017270609901200100</t>
  </si>
  <si>
    <t>017270600401200100</t>
  </si>
  <si>
    <t>018270607000700000</t>
  </si>
  <si>
    <t>018270607000700100</t>
  </si>
  <si>
    <t>018270607000700200</t>
  </si>
  <si>
    <t>018270607000700300</t>
  </si>
  <si>
    <t>005740031251200100</t>
  </si>
  <si>
    <t>007030060640700000</t>
  </si>
  <si>
    <t>017270600101200100</t>
  </si>
  <si>
    <t>017270600101200200</t>
  </si>
  <si>
    <t>007980050340770000</t>
  </si>
  <si>
    <t>019610610820700100</t>
  </si>
  <si>
    <t>007980070420700000</t>
  </si>
  <si>
    <t>005594048615555506</t>
  </si>
  <si>
    <t>007740004141200100</t>
  </si>
  <si>
    <t>019580610461200200</t>
  </si>
  <si>
    <t>007980034051500000</t>
  </si>
  <si>
    <t>007780000065500301</t>
  </si>
  <si>
    <t>007780000065500302</t>
  </si>
  <si>
    <t>007780000060700000</t>
  </si>
  <si>
    <t>017280601230700300</t>
  </si>
  <si>
    <t>017280601230700400</t>
  </si>
  <si>
    <t>017280601230700500</t>
  </si>
  <si>
    <t>007830026781200100</t>
  </si>
  <si>
    <t>010500645660700100</t>
  </si>
  <si>
    <t>010500645660700200</t>
  </si>
  <si>
    <t>018270621161200000</t>
  </si>
  <si>
    <t>019360606740700900</t>
  </si>
  <si>
    <t>019360606740701000</t>
  </si>
  <si>
    <t>019360606740701100</t>
  </si>
  <si>
    <t>018280600041200400</t>
  </si>
  <si>
    <t>010500657570700000</t>
  </si>
  <si>
    <t>019280605551203400</t>
  </si>
  <si>
    <t>019280605551203500</t>
  </si>
  <si>
    <t>019280605551203600</t>
  </si>
  <si>
    <t>019280605551203900</t>
  </si>
  <si>
    <t>019280605551200100</t>
  </si>
  <si>
    <t>019280605551205000</t>
  </si>
  <si>
    <t>018270603690700100</t>
  </si>
  <si>
    <t>018270603690700200</t>
  </si>
  <si>
    <t>005590001290700000</t>
  </si>
  <si>
    <t>007970039921200200</t>
  </si>
  <si>
    <t>007970044901200100</t>
  </si>
  <si>
    <t>007970044900700200</t>
  </si>
  <si>
    <t>019764601501200200</t>
  </si>
  <si>
    <t>019764601500700100</t>
  </si>
  <si>
    <t>007830047141200200</t>
  </si>
  <si>
    <t>007830047140900100</t>
  </si>
  <si>
    <t>007670023620700000</t>
  </si>
  <si>
    <t>007980075460700000</t>
  </si>
  <si>
    <t>005724007940700200</t>
  </si>
  <si>
    <t>017280610070700000</t>
  </si>
  <si>
    <t>018270607810700000</t>
  </si>
  <si>
    <t>005594049885555505</t>
  </si>
  <si>
    <t>018270655050700000</t>
  </si>
  <si>
    <t>018270623461200100</t>
  </si>
  <si>
    <t>018270623461200200</t>
  </si>
  <si>
    <t>018270623460700000</t>
  </si>
  <si>
    <t>018270670200700100</t>
  </si>
  <si>
    <t>019550604310700300</t>
  </si>
  <si>
    <t>018270603500700000</t>
  </si>
  <si>
    <t>018270603500700200</t>
  </si>
  <si>
    <t>019360607950700000</t>
  </si>
  <si>
    <t>007970002721200100</t>
  </si>
  <si>
    <t>007970002721200200</t>
  </si>
  <si>
    <t>019280605621200800</t>
  </si>
  <si>
    <t>019280605621200900</t>
  </si>
  <si>
    <t>005730068355500101</t>
  </si>
  <si>
    <t>005730068355500104</t>
  </si>
  <si>
    <t>005730068355500105</t>
  </si>
  <si>
    <t>005730068355500107</t>
  </si>
  <si>
    <t>018270603520700200</t>
  </si>
  <si>
    <t>019360617130700500</t>
  </si>
  <si>
    <t>019360617130700600</t>
  </si>
  <si>
    <t>018271172450900000</t>
  </si>
  <si>
    <t>019360606710700100</t>
  </si>
  <si>
    <t>016800607760700000</t>
  </si>
  <si>
    <t>018280601081200100</t>
  </si>
  <si>
    <t>018110700620700000</t>
  </si>
  <si>
    <t>005720003085500207</t>
  </si>
  <si>
    <t>019006028550700200</t>
  </si>
  <si>
    <t>019006028550700300</t>
  </si>
  <si>
    <t>005720033901500200</t>
  </si>
  <si>
    <t>019610609740700100</t>
  </si>
  <si>
    <t>019280601700700300</t>
  </si>
  <si>
    <t>013280601090700000</t>
  </si>
  <si>
    <t>019270610530700200</t>
  </si>
  <si>
    <t>019270610530700300</t>
  </si>
  <si>
    <t>018270606860700000</t>
  </si>
  <si>
    <t>019006013040700100</t>
  </si>
  <si>
    <t>007670013210701600</t>
  </si>
  <si>
    <t>019550607595500102</t>
  </si>
  <si>
    <t>019550607595500204</t>
  </si>
  <si>
    <t>019550607595555505</t>
  </si>
  <si>
    <t>019550607595555506</t>
  </si>
  <si>
    <t>019550607595555507</t>
  </si>
  <si>
    <t>019550607595555504</t>
  </si>
  <si>
    <t>019750606150700200</t>
  </si>
  <si>
    <t>019750606150700300</t>
  </si>
  <si>
    <t>019750606150700400</t>
  </si>
  <si>
    <t>012270603760700000</t>
  </si>
  <si>
    <t>019610609580700200</t>
  </si>
  <si>
    <t>019610609580700300</t>
  </si>
  <si>
    <t>018270603590700000</t>
  </si>
  <si>
    <t>005590042565555506</t>
  </si>
  <si>
    <t>005590042565555507</t>
  </si>
  <si>
    <t>016800606360700100</t>
  </si>
  <si>
    <t>017274598150700100</t>
  </si>
  <si>
    <t>019280619821200500</t>
  </si>
  <si>
    <t>019580602661200100</t>
  </si>
  <si>
    <t>019550600710700100</t>
  </si>
  <si>
    <t>019550600710700200</t>
  </si>
  <si>
    <t>007570011700770300</t>
  </si>
  <si>
    <t>019270607720700400</t>
  </si>
  <si>
    <t>019270607720700500</t>
  </si>
  <si>
    <t>019270607720700600</t>
  </si>
  <si>
    <t>013240605100700100</t>
  </si>
  <si>
    <t>017270600311200100</t>
  </si>
  <si>
    <t>017270600311200200</t>
  </si>
  <si>
    <t>007980052770700000</t>
  </si>
  <si>
    <t>019006052231500000</t>
  </si>
  <si>
    <t>017280611560700600</t>
  </si>
  <si>
    <t>018270622250700000</t>
  </si>
  <si>
    <t>005594036595500005</t>
  </si>
  <si>
    <t>006080011690710000</t>
  </si>
  <si>
    <t>006080011690710100</t>
  </si>
  <si>
    <t>006080011690730000</t>
  </si>
  <si>
    <t>007640000190700000</t>
  </si>
  <si>
    <t>016800609050700000</t>
  </si>
  <si>
    <t>019006050760700800</t>
  </si>
  <si>
    <t>017284598900700100</t>
  </si>
  <si>
    <t>017284598900700200</t>
  </si>
  <si>
    <t>017284598900700300</t>
  </si>
  <si>
    <t>018270623900701500</t>
  </si>
  <si>
    <t>007790005210700000</t>
  </si>
  <si>
    <t>007790005210700100</t>
  </si>
  <si>
    <t>012270603421200100</t>
  </si>
  <si>
    <t>016800607750700200</t>
  </si>
  <si>
    <t>005720081320700100</t>
  </si>
  <si>
    <t>016800607820706600</t>
  </si>
  <si>
    <t>016800607820706700</t>
  </si>
  <si>
    <t>016800607820706800</t>
  </si>
  <si>
    <t>016800607820706900</t>
  </si>
  <si>
    <t>016800607820707000</t>
  </si>
  <si>
    <t>016800607820707100</t>
  </si>
  <si>
    <t>016800607820707200</t>
  </si>
  <si>
    <t>016800607820707300</t>
  </si>
  <si>
    <t>016800605830708700</t>
  </si>
  <si>
    <t>016800605830700300</t>
  </si>
  <si>
    <t>016800605830708800</t>
  </si>
  <si>
    <t>016800605830708900</t>
  </si>
  <si>
    <t>016800605830709000</t>
  </si>
  <si>
    <t>016800605830709100</t>
  </si>
  <si>
    <t>016800605830700400</t>
  </si>
  <si>
    <t>016800605830709200</t>
  </si>
  <si>
    <t>019270617440700100</t>
  </si>
  <si>
    <t>019270617440700200</t>
  </si>
  <si>
    <t>005740030920700000</t>
  </si>
  <si>
    <t>019270626340770000</t>
  </si>
  <si>
    <t>019270626350700800</t>
  </si>
  <si>
    <t>007740000500700200</t>
  </si>
  <si>
    <t>018270623930701200</t>
  </si>
  <si>
    <t>017270631380700200</t>
  </si>
  <si>
    <t>017270700860700200</t>
  </si>
  <si>
    <t>017270700860700300</t>
  </si>
  <si>
    <t>007960013580700100</t>
  </si>
  <si>
    <t>007560012250700400</t>
  </si>
  <si>
    <t>007970038500700100</t>
  </si>
  <si>
    <t>017290600910700000</t>
  </si>
  <si>
    <t>007970044960700200</t>
  </si>
  <si>
    <t>019270626690700300</t>
  </si>
  <si>
    <t>019280619991200100</t>
  </si>
  <si>
    <t>019006047860700400</t>
  </si>
  <si>
    <t>085712300740700000</t>
  </si>
  <si>
    <t>085712300741200100</t>
  </si>
  <si>
    <t>005594060985555505</t>
  </si>
  <si>
    <t>005594060985555506</t>
  </si>
  <si>
    <t>019750610961200100</t>
  </si>
  <si>
    <t>019750610921200400</t>
  </si>
  <si>
    <t>019750610921200000</t>
  </si>
  <si>
    <t>018270630001200200</t>
  </si>
  <si>
    <t>018270630000700000</t>
  </si>
  <si>
    <t>018270613250700000</t>
  </si>
  <si>
    <t>018271172010700000</t>
  </si>
  <si>
    <t>018270603330700100</t>
  </si>
  <si>
    <t>018270653371200000</t>
  </si>
  <si>
    <t>018270653370700200</t>
  </si>
  <si>
    <t>018270609201200100</t>
  </si>
  <si>
    <t>018270609201200200</t>
  </si>
  <si>
    <t>018270609201200300</t>
  </si>
  <si>
    <t>018280600650770200</t>
  </si>
  <si>
    <t>018270603290700000</t>
  </si>
  <si>
    <t>007960019685555502</t>
  </si>
  <si>
    <t>007960019685555506</t>
  </si>
  <si>
    <t>007960000725555502</t>
  </si>
  <si>
    <t>019750604340700000</t>
  </si>
  <si>
    <t>005740006750700200</t>
  </si>
  <si>
    <t>016800600211200100</t>
  </si>
  <si>
    <t>019750601040702000</t>
  </si>
  <si>
    <t>019750601041200400</t>
  </si>
  <si>
    <t>007030060770700000</t>
  </si>
  <si>
    <t>007030060771200100</t>
  </si>
  <si>
    <t>017280613350700400</t>
  </si>
  <si>
    <t>017280613350700500</t>
  </si>
  <si>
    <t>007980045810700000</t>
  </si>
  <si>
    <t>007980045810701000</t>
  </si>
  <si>
    <t>007970022631200100</t>
  </si>
  <si>
    <t>007970022630700000</t>
  </si>
  <si>
    <t>007970022630700100</t>
  </si>
  <si>
    <t>007970022630700200</t>
  </si>
  <si>
    <t>007970022631200200</t>
  </si>
  <si>
    <t>007810026005500304</t>
  </si>
  <si>
    <t>007810026000700300</t>
  </si>
  <si>
    <t>007030060965520001</t>
  </si>
  <si>
    <t>007030060965520002</t>
  </si>
  <si>
    <t>019280621850700500</t>
  </si>
  <si>
    <t>019280621850700600</t>
  </si>
  <si>
    <t>019280621850700700</t>
  </si>
  <si>
    <t>005594035240700000</t>
  </si>
  <si>
    <t>007810033000700500</t>
  </si>
  <si>
    <t>016800601495555502</t>
  </si>
  <si>
    <t>016800601495555506</t>
  </si>
  <si>
    <t>017270630020701600</t>
  </si>
  <si>
    <t>017270630020700000</t>
  </si>
  <si>
    <t>019750601051200100</t>
  </si>
  <si>
    <t>019750601051200000</t>
  </si>
  <si>
    <t>007740000365500201</t>
  </si>
  <si>
    <t>007560000645500002</t>
  </si>
  <si>
    <t>006080001251200000</t>
  </si>
  <si>
    <t>007780004840700000</t>
  </si>
  <si>
    <t>007780004840700100</t>
  </si>
  <si>
    <t>007780004840700200</t>
  </si>
  <si>
    <t>007780004840700300</t>
  </si>
  <si>
    <t>016800600905500104</t>
  </si>
  <si>
    <t>016800600905500105</t>
  </si>
  <si>
    <t>016800600905500107</t>
  </si>
  <si>
    <t>016800600900700300</t>
  </si>
  <si>
    <t>018270606810700100</t>
  </si>
  <si>
    <t>018270606811200000</t>
  </si>
  <si>
    <t>018270606801200000</t>
  </si>
  <si>
    <t>018270606801200100</t>
  </si>
  <si>
    <t>018271172580700000</t>
  </si>
  <si>
    <t>018270607431200000</t>
  </si>
  <si>
    <t>018270607431200100</t>
  </si>
  <si>
    <t>005590042255500109</t>
  </si>
  <si>
    <t>006080012120700100</t>
  </si>
  <si>
    <t>006080012120701200</t>
  </si>
  <si>
    <t>016800600010700200</t>
  </si>
  <si>
    <t>017284598070700100</t>
  </si>
  <si>
    <t>017284598070700200</t>
  </si>
  <si>
    <t>017284598070700300</t>
  </si>
  <si>
    <t>017280600550700500</t>
  </si>
  <si>
    <t>017280600550700600</t>
  </si>
  <si>
    <t>017290600550700000</t>
  </si>
  <si>
    <t>005720022220700000</t>
  </si>
  <si>
    <t>007670014960700300</t>
  </si>
  <si>
    <t>007980045870700000</t>
  </si>
  <si>
    <t>019610610301200000</t>
  </si>
  <si>
    <t>019750611770700200</t>
  </si>
  <si>
    <t>019750611770700300</t>
  </si>
  <si>
    <t>019750611770700400</t>
  </si>
  <si>
    <t>019750611770700500</t>
  </si>
  <si>
    <t>019750611770700800</t>
  </si>
  <si>
    <t>005590042405501007</t>
  </si>
  <si>
    <t>005590042405555502</t>
  </si>
  <si>
    <t>005590042405555505</t>
  </si>
  <si>
    <t>005590042405555506</t>
  </si>
  <si>
    <t>019750604590701100</t>
  </si>
  <si>
    <t>019764601240900000</t>
  </si>
  <si>
    <t>019764601240910000</t>
  </si>
  <si>
    <t>019280610810700000</t>
  </si>
  <si>
    <t>007980073921200000</t>
  </si>
  <si>
    <t>019760602570700100</t>
  </si>
  <si>
    <t>019760670020700900</t>
  </si>
  <si>
    <t>019760670020701000</t>
  </si>
  <si>
    <t>019580620581200100</t>
  </si>
  <si>
    <t>018270650061200200</t>
  </si>
  <si>
    <t>018270650061200300</t>
  </si>
  <si>
    <t>018270636481200100</t>
  </si>
  <si>
    <t>005594060995500102</t>
  </si>
  <si>
    <t>005594060995555505</t>
  </si>
  <si>
    <t>005594060995555506</t>
  </si>
  <si>
    <t>019610606270700100</t>
  </si>
  <si>
    <t>019610606270700200</t>
  </si>
  <si>
    <t>018770701310700000</t>
  </si>
  <si>
    <t>010500645920700000</t>
  </si>
  <si>
    <t>019580609481200100</t>
  </si>
  <si>
    <t>019580614251200100</t>
  </si>
  <si>
    <t>007030060420700000</t>
  </si>
  <si>
    <t>019006012570700100</t>
  </si>
  <si>
    <t>005724008210900100</t>
  </si>
  <si>
    <t>007570007090700100</t>
  </si>
  <si>
    <t>005730070435500102</t>
  </si>
  <si>
    <t>019270631900700100</t>
  </si>
  <si>
    <t>010500646585500001</t>
  </si>
  <si>
    <t>010500646585500003</t>
  </si>
  <si>
    <t>010500646585500004</t>
  </si>
  <si>
    <t>010500646585500009</t>
  </si>
  <si>
    <t>010500646585555505</t>
  </si>
  <si>
    <t>010500646585555506</t>
  </si>
  <si>
    <t>018270600301200100</t>
  </si>
  <si>
    <t>018280630031200100</t>
  </si>
  <si>
    <t>007960010435555505</t>
  </si>
  <si>
    <t>007960010435555507</t>
  </si>
  <si>
    <t>019270627921200300</t>
  </si>
  <si>
    <t>019270627921200400</t>
  </si>
  <si>
    <t>019270627921200500</t>
  </si>
  <si>
    <t>019006062035555506</t>
  </si>
  <si>
    <t>019006062035555507</t>
  </si>
  <si>
    <t>019270602961200000</t>
  </si>
  <si>
    <t>019580601661200100</t>
  </si>
  <si>
    <t>019580601660700100</t>
  </si>
  <si>
    <t>019580601661200200</t>
  </si>
  <si>
    <t>019580601661200300</t>
  </si>
  <si>
    <t>019580601661200400</t>
  </si>
  <si>
    <t>019360605330700200</t>
  </si>
  <si>
    <t>019360602061200100</t>
  </si>
  <si>
    <t>010500643270700200</t>
  </si>
  <si>
    <t>010500643270700400</t>
  </si>
  <si>
    <t>010500643270700600</t>
  </si>
  <si>
    <t>010500643270700000</t>
  </si>
  <si>
    <t>019360600740700000</t>
  </si>
  <si>
    <t>019270602900700800</t>
  </si>
  <si>
    <t>019550600550700000</t>
  </si>
  <si>
    <t>019270630821200300</t>
  </si>
  <si>
    <t>019270630820700100</t>
  </si>
  <si>
    <t>019270630821200400</t>
  </si>
  <si>
    <t>019270611370700000</t>
  </si>
  <si>
    <t>019270603021200100</t>
  </si>
  <si>
    <t>010500647555500301</t>
  </si>
  <si>
    <t>017280611120700200</t>
  </si>
  <si>
    <t>017280611120700300</t>
  </si>
  <si>
    <t>018270621081200100</t>
  </si>
  <si>
    <t>022280602861200200</t>
  </si>
  <si>
    <t>006080017241200000</t>
  </si>
  <si>
    <t>018940600880700000</t>
  </si>
  <si>
    <t>018114598350700300</t>
  </si>
  <si>
    <t>018114598621200100</t>
  </si>
  <si>
    <t>018274598130700200</t>
  </si>
  <si>
    <t>018940602050700200</t>
  </si>
  <si>
    <t>018940602050700300</t>
  </si>
  <si>
    <t>018270635190700800</t>
  </si>
  <si>
    <t>018270635190700900</t>
  </si>
  <si>
    <t>018270635190701000</t>
  </si>
  <si>
    <t>018270635190701100</t>
  </si>
  <si>
    <t>018270635190701200</t>
  </si>
  <si>
    <t>018270635190701300</t>
  </si>
  <si>
    <t>018270635190701400</t>
  </si>
  <si>
    <t>018270635190701600</t>
  </si>
  <si>
    <t>018270635190701700</t>
  </si>
  <si>
    <t>019764598440700100</t>
  </si>
  <si>
    <t>018271172510900000</t>
  </si>
  <si>
    <t>007974014520700000</t>
  </si>
  <si>
    <t>007974014520700100</t>
  </si>
  <si>
    <t>019580620811200100</t>
  </si>
  <si>
    <t>019580620811200200</t>
  </si>
  <si>
    <t>016800655610700000</t>
  </si>
  <si>
    <t>012274663070700000</t>
  </si>
  <si>
    <t>018271174220700000</t>
  </si>
  <si>
    <t>018271174220700200</t>
  </si>
  <si>
    <t>018271174980700200</t>
  </si>
  <si>
    <t>018271174980700400</t>
  </si>
  <si>
    <t>019006075150700100</t>
  </si>
  <si>
    <t>019764662881200100</t>
  </si>
  <si>
    <t>017270631100700200</t>
  </si>
  <si>
    <t>017270631100700300</t>
  </si>
  <si>
    <t>019764663220700100</t>
  </si>
  <si>
    <t>018770702450900300</t>
  </si>
  <si>
    <t>018770702450900400</t>
  </si>
  <si>
    <t>018110700300700000</t>
  </si>
  <si>
    <t>012274663111200100</t>
  </si>
  <si>
    <t>012274663111200200</t>
  </si>
  <si>
    <t>018272301400700100</t>
  </si>
  <si>
    <t>018272301400700200</t>
  </si>
  <si>
    <t>018272301400700300</t>
  </si>
  <si>
    <t>016801171251200100</t>
  </si>
  <si>
    <t>016801171251200200</t>
  </si>
  <si>
    <t>017270701150700000</t>
  </si>
  <si>
    <t>018272301670700000</t>
  </si>
  <si>
    <t>018272302700900000</t>
  </si>
  <si>
    <t>018272302701200000</t>
  </si>
  <si>
    <t>018204662830700100</t>
  </si>
  <si>
    <t>018770700911200100</t>
  </si>
  <si>
    <t>018110700701200000</t>
  </si>
  <si>
    <t>018271174210700000</t>
  </si>
  <si>
    <t>018271174210700200</t>
  </si>
  <si>
    <t>018770700471200000</t>
  </si>
  <si>
    <t>018770700471200100</t>
  </si>
  <si>
    <t>012274663450900000</t>
  </si>
  <si>
    <t>016801170391200000</t>
  </si>
  <si>
    <t>012270608080700400</t>
  </si>
  <si>
    <t>005594048775510005</t>
  </si>
  <si>
    <t>005594048775510008</t>
  </si>
  <si>
    <t>017284598000700100</t>
  </si>
  <si>
    <t>017284598001200000</t>
  </si>
  <si>
    <t>017274598920700100</t>
  </si>
  <si>
    <t>018204662191200100</t>
  </si>
  <si>
    <t>019584662671200100</t>
  </si>
  <si>
    <t>019584662671200200</t>
  </si>
  <si>
    <t>019760611670700000</t>
  </si>
  <si>
    <t>017284598600700100</t>
  </si>
  <si>
    <t>019584663921200100</t>
  </si>
  <si>
    <t>016800651455555506</t>
  </si>
  <si>
    <t>018114598740700200</t>
  </si>
  <si>
    <t>018770700780700000</t>
  </si>
  <si>
    <t>019764599441200100</t>
  </si>
  <si>
    <t>018774601251200100</t>
  </si>
  <si>
    <t>017284598120700000</t>
  </si>
  <si>
    <t>018770701830900100</t>
  </si>
  <si>
    <t>018770701830900200</t>
  </si>
  <si>
    <t>018770701830900400</t>
  </si>
  <si>
    <t>018770701831200200</t>
  </si>
  <si>
    <t>018272300150700000</t>
  </si>
  <si>
    <t>018272300150700100</t>
  </si>
  <si>
    <t>018770701480700400</t>
  </si>
  <si>
    <t>018770701480700500</t>
  </si>
  <si>
    <t>018271170610700100</t>
  </si>
  <si>
    <t>018271170610700200</t>
  </si>
  <si>
    <t>012274663320700000</t>
  </si>
  <si>
    <t>018114599451200000</t>
  </si>
  <si>
    <t>016801170290900000</t>
  </si>
  <si>
    <t>016801170291200000</t>
  </si>
  <si>
    <t>016801170280700000</t>
  </si>
  <si>
    <t>016801170290900100</t>
  </si>
  <si>
    <t>018770700980700000</t>
  </si>
  <si>
    <t>018770700570700000</t>
  </si>
  <si>
    <t>018110700010700000</t>
  </si>
  <si>
    <t>018110700011200000</t>
  </si>
  <si>
    <t>018110700011200100</t>
  </si>
  <si>
    <t>016801171090700000</t>
  </si>
  <si>
    <t>018110700031200000</t>
  </si>
  <si>
    <t>018770700190900000</t>
  </si>
  <si>
    <t>018770700190900100</t>
  </si>
  <si>
    <t>018770700221200100</t>
  </si>
  <si>
    <t>018770702270700000</t>
  </si>
  <si>
    <t>017270700711200000</t>
  </si>
  <si>
    <t>017270701020700000</t>
  </si>
  <si>
    <t>017270701020700100</t>
  </si>
  <si>
    <t>018272300120700000</t>
  </si>
  <si>
    <t>018271170101200000</t>
  </si>
  <si>
    <t>018272302580700100</t>
  </si>
  <si>
    <t>018770702870900000</t>
  </si>
  <si>
    <t>018770702871200000</t>
  </si>
  <si>
    <t>018204662770900000</t>
  </si>
  <si>
    <t>018204662771200000</t>
  </si>
  <si>
    <t>019764601590700100</t>
  </si>
  <si>
    <t>007740004510700300</t>
  </si>
  <si>
    <t>018271174200700000</t>
  </si>
  <si>
    <t>018271174200700200</t>
  </si>
  <si>
    <t>018114598631200100</t>
  </si>
  <si>
    <t>019584663821300000</t>
  </si>
  <si>
    <t>019584663821300100</t>
  </si>
  <si>
    <t>018114599420700000</t>
  </si>
  <si>
    <t>018114598310700100</t>
  </si>
  <si>
    <t>019764662411330000</t>
  </si>
  <si>
    <t>018940602215500001</t>
  </si>
  <si>
    <t>018940602215500002</t>
  </si>
  <si>
    <t>019764598980700100</t>
  </si>
  <si>
    <t>019764598981200100</t>
  </si>
  <si>
    <t>018271172440900000</t>
  </si>
  <si>
    <t>018271172440900100</t>
  </si>
  <si>
    <t>018770701651200000</t>
  </si>
  <si>
    <t>018770701651200100</t>
  </si>
  <si>
    <t>017270701070700000</t>
  </si>
  <si>
    <t>018271174260700000</t>
  </si>
  <si>
    <t>018271174260700400</t>
  </si>
  <si>
    <t>019764599380700100</t>
  </si>
  <si>
    <t>018770700800900100</t>
  </si>
  <si>
    <t>018271173221200200</t>
  </si>
  <si>
    <t>018271173221200300</t>
  </si>
  <si>
    <t>017280623030700200</t>
  </si>
  <si>
    <t>017274599350700100</t>
  </si>
  <si>
    <t>017274598700700100</t>
  </si>
  <si>
    <t>018774598960700100</t>
  </si>
  <si>
    <t>018774598961200000</t>
  </si>
  <si>
    <t>018204662590700200</t>
  </si>
  <si>
    <t>018204662590700300</t>
  </si>
  <si>
    <t>018204662590700400</t>
  </si>
  <si>
    <t>018204662590700500</t>
  </si>
  <si>
    <t>018204662590700600</t>
  </si>
  <si>
    <t>019764601150700000</t>
  </si>
  <si>
    <t>019764601151200000</t>
  </si>
  <si>
    <t>019764601151200100</t>
  </si>
  <si>
    <t>018274605100700100</t>
  </si>
  <si>
    <t>018272302590700000</t>
  </si>
  <si>
    <t>018271170120700000</t>
  </si>
  <si>
    <t>018274604150700000</t>
  </si>
  <si>
    <t>018272301620700000</t>
  </si>
  <si>
    <t>018271174051200000</t>
  </si>
  <si>
    <t>018271174051200100</t>
  </si>
  <si>
    <t>019764601900700000</t>
  </si>
  <si>
    <t>019764601631202900</t>
  </si>
  <si>
    <t>019764601631203000</t>
  </si>
  <si>
    <t>019764601630700900</t>
  </si>
  <si>
    <t>019764601630701000</t>
  </si>
  <si>
    <t>019764601631203100</t>
  </si>
  <si>
    <t>018272302600700000</t>
  </si>
  <si>
    <t>018270615051200100</t>
  </si>
  <si>
    <t>018270615051200200</t>
  </si>
  <si>
    <t>018270615051200300</t>
  </si>
  <si>
    <t>018270615051200400</t>
  </si>
  <si>
    <t>018270615051200500</t>
  </si>
  <si>
    <t>018270615051200600</t>
  </si>
  <si>
    <t>018271173211200200</t>
  </si>
  <si>
    <t>018271173211200300</t>
  </si>
  <si>
    <t>018271173151200200</t>
  </si>
  <si>
    <t>018271173151200300</t>
  </si>
  <si>
    <t>018270605345555505</t>
  </si>
  <si>
    <t>018270605345555506</t>
  </si>
  <si>
    <t>007670021460700000</t>
  </si>
  <si>
    <t>008800000090900100</t>
  </si>
  <si>
    <t>018200600071200100</t>
  </si>
  <si>
    <t>018200600071200200</t>
  </si>
  <si>
    <t>019764601470700200</t>
  </si>
  <si>
    <t>016800655570700100</t>
  </si>
  <si>
    <t>016801170551200000</t>
  </si>
  <si>
    <t>016801170551200100</t>
  </si>
  <si>
    <t>016801170551200200</t>
  </si>
  <si>
    <t>018774599020700100</t>
  </si>
  <si>
    <t>016801170530700000</t>
  </si>
  <si>
    <t>012274662520700200</t>
  </si>
  <si>
    <t>019584663451200100</t>
  </si>
  <si>
    <t>019584663451200200</t>
  </si>
  <si>
    <t>018940601461202000</t>
  </si>
  <si>
    <t>019764602140900100</t>
  </si>
  <si>
    <t>016804662791200100</t>
  </si>
  <si>
    <t>018274605301200000</t>
  </si>
  <si>
    <t>018270627635500103</t>
  </si>
  <si>
    <t>018270627635555505</t>
  </si>
  <si>
    <t>018270627635555507</t>
  </si>
  <si>
    <t>018270627635555506</t>
  </si>
  <si>
    <t>018270627635555504</t>
  </si>
  <si>
    <t>018774601410700300</t>
  </si>
  <si>
    <t>018774601410700400</t>
  </si>
  <si>
    <t>017274598270700100</t>
  </si>
  <si>
    <t>018770703500700000</t>
  </si>
  <si>
    <t>018770703500700100</t>
  </si>
  <si>
    <t>019764599360900000</t>
  </si>
  <si>
    <t>017270700660700000</t>
  </si>
  <si>
    <t>012274663520700000</t>
  </si>
  <si>
    <t>018770702260700000</t>
  </si>
  <si>
    <t>018272302941200000</t>
  </si>
  <si>
    <t>018272302941200100</t>
  </si>
  <si>
    <t>016801170661200100</t>
  </si>
  <si>
    <t>012274663380900000</t>
  </si>
  <si>
    <t>018770702470900000</t>
  </si>
  <si>
    <t>018770702470900100</t>
  </si>
  <si>
    <t>017270700370900000</t>
  </si>
  <si>
    <t>017270700370900100</t>
  </si>
  <si>
    <t>017270700370900200</t>
  </si>
  <si>
    <t>017270700370900300</t>
  </si>
  <si>
    <t>017270700370900400</t>
  </si>
  <si>
    <t>018271170571200100</t>
  </si>
  <si>
    <t>018271170570700000</t>
  </si>
  <si>
    <t>018770701581200000</t>
  </si>
  <si>
    <t>018770701581200100</t>
  </si>
  <si>
    <t>018271173181200200</t>
  </si>
  <si>
    <t>018271173181200300</t>
  </si>
  <si>
    <t>018770700370700000</t>
  </si>
  <si>
    <t>018770703010700000</t>
  </si>
  <si>
    <t>018770703010700100</t>
  </si>
  <si>
    <t>018770702990700000</t>
  </si>
  <si>
    <t>018770702990700100</t>
  </si>
  <si>
    <t>018770700241200200</t>
  </si>
  <si>
    <t>018770700330700100</t>
  </si>
  <si>
    <t>018271172720700000</t>
  </si>
  <si>
    <t>018271172720700100</t>
  </si>
  <si>
    <t>018271172720700200</t>
  </si>
  <si>
    <t>018271172720700300</t>
  </si>
  <si>
    <t>018271172720700400</t>
  </si>
  <si>
    <t>017274598870700100</t>
  </si>
  <si>
    <t>017274598870700200</t>
  </si>
  <si>
    <t>018770701600900100</t>
  </si>
  <si>
    <t>019764662790700100</t>
  </si>
  <si>
    <t>019764662790700200</t>
  </si>
  <si>
    <t>019764662790700300</t>
  </si>
  <si>
    <t>019764601461200100</t>
  </si>
  <si>
    <t>018774601900700100</t>
  </si>
  <si>
    <t>018774601900700300</t>
  </si>
  <si>
    <t>018270634661200300</t>
  </si>
  <si>
    <t>018270634661200700</t>
  </si>
  <si>
    <t>018270634661200800</t>
  </si>
  <si>
    <t>018270634660700200</t>
  </si>
  <si>
    <t>018270634660700300</t>
  </si>
  <si>
    <t>018270634661200900</t>
  </si>
  <si>
    <t>018270634661201000</t>
  </si>
  <si>
    <t>018270634661202000</t>
  </si>
  <si>
    <t>005740031210700100</t>
  </si>
  <si>
    <t>018274605480700100</t>
  </si>
  <si>
    <t>018770701660900000</t>
  </si>
  <si>
    <t>018774601970700100</t>
  </si>
  <si>
    <t>018770700060700100</t>
  </si>
  <si>
    <t>018114598341200100</t>
  </si>
  <si>
    <t>018114598011200100</t>
  </si>
  <si>
    <t>018204662181200100</t>
  </si>
  <si>
    <t>019764663580700000</t>
  </si>
  <si>
    <t>018274605280700100</t>
  </si>
  <si>
    <t>018774602490900000</t>
  </si>
  <si>
    <t>018274605245555502</t>
  </si>
  <si>
    <t>018940602380700100</t>
  </si>
  <si>
    <t>019764602080700100</t>
  </si>
  <si>
    <t>019764602081200100</t>
  </si>
  <si>
    <t>018774663130700100</t>
  </si>
  <si>
    <t>019764601811200100</t>
  </si>
  <si>
    <t>017270701480700000</t>
  </si>
  <si>
    <t>017270701480700100</t>
  </si>
  <si>
    <t>017270701480700200</t>
  </si>
  <si>
    <t>018770702380700000</t>
  </si>
  <si>
    <t>012274663360900000</t>
  </si>
  <si>
    <t>012274663361200000</t>
  </si>
  <si>
    <t>018770701260700000</t>
  </si>
  <si>
    <t>018271173561200000</t>
  </si>
  <si>
    <t>018770700630900000</t>
  </si>
  <si>
    <t>018770700630900100</t>
  </si>
  <si>
    <t>018271172810700000</t>
  </si>
  <si>
    <t>018271172810700200</t>
  </si>
  <si>
    <t>017280623020700000</t>
  </si>
  <si>
    <t>018204662681200100</t>
  </si>
  <si>
    <t>018204662681200200</t>
  </si>
  <si>
    <t>018204662681200300</t>
  </si>
  <si>
    <t>018114598430700000</t>
  </si>
  <si>
    <t>012274662261200100</t>
  </si>
  <si>
    <t>019764663680700000</t>
  </si>
  <si>
    <t>018270603021200100</t>
  </si>
  <si>
    <t>018774601390700200</t>
  </si>
  <si>
    <t>018774601390700300</t>
  </si>
  <si>
    <t>018774598790700100</t>
  </si>
  <si>
    <t>018774598790700300</t>
  </si>
  <si>
    <t>017284598890700200</t>
  </si>
  <si>
    <t>017270701080700200</t>
  </si>
  <si>
    <t>017270701080700300</t>
  </si>
  <si>
    <t>017270701140700000</t>
  </si>
  <si>
    <t>017270701140700200</t>
  </si>
  <si>
    <t>018270636860700200</t>
  </si>
  <si>
    <t>012274662130700200</t>
  </si>
  <si>
    <t>019764598680700000</t>
  </si>
  <si>
    <t>018110700800500000</t>
  </si>
  <si>
    <t>018110700801200000</t>
  </si>
  <si>
    <t>018271173231200100</t>
  </si>
  <si>
    <t>018272302550700000</t>
  </si>
  <si>
    <t>012274663270700000</t>
  </si>
  <si>
    <t>019764601180700000</t>
  </si>
  <si>
    <t>018271170600700200</t>
  </si>
  <si>
    <t>019764601761200100</t>
  </si>
  <si>
    <t>067250600415555502</t>
  </si>
  <si>
    <t>067250600415555507</t>
  </si>
  <si>
    <t>018274662481200200</t>
  </si>
  <si>
    <t>018274662480700000</t>
  </si>
  <si>
    <t>019360616470700200</t>
  </si>
  <si>
    <t>012274662151200100</t>
  </si>
  <si>
    <t>012274662150700000</t>
  </si>
  <si>
    <t>019764601610700000</t>
  </si>
  <si>
    <t>018114599080700100</t>
  </si>
  <si>
    <t>018271170060700100</t>
  </si>
  <si>
    <t>018274601190900000</t>
  </si>
  <si>
    <t>019764663331200200</t>
  </si>
  <si>
    <t>019750614900700000</t>
  </si>
  <si>
    <t>018270648161210000</t>
  </si>
  <si>
    <t>018270648161200100</t>
  </si>
  <si>
    <t>018274602130700100</t>
  </si>
  <si>
    <t>018774602200900100</t>
  </si>
  <si>
    <t>012274662821200000</t>
  </si>
  <si>
    <t>012274662821200100</t>
  </si>
  <si>
    <t>018770700150700000</t>
  </si>
  <si>
    <t>019764601620700100</t>
  </si>
  <si>
    <t>017274599380700000</t>
  </si>
  <si>
    <t>018770701620700000</t>
  </si>
  <si>
    <t>018770702311200000</t>
  </si>
  <si>
    <t>016801171130700100</t>
  </si>
  <si>
    <t>016801171130900100</t>
  </si>
  <si>
    <t>016801171131200100</t>
  </si>
  <si>
    <t>018770701840700100</t>
  </si>
  <si>
    <t>018770701840700200</t>
  </si>
  <si>
    <t>018770701840700300</t>
  </si>
  <si>
    <t>018770702910900000</t>
  </si>
  <si>
    <t>018770702910900100</t>
  </si>
  <si>
    <t>018770702910900200</t>
  </si>
  <si>
    <t>018770702910900300</t>
  </si>
  <si>
    <t>018770702910900400</t>
  </si>
  <si>
    <t>018770702910900500</t>
  </si>
  <si>
    <t>017290600211200000</t>
  </si>
  <si>
    <t>018272301301200000</t>
  </si>
  <si>
    <t>018770703490700000</t>
  </si>
  <si>
    <t>018770703490700100</t>
  </si>
  <si>
    <t>018770702331200000</t>
  </si>
  <si>
    <t>019764602190900000</t>
  </si>
  <si>
    <t>019764602190900100</t>
  </si>
  <si>
    <t>017280623010700100</t>
  </si>
  <si>
    <t>017280623010700200</t>
  </si>
  <si>
    <t>005590007825508003</t>
  </si>
  <si>
    <t>005590007825508007</t>
  </si>
  <si>
    <t>019760611660700000</t>
  </si>
  <si>
    <t>017270631160700300</t>
  </si>
  <si>
    <t>019764599060900200</t>
  </si>
  <si>
    <t>018770600030700000</t>
  </si>
  <si>
    <t>018272302790700000</t>
  </si>
  <si>
    <t>018272302790700100</t>
  </si>
  <si>
    <t>018272302790700200</t>
  </si>
  <si>
    <t>018271170440700100</t>
  </si>
  <si>
    <t>018274663661200100</t>
  </si>
  <si>
    <t>019580621400900800</t>
  </si>
  <si>
    <t>018774602241200200</t>
  </si>
  <si>
    <t>018940602490700100</t>
  </si>
  <si>
    <t>018940602490700200</t>
  </si>
  <si>
    <t>018940602490700300</t>
  </si>
  <si>
    <t>018774601640700000</t>
  </si>
  <si>
    <t>017280623170700200</t>
  </si>
  <si>
    <t>017270701391200000</t>
  </si>
  <si>
    <t>017270701391200100</t>
  </si>
  <si>
    <t>018774599170900000</t>
  </si>
  <si>
    <t>018204662481200100</t>
  </si>
  <si>
    <t>018204662661200000</t>
  </si>
  <si>
    <t>016801171241200100</t>
  </si>
  <si>
    <t>019764663880700000</t>
  </si>
  <si>
    <t>018770700880700000</t>
  </si>
  <si>
    <t>018272300280700000</t>
  </si>
  <si>
    <t>018271173141200300</t>
  </si>
  <si>
    <t>019764599431200000</t>
  </si>
  <si>
    <t>019764662660700000</t>
  </si>
  <si>
    <t>012274663210900000</t>
  </si>
  <si>
    <t>012274663211200000</t>
  </si>
  <si>
    <t>018271173201200200</t>
  </si>
  <si>
    <t>018271173201200300</t>
  </si>
  <si>
    <t>019580608551200200</t>
  </si>
  <si>
    <t>019580620641200200</t>
  </si>
  <si>
    <t>019580608551200100</t>
  </si>
  <si>
    <t>019580608061200100</t>
  </si>
  <si>
    <t>019580608431200100</t>
  </si>
  <si>
    <t>019580608301200100</t>
  </si>
  <si>
    <t>019580620431200200</t>
  </si>
  <si>
    <t>019580608201200100</t>
  </si>
  <si>
    <t>018290600140700000</t>
  </si>
  <si>
    <t>019764601131200000</t>
  </si>
  <si>
    <t>019764601800700000</t>
  </si>
  <si>
    <t>019764599340700100</t>
  </si>
  <si>
    <t>018114598671200100</t>
  </si>
  <si>
    <t>018770702901200000</t>
  </si>
  <si>
    <t>018271171770900000</t>
  </si>
  <si>
    <t>018271171761500000</t>
  </si>
  <si>
    <t>018271171770900100</t>
  </si>
  <si>
    <t>017274598970700100</t>
  </si>
  <si>
    <t>019006078641200100</t>
  </si>
  <si>
    <t>018774599010700100</t>
  </si>
  <si>
    <t>018774599011200100</t>
  </si>
  <si>
    <t>012274663261200000</t>
  </si>
  <si>
    <t>018272302570700000</t>
  </si>
  <si>
    <t>018110700550700000</t>
  </si>
  <si>
    <t>018271171100700000</t>
  </si>
  <si>
    <t>017284598250700100</t>
  </si>
  <si>
    <t>012274663060700200</t>
  </si>
  <si>
    <t>017274599051200100</t>
  </si>
  <si>
    <t>016804663420701000</t>
  </si>
  <si>
    <t>016804663420702000</t>
  </si>
  <si>
    <t>016804663420703000</t>
  </si>
  <si>
    <t>018272302540700000</t>
  </si>
  <si>
    <t>018272302440700100</t>
  </si>
  <si>
    <t>018774601451200200</t>
  </si>
  <si>
    <t>018774601451200100</t>
  </si>
  <si>
    <t>017270631371200100</t>
  </si>
  <si>
    <t>018272302740700000</t>
  </si>
  <si>
    <t>019584663541200100</t>
  </si>
  <si>
    <t>019584663541200200</t>
  </si>
  <si>
    <t>019584663541200500</t>
  </si>
  <si>
    <t>019584663541200300</t>
  </si>
  <si>
    <t>019584663541200700</t>
  </si>
  <si>
    <t>019584663541200800</t>
  </si>
  <si>
    <t>019584663541200900</t>
  </si>
  <si>
    <t>019584663541201000</t>
  </si>
  <si>
    <t>018274605010700100</t>
  </si>
  <si>
    <t>018274601310700000</t>
  </si>
  <si>
    <t>018271170090700200</t>
  </si>
  <si>
    <t>019764662850700100</t>
  </si>
  <si>
    <t>017274599101200100</t>
  </si>
  <si>
    <t>017274599110700100</t>
  </si>
  <si>
    <t>016800653680700100</t>
  </si>
  <si>
    <t>018274663250700100</t>
  </si>
  <si>
    <t>018274663940900100</t>
  </si>
  <si>
    <t>019764663671200100</t>
  </si>
  <si>
    <t>019764663670700200</t>
  </si>
  <si>
    <t>019764663670700300</t>
  </si>
  <si>
    <t>019764663671200200</t>
  </si>
  <si>
    <t>019764663671200300</t>
  </si>
  <si>
    <t>018770700141200100</t>
  </si>
  <si>
    <t>018770700140700000</t>
  </si>
  <si>
    <t>018770700140700100</t>
  </si>
  <si>
    <t>018770700141200200</t>
  </si>
  <si>
    <t>017274599151200100</t>
  </si>
  <si>
    <t>018272302530700000</t>
  </si>
  <si>
    <t>018770701050900000</t>
  </si>
  <si>
    <t>018271172800700000</t>
  </si>
  <si>
    <t>017274599261500000</t>
  </si>
  <si>
    <t>018271173930700000</t>
  </si>
  <si>
    <t>018770701870700100</t>
  </si>
  <si>
    <t>017270700551200000</t>
  </si>
  <si>
    <t>018770701981200000</t>
  </si>
  <si>
    <t>018770700611200100</t>
  </si>
  <si>
    <t>018271173191200200</t>
  </si>
  <si>
    <t>018271173191200300</t>
  </si>
  <si>
    <t>018770701860700100</t>
  </si>
  <si>
    <t>018272302690700000</t>
  </si>
  <si>
    <t>018272302690700100</t>
  </si>
  <si>
    <t>018271172820700000</t>
  </si>
  <si>
    <t>018271172820700200</t>
  </si>
  <si>
    <t>017280611700700400</t>
  </si>
  <si>
    <t>018270637680700800</t>
  </si>
  <si>
    <t>018270637680700000</t>
  </si>
  <si>
    <t>019750604460700200</t>
  </si>
  <si>
    <t>016804663810700000</t>
  </si>
  <si>
    <t>016804663810700100</t>
  </si>
  <si>
    <t>018114598561200100</t>
  </si>
  <si>
    <t>019764663340700600</t>
  </si>
  <si>
    <t>019764663340700700</t>
  </si>
  <si>
    <t>019764663340700800</t>
  </si>
  <si>
    <t>018274663760700000</t>
  </si>
  <si>
    <t>018774598760700000</t>
  </si>
  <si>
    <t>017270700721200000</t>
  </si>
  <si>
    <t>016800655025555502</t>
  </si>
  <si>
    <t>016800655025555506</t>
  </si>
  <si>
    <t>016800655025555507</t>
  </si>
  <si>
    <t>016800650295500002</t>
  </si>
  <si>
    <t>016800650295500011</t>
  </si>
  <si>
    <t>016800650295500012</t>
  </si>
  <si>
    <t>016800654555555506</t>
  </si>
  <si>
    <t>016800655020700000</t>
  </si>
  <si>
    <t>016800654550700000</t>
  </si>
  <si>
    <t>018114598711200100</t>
  </si>
  <si>
    <t>007974004360700300</t>
  </si>
  <si>
    <t>005724014700700000</t>
  </si>
  <si>
    <t>016804663881200200</t>
  </si>
  <si>
    <t>018272301540700000</t>
  </si>
  <si>
    <t>016801171070900300</t>
  </si>
  <si>
    <t>016801171070900400</t>
  </si>
  <si>
    <t>016800609860770000</t>
  </si>
  <si>
    <t>016800609860700400</t>
  </si>
  <si>
    <t>018274663030700000</t>
  </si>
  <si>
    <t>005594078235555591</t>
  </si>
  <si>
    <t>018200600701200000</t>
  </si>
  <si>
    <t>019764601660900100</t>
  </si>
  <si>
    <t>018270648040700100</t>
  </si>
  <si>
    <t>018774598880700300</t>
  </si>
  <si>
    <t>018774598880700400</t>
  </si>
  <si>
    <t>018272302100700000</t>
  </si>
  <si>
    <t>018272302100700100</t>
  </si>
  <si>
    <t>018271174660700000</t>
  </si>
  <si>
    <t>018271174660700100</t>
  </si>
  <si>
    <t>018271174660700200</t>
  </si>
  <si>
    <t>018271174660700300</t>
  </si>
  <si>
    <t>019764599291200200</t>
  </si>
  <si>
    <t>018114598730700300</t>
  </si>
  <si>
    <t>018114598730700400</t>
  </si>
  <si>
    <t>019764601211200100</t>
  </si>
  <si>
    <t>018774663971200100</t>
  </si>
  <si>
    <t>018274605000700100</t>
  </si>
  <si>
    <t>018774601770700100</t>
  </si>
  <si>
    <t>018774601770700200</t>
  </si>
  <si>
    <t>018774601771200200</t>
  </si>
  <si>
    <t>018271172490900000</t>
  </si>
  <si>
    <t>018770700620700000</t>
  </si>
  <si>
    <t>019584663971200100</t>
  </si>
  <si>
    <t>019584663971200200</t>
  </si>
  <si>
    <t>019584663971200300</t>
  </si>
  <si>
    <t>019584663971200400</t>
  </si>
  <si>
    <t>018271172000700000</t>
  </si>
  <si>
    <t>016801171180700000</t>
  </si>
  <si>
    <t>017270700890700000</t>
  </si>
  <si>
    <t>017270701241200000</t>
  </si>
  <si>
    <t>018274662151200100</t>
  </si>
  <si>
    <t>019764663311200100</t>
  </si>
  <si>
    <t>019764663311200200</t>
  </si>
  <si>
    <t>018274601320700100</t>
  </si>
  <si>
    <t>017270700800700000</t>
  </si>
  <si>
    <t>018940601061202000</t>
  </si>
  <si>
    <t>018940601061200000</t>
  </si>
  <si>
    <t>019764663600700100</t>
  </si>
  <si>
    <t>019764662501200100</t>
  </si>
  <si>
    <t>019764601290700100</t>
  </si>
  <si>
    <t>018274602410900300</t>
  </si>
  <si>
    <t>018274602410900400</t>
  </si>
  <si>
    <t>012274663250700000</t>
  </si>
  <si>
    <t>012274663250700100</t>
  </si>
  <si>
    <t>016801170181200000</t>
  </si>
  <si>
    <t>019584663670700000</t>
  </si>
  <si>
    <t>018272302520770000</t>
  </si>
  <si>
    <t>018272301630700000</t>
  </si>
  <si>
    <t>017270701490770000</t>
  </si>
  <si>
    <t>018110700351200000</t>
  </si>
  <si>
    <t>018110700570700000</t>
  </si>
  <si>
    <t>018110700570700100</t>
  </si>
  <si>
    <t>018770702420900000</t>
  </si>
  <si>
    <t>018770700160700100</t>
  </si>
  <si>
    <t>018770700160700200</t>
  </si>
  <si>
    <t>018271173171200200</t>
  </si>
  <si>
    <t>018271173171200300</t>
  </si>
  <si>
    <t>016800655630700500</t>
  </si>
  <si>
    <t>016800655630700600</t>
  </si>
  <si>
    <t>016800655630700700</t>
  </si>
  <si>
    <t>016800655630700800</t>
  </si>
  <si>
    <t>016800655630700900</t>
  </si>
  <si>
    <t>018774602470700000</t>
  </si>
  <si>
    <t>018774663551200100</t>
  </si>
  <si>
    <t>016804663121200100</t>
  </si>
  <si>
    <t>018271170020700000</t>
  </si>
  <si>
    <t>018204662581200100</t>
  </si>
  <si>
    <t>018204662731210000</t>
  </si>
  <si>
    <t>018770702250700000</t>
  </si>
  <si>
    <t>018770701630900000</t>
  </si>
  <si>
    <t>018770701630900100</t>
  </si>
  <si>
    <t>019764599000700100</t>
  </si>
  <si>
    <t>019764599000700200</t>
  </si>
  <si>
    <t>018274605020700100</t>
  </si>
  <si>
    <t>019764663491200100</t>
  </si>
  <si>
    <t>012274663230700000</t>
  </si>
  <si>
    <t>017274598730700100</t>
  </si>
  <si>
    <t>018770701400700000</t>
  </si>
  <si>
    <t>019764602200900000</t>
  </si>
  <si>
    <t>019764601850700000</t>
  </si>
  <si>
    <t>012274663311200000</t>
  </si>
  <si>
    <t>019764598610700100</t>
  </si>
  <si>
    <t>019764598610700200</t>
  </si>
  <si>
    <t>018114599260700000</t>
  </si>
  <si>
    <t>018272302560700000</t>
  </si>
  <si>
    <t>019764601840700000</t>
  </si>
  <si>
    <t>016801170480700000</t>
  </si>
  <si>
    <t>016801170480700100</t>
  </si>
  <si>
    <t>016801170480700200</t>
  </si>
  <si>
    <t>018770702020900000</t>
  </si>
  <si>
    <t>018770702020900100</t>
  </si>
  <si>
    <t>056701172940700100</t>
  </si>
  <si>
    <t>018770702281200000</t>
  </si>
  <si>
    <t>012274663510700000</t>
  </si>
  <si>
    <t>018274662290700100</t>
  </si>
  <si>
    <t>018274662290700200</t>
  </si>
  <si>
    <t>019006064995555504</t>
  </si>
  <si>
    <t>019006064995555505</t>
  </si>
  <si>
    <t>019006064995555506</t>
  </si>
  <si>
    <t>019764662420700400</t>
  </si>
  <si>
    <t>019764662420700500</t>
  </si>
  <si>
    <t>019764662420700600</t>
  </si>
  <si>
    <t>019006078361200100</t>
  </si>
  <si>
    <t>016801170020700000</t>
  </si>
  <si>
    <t>016801170020700100</t>
  </si>
  <si>
    <t>018274662495555506</t>
  </si>
  <si>
    <t>018774601880700100</t>
  </si>
  <si>
    <t>019584663391200100</t>
  </si>
  <si>
    <t>019584663391200200</t>
  </si>
  <si>
    <t>018114598990700100</t>
  </si>
  <si>
    <t>018114598991200000</t>
  </si>
  <si>
    <t>018114598721200100</t>
  </si>
  <si>
    <t>018114599030700000</t>
  </si>
  <si>
    <t>018774663871200100</t>
  </si>
  <si>
    <t>018774663870700100</t>
  </si>
  <si>
    <t>019764601940700000</t>
  </si>
  <si>
    <t>018774602061200100</t>
  </si>
  <si>
    <t>019764663871200000</t>
  </si>
  <si>
    <t>018770702200900000</t>
  </si>
  <si>
    <t>012274663470700000</t>
  </si>
  <si>
    <t>019764598341200000</t>
  </si>
  <si>
    <t>019584663881200100</t>
  </si>
  <si>
    <t>018774602330700100</t>
  </si>
  <si>
    <t>018770702301200000</t>
  </si>
  <si>
    <t>018271173161200200</t>
  </si>
  <si>
    <t>018271173161200300</t>
  </si>
  <si>
    <t>005730068505555505</t>
  </si>
  <si>
    <t>019580610781200100</t>
  </si>
  <si>
    <t>019764662160700200</t>
  </si>
  <si>
    <t>016800603025500103</t>
  </si>
  <si>
    <t>016800603025500104</t>
  </si>
  <si>
    <t>016800603025555504</t>
  </si>
  <si>
    <t>016800603025555505</t>
  </si>
  <si>
    <t>016800603025555506</t>
  </si>
  <si>
    <t>016800603025555507</t>
  </si>
  <si>
    <t>018774599400700000</t>
  </si>
  <si>
    <t>019764601520700300</t>
  </si>
  <si>
    <t>019764601520700400</t>
  </si>
  <si>
    <t>018940601441200100</t>
  </si>
  <si>
    <t>018940601441200000</t>
  </si>
  <si>
    <t>018940601441200200</t>
  </si>
  <si>
    <t>018774598370770000</t>
  </si>
  <si>
    <t>018271173571200000</t>
  </si>
  <si>
    <t>018114598080700200</t>
  </si>
  <si>
    <t>018114598080700300</t>
  </si>
  <si>
    <t>017274598610700100</t>
  </si>
  <si>
    <t>017274598610700300</t>
  </si>
  <si>
    <t>017274598611200100</t>
  </si>
  <si>
    <t>016804663750700100</t>
  </si>
  <si>
    <t>018274601920700000</t>
  </si>
  <si>
    <t>012274663171200000</t>
  </si>
  <si>
    <t>012274663171200100</t>
  </si>
  <si>
    <t>018940602480700300</t>
  </si>
  <si>
    <t>018940602340700200</t>
  </si>
  <si>
    <t>018940602340700300</t>
  </si>
  <si>
    <t>018940601600700100</t>
  </si>
  <si>
    <t>019764599210700000</t>
  </si>
  <si>
    <t>019764599210700100</t>
  </si>
  <si>
    <t>019764662331200100</t>
  </si>
  <si>
    <t>019764662331200200</t>
  </si>
  <si>
    <t>018271171620900000</t>
  </si>
  <si>
    <t>018114599151200100</t>
  </si>
  <si>
    <t>018770702290700000</t>
  </si>
  <si>
    <t>017270700600900200</t>
  </si>
  <si>
    <t>017270700601200200</t>
  </si>
  <si>
    <t>019584663931200100</t>
  </si>
  <si>
    <t>018770700790700000</t>
  </si>
  <si>
    <t>018770700791200000</t>
  </si>
  <si>
    <t>018110700151200000</t>
  </si>
  <si>
    <t>018114599300700000</t>
  </si>
  <si>
    <t>018770701351200000</t>
  </si>
  <si>
    <t>018770701351200200</t>
  </si>
  <si>
    <t>005594066075500103</t>
  </si>
  <si>
    <t>005594066075500107</t>
  </si>
  <si>
    <t>016804663830700200</t>
  </si>
  <si>
    <t>016804663830700400</t>
  </si>
  <si>
    <t>018274663530700100</t>
  </si>
  <si>
    <t>018770701330700000</t>
  </si>
  <si>
    <t>019764662971200000</t>
  </si>
  <si>
    <t>019764662970700000</t>
  </si>
  <si>
    <t>017274598721200100</t>
  </si>
  <si>
    <t>018940602101200000</t>
  </si>
  <si>
    <t>018271171031200100</t>
  </si>
  <si>
    <t>017270631180700000</t>
  </si>
  <si>
    <t>005594079195500003</t>
  </si>
  <si>
    <t>018940602550700200</t>
  </si>
  <si>
    <t>018940602550700300</t>
  </si>
  <si>
    <t>019584663580700200</t>
  </si>
  <si>
    <t>019584663580700100</t>
  </si>
  <si>
    <t>018770701970900000</t>
  </si>
  <si>
    <t>018770701970900100</t>
  </si>
  <si>
    <t>018770701971200000</t>
  </si>
  <si>
    <t>018770701970900200</t>
  </si>
  <si>
    <t>012274663341200000</t>
  </si>
  <si>
    <t>019764662940700400</t>
  </si>
  <si>
    <t>085712300741200200</t>
  </si>
  <si>
    <t>019764602081200200</t>
  </si>
  <si>
    <t>019760670060700700</t>
  </si>
  <si>
    <t>019764663290700100</t>
  </si>
  <si>
    <t>019760611638951610</t>
  </si>
  <si>
    <t>019584663541200400</t>
  </si>
  <si>
    <t>019580619431200100</t>
  </si>
  <si>
    <t>019360602500900000</t>
  </si>
  <si>
    <t>019360606711200100</t>
  </si>
  <si>
    <t>019360616470700100</t>
  </si>
  <si>
    <t>019270637030700300</t>
  </si>
  <si>
    <t>019270637030700100</t>
  </si>
  <si>
    <t>019006077631200000</t>
  </si>
  <si>
    <t>018940600971200100</t>
  </si>
  <si>
    <t>018770703010700300</t>
  </si>
  <si>
    <t>018770703010700200</t>
  </si>
  <si>
    <t>018770702870900100</t>
  </si>
  <si>
    <t>018770702985577700</t>
  </si>
  <si>
    <t>018770702450900200</t>
  </si>
  <si>
    <t>059260701110900200</t>
  </si>
  <si>
    <t>059260701110900300</t>
  </si>
  <si>
    <t>018770701640900200</t>
  </si>
  <si>
    <t>018770701640900300</t>
  </si>
  <si>
    <t>018770701630900200</t>
  </si>
  <si>
    <t>018770701480700200</t>
  </si>
  <si>
    <t>056454604530900200</t>
  </si>
  <si>
    <t>018774598180900200</t>
  </si>
  <si>
    <t>018774598170900200</t>
  </si>
  <si>
    <t>018774598160900200</t>
  </si>
  <si>
    <t>018774598150900200</t>
  </si>
  <si>
    <t>018774598140900200</t>
  </si>
  <si>
    <t>018774598130900200</t>
  </si>
  <si>
    <t>018770700990700000</t>
  </si>
  <si>
    <t>018270647770500100</t>
  </si>
  <si>
    <t>018271172270900100</t>
  </si>
  <si>
    <t>018271172220900200</t>
  </si>
  <si>
    <t>018271172220900100</t>
  </si>
  <si>
    <t>018272302700900100</t>
  </si>
  <si>
    <t>018271173635935090</t>
  </si>
  <si>
    <t>018271172730700200</t>
  </si>
  <si>
    <t>018274598340700000</t>
  </si>
  <si>
    <t>018270675670900400</t>
  </si>
  <si>
    <t>073250623250700000</t>
  </si>
  <si>
    <t>018270639830900400</t>
  </si>
  <si>
    <t>018270609200700100</t>
  </si>
  <si>
    <t>018270623930701100</t>
  </si>
  <si>
    <t>018270608861200100</t>
  </si>
  <si>
    <t>018204662200700100</t>
  </si>
  <si>
    <t>018110700850700000</t>
  </si>
  <si>
    <t>018114598960700100</t>
  </si>
  <si>
    <t>018110700520700000</t>
  </si>
  <si>
    <t>017284599070900000</t>
  </si>
  <si>
    <t>017284598330900400</t>
  </si>
  <si>
    <t>017284598330900500</t>
  </si>
  <si>
    <t>017270700920900500</t>
  </si>
  <si>
    <t>017280612870900000</t>
  </si>
  <si>
    <t>017270701020900000</t>
  </si>
  <si>
    <t>017270701080700400</t>
  </si>
  <si>
    <t>013240605870700000</t>
  </si>
  <si>
    <t>012274663240900000</t>
  </si>
  <si>
    <t>012274663360900100</t>
  </si>
  <si>
    <t>012274662220700000</t>
  </si>
  <si>
    <t>012270607630700500</t>
  </si>
  <si>
    <t>012270607141200100</t>
  </si>
  <si>
    <t>012270603421200000</t>
  </si>
  <si>
    <t>010500643270700500</t>
  </si>
  <si>
    <t>010500646585500005</t>
  </si>
  <si>
    <t>007740008740700400</t>
  </si>
  <si>
    <t>007740008740700300</t>
  </si>
  <si>
    <t>007670009095500500</t>
  </si>
  <si>
    <t>007670014960700000</t>
  </si>
  <si>
    <t>007640008500700100</t>
  </si>
  <si>
    <t>007030060680700100</t>
  </si>
  <si>
    <t>007780009015518000</t>
  </si>
  <si>
    <t>019764599380700200</t>
  </si>
  <si>
    <t>019764662430700000</t>
  </si>
  <si>
    <t>019760600470700000</t>
  </si>
  <si>
    <t>019764601160700100</t>
  </si>
  <si>
    <t>019764663600700000</t>
  </si>
  <si>
    <t>019750614900700500</t>
  </si>
  <si>
    <t>019750614750700200</t>
  </si>
  <si>
    <t>019280605623294712</t>
  </si>
  <si>
    <t>019610613560900200</t>
  </si>
  <si>
    <t>019610613560900100</t>
  </si>
  <si>
    <t>019580621960700100</t>
  </si>
  <si>
    <t>019550607595555509</t>
  </si>
  <si>
    <t>019360603285500002</t>
  </si>
  <si>
    <t>019280608770700400</t>
  </si>
  <si>
    <t>019270626670700400</t>
  </si>
  <si>
    <t>019006077355500107</t>
  </si>
  <si>
    <t>019006013040700000</t>
  </si>
  <si>
    <t>019006000710700100</t>
  </si>
  <si>
    <t>019006001920700600</t>
  </si>
  <si>
    <t>019006001920700500</t>
  </si>
  <si>
    <t>018770701840700900</t>
  </si>
  <si>
    <t>018770701840700800</t>
  </si>
  <si>
    <t>018770701831200100</t>
  </si>
  <si>
    <t>018774598790700200</t>
  </si>
  <si>
    <t>018774601190700100</t>
  </si>
  <si>
    <t>018272302600700100</t>
  </si>
  <si>
    <t>018272302560700200</t>
  </si>
  <si>
    <t>018272302560700100</t>
  </si>
  <si>
    <t>018272302540700100</t>
  </si>
  <si>
    <t>018272302100500100</t>
  </si>
  <si>
    <t>018271170175500201</t>
  </si>
  <si>
    <t>018271170175500204</t>
  </si>
  <si>
    <t>018271170175500202</t>
  </si>
  <si>
    <t>018271170175500203</t>
  </si>
  <si>
    <t>018272301540700200</t>
  </si>
  <si>
    <t>018272301540700100</t>
  </si>
  <si>
    <t>018272301530700200</t>
  </si>
  <si>
    <t>018272301530700100</t>
  </si>
  <si>
    <t>018271172810700100</t>
  </si>
  <si>
    <t>018271172800700200</t>
  </si>
  <si>
    <t>018271172800700100</t>
  </si>
  <si>
    <t>018270627635500102</t>
  </si>
  <si>
    <t>018271173690900100</t>
  </si>
  <si>
    <t>018274663240900100</t>
  </si>
  <si>
    <t>018271171790700000</t>
  </si>
  <si>
    <t>018271171100700100</t>
  </si>
  <si>
    <t>018270655321500100</t>
  </si>
  <si>
    <t>018270623900701400</t>
  </si>
  <si>
    <t>018270630001200100</t>
  </si>
  <si>
    <t>018270634661200100</t>
  </si>
  <si>
    <t>018270634661200200</t>
  </si>
  <si>
    <t>017280601100700500</t>
  </si>
  <si>
    <t>017280601100700400</t>
  </si>
  <si>
    <t>017280613190700100</t>
  </si>
  <si>
    <t>017284598880700100</t>
  </si>
  <si>
    <t>017280613210700100</t>
  </si>
  <si>
    <t>017280612805500101</t>
  </si>
  <si>
    <t>017270701480700400</t>
  </si>
  <si>
    <t>017270701480700300</t>
  </si>
  <si>
    <t>017270600401200000</t>
  </si>
  <si>
    <t>017274598820700000</t>
  </si>
  <si>
    <t>017270700365577700</t>
  </si>
  <si>
    <t>017270700355577700</t>
  </si>
  <si>
    <t>017274598730700000</t>
  </si>
  <si>
    <t>017270630770700000</t>
  </si>
  <si>
    <t>016800603025500106</t>
  </si>
  <si>
    <t>016800606110070000</t>
  </si>
  <si>
    <t>016800655570700000</t>
  </si>
  <si>
    <t>016800605830708500</t>
  </si>
  <si>
    <t>016800605830708400</t>
  </si>
  <si>
    <t>016800654230700600</t>
  </si>
  <si>
    <t>016800605830700100</t>
  </si>
  <si>
    <t>016800605830700200</t>
  </si>
  <si>
    <t>016800605830708300</t>
  </si>
  <si>
    <t>013280608740700300</t>
  </si>
  <si>
    <t>013240606170701500</t>
  </si>
  <si>
    <t>013240606170701400</t>
  </si>
  <si>
    <t>012274663481200000</t>
  </si>
  <si>
    <t>012270601190700000</t>
  </si>
  <si>
    <t>007960019685555505</t>
  </si>
  <si>
    <t>007830026460700500</t>
  </si>
  <si>
    <t>007830047590700600</t>
  </si>
  <si>
    <t>007830026460700400</t>
  </si>
  <si>
    <t>007814005100700200</t>
  </si>
  <si>
    <t>007810026005500363</t>
  </si>
  <si>
    <t>007800012930700000</t>
  </si>
  <si>
    <t>007670000880700000</t>
  </si>
  <si>
    <t>007560000615500100</t>
  </si>
  <si>
    <t>007430012700700100</t>
  </si>
  <si>
    <t>007030060680700200</t>
  </si>
  <si>
    <t>007030060965520000</t>
  </si>
  <si>
    <t>007030060640900500</t>
  </si>
  <si>
    <t>006080022000072000</t>
  </si>
  <si>
    <t>006080019110700000</t>
  </si>
  <si>
    <t>006080022010700100</t>
  </si>
  <si>
    <t>005740006750700300</t>
  </si>
  <si>
    <t>005730001530700500</t>
  </si>
  <si>
    <t>005730011070700200</t>
  </si>
  <si>
    <t>005730068310700000</t>
  </si>
  <si>
    <t>005730070325555508</t>
  </si>
  <si>
    <t>005730078385500011</t>
  </si>
  <si>
    <t>005730078385500005</t>
  </si>
  <si>
    <t>005720003205500102</t>
  </si>
  <si>
    <t>005590042405555501</t>
  </si>
  <si>
    <t>005594311010700200</t>
  </si>
  <si>
    <t>Actes.Date Echéance</t>
  </si>
  <si>
    <t>Date 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</si>
</sst>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6" x14ac:knownFonts="1">
    <font>
      <sz val="11"/>
      <name val="Calibri"/>
    </font>
    <font>
      <sz val="11"/>
      <name val="Calibri"/>
      <family val="2"/>
    </font>
    <font>
      <sz val="10"/>
      <color rgb="FF000000"/>
      <name val="Arial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FFFFFF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5175B9"/>
        <bgColor rgb="FFFFFFFF"/>
      </patternFill>
    </fill>
    <fill>
      <patternFill patternType="solid">
        <fgColor rgb="FFFF0000"/>
        <bgColor rgb="FFFFFFFF"/>
      </patternFill>
    </fill>
  </fills>
  <borders count="4">
    <border>
      <left/>
      <right/>
      <top/>
      <bottom/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3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vertical="center"/>
    </xf>
    <xf numFmtId="0" fontId="0" fillId="3" borderId="0" xfId="0" applyFill="1" applyAlignment="1">
      <alignment vertical="center"/>
    </xf>
    <xf numFmtId="0" fontId="2" fillId="0" borderId="0" xfId="1"/>
    <xf numFmtId="4" fontId="3" fillId="4" borderId="0" xfId="1" applyNumberFormat="1" applyFont="1" applyFill="1"/>
    <xf numFmtId="164" fontId="4" fillId="4" borderId="1" xfId="1" applyNumberFormat="1" applyFont="1" applyFill="1" applyBorder="1" applyAlignment="1">
      <alignment horizontal="left"/>
    </xf>
    <xf numFmtId="49" fontId="4" fillId="4" borderId="1" xfId="1" applyNumberFormat="1" applyFont="1" applyFill="1" applyBorder="1" applyAlignment="1">
      <alignment horizontal="left"/>
    </xf>
    <xf numFmtId="164" fontId="4" fillId="5" borderId="1" xfId="1" applyNumberFormat="1" applyFont="1" applyFill="1" applyBorder="1" applyAlignment="1">
      <alignment horizontal="left"/>
    </xf>
    <xf numFmtId="4" fontId="3" fillId="4" borderId="0" xfId="1" applyNumberFormat="1" applyFont="1" applyFill="1" applyAlignment="1">
      <alignment horizontal="center" vertical="top" wrapText="1"/>
    </xf>
    <xf numFmtId="49" fontId="5" fillId="6" borderId="2" xfId="1" applyNumberFormat="1" applyFont="1" applyFill="1" applyBorder="1" applyAlignment="1">
      <alignment horizontal="center" vertical="top" wrapText="1"/>
    </xf>
    <xf numFmtId="49" fontId="5" fillId="7" borderId="2" xfId="1" applyNumberFormat="1" applyFont="1" applyFill="1" applyBorder="1" applyAlignment="1">
      <alignment horizontal="center" vertical="top" wrapText="1"/>
    </xf>
    <xf numFmtId="0" fontId="0" fillId="3" borderId="3" xfId="0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0" borderId="3" xfId="0" applyBorder="1" applyAlignment="1">
      <alignment vertical="center"/>
    </xf>
    <xf numFmtId="0" fontId="0" fillId="3" borderId="3" xfId="0" applyFill="1" applyBorder="1"/>
    <xf numFmtId="0" fontId="0" fillId="2" borderId="3" xfId="0" applyNumberFormat="1" applyFill="1" applyBorder="1"/>
    <xf numFmtId="0" fontId="0" fillId="0" borderId="3" xfId="0" applyBorder="1"/>
    <xf numFmtId="0" fontId="0" fillId="3" borderId="3" xfId="0" applyNumberFormat="1" applyFill="1" applyBorder="1"/>
    <xf numFmtId="0" fontId="0" fillId="2" borderId="3" xfId="0" applyFill="1" applyBorder="1"/>
    <xf numFmtId="49" fontId="1" fillId="2" borderId="3" xfId="0" applyNumberFormat="1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7313"/>
  <sheetViews>
    <sheetView tabSelected="1" topLeftCell="A7271" zoomScale="80" zoomScaleNormal="80" workbookViewId="0">
      <selection activeCell="A7293" sqref="A7293"/>
    </sheetView>
  </sheetViews>
  <sheetFormatPr defaultColWidth="23.453125" defaultRowHeight="14.5" x14ac:dyDescent="0.35"/>
  <cols>
    <col min="1" max="1" width="42.7265625" style="1" customWidth="1"/>
    <col min="2" max="2" width="33.1796875" style="2" bestFit="1" customWidth="1"/>
    <col min="3" max="3" width="29.81640625" style="2" customWidth="1"/>
    <col min="4" max="4" width="24.26953125" style="1" bestFit="1" customWidth="1"/>
    <col min="5" max="5" width="11.81640625" bestFit="1" customWidth="1"/>
    <col min="6" max="6" width="11.26953125" bestFit="1" customWidth="1"/>
  </cols>
  <sheetData>
    <row r="1" spans="1:6" s="3" customFormat="1" ht="33.65" customHeight="1" x14ac:dyDescent="0.35">
      <c r="A1" s="14" t="s">
        <v>2604</v>
      </c>
      <c r="B1" s="13" t="s">
        <v>2</v>
      </c>
      <c r="C1" s="13" t="s">
        <v>4</v>
      </c>
      <c r="D1" s="15" t="s">
        <v>3</v>
      </c>
      <c r="E1" s="16" t="s">
        <v>0</v>
      </c>
      <c r="F1" s="16" t="s">
        <v>1</v>
      </c>
    </row>
    <row r="2" spans="1:6" x14ac:dyDescent="0.35">
      <c r="A2" s="22" t="s">
        <v>2605</v>
      </c>
      <c r="B2" s="17" t="s">
        <v>6</v>
      </c>
      <c r="C2" s="17" t="s">
        <v>6</v>
      </c>
      <c r="D2" s="18">
        <v>300</v>
      </c>
      <c r="E2" s="19" t="s">
        <v>5</v>
      </c>
      <c r="F2" s="19" t="s">
        <v>7</v>
      </c>
    </row>
    <row r="3" spans="1:6" x14ac:dyDescent="0.35">
      <c r="A3" s="22" t="s">
        <v>2606</v>
      </c>
      <c r="B3" s="17" t="s">
        <v>6</v>
      </c>
      <c r="C3" s="20">
        <v>240000</v>
      </c>
      <c r="D3" s="21" t="s">
        <v>6</v>
      </c>
      <c r="E3" s="19" t="s">
        <v>8</v>
      </c>
      <c r="F3" s="19" t="s">
        <v>7</v>
      </c>
    </row>
    <row r="4" spans="1:6" x14ac:dyDescent="0.35">
      <c r="A4" s="22" t="s">
        <v>2607</v>
      </c>
      <c r="B4" s="17" t="s">
        <v>6</v>
      </c>
      <c r="C4" s="17" t="s">
        <v>6</v>
      </c>
      <c r="D4" s="18">
        <v>28492</v>
      </c>
      <c r="E4" s="19" t="s">
        <v>5</v>
      </c>
      <c r="F4" s="19" t="s">
        <v>7</v>
      </c>
    </row>
    <row r="5" spans="1:6" x14ac:dyDescent="0.35">
      <c r="A5" s="22" t="s">
        <v>2608</v>
      </c>
      <c r="B5" s="20">
        <v>238781</v>
      </c>
      <c r="C5" s="17" t="s">
        <v>6</v>
      </c>
      <c r="D5" s="21" t="s">
        <v>6</v>
      </c>
      <c r="E5" s="19" t="s">
        <v>9</v>
      </c>
      <c r="F5" s="19" t="s">
        <v>10</v>
      </c>
    </row>
    <row r="6" spans="1:6" x14ac:dyDescent="0.35">
      <c r="A6" s="22" t="s">
        <v>2609</v>
      </c>
      <c r="B6" s="17" t="s">
        <v>6</v>
      </c>
      <c r="C6" s="20">
        <v>13184</v>
      </c>
      <c r="D6" s="21" t="s">
        <v>6</v>
      </c>
      <c r="E6" s="19" t="s">
        <v>11</v>
      </c>
      <c r="F6" s="19" t="s">
        <v>12</v>
      </c>
    </row>
    <row r="7" spans="1:6" x14ac:dyDescent="0.35">
      <c r="A7" s="22" t="s">
        <v>2610</v>
      </c>
      <c r="B7" s="17" t="s">
        <v>6</v>
      </c>
      <c r="C7" s="20">
        <v>1543</v>
      </c>
      <c r="D7" s="21" t="s">
        <v>6</v>
      </c>
      <c r="E7" s="19" t="s">
        <v>13</v>
      </c>
      <c r="F7" s="19" t="s">
        <v>14</v>
      </c>
    </row>
    <row r="8" spans="1:6" x14ac:dyDescent="0.35">
      <c r="A8" s="22" t="s">
        <v>2611</v>
      </c>
      <c r="B8" s="17" t="s">
        <v>6</v>
      </c>
      <c r="C8" s="20">
        <v>1543</v>
      </c>
      <c r="D8" s="21" t="s">
        <v>6</v>
      </c>
      <c r="E8" s="19" t="s">
        <v>15</v>
      </c>
      <c r="F8" s="19" t="s">
        <v>14</v>
      </c>
    </row>
    <row r="9" spans="1:6" x14ac:dyDescent="0.35">
      <c r="A9" s="22" t="s">
        <v>2612</v>
      </c>
      <c r="B9" s="17" t="s">
        <v>6</v>
      </c>
      <c r="C9" s="20">
        <v>1543</v>
      </c>
      <c r="D9" s="21" t="s">
        <v>6</v>
      </c>
      <c r="E9" s="19" t="s">
        <v>13</v>
      </c>
      <c r="F9" s="19" t="s">
        <v>14</v>
      </c>
    </row>
    <row r="10" spans="1:6" x14ac:dyDescent="0.35">
      <c r="A10" s="22" t="s">
        <v>2613</v>
      </c>
      <c r="B10" s="17" t="s">
        <v>6</v>
      </c>
      <c r="C10" s="20">
        <v>1543</v>
      </c>
      <c r="D10" s="21" t="s">
        <v>6</v>
      </c>
      <c r="E10" s="19" t="s">
        <v>13</v>
      </c>
      <c r="F10" s="19" t="s">
        <v>14</v>
      </c>
    </row>
    <row r="11" spans="1:6" x14ac:dyDescent="0.35">
      <c r="A11" s="22" t="s">
        <v>2614</v>
      </c>
      <c r="B11" s="17" t="s">
        <v>6</v>
      </c>
      <c r="C11" s="17" t="s">
        <v>6</v>
      </c>
      <c r="D11" s="18">
        <v>106222</v>
      </c>
      <c r="E11" s="19" t="s">
        <v>5</v>
      </c>
      <c r="F11" s="19" t="s">
        <v>7</v>
      </c>
    </row>
    <row r="12" spans="1:6" x14ac:dyDescent="0.35">
      <c r="A12" s="22" t="s">
        <v>2615</v>
      </c>
      <c r="B12" s="17" t="s">
        <v>6</v>
      </c>
      <c r="C12" s="20">
        <v>10193</v>
      </c>
      <c r="D12" s="21" t="s">
        <v>6</v>
      </c>
      <c r="E12" s="19" t="s">
        <v>16</v>
      </c>
      <c r="F12" s="19" t="s">
        <v>7</v>
      </c>
    </row>
    <row r="13" spans="1:6" x14ac:dyDescent="0.35">
      <c r="A13" s="22" t="s">
        <v>2616</v>
      </c>
      <c r="B13" s="17" t="s">
        <v>6</v>
      </c>
      <c r="C13" s="17" t="s">
        <v>6</v>
      </c>
      <c r="D13" s="18">
        <v>96</v>
      </c>
      <c r="E13" s="19" t="s">
        <v>5</v>
      </c>
      <c r="F13" s="19" t="s">
        <v>7</v>
      </c>
    </row>
    <row r="14" spans="1:6" x14ac:dyDescent="0.35">
      <c r="A14" s="22" t="s">
        <v>2617</v>
      </c>
      <c r="B14" s="17" t="s">
        <v>6</v>
      </c>
      <c r="C14" s="17" t="s">
        <v>6</v>
      </c>
      <c r="D14" s="18">
        <v>0</v>
      </c>
      <c r="E14" s="19" t="s">
        <v>17</v>
      </c>
      <c r="F14" s="19" t="s">
        <v>7</v>
      </c>
    </row>
    <row r="15" spans="1:6" x14ac:dyDescent="0.35">
      <c r="A15" s="22" t="s">
        <v>2618</v>
      </c>
      <c r="B15" s="17" t="s">
        <v>6</v>
      </c>
      <c r="C15" s="17" t="s">
        <v>6</v>
      </c>
      <c r="D15" s="18">
        <v>0</v>
      </c>
      <c r="E15" s="19" t="s">
        <v>17</v>
      </c>
      <c r="F15" s="19" t="s">
        <v>7</v>
      </c>
    </row>
    <row r="16" spans="1:6" x14ac:dyDescent="0.35">
      <c r="A16" s="22" t="s">
        <v>2619</v>
      </c>
      <c r="B16" s="20">
        <v>17827</v>
      </c>
      <c r="C16" s="17" t="s">
        <v>6</v>
      </c>
      <c r="D16" s="21" t="s">
        <v>6</v>
      </c>
      <c r="E16" s="19" t="s">
        <v>18</v>
      </c>
      <c r="F16" s="19" t="s">
        <v>19</v>
      </c>
    </row>
    <row r="17" spans="1:6" x14ac:dyDescent="0.35">
      <c r="A17" s="22" t="s">
        <v>2620</v>
      </c>
      <c r="B17" s="20">
        <v>54195</v>
      </c>
      <c r="C17" s="17" t="s">
        <v>6</v>
      </c>
      <c r="D17" s="21" t="s">
        <v>6</v>
      </c>
      <c r="E17" s="19" t="s">
        <v>20</v>
      </c>
      <c r="F17" s="19" t="s">
        <v>21</v>
      </c>
    </row>
    <row r="18" spans="1:6" x14ac:dyDescent="0.35">
      <c r="A18" s="22" t="s">
        <v>2621</v>
      </c>
      <c r="B18" s="20">
        <v>20940</v>
      </c>
      <c r="C18" s="17" t="s">
        <v>6</v>
      </c>
      <c r="D18" s="21" t="s">
        <v>6</v>
      </c>
      <c r="E18" s="19" t="s">
        <v>22</v>
      </c>
      <c r="F18" s="19" t="s">
        <v>23</v>
      </c>
    </row>
    <row r="19" spans="1:6" x14ac:dyDescent="0.35">
      <c r="A19" s="22" t="s">
        <v>2622</v>
      </c>
      <c r="B19" s="17" t="s">
        <v>6</v>
      </c>
      <c r="C19" s="20">
        <v>8190</v>
      </c>
      <c r="D19" s="21" t="s">
        <v>6</v>
      </c>
      <c r="E19" s="19" t="s">
        <v>24</v>
      </c>
      <c r="F19" s="19" t="s">
        <v>25</v>
      </c>
    </row>
    <row r="20" spans="1:6" x14ac:dyDescent="0.35">
      <c r="A20" s="22" t="s">
        <v>2623</v>
      </c>
      <c r="B20" s="20">
        <v>70977</v>
      </c>
      <c r="C20" s="17" t="s">
        <v>6</v>
      </c>
      <c r="D20" s="21" t="s">
        <v>6</v>
      </c>
      <c r="E20" s="19" t="s">
        <v>26</v>
      </c>
      <c r="F20" s="19" t="s">
        <v>27</v>
      </c>
    </row>
    <row r="21" spans="1:6" x14ac:dyDescent="0.35">
      <c r="A21" s="22" t="s">
        <v>2624</v>
      </c>
      <c r="B21" s="20">
        <v>285370</v>
      </c>
      <c r="C21" s="17" t="s">
        <v>6</v>
      </c>
      <c r="D21" s="21" t="s">
        <v>6</v>
      </c>
      <c r="E21" s="19" t="s">
        <v>28</v>
      </c>
      <c r="F21" s="19" t="s">
        <v>29</v>
      </c>
    </row>
    <row r="22" spans="1:6" x14ac:dyDescent="0.35">
      <c r="A22" s="22" t="s">
        <v>2625</v>
      </c>
      <c r="B22" s="17" t="s">
        <v>6</v>
      </c>
      <c r="C22" s="17" t="s">
        <v>6</v>
      </c>
      <c r="D22" s="18">
        <v>10059</v>
      </c>
      <c r="E22" s="19" t="s">
        <v>5</v>
      </c>
      <c r="F22" s="19" t="s">
        <v>7</v>
      </c>
    </row>
    <row r="23" spans="1:6" x14ac:dyDescent="0.35">
      <c r="A23" s="22" t="s">
        <v>2626</v>
      </c>
      <c r="B23" s="20">
        <v>200925</v>
      </c>
      <c r="C23" s="17" t="s">
        <v>6</v>
      </c>
      <c r="D23" s="21" t="s">
        <v>6</v>
      </c>
      <c r="E23" s="19" t="s">
        <v>30</v>
      </c>
      <c r="F23" s="19" t="s">
        <v>31</v>
      </c>
    </row>
    <row r="24" spans="1:6" x14ac:dyDescent="0.35">
      <c r="A24" s="22" t="s">
        <v>2627</v>
      </c>
      <c r="B24" s="17" t="s">
        <v>6</v>
      </c>
      <c r="C24" s="17" t="s">
        <v>6</v>
      </c>
      <c r="D24" s="18">
        <v>0</v>
      </c>
      <c r="E24" s="19" t="s">
        <v>17</v>
      </c>
      <c r="F24" s="19" t="s">
        <v>7</v>
      </c>
    </row>
    <row r="25" spans="1:6" x14ac:dyDescent="0.35">
      <c r="A25" s="22" t="s">
        <v>2628</v>
      </c>
      <c r="B25" s="17" t="s">
        <v>6</v>
      </c>
      <c r="C25" s="17" t="s">
        <v>6</v>
      </c>
      <c r="D25" s="18">
        <v>0</v>
      </c>
      <c r="E25" s="19" t="s">
        <v>17</v>
      </c>
      <c r="F25" s="19" t="s">
        <v>7</v>
      </c>
    </row>
    <row r="26" spans="1:6" x14ac:dyDescent="0.35">
      <c r="A26" s="22" t="s">
        <v>2629</v>
      </c>
      <c r="B26" s="20">
        <v>507</v>
      </c>
      <c r="C26" s="17" t="s">
        <v>6</v>
      </c>
      <c r="D26" s="21" t="s">
        <v>6</v>
      </c>
      <c r="E26" s="19" t="s">
        <v>32</v>
      </c>
      <c r="F26" s="19" t="s">
        <v>33</v>
      </c>
    </row>
    <row r="27" spans="1:6" x14ac:dyDescent="0.35">
      <c r="A27" s="22" t="s">
        <v>2630</v>
      </c>
      <c r="B27" s="17" t="s">
        <v>6</v>
      </c>
      <c r="C27" s="20">
        <v>9473</v>
      </c>
      <c r="D27" s="21" t="s">
        <v>6</v>
      </c>
      <c r="E27" s="19" t="s">
        <v>34</v>
      </c>
      <c r="F27" s="19" t="s">
        <v>35</v>
      </c>
    </row>
    <row r="28" spans="1:6" x14ac:dyDescent="0.35">
      <c r="A28" s="22" t="s">
        <v>2631</v>
      </c>
      <c r="B28" s="17" t="s">
        <v>6</v>
      </c>
      <c r="C28" s="20">
        <v>31170</v>
      </c>
      <c r="D28" s="21" t="s">
        <v>6</v>
      </c>
      <c r="E28" s="19" t="s">
        <v>36</v>
      </c>
      <c r="F28" s="19" t="s">
        <v>37</v>
      </c>
    </row>
    <row r="29" spans="1:6" x14ac:dyDescent="0.35">
      <c r="A29" s="22" t="s">
        <v>2632</v>
      </c>
      <c r="B29" s="17" t="s">
        <v>6</v>
      </c>
      <c r="C29" s="20">
        <v>27961</v>
      </c>
      <c r="D29" s="21" t="s">
        <v>6</v>
      </c>
      <c r="E29" s="19" t="s">
        <v>38</v>
      </c>
      <c r="F29" s="19" t="s">
        <v>39</v>
      </c>
    </row>
    <row r="30" spans="1:6" x14ac:dyDescent="0.35">
      <c r="A30" s="22" t="s">
        <v>2633</v>
      </c>
      <c r="B30" s="17" t="s">
        <v>6</v>
      </c>
      <c r="C30" s="20">
        <v>27961</v>
      </c>
      <c r="D30" s="21" t="s">
        <v>6</v>
      </c>
      <c r="E30" s="19" t="s">
        <v>38</v>
      </c>
      <c r="F30" s="19" t="s">
        <v>39</v>
      </c>
    </row>
    <row r="31" spans="1:6" x14ac:dyDescent="0.35">
      <c r="A31" s="22" t="s">
        <v>2634</v>
      </c>
      <c r="B31" s="17" t="s">
        <v>6</v>
      </c>
      <c r="C31" s="17" t="s">
        <v>6</v>
      </c>
      <c r="D31" s="18">
        <v>0</v>
      </c>
      <c r="E31" s="19" t="s">
        <v>17</v>
      </c>
      <c r="F31" s="19" t="s">
        <v>7</v>
      </c>
    </row>
    <row r="32" spans="1:6" x14ac:dyDescent="0.35">
      <c r="A32" s="22" t="s">
        <v>2635</v>
      </c>
      <c r="B32" s="17" t="s">
        <v>6</v>
      </c>
      <c r="C32" s="17" t="s">
        <v>6</v>
      </c>
      <c r="D32" s="18">
        <v>43878</v>
      </c>
      <c r="E32" s="19" t="s">
        <v>5</v>
      </c>
      <c r="F32" s="19" t="s">
        <v>7</v>
      </c>
    </row>
    <row r="33" spans="1:6" x14ac:dyDescent="0.35">
      <c r="A33" s="22" t="s">
        <v>2636</v>
      </c>
      <c r="B33" s="20">
        <v>350955</v>
      </c>
      <c r="C33" s="17" t="s">
        <v>6</v>
      </c>
      <c r="D33" s="21" t="s">
        <v>6</v>
      </c>
      <c r="E33" s="19" t="s">
        <v>40</v>
      </c>
      <c r="F33" s="19" t="s">
        <v>41</v>
      </c>
    </row>
    <row r="34" spans="1:6" x14ac:dyDescent="0.35">
      <c r="A34" s="22" t="s">
        <v>2637</v>
      </c>
      <c r="B34" s="17" t="s">
        <v>6</v>
      </c>
      <c r="C34" s="17" t="s">
        <v>6</v>
      </c>
      <c r="D34" s="18">
        <v>116655</v>
      </c>
      <c r="E34" s="19" t="s">
        <v>5</v>
      </c>
      <c r="F34" s="19" t="s">
        <v>7</v>
      </c>
    </row>
    <row r="35" spans="1:6" x14ac:dyDescent="0.35">
      <c r="A35" s="22" t="s">
        <v>2638</v>
      </c>
      <c r="B35" s="20">
        <v>58556</v>
      </c>
      <c r="C35" s="17" t="s">
        <v>6</v>
      </c>
      <c r="D35" s="21" t="s">
        <v>6</v>
      </c>
      <c r="E35" s="19" t="s">
        <v>42</v>
      </c>
      <c r="F35" s="19" t="s">
        <v>43</v>
      </c>
    </row>
    <row r="36" spans="1:6" x14ac:dyDescent="0.35">
      <c r="A36" s="22" t="s">
        <v>2639</v>
      </c>
      <c r="B36" s="17" t="s">
        <v>6</v>
      </c>
      <c r="C36" s="20">
        <v>36473</v>
      </c>
      <c r="D36" s="21" t="s">
        <v>6</v>
      </c>
      <c r="E36" s="19" t="s">
        <v>44</v>
      </c>
      <c r="F36" s="19" t="s">
        <v>45</v>
      </c>
    </row>
    <row r="37" spans="1:6" x14ac:dyDescent="0.35">
      <c r="A37" s="22" t="s">
        <v>2640</v>
      </c>
      <c r="B37" s="17" t="s">
        <v>6</v>
      </c>
      <c r="C37" s="20">
        <v>35461</v>
      </c>
      <c r="D37" s="21" t="s">
        <v>6</v>
      </c>
      <c r="E37" s="19" t="s">
        <v>46</v>
      </c>
      <c r="F37" s="19" t="s">
        <v>47</v>
      </c>
    </row>
    <row r="38" spans="1:6" x14ac:dyDescent="0.35">
      <c r="A38" s="22" t="s">
        <v>2641</v>
      </c>
      <c r="B38" s="17" t="s">
        <v>6</v>
      </c>
      <c r="C38" s="20">
        <v>4121</v>
      </c>
      <c r="D38" s="21" t="s">
        <v>6</v>
      </c>
      <c r="E38" s="19" t="s">
        <v>48</v>
      </c>
      <c r="F38" s="19" t="s">
        <v>49</v>
      </c>
    </row>
    <row r="39" spans="1:6" x14ac:dyDescent="0.35">
      <c r="A39" s="22" t="s">
        <v>2642</v>
      </c>
      <c r="B39" s="17" t="s">
        <v>6</v>
      </c>
      <c r="C39" s="20">
        <v>10242</v>
      </c>
      <c r="D39" s="21" t="s">
        <v>6</v>
      </c>
      <c r="E39" s="19" t="s">
        <v>50</v>
      </c>
      <c r="F39" s="19" t="s">
        <v>51</v>
      </c>
    </row>
    <row r="40" spans="1:6" x14ac:dyDescent="0.35">
      <c r="A40" s="22" t="s">
        <v>2643</v>
      </c>
      <c r="B40" s="17" t="s">
        <v>6</v>
      </c>
      <c r="C40" s="20">
        <v>10044</v>
      </c>
      <c r="D40" s="21" t="s">
        <v>6</v>
      </c>
      <c r="E40" s="19" t="s">
        <v>46</v>
      </c>
      <c r="F40" s="19" t="s">
        <v>51</v>
      </c>
    </row>
    <row r="41" spans="1:6" x14ac:dyDescent="0.35">
      <c r="A41" s="22" t="s">
        <v>2644</v>
      </c>
      <c r="B41" s="17" t="s">
        <v>6</v>
      </c>
      <c r="C41" s="20">
        <v>92694</v>
      </c>
      <c r="D41" s="21" t="s">
        <v>6</v>
      </c>
      <c r="E41" s="19" t="s">
        <v>52</v>
      </c>
      <c r="F41" s="19" t="s">
        <v>53</v>
      </c>
    </row>
    <row r="42" spans="1:6" x14ac:dyDescent="0.35">
      <c r="A42" s="22" t="s">
        <v>2645</v>
      </c>
      <c r="B42" s="20">
        <v>73284</v>
      </c>
      <c r="C42" s="17" t="s">
        <v>6</v>
      </c>
      <c r="D42" s="21" t="s">
        <v>6</v>
      </c>
      <c r="E42" s="19" t="s">
        <v>54</v>
      </c>
      <c r="F42" s="19" t="s">
        <v>55</v>
      </c>
    </row>
    <row r="43" spans="1:6" x14ac:dyDescent="0.35">
      <c r="A43" s="22" t="s">
        <v>2646</v>
      </c>
      <c r="B43" s="17" t="s">
        <v>6</v>
      </c>
      <c r="C43" s="17" t="s">
        <v>6</v>
      </c>
      <c r="D43" s="18">
        <v>7725</v>
      </c>
      <c r="E43" s="19" t="s">
        <v>5</v>
      </c>
      <c r="F43" s="19" t="s">
        <v>7</v>
      </c>
    </row>
    <row r="44" spans="1:6" x14ac:dyDescent="0.35">
      <c r="A44" s="22" t="s">
        <v>2647</v>
      </c>
      <c r="B44" s="17" t="s">
        <v>6</v>
      </c>
      <c r="C44" s="17" t="s">
        <v>6</v>
      </c>
      <c r="D44" s="18">
        <v>0</v>
      </c>
      <c r="E44" s="19" t="s">
        <v>17</v>
      </c>
      <c r="F44" s="19" t="s">
        <v>7</v>
      </c>
    </row>
    <row r="45" spans="1:6" x14ac:dyDescent="0.35">
      <c r="A45" s="22" t="s">
        <v>2648</v>
      </c>
      <c r="B45" s="17" t="s">
        <v>6</v>
      </c>
      <c r="C45" s="20">
        <v>59</v>
      </c>
      <c r="D45" s="21" t="s">
        <v>6</v>
      </c>
      <c r="E45" s="19" t="s">
        <v>56</v>
      </c>
      <c r="F45" s="19" t="s">
        <v>7</v>
      </c>
    </row>
    <row r="46" spans="1:6" x14ac:dyDescent="0.35">
      <c r="A46" s="22" t="s">
        <v>2649</v>
      </c>
      <c r="B46" s="17" t="s">
        <v>6</v>
      </c>
      <c r="C46" s="20">
        <v>128</v>
      </c>
      <c r="D46" s="21" t="s">
        <v>6</v>
      </c>
      <c r="E46" s="19" t="s">
        <v>57</v>
      </c>
      <c r="F46" s="19" t="s">
        <v>7</v>
      </c>
    </row>
    <row r="47" spans="1:6" x14ac:dyDescent="0.35">
      <c r="A47" s="22" t="s">
        <v>2650</v>
      </c>
      <c r="B47" s="17" t="s">
        <v>6</v>
      </c>
      <c r="C47" s="20">
        <v>4500</v>
      </c>
      <c r="D47" s="21" t="s">
        <v>6</v>
      </c>
      <c r="E47" s="19" t="s">
        <v>58</v>
      </c>
      <c r="F47" s="19" t="s">
        <v>7</v>
      </c>
    </row>
    <row r="48" spans="1:6" x14ac:dyDescent="0.35">
      <c r="A48" s="22" t="s">
        <v>2650</v>
      </c>
      <c r="B48" s="17" t="s">
        <v>6</v>
      </c>
      <c r="C48" s="20">
        <v>4500</v>
      </c>
      <c r="D48" s="21" t="s">
        <v>6</v>
      </c>
      <c r="E48" s="19" t="s">
        <v>59</v>
      </c>
      <c r="F48" s="19" t="s">
        <v>7</v>
      </c>
    </row>
    <row r="49" spans="1:6" x14ac:dyDescent="0.35">
      <c r="A49" s="22" t="s">
        <v>2651</v>
      </c>
      <c r="B49" s="17" t="s">
        <v>6</v>
      </c>
      <c r="C49" s="20">
        <v>17940</v>
      </c>
      <c r="D49" s="21" t="s">
        <v>6</v>
      </c>
      <c r="E49" s="19" t="s">
        <v>60</v>
      </c>
      <c r="F49" s="19" t="s">
        <v>7</v>
      </c>
    </row>
    <row r="50" spans="1:6" x14ac:dyDescent="0.35">
      <c r="A50" s="22" t="s">
        <v>2651</v>
      </c>
      <c r="B50" s="17" t="s">
        <v>6</v>
      </c>
      <c r="C50" s="20">
        <v>10084</v>
      </c>
      <c r="D50" s="21" t="s">
        <v>6</v>
      </c>
      <c r="E50" s="19" t="s">
        <v>61</v>
      </c>
      <c r="F50" s="19" t="s">
        <v>7</v>
      </c>
    </row>
    <row r="51" spans="1:6" x14ac:dyDescent="0.35">
      <c r="A51" s="22" t="s">
        <v>2651</v>
      </c>
      <c r="B51" s="17" t="s">
        <v>6</v>
      </c>
      <c r="C51" s="20">
        <v>24436</v>
      </c>
      <c r="D51" s="21" t="s">
        <v>6</v>
      </c>
      <c r="E51" s="19" t="s">
        <v>62</v>
      </c>
      <c r="F51" s="19" t="s">
        <v>7</v>
      </c>
    </row>
    <row r="52" spans="1:6" x14ac:dyDescent="0.35">
      <c r="A52" s="22" t="s">
        <v>2652</v>
      </c>
      <c r="B52" s="17" t="s">
        <v>6</v>
      </c>
      <c r="C52" s="20">
        <v>3490</v>
      </c>
      <c r="D52" s="21" t="s">
        <v>6</v>
      </c>
      <c r="E52" s="19" t="s">
        <v>62</v>
      </c>
      <c r="F52" s="19" t="s">
        <v>7</v>
      </c>
    </row>
    <row r="53" spans="1:6" x14ac:dyDescent="0.35">
      <c r="A53" s="22" t="s">
        <v>2653</v>
      </c>
      <c r="B53" s="20">
        <v>697</v>
      </c>
      <c r="C53" s="17" t="s">
        <v>6</v>
      </c>
      <c r="D53" s="21" t="s">
        <v>6</v>
      </c>
      <c r="E53" s="19" t="s">
        <v>63</v>
      </c>
      <c r="F53" s="19" t="s">
        <v>64</v>
      </c>
    </row>
    <row r="54" spans="1:6" x14ac:dyDescent="0.35">
      <c r="A54" s="22" t="s">
        <v>2654</v>
      </c>
      <c r="B54" s="20">
        <v>8735</v>
      </c>
      <c r="C54" s="17" t="s">
        <v>6</v>
      </c>
      <c r="D54" s="21" t="s">
        <v>6</v>
      </c>
      <c r="E54" s="19" t="s">
        <v>65</v>
      </c>
      <c r="F54" s="19" t="s">
        <v>66</v>
      </c>
    </row>
    <row r="55" spans="1:6" x14ac:dyDescent="0.35">
      <c r="A55" s="22" t="s">
        <v>2655</v>
      </c>
      <c r="B55" s="20">
        <v>3037</v>
      </c>
      <c r="C55" s="17" t="s">
        <v>6</v>
      </c>
      <c r="D55" s="21" t="s">
        <v>6</v>
      </c>
      <c r="E55" s="19" t="s">
        <v>67</v>
      </c>
      <c r="F55" s="19" t="s">
        <v>68</v>
      </c>
    </row>
    <row r="56" spans="1:6" x14ac:dyDescent="0.35">
      <c r="A56" s="22" t="s">
        <v>2656</v>
      </c>
      <c r="B56" s="20">
        <v>22152</v>
      </c>
      <c r="C56" s="17" t="s">
        <v>6</v>
      </c>
      <c r="D56" s="21" t="s">
        <v>6</v>
      </c>
      <c r="E56" s="19" t="s">
        <v>69</v>
      </c>
      <c r="F56" s="19" t="s">
        <v>70</v>
      </c>
    </row>
    <row r="57" spans="1:6" x14ac:dyDescent="0.35">
      <c r="A57" s="22" t="s">
        <v>2657</v>
      </c>
      <c r="B57" s="20">
        <v>188014</v>
      </c>
      <c r="C57" s="17" t="s">
        <v>6</v>
      </c>
      <c r="D57" s="21" t="s">
        <v>6</v>
      </c>
      <c r="E57" s="19" t="s">
        <v>71</v>
      </c>
      <c r="F57" s="19" t="s">
        <v>72</v>
      </c>
    </row>
    <row r="58" spans="1:6" x14ac:dyDescent="0.35">
      <c r="A58" s="22" t="s">
        <v>2658</v>
      </c>
      <c r="B58" s="17" t="s">
        <v>6</v>
      </c>
      <c r="C58" s="17" t="s">
        <v>6</v>
      </c>
      <c r="D58" s="18">
        <v>30</v>
      </c>
      <c r="E58" s="19" t="s">
        <v>5</v>
      </c>
      <c r="F58" s="19" t="s">
        <v>7</v>
      </c>
    </row>
    <row r="59" spans="1:6" x14ac:dyDescent="0.35">
      <c r="A59" s="22" t="s">
        <v>2659</v>
      </c>
      <c r="B59" s="17" t="s">
        <v>6</v>
      </c>
      <c r="C59" s="17" t="s">
        <v>6</v>
      </c>
      <c r="D59" s="18">
        <v>19</v>
      </c>
      <c r="E59" s="19" t="s">
        <v>5</v>
      </c>
      <c r="F59" s="19" t="s">
        <v>7</v>
      </c>
    </row>
    <row r="60" spans="1:6" x14ac:dyDescent="0.35">
      <c r="A60" s="22" t="s">
        <v>2660</v>
      </c>
      <c r="B60" s="17" t="s">
        <v>6</v>
      </c>
      <c r="C60" s="17" t="s">
        <v>6</v>
      </c>
      <c r="D60" s="18">
        <v>10194314</v>
      </c>
      <c r="E60" s="19" t="s">
        <v>5</v>
      </c>
      <c r="F60" s="19" t="s">
        <v>7</v>
      </c>
    </row>
    <row r="61" spans="1:6" x14ac:dyDescent="0.35">
      <c r="A61" s="22" t="s">
        <v>2661</v>
      </c>
      <c r="B61" s="17" t="s">
        <v>6</v>
      </c>
      <c r="C61" s="17" t="s">
        <v>6</v>
      </c>
      <c r="D61" s="18">
        <v>3599</v>
      </c>
      <c r="E61" s="19" t="s">
        <v>73</v>
      </c>
      <c r="F61" s="19" t="s">
        <v>74</v>
      </c>
    </row>
    <row r="62" spans="1:6" x14ac:dyDescent="0.35">
      <c r="A62" s="22" t="s">
        <v>2662</v>
      </c>
      <c r="B62" s="17" t="s">
        <v>6</v>
      </c>
      <c r="C62" s="17" t="s">
        <v>6</v>
      </c>
      <c r="D62" s="18">
        <v>0</v>
      </c>
      <c r="E62" s="19" t="s">
        <v>17</v>
      </c>
      <c r="F62" s="19" t="s">
        <v>7</v>
      </c>
    </row>
    <row r="63" spans="1:6" x14ac:dyDescent="0.35">
      <c r="A63" s="22" t="s">
        <v>2663</v>
      </c>
      <c r="B63" s="17" t="s">
        <v>6</v>
      </c>
      <c r="C63" s="17" t="s">
        <v>6</v>
      </c>
      <c r="D63" s="18">
        <v>9015</v>
      </c>
      <c r="E63" s="19" t="s">
        <v>73</v>
      </c>
      <c r="F63" s="19" t="s">
        <v>74</v>
      </c>
    </row>
    <row r="64" spans="1:6" x14ac:dyDescent="0.35">
      <c r="A64" s="22" t="s">
        <v>2664</v>
      </c>
      <c r="B64" s="17" t="s">
        <v>6</v>
      </c>
      <c r="C64" s="17" t="s">
        <v>6</v>
      </c>
      <c r="D64" s="18">
        <v>0</v>
      </c>
      <c r="E64" s="19" t="s">
        <v>17</v>
      </c>
      <c r="F64" s="19" t="s">
        <v>7</v>
      </c>
    </row>
    <row r="65" spans="1:6" x14ac:dyDescent="0.35">
      <c r="A65" s="22" t="s">
        <v>2665</v>
      </c>
      <c r="B65" s="17" t="s">
        <v>6</v>
      </c>
      <c r="C65" s="17" t="s">
        <v>6</v>
      </c>
      <c r="D65" s="18">
        <v>4722</v>
      </c>
      <c r="E65" s="19" t="s">
        <v>73</v>
      </c>
      <c r="F65" s="19" t="s">
        <v>74</v>
      </c>
    </row>
    <row r="66" spans="1:6" x14ac:dyDescent="0.35">
      <c r="A66" s="22" t="s">
        <v>2666</v>
      </c>
      <c r="B66" s="17" t="s">
        <v>6</v>
      </c>
      <c r="C66" s="17" t="s">
        <v>6</v>
      </c>
      <c r="D66" s="18">
        <v>0</v>
      </c>
      <c r="E66" s="19" t="s">
        <v>17</v>
      </c>
      <c r="F66" s="19" t="s">
        <v>7</v>
      </c>
    </row>
    <row r="67" spans="1:6" x14ac:dyDescent="0.35">
      <c r="A67" s="22" t="s">
        <v>2667</v>
      </c>
      <c r="B67" s="17" t="s">
        <v>6</v>
      </c>
      <c r="C67" s="17" t="s">
        <v>6</v>
      </c>
      <c r="D67" s="18">
        <v>0</v>
      </c>
      <c r="E67" s="19" t="s">
        <v>17</v>
      </c>
      <c r="F67" s="19" t="s">
        <v>7</v>
      </c>
    </row>
    <row r="68" spans="1:6" x14ac:dyDescent="0.35">
      <c r="A68" s="22" t="s">
        <v>2668</v>
      </c>
      <c r="B68" s="20">
        <v>1425386</v>
      </c>
      <c r="C68" s="17" t="s">
        <v>6</v>
      </c>
      <c r="D68" s="21" t="s">
        <v>6</v>
      </c>
      <c r="E68" s="19" t="s">
        <v>75</v>
      </c>
      <c r="F68" s="19" t="s">
        <v>76</v>
      </c>
    </row>
    <row r="69" spans="1:6" x14ac:dyDescent="0.35">
      <c r="A69" s="22" t="s">
        <v>2669</v>
      </c>
      <c r="B69" s="20">
        <v>218909</v>
      </c>
      <c r="C69" s="17" t="s">
        <v>6</v>
      </c>
      <c r="D69" s="21" t="s">
        <v>6</v>
      </c>
      <c r="E69" s="19" t="s">
        <v>75</v>
      </c>
      <c r="F69" s="19" t="s">
        <v>77</v>
      </c>
    </row>
    <row r="70" spans="1:6" x14ac:dyDescent="0.35">
      <c r="A70" s="22" t="s">
        <v>2670</v>
      </c>
      <c r="B70" s="20">
        <v>95667</v>
      </c>
      <c r="C70" s="17" t="s">
        <v>6</v>
      </c>
      <c r="D70" s="21" t="s">
        <v>6</v>
      </c>
      <c r="E70" s="19" t="s">
        <v>75</v>
      </c>
      <c r="F70" s="19" t="s">
        <v>78</v>
      </c>
    </row>
    <row r="71" spans="1:6" x14ac:dyDescent="0.35">
      <c r="A71" s="22" t="s">
        <v>2671</v>
      </c>
      <c r="B71" s="20">
        <v>2271771</v>
      </c>
      <c r="C71" s="17" t="s">
        <v>6</v>
      </c>
      <c r="D71" s="21" t="s">
        <v>6</v>
      </c>
      <c r="E71" s="19" t="s">
        <v>75</v>
      </c>
      <c r="F71" s="19" t="s">
        <v>78</v>
      </c>
    </row>
    <row r="72" spans="1:6" x14ac:dyDescent="0.35">
      <c r="A72" s="22" t="s">
        <v>2672</v>
      </c>
      <c r="B72" s="20">
        <v>955649</v>
      </c>
      <c r="C72" s="17" t="s">
        <v>6</v>
      </c>
      <c r="D72" s="21" t="s">
        <v>6</v>
      </c>
      <c r="E72" s="19" t="s">
        <v>75</v>
      </c>
      <c r="F72" s="19" t="s">
        <v>76</v>
      </c>
    </row>
    <row r="73" spans="1:6" x14ac:dyDescent="0.35">
      <c r="A73" s="22" t="s">
        <v>2673</v>
      </c>
      <c r="B73" s="20">
        <v>977282</v>
      </c>
      <c r="C73" s="17" t="s">
        <v>6</v>
      </c>
      <c r="D73" s="21" t="s">
        <v>6</v>
      </c>
      <c r="E73" s="19" t="s">
        <v>75</v>
      </c>
      <c r="F73" s="19" t="s">
        <v>77</v>
      </c>
    </row>
    <row r="74" spans="1:6" x14ac:dyDescent="0.35">
      <c r="A74" s="22" t="s">
        <v>2674</v>
      </c>
      <c r="B74" s="20">
        <v>1791481</v>
      </c>
      <c r="C74" s="17" t="s">
        <v>6</v>
      </c>
      <c r="D74" s="21" t="s">
        <v>6</v>
      </c>
      <c r="E74" s="19" t="s">
        <v>75</v>
      </c>
      <c r="F74" s="19" t="s">
        <v>77</v>
      </c>
    </row>
    <row r="75" spans="1:6" x14ac:dyDescent="0.35">
      <c r="A75" s="22" t="s">
        <v>2675</v>
      </c>
      <c r="B75" s="20">
        <v>328872</v>
      </c>
      <c r="C75" s="17" t="s">
        <v>6</v>
      </c>
      <c r="D75" s="21" t="s">
        <v>6</v>
      </c>
      <c r="E75" s="19" t="s">
        <v>75</v>
      </c>
      <c r="F75" s="19" t="s">
        <v>78</v>
      </c>
    </row>
    <row r="76" spans="1:6" x14ac:dyDescent="0.35">
      <c r="A76" s="22" t="s">
        <v>2676</v>
      </c>
      <c r="B76" s="20">
        <v>277362</v>
      </c>
      <c r="C76" s="17" t="s">
        <v>6</v>
      </c>
      <c r="D76" s="21" t="s">
        <v>6</v>
      </c>
      <c r="E76" s="19" t="s">
        <v>75</v>
      </c>
      <c r="F76" s="19" t="s">
        <v>77</v>
      </c>
    </row>
    <row r="77" spans="1:6" x14ac:dyDescent="0.35">
      <c r="A77" s="22" t="s">
        <v>2677</v>
      </c>
      <c r="B77" s="20">
        <v>2567</v>
      </c>
      <c r="C77" s="17" t="s">
        <v>6</v>
      </c>
      <c r="D77" s="21" t="s">
        <v>6</v>
      </c>
      <c r="E77" s="19" t="s">
        <v>79</v>
      </c>
      <c r="F77" s="19" t="s">
        <v>80</v>
      </c>
    </row>
    <row r="78" spans="1:6" x14ac:dyDescent="0.35">
      <c r="A78" s="22" t="s">
        <v>2678</v>
      </c>
      <c r="B78" s="20">
        <v>202893</v>
      </c>
      <c r="C78" s="17" t="s">
        <v>6</v>
      </c>
      <c r="D78" s="21" t="s">
        <v>6</v>
      </c>
      <c r="E78" s="19" t="s">
        <v>81</v>
      </c>
      <c r="F78" s="19" t="s">
        <v>82</v>
      </c>
    </row>
    <row r="79" spans="1:6" x14ac:dyDescent="0.35">
      <c r="A79" s="22" t="s">
        <v>2679</v>
      </c>
      <c r="B79" s="20">
        <v>177729</v>
      </c>
      <c r="C79" s="17" t="s">
        <v>6</v>
      </c>
      <c r="D79" s="21" t="s">
        <v>6</v>
      </c>
      <c r="E79" s="19" t="s">
        <v>81</v>
      </c>
      <c r="F79" s="19" t="s">
        <v>83</v>
      </c>
    </row>
    <row r="80" spans="1:6" x14ac:dyDescent="0.35">
      <c r="A80" s="22" t="s">
        <v>2680</v>
      </c>
      <c r="B80" s="20">
        <v>19695</v>
      </c>
      <c r="C80" s="17" t="s">
        <v>6</v>
      </c>
      <c r="D80" s="21" t="s">
        <v>6</v>
      </c>
      <c r="E80" s="19" t="s">
        <v>81</v>
      </c>
      <c r="F80" s="19" t="s">
        <v>84</v>
      </c>
    </row>
    <row r="81" spans="1:6" x14ac:dyDescent="0.35">
      <c r="A81" s="22" t="s">
        <v>2681</v>
      </c>
      <c r="B81" s="20">
        <v>267616</v>
      </c>
      <c r="C81" s="17" t="s">
        <v>6</v>
      </c>
      <c r="D81" s="21" t="s">
        <v>6</v>
      </c>
      <c r="E81" s="19" t="s">
        <v>85</v>
      </c>
      <c r="F81" s="19" t="s">
        <v>86</v>
      </c>
    </row>
    <row r="82" spans="1:6" x14ac:dyDescent="0.35">
      <c r="A82" s="22" t="s">
        <v>2682</v>
      </c>
      <c r="B82" s="20">
        <v>50108</v>
      </c>
      <c r="C82" s="17" t="s">
        <v>6</v>
      </c>
      <c r="D82" s="21" t="s">
        <v>6</v>
      </c>
      <c r="E82" s="19" t="s">
        <v>85</v>
      </c>
      <c r="F82" s="19" t="s">
        <v>87</v>
      </c>
    </row>
    <row r="83" spans="1:6" x14ac:dyDescent="0.35">
      <c r="A83" s="22" t="s">
        <v>2683</v>
      </c>
      <c r="B83" s="20">
        <v>121840</v>
      </c>
      <c r="C83" s="17" t="s">
        <v>6</v>
      </c>
      <c r="D83" s="21" t="s">
        <v>6</v>
      </c>
      <c r="E83" s="19" t="s">
        <v>88</v>
      </c>
      <c r="F83" s="19" t="s">
        <v>89</v>
      </c>
    </row>
    <row r="84" spans="1:6" x14ac:dyDescent="0.35">
      <c r="A84" s="22" t="s">
        <v>2684</v>
      </c>
      <c r="B84" s="20">
        <v>197465</v>
      </c>
      <c r="C84" s="17" t="s">
        <v>6</v>
      </c>
      <c r="D84" s="21" t="s">
        <v>6</v>
      </c>
      <c r="E84" s="19" t="s">
        <v>90</v>
      </c>
      <c r="F84" s="19" t="s">
        <v>91</v>
      </c>
    </row>
    <row r="85" spans="1:6" x14ac:dyDescent="0.35">
      <c r="A85" s="22" t="s">
        <v>2685</v>
      </c>
      <c r="B85" s="20">
        <v>355832</v>
      </c>
      <c r="C85" s="17" t="s">
        <v>6</v>
      </c>
      <c r="D85" s="21" t="s">
        <v>6</v>
      </c>
      <c r="E85" s="19" t="s">
        <v>90</v>
      </c>
      <c r="F85" s="19" t="s">
        <v>92</v>
      </c>
    </row>
    <row r="86" spans="1:6" x14ac:dyDescent="0.35">
      <c r="A86" s="22" t="s">
        <v>2686</v>
      </c>
      <c r="B86" s="20">
        <v>182003</v>
      </c>
      <c r="C86" s="17" t="s">
        <v>6</v>
      </c>
      <c r="D86" s="21" t="s">
        <v>6</v>
      </c>
      <c r="E86" s="19" t="s">
        <v>90</v>
      </c>
      <c r="F86" s="19" t="s">
        <v>92</v>
      </c>
    </row>
    <row r="87" spans="1:6" x14ac:dyDescent="0.35">
      <c r="A87" s="22" t="s">
        <v>2687</v>
      </c>
      <c r="B87" s="20">
        <v>606212</v>
      </c>
      <c r="C87" s="17" t="s">
        <v>6</v>
      </c>
      <c r="D87" s="21" t="s">
        <v>6</v>
      </c>
      <c r="E87" s="19" t="s">
        <v>90</v>
      </c>
      <c r="F87" s="19" t="s">
        <v>92</v>
      </c>
    </row>
    <row r="88" spans="1:6" x14ac:dyDescent="0.35">
      <c r="A88" s="22" t="s">
        <v>2688</v>
      </c>
      <c r="B88" s="20">
        <v>423620</v>
      </c>
      <c r="C88" s="17" t="s">
        <v>6</v>
      </c>
      <c r="D88" s="21" t="s">
        <v>6</v>
      </c>
      <c r="E88" s="19" t="s">
        <v>90</v>
      </c>
      <c r="F88" s="19" t="s">
        <v>93</v>
      </c>
    </row>
    <row r="89" spans="1:6" x14ac:dyDescent="0.35">
      <c r="A89" s="22" t="s">
        <v>2689</v>
      </c>
      <c r="B89" s="20">
        <v>98549</v>
      </c>
      <c r="C89" s="17" t="s">
        <v>6</v>
      </c>
      <c r="D89" s="21" t="s">
        <v>6</v>
      </c>
      <c r="E89" s="19" t="s">
        <v>88</v>
      </c>
      <c r="F89" s="19" t="s">
        <v>94</v>
      </c>
    </row>
    <row r="90" spans="1:6" x14ac:dyDescent="0.35">
      <c r="A90" s="22" t="s">
        <v>2690</v>
      </c>
      <c r="B90" s="20">
        <v>8796</v>
      </c>
      <c r="C90" s="17" t="s">
        <v>6</v>
      </c>
      <c r="D90" s="21" t="s">
        <v>6</v>
      </c>
      <c r="E90" s="19" t="s">
        <v>95</v>
      </c>
      <c r="F90" s="19" t="s">
        <v>96</v>
      </c>
    </row>
    <row r="91" spans="1:6" x14ac:dyDescent="0.35">
      <c r="A91" s="22" t="s">
        <v>2691</v>
      </c>
      <c r="B91" s="20">
        <v>190137</v>
      </c>
      <c r="C91" s="17" t="s">
        <v>6</v>
      </c>
      <c r="D91" s="21" t="s">
        <v>6</v>
      </c>
      <c r="E91" s="19" t="s">
        <v>97</v>
      </c>
      <c r="F91" s="19" t="s">
        <v>98</v>
      </c>
    </row>
    <row r="92" spans="1:6" x14ac:dyDescent="0.35">
      <c r="A92" s="22" t="s">
        <v>2692</v>
      </c>
      <c r="B92" s="20">
        <v>240412</v>
      </c>
      <c r="C92" s="17" t="s">
        <v>6</v>
      </c>
      <c r="D92" s="21" t="s">
        <v>6</v>
      </c>
      <c r="E92" s="19" t="s">
        <v>97</v>
      </c>
      <c r="F92" s="19" t="s">
        <v>99</v>
      </c>
    </row>
    <row r="93" spans="1:6" x14ac:dyDescent="0.35">
      <c r="A93" s="22" t="s">
        <v>2693</v>
      </c>
      <c r="B93" s="20">
        <v>441949</v>
      </c>
      <c r="C93" s="17" t="s">
        <v>6</v>
      </c>
      <c r="D93" s="21" t="s">
        <v>6</v>
      </c>
      <c r="E93" s="19" t="s">
        <v>97</v>
      </c>
      <c r="F93" s="19" t="s">
        <v>100</v>
      </c>
    </row>
    <row r="94" spans="1:6" x14ac:dyDescent="0.35">
      <c r="A94" s="22" t="s">
        <v>2694</v>
      </c>
      <c r="B94" s="20">
        <v>255060</v>
      </c>
      <c r="C94" s="17" t="s">
        <v>6</v>
      </c>
      <c r="D94" s="21" t="s">
        <v>6</v>
      </c>
      <c r="E94" s="19" t="s">
        <v>97</v>
      </c>
      <c r="F94" s="19" t="s">
        <v>101</v>
      </c>
    </row>
    <row r="95" spans="1:6" x14ac:dyDescent="0.35">
      <c r="A95" s="22" t="s">
        <v>2695</v>
      </c>
      <c r="B95" s="20">
        <v>2626248</v>
      </c>
      <c r="C95" s="17" t="s">
        <v>6</v>
      </c>
      <c r="D95" s="21" t="s">
        <v>6</v>
      </c>
      <c r="E95" s="19" t="s">
        <v>97</v>
      </c>
      <c r="F95" s="19" t="s">
        <v>102</v>
      </c>
    </row>
    <row r="96" spans="1:6" x14ac:dyDescent="0.35">
      <c r="A96" s="22" t="s">
        <v>2696</v>
      </c>
      <c r="B96" s="20">
        <v>190247</v>
      </c>
      <c r="C96" s="17" t="s">
        <v>6</v>
      </c>
      <c r="D96" s="21" t="s">
        <v>6</v>
      </c>
      <c r="E96" s="19" t="s">
        <v>103</v>
      </c>
      <c r="F96" s="19" t="s">
        <v>99</v>
      </c>
    </row>
    <row r="97" spans="1:6" x14ac:dyDescent="0.35">
      <c r="A97" s="22" t="s">
        <v>2697</v>
      </c>
      <c r="B97" s="20">
        <v>372350</v>
      </c>
      <c r="C97" s="17" t="s">
        <v>6</v>
      </c>
      <c r="D97" s="21" t="s">
        <v>6</v>
      </c>
      <c r="E97" s="19" t="s">
        <v>104</v>
      </c>
      <c r="F97" s="19" t="s">
        <v>105</v>
      </c>
    </row>
    <row r="98" spans="1:6" x14ac:dyDescent="0.35">
      <c r="A98" s="22" t="s">
        <v>2698</v>
      </c>
      <c r="B98" s="20">
        <v>307847</v>
      </c>
      <c r="C98" s="17" t="s">
        <v>6</v>
      </c>
      <c r="D98" s="21" t="s">
        <v>6</v>
      </c>
      <c r="E98" s="19" t="s">
        <v>106</v>
      </c>
      <c r="F98" s="19" t="s">
        <v>107</v>
      </c>
    </row>
    <row r="99" spans="1:6" x14ac:dyDescent="0.35">
      <c r="A99" s="22" t="s">
        <v>2699</v>
      </c>
      <c r="B99" s="20">
        <v>680183</v>
      </c>
      <c r="C99" s="17" t="s">
        <v>6</v>
      </c>
      <c r="D99" s="21" t="s">
        <v>6</v>
      </c>
      <c r="E99" s="19" t="s">
        <v>106</v>
      </c>
      <c r="F99" s="19" t="s">
        <v>108</v>
      </c>
    </row>
    <row r="100" spans="1:6" x14ac:dyDescent="0.35">
      <c r="A100" s="22" t="s">
        <v>2700</v>
      </c>
      <c r="B100" s="20">
        <v>356313</v>
      </c>
      <c r="C100" s="17" t="s">
        <v>6</v>
      </c>
      <c r="D100" s="21" t="s">
        <v>6</v>
      </c>
      <c r="E100" s="19" t="s">
        <v>106</v>
      </c>
      <c r="F100" s="19" t="s">
        <v>108</v>
      </c>
    </row>
    <row r="101" spans="1:6" x14ac:dyDescent="0.35">
      <c r="A101" s="22" t="s">
        <v>2701</v>
      </c>
      <c r="B101" s="20">
        <v>1199127</v>
      </c>
      <c r="C101" s="17" t="s">
        <v>6</v>
      </c>
      <c r="D101" s="21" t="s">
        <v>6</v>
      </c>
      <c r="E101" s="19" t="s">
        <v>109</v>
      </c>
      <c r="F101" s="19" t="s">
        <v>110</v>
      </c>
    </row>
    <row r="102" spans="1:6" x14ac:dyDescent="0.35">
      <c r="A102" s="22" t="s">
        <v>2702</v>
      </c>
      <c r="B102" s="17" t="s">
        <v>6</v>
      </c>
      <c r="C102" s="17" t="s">
        <v>6</v>
      </c>
      <c r="D102" s="18">
        <v>0</v>
      </c>
      <c r="E102" s="19" t="s">
        <v>17</v>
      </c>
      <c r="F102" s="19" t="s">
        <v>7</v>
      </c>
    </row>
    <row r="103" spans="1:6" x14ac:dyDescent="0.35">
      <c r="A103" s="22" t="s">
        <v>2703</v>
      </c>
      <c r="B103" s="17" t="s">
        <v>6</v>
      </c>
      <c r="C103" s="17" t="s">
        <v>6</v>
      </c>
      <c r="D103" s="18">
        <v>103411</v>
      </c>
      <c r="E103" s="19" t="s">
        <v>5</v>
      </c>
      <c r="F103" s="19" t="s">
        <v>7</v>
      </c>
    </row>
    <row r="104" spans="1:6" x14ac:dyDescent="0.35">
      <c r="A104" s="22" t="s">
        <v>2704</v>
      </c>
      <c r="B104" s="20">
        <v>55476</v>
      </c>
      <c r="C104" s="17" t="s">
        <v>6</v>
      </c>
      <c r="D104" s="21" t="s">
        <v>6</v>
      </c>
      <c r="E104" s="19" t="s">
        <v>111</v>
      </c>
      <c r="F104" s="19" t="s">
        <v>112</v>
      </c>
    </row>
    <row r="105" spans="1:6" x14ac:dyDescent="0.35">
      <c r="A105" s="22" t="s">
        <v>2705</v>
      </c>
      <c r="B105" s="20">
        <v>58606</v>
      </c>
      <c r="C105" s="17" t="s">
        <v>6</v>
      </c>
      <c r="D105" s="21" t="s">
        <v>6</v>
      </c>
      <c r="E105" s="19" t="s">
        <v>113</v>
      </c>
      <c r="F105" s="19" t="s">
        <v>114</v>
      </c>
    </row>
    <row r="106" spans="1:6" x14ac:dyDescent="0.35">
      <c r="A106" s="22" t="s">
        <v>2706</v>
      </c>
      <c r="B106" s="17" t="s">
        <v>6</v>
      </c>
      <c r="C106" s="17" t="s">
        <v>6</v>
      </c>
      <c r="D106" s="18">
        <v>0</v>
      </c>
      <c r="E106" s="19" t="s">
        <v>17</v>
      </c>
      <c r="F106" s="19" t="s">
        <v>7</v>
      </c>
    </row>
    <row r="107" spans="1:6" x14ac:dyDescent="0.35">
      <c r="A107" s="22" t="s">
        <v>2707</v>
      </c>
      <c r="B107" s="17" t="s">
        <v>6</v>
      </c>
      <c r="C107" s="17" t="s">
        <v>6</v>
      </c>
      <c r="D107" s="18">
        <v>1456664</v>
      </c>
      <c r="E107" s="19" t="s">
        <v>5</v>
      </c>
      <c r="F107" s="19" t="s">
        <v>7</v>
      </c>
    </row>
    <row r="108" spans="1:6" x14ac:dyDescent="0.35">
      <c r="A108" s="22" t="s">
        <v>2708</v>
      </c>
      <c r="B108" s="20">
        <v>500000</v>
      </c>
      <c r="C108" s="17" t="s">
        <v>6</v>
      </c>
      <c r="D108" s="21" t="s">
        <v>6</v>
      </c>
      <c r="E108" s="19" t="s">
        <v>115</v>
      </c>
      <c r="F108" s="19" t="s">
        <v>7</v>
      </c>
    </row>
    <row r="109" spans="1:6" x14ac:dyDescent="0.35">
      <c r="A109" s="22" t="s">
        <v>2708</v>
      </c>
      <c r="B109" s="20">
        <v>1000000</v>
      </c>
      <c r="C109" s="17" t="s">
        <v>6</v>
      </c>
      <c r="D109" s="21" t="s">
        <v>6</v>
      </c>
      <c r="E109" s="19" t="s">
        <v>115</v>
      </c>
      <c r="F109" s="19" t="s">
        <v>7</v>
      </c>
    </row>
    <row r="110" spans="1:6" x14ac:dyDescent="0.35">
      <c r="A110" s="22" t="s">
        <v>2708</v>
      </c>
      <c r="B110" s="20">
        <v>1000000</v>
      </c>
      <c r="C110" s="17" t="s">
        <v>6</v>
      </c>
      <c r="D110" s="21" t="s">
        <v>6</v>
      </c>
      <c r="E110" s="19" t="s">
        <v>115</v>
      </c>
      <c r="F110" s="19" t="s">
        <v>7</v>
      </c>
    </row>
    <row r="111" spans="1:6" x14ac:dyDescent="0.35">
      <c r="A111" s="22" t="s">
        <v>2709</v>
      </c>
      <c r="B111" s="17" t="s">
        <v>6</v>
      </c>
      <c r="C111" s="20">
        <v>3048</v>
      </c>
      <c r="D111" s="21" t="s">
        <v>6</v>
      </c>
      <c r="E111" s="19" t="s">
        <v>116</v>
      </c>
      <c r="F111" s="19" t="s">
        <v>7</v>
      </c>
    </row>
    <row r="112" spans="1:6" x14ac:dyDescent="0.35">
      <c r="A112" s="22" t="s">
        <v>2710</v>
      </c>
      <c r="B112" s="20">
        <v>328960</v>
      </c>
      <c r="C112" s="17" t="s">
        <v>6</v>
      </c>
      <c r="D112" s="21" t="s">
        <v>6</v>
      </c>
      <c r="E112" s="19" t="s">
        <v>117</v>
      </c>
      <c r="F112" s="19" t="s">
        <v>118</v>
      </c>
    </row>
    <row r="113" spans="1:6" x14ac:dyDescent="0.35">
      <c r="A113" s="22" t="s">
        <v>2711</v>
      </c>
      <c r="B113" s="20">
        <v>614000</v>
      </c>
      <c r="C113" s="17" t="s">
        <v>6</v>
      </c>
      <c r="D113" s="21" t="s">
        <v>6</v>
      </c>
      <c r="E113" s="19" t="s">
        <v>117</v>
      </c>
      <c r="F113" s="19" t="s">
        <v>119</v>
      </c>
    </row>
    <row r="114" spans="1:6" x14ac:dyDescent="0.35">
      <c r="A114" s="22" t="s">
        <v>2712</v>
      </c>
      <c r="B114" s="20">
        <v>490000</v>
      </c>
      <c r="C114" s="17" t="s">
        <v>6</v>
      </c>
      <c r="D114" s="21" t="s">
        <v>6</v>
      </c>
      <c r="E114" s="19" t="s">
        <v>117</v>
      </c>
      <c r="F114" s="19" t="s">
        <v>64</v>
      </c>
    </row>
    <row r="115" spans="1:6" x14ac:dyDescent="0.35">
      <c r="A115" s="22" t="s">
        <v>2713</v>
      </c>
      <c r="B115" s="20">
        <v>735567</v>
      </c>
      <c r="C115" s="17" t="s">
        <v>6</v>
      </c>
      <c r="D115" s="21" t="s">
        <v>6</v>
      </c>
      <c r="E115" s="19" t="s">
        <v>120</v>
      </c>
      <c r="F115" s="19" t="s">
        <v>121</v>
      </c>
    </row>
    <row r="116" spans="1:6" x14ac:dyDescent="0.35">
      <c r="A116" s="22" t="s">
        <v>2714</v>
      </c>
      <c r="B116" s="17" t="s">
        <v>6</v>
      </c>
      <c r="C116" s="17" t="s">
        <v>6</v>
      </c>
      <c r="D116" s="18">
        <v>17963</v>
      </c>
      <c r="E116" s="19" t="s">
        <v>122</v>
      </c>
      <c r="F116" s="19" t="s">
        <v>74</v>
      </c>
    </row>
    <row r="117" spans="1:6" x14ac:dyDescent="0.35">
      <c r="A117" s="22" t="s">
        <v>2715</v>
      </c>
      <c r="B117" s="20">
        <v>159664</v>
      </c>
      <c r="C117" s="17" t="s">
        <v>6</v>
      </c>
      <c r="D117" s="21" t="s">
        <v>6</v>
      </c>
      <c r="E117" s="19" t="s">
        <v>123</v>
      </c>
      <c r="F117" s="19" t="s">
        <v>121</v>
      </c>
    </row>
    <row r="118" spans="1:6" x14ac:dyDescent="0.35">
      <c r="A118" s="22" t="s">
        <v>2716</v>
      </c>
      <c r="B118" s="17" t="s">
        <v>6</v>
      </c>
      <c r="C118" s="17" t="s">
        <v>6</v>
      </c>
      <c r="D118" s="18">
        <v>41680</v>
      </c>
      <c r="E118" s="19" t="s">
        <v>5</v>
      </c>
      <c r="F118" s="19" t="s">
        <v>7</v>
      </c>
    </row>
    <row r="119" spans="1:6" x14ac:dyDescent="0.35">
      <c r="A119" s="22" t="s">
        <v>2717</v>
      </c>
      <c r="B119" s="17" t="s">
        <v>6</v>
      </c>
      <c r="C119" s="20">
        <v>12205</v>
      </c>
      <c r="D119" s="21" t="s">
        <v>6</v>
      </c>
      <c r="E119" s="19" t="s">
        <v>124</v>
      </c>
      <c r="F119" s="19" t="s">
        <v>125</v>
      </c>
    </row>
    <row r="120" spans="1:6" x14ac:dyDescent="0.35">
      <c r="A120" s="22" t="s">
        <v>2718</v>
      </c>
      <c r="B120" s="17" t="s">
        <v>6</v>
      </c>
      <c r="C120" s="17" t="s">
        <v>6</v>
      </c>
      <c r="D120" s="18">
        <v>0</v>
      </c>
      <c r="E120" s="19" t="s">
        <v>17</v>
      </c>
      <c r="F120" s="19" t="s">
        <v>7</v>
      </c>
    </row>
    <row r="121" spans="1:6" x14ac:dyDescent="0.35">
      <c r="A121" s="22" t="s">
        <v>2719</v>
      </c>
      <c r="B121" s="20">
        <v>1050000</v>
      </c>
      <c r="C121" s="17" t="s">
        <v>6</v>
      </c>
      <c r="D121" s="21" t="s">
        <v>6</v>
      </c>
      <c r="E121" s="19" t="s">
        <v>126</v>
      </c>
      <c r="F121" s="19" t="s">
        <v>127</v>
      </c>
    </row>
    <row r="122" spans="1:6" x14ac:dyDescent="0.35">
      <c r="A122" s="22" t="s">
        <v>2720</v>
      </c>
      <c r="B122" s="20">
        <v>22542</v>
      </c>
      <c r="C122" s="17" t="s">
        <v>6</v>
      </c>
      <c r="D122" s="21" t="s">
        <v>6</v>
      </c>
      <c r="E122" s="19" t="s">
        <v>128</v>
      </c>
      <c r="F122" s="19" t="s">
        <v>129</v>
      </c>
    </row>
    <row r="123" spans="1:6" x14ac:dyDescent="0.35">
      <c r="A123" s="22" t="s">
        <v>2721</v>
      </c>
      <c r="B123" s="20">
        <v>7675</v>
      </c>
      <c r="C123" s="17" t="s">
        <v>6</v>
      </c>
      <c r="D123" s="21" t="s">
        <v>6</v>
      </c>
      <c r="E123" s="19" t="s">
        <v>128</v>
      </c>
      <c r="F123" s="19" t="s">
        <v>129</v>
      </c>
    </row>
    <row r="124" spans="1:6" x14ac:dyDescent="0.35">
      <c r="A124" s="22" t="s">
        <v>2722</v>
      </c>
      <c r="B124" s="20">
        <v>153000</v>
      </c>
      <c r="C124" s="17" t="s">
        <v>6</v>
      </c>
      <c r="D124" s="21" t="s">
        <v>6</v>
      </c>
      <c r="E124" s="19" t="s">
        <v>130</v>
      </c>
      <c r="F124" s="19" t="s">
        <v>131</v>
      </c>
    </row>
    <row r="125" spans="1:6" x14ac:dyDescent="0.35">
      <c r="A125" s="22" t="s">
        <v>2723</v>
      </c>
      <c r="B125" s="17" t="s">
        <v>6</v>
      </c>
      <c r="C125" s="17" t="s">
        <v>6</v>
      </c>
      <c r="D125" s="18">
        <v>0</v>
      </c>
      <c r="E125" s="19" t="s">
        <v>17</v>
      </c>
      <c r="F125" s="19" t="s">
        <v>7</v>
      </c>
    </row>
    <row r="126" spans="1:6" x14ac:dyDescent="0.35">
      <c r="A126" s="22" t="s">
        <v>2724</v>
      </c>
      <c r="B126" s="20">
        <v>72251</v>
      </c>
      <c r="C126" s="17" t="s">
        <v>6</v>
      </c>
      <c r="D126" s="21" t="s">
        <v>6</v>
      </c>
      <c r="E126" s="19" t="s">
        <v>132</v>
      </c>
      <c r="F126" s="19" t="s">
        <v>133</v>
      </c>
    </row>
    <row r="127" spans="1:6" x14ac:dyDescent="0.35">
      <c r="A127" s="22" t="s">
        <v>2725</v>
      </c>
      <c r="B127" s="20">
        <v>116335</v>
      </c>
      <c r="C127" s="17" t="s">
        <v>6</v>
      </c>
      <c r="D127" s="21" t="s">
        <v>6</v>
      </c>
      <c r="E127" s="19" t="s">
        <v>134</v>
      </c>
      <c r="F127" s="19" t="s">
        <v>135</v>
      </c>
    </row>
    <row r="128" spans="1:6" x14ac:dyDescent="0.35">
      <c r="A128" s="22" t="s">
        <v>2726</v>
      </c>
      <c r="B128" s="17" t="s">
        <v>6</v>
      </c>
      <c r="C128" s="20">
        <v>5510</v>
      </c>
      <c r="D128" s="21" t="s">
        <v>6</v>
      </c>
      <c r="E128" s="19" t="s">
        <v>136</v>
      </c>
      <c r="F128" s="19" t="s">
        <v>137</v>
      </c>
    </row>
    <row r="129" spans="1:6" x14ac:dyDescent="0.35">
      <c r="A129" s="22" t="s">
        <v>2727</v>
      </c>
      <c r="B129" s="20">
        <v>36391</v>
      </c>
      <c r="C129" s="17" t="s">
        <v>6</v>
      </c>
      <c r="D129" s="21" t="s">
        <v>6</v>
      </c>
      <c r="E129" s="19" t="s">
        <v>138</v>
      </c>
      <c r="F129" s="19" t="s">
        <v>139</v>
      </c>
    </row>
    <row r="130" spans="1:6" x14ac:dyDescent="0.35">
      <c r="A130" s="22" t="s">
        <v>2728</v>
      </c>
      <c r="B130" s="17" t="s">
        <v>6</v>
      </c>
      <c r="C130" s="20">
        <v>35207</v>
      </c>
      <c r="D130" s="21" t="s">
        <v>6</v>
      </c>
      <c r="E130" s="19" t="s">
        <v>140</v>
      </c>
      <c r="F130" s="19" t="s">
        <v>141</v>
      </c>
    </row>
    <row r="131" spans="1:6" x14ac:dyDescent="0.35">
      <c r="A131" s="22" t="s">
        <v>2729</v>
      </c>
      <c r="B131" s="20">
        <v>128958</v>
      </c>
      <c r="C131" s="17" t="s">
        <v>6</v>
      </c>
      <c r="D131" s="21" t="s">
        <v>6</v>
      </c>
      <c r="E131" s="19" t="s">
        <v>142</v>
      </c>
      <c r="F131" s="19" t="s">
        <v>143</v>
      </c>
    </row>
    <row r="132" spans="1:6" x14ac:dyDescent="0.35">
      <c r="A132" s="22" t="s">
        <v>2730</v>
      </c>
      <c r="B132" s="20">
        <v>142857</v>
      </c>
      <c r="C132" s="17" t="s">
        <v>6</v>
      </c>
      <c r="D132" s="21" t="s">
        <v>6</v>
      </c>
      <c r="E132" s="19" t="s">
        <v>144</v>
      </c>
      <c r="F132" s="19" t="s">
        <v>145</v>
      </c>
    </row>
    <row r="133" spans="1:6" x14ac:dyDescent="0.35">
      <c r="A133" s="22" t="s">
        <v>2731</v>
      </c>
      <c r="B133" s="20">
        <v>48963</v>
      </c>
      <c r="C133" s="17" t="s">
        <v>6</v>
      </c>
      <c r="D133" s="21" t="s">
        <v>6</v>
      </c>
      <c r="E133" s="19" t="s">
        <v>146</v>
      </c>
      <c r="F133" s="19" t="s">
        <v>147</v>
      </c>
    </row>
    <row r="134" spans="1:6" x14ac:dyDescent="0.35">
      <c r="A134" s="22" t="s">
        <v>2732</v>
      </c>
      <c r="B134" s="20">
        <v>7203</v>
      </c>
      <c r="C134" s="17" t="s">
        <v>6</v>
      </c>
      <c r="D134" s="21" t="s">
        <v>6</v>
      </c>
      <c r="E134" s="19" t="s">
        <v>148</v>
      </c>
      <c r="F134" s="19" t="s">
        <v>149</v>
      </c>
    </row>
    <row r="135" spans="1:6" x14ac:dyDescent="0.35">
      <c r="A135" s="22" t="s">
        <v>2733</v>
      </c>
      <c r="B135" s="20">
        <v>39495</v>
      </c>
      <c r="C135" s="17" t="s">
        <v>6</v>
      </c>
      <c r="D135" s="21" t="s">
        <v>6</v>
      </c>
      <c r="E135" s="19" t="s">
        <v>150</v>
      </c>
      <c r="F135" s="19" t="s">
        <v>151</v>
      </c>
    </row>
    <row r="136" spans="1:6" x14ac:dyDescent="0.35">
      <c r="A136" s="22" t="s">
        <v>2734</v>
      </c>
      <c r="B136" s="17" t="s">
        <v>6</v>
      </c>
      <c r="C136" s="20">
        <v>7358500</v>
      </c>
      <c r="D136" s="21" t="s">
        <v>6</v>
      </c>
      <c r="E136" s="19" t="s">
        <v>152</v>
      </c>
      <c r="F136" s="19" t="s">
        <v>153</v>
      </c>
    </row>
    <row r="137" spans="1:6" x14ac:dyDescent="0.35">
      <c r="A137" s="22" t="s">
        <v>2734</v>
      </c>
      <c r="B137" s="17" t="s">
        <v>6</v>
      </c>
      <c r="C137" s="20">
        <v>3476500</v>
      </c>
      <c r="D137" s="21" t="s">
        <v>6</v>
      </c>
      <c r="E137" s="19" t="s">
        <v>152</v>
      </c>
      <c r="F137" s="19" t="s">
        <v>153</v>
      </c>
    </row>
    <row r="138" spans="1:6" x14ac:dyDescent="0.35">
      <c r="A138" s="22" t="s">
        <v>2735</v>
      </c>
      <c r="B138" s="17" t="s">
        <v>6</v>
      </c>
      <c r="C138" s="20">
        <v>3455000</v>
      </c>
      <c r="D138" s="21" t="s">
        <v>6</v>
      </c>
      <c r="E138" s="19" t="s">
        <v>154</v>
      </c>
      <c r="F138" s="19" t="s">
        <v>155</v>
      </c>
    </row>
    <row r="139" spans="1:6" x14ac:dyDescent="0.35">
      <c r="A139" s="22" t="s">
        <v>2736</v>
      </c>
      <c r="B139" s="17" t="s">
        <v>6</v>
      </c>
      <c r="C139" s="17" t="s">
        <v>6</v>
      </c>
      <c r="D139" s="18">
        <v>0</v>
      </c>
      <c r="E139" s="19" t="s">
        <v>17</v>
      </c>
      <c r="F139" s="19" t="s">
        <v>7</v>
      </c>
    </row>
    <row r="140" spans="1:6" x14ac:dyDescent="0.35">
      <c r="A140" s="22" t="s">
        <v>2737</v>
      </c>
      <c r="B140" s="20">
        <v>1800000</v>
      </c>
      <c r="C140" s="17" t="s">
        <v>6</v>
      </c>
      <c r="D140" s="21" t="s">
        <v>6</v>
      </c>
      <c r="E140" s="19" t="s">
        <v>156</v>
      </c>
      <c r="F140" s="19" t="s">
        <v>157</v>
      </c>
    </row>
    <row r="141" spans="1:6" x14ac:dyDescent="0.35">
      <c r="A141" s="22" t="s">
        <v>2738</v>
      </c>
      <c r="B141" s="20">
        <v>800</v>
      </c>
      <c r="C141" s="17" t="s">
        <v>6</v>
      </c>
      <c r="D141" s="21" t="s">
        <v>6</v>
      </c>
      <c r="E141" s="19" t="s">
        <v>158</v>
      </c>
      <c r="F141" s="19" t="s">
        <v>159</v>
      </c>
    </row>
    <row r="142" spans="1:6" x14ac:dyDescent="0.35">
      <c r="A142" s="22" t="s">
        <v>2738</v>
      </c>
      <c r="B142" s="20">
        <v>301</v>
      </c>
      <c r="C142" s="17" t="s">
        <v>6</v>
      </c>
      <c r="D142" s="21" t="s">
        <v>6</v>
      </c>
      <c r="E142" s="19" t="s">
        <v>158</v>
      </c>
      <c r="F142" s="19" t="s">
        <v>159</v>
      </c>
    </row>
    <row r="143" spans="1:6" x14ac:dyDescent="0.35">
      <c r="A143" s="22" t="s">
        <v>2738</v>
      </c>
      <c r="B143" s="20">
        <v>4740</v>
      </c>
      <c r="C143" s="17" t="s">
        <v>6</v>
      </c>
      <c r="D143" s="21" t="s">
        <v>6</v>
      </c>
      <c r="E143" s="19" t="s">
        <v>158</v>
      </c>
      <c r="F143" s="19" t="s">
        <v>159</v>
      </c>
    </row>
    <row r="144" spans="1:6" x14ac:dyDescent="0.35">
      <c r="A144" s="22" t="s">
        <v>2738</v>
      </c>
      <c r="B144" s="20">
        <v>582</v>
      </c>
      <c r="C144" s="17" t="s">
        <v>6</v>
      </c>
      <c r="D144" s="21" t="s">
        <v>6</v>
      </c>
      <c r="E144" s="19" t="s">
        <v>158</v>
      </c>
      <c r="F144" s="19" t="s">
        <v>159</v>
      </c>
    </row>
    <row r="145" spans="1:6" x14ac:dyDescent="0.35">
      <c r="A145" s="22" t="s">
        <v>2738</v>
      </c>
      <c r="B145" s="20">
        <v>107</v>
      </c>
      <c r="C145" s="17" t="s">
        <v>6</v>
      </c>
      <c r="D145" s="21" t="s">
        <v>6</v>
      </c>
      <c r="E145" s="19" t="s">
        <v>158</v>
      </c>
      <c r="F145" s="19" t="s">
        <v>159</v>
      </c>
    </row>
    <row r="146" spans="1:6" x14ac:dyDescent="0.35">
      <c r="A146" s="22" t="s">
        <v>2738</v>
      </c>
      <c r="B146" s="20">
        <v>133</v>
      </c>
      <c r="C146" s="17" t="s">
        <v>6</v>
      </c>
      <c r="D146" s="21" t="s">
        <v>6</v>
      </c>
      <c r="E146" s="19" t="s">
        <v>158</v>
      </c>
      <c r="F146" s="19" t="s">
        <v>159</v>
      </c>
    </row>
    <row r="147" spans="1:6" x14ac:dyDescent="0.35">
      <c r="A147" s="22" t="s">
        <v>2738</v>
      </c>
      <c r="B147" s="20">
        <v>479</v>
      </c>
      <c r="C147" s="17" t="s">
        <v>6</v>
      </c>
      <c r="D147" s="21" t="s">
        <v>6</v>
      </c>
      <c r="E147" s="19" t="s">
        <v>158</v>
      </c>
      <c r="F147" s="19" t="s">
        <v>159</v>
      </c>
    </row>
    <row r="148" spans="1:6" x14ac:dyDescent="0.35">
      <c r="A148" s="22" t="s">
        <v>2738</v>
      </c>
      <c r="B148" s="20">
        <v>208</v>
      </c>
      <c r="C148" s="17" t="s">
        <v>6</v>
      </c>
      <c r="D148" s="21" t="s">
        <v>6</v>
      </c>
      <c r="E148" s="19" t="s">
        <v>158</v>
      </c>
      <c r="F148" s="19" t="s">
        <v>159</v>
      </c>
    </row>
    <row r="149" spans="1:6" x14ac:dyDescent="0.35">
      <c r="A149" s="22" t="s">
        <v>2738</v>
      </c>
      <c r="B149" s="20">
        <v>274</v>
      </c>
      <c r="C149" s="17" t="s">
        <v>6</v>
      </c>
      <c r="D149" s="21" t="s">
        <v>6</v>
      </c>
      <c r="E149" s="19" t="s">
        <v>158</v>
      </c>
      <c r="F149" s="19" t="s">
        <v>159</v>
      </c>
    </row>
    <row r="150" spans="1:6" x14ac:dyDescent="0.35">
      <c r="A150" s="22" t="s">
        <v>2738</v>
      </c>
      <c r="B150" s="20">
        <v>108</v>
      </c>
      <c r="C150" s="17" t="s">
        <v>6</v>
      </c>
      <c r="D150" s="21" t="s">
        <v>6</v>
      </c>
      <c r="E150" s="19" t="s">
        <v>158</v>
      </c>
      <c r="F150" s="19" t="s">
        <v>159</v>
      </c>
    </row>
    <row r="151" spans="1:6" x14ac:dyDescent="0.35">
      <c r="A151" s="22" t="s">
        <v>2738</v>
      </c>
      <c r="B151" s="20">
        <v>2604</v>
      </c>
      <c r="C151" s="17" t="s">
        <v>6</v>
      </c>
      <c r="D151" s="21" t="s">
        <v>6</v>
      </c>
      <c r="E151" s="19" t="s">
        <v>158</v>
      </c>
      <c r="F151" s="19" t="s">
        <v>159</v>
      </c>
    </row>
    <row r="152" spans="1:6" x14ac:dyDescent="0.35">
      <c r="A152" s="22" t="s">
        <v>2738</v>
      </c>
      <c r="B152" s="20">
        <v>315</v>
      </c>
      <c r="C152" s="17" t="s">
        <v>6</v>
      </c>
      <c r="D152" s="21" t="s">
        <v>6</v>
      </c>
      <c r="E152" s="19" t="s">
        <v>158</v>
      </c>
      <c r="F152" s="19" t="s">
        <v>159</v>
      </c>
    </row>
    <row r="153" spans="1:6" x14ac:dyDescent="0.35">
      <c r="A153" s="22" t="s">
        <v>2738</v>
      </c>
      <c r="B153" s="20">
        <v>315</v>
      </c>
      <c r="C153" s="17" t="s">
        <v>6</v>
      </c>
      <c r="D153" s="21" t="s">
        <v>6</v>
      </c>
      <c r="E153" s="19" t="s">
        <v>158</v>
      </c>
      <c r="F153" s="19" t="s">
        <v>159</v>
      </c>
    </row>
    <row r="154" spans="1:6" x14ac:dyDescent="0.35">
      <c r="A154" s="22" t="s">
        <v>2738</v>
      </c>
      <c r="B154" s="20">
        <v>152</v>
      </c>
      <c r="C154" s="17" t="s">
        <v>6</v>
      </c>
      <c r="D154" s="21" t="s">
        <v>6</v>
      </c>
      <c r="E154" s="19" t="s">
        <v>158</v>
      </c>
      <c r="F154" s="19" t="s">
        <v>159</v>
      </c>
    </row>
    <row r="155" spans="1:6" x14ac:dyDescent="0.35">
      <c r="A155" s="22" t="s">
        <v>2738</v>
      </c>
      <c r="B155" s="20">
        <v>252</v>
      </c>
      <c r="C155" s="17" t="s">
        <v>6</v>
      </c>
      <c r="D155" s="21" t="s">
        <v>6</v>
      </c>
      <c r="E155" s="19" t="s">
        <v>158</v>
      </c>
      <c r="F155" s="19" t="s">
        <v>159</v>
      </c>
    </row>
    <row r="156" spans="1:6" x14ac:dyDescent="0.35">
      <c r="A156" s="22" t="s">
        <v>2738</v>
      </c>
      <c r="B156" s="20">
        <v>608</v>
      </c>
      <c r="C156" s="17" t="s">
        <v>6</v>
      </c>
      <c r="D156" s="21" t="s">
        <v>6</v>
      </c>
      <c r="E156" s="19" t="s">
        <v>158</v>
      </c>
      <c r="F156" s="19" t="s">
        <v>159</v>
      </c>
    </row>
    <row r="157" spans="1:6" x14ac:dyDescent="0.35">
      <c r="A157" s="22" t="s">
        <v>2738</v>
      </c>
      <c r="B157" s="20">
        <v>1951</v>
      </c>
      <c r="C157" s="17" t="s">
        <v>6</v>
      </c>
      <c r="D157" s="21" t="s">
        <v>6</v>
      </c>
      <c r="E157" s="19" t="s">
        <v>158</v>
      </c>
      <c r="F157" s="19" t="s">
        <v>159</v>
      </c>
    </row>
    <row r="158" spans="1:6" x14ac:dyDescent="0.35">
      <c r="A158" s="22" t="s">
        <v>2738</v>
      </c>
      <c r="B158" s="20">
        <v>170</v>
      </c>
      <c r="C158" s="17" t="s">
        <v>6</v>
      </c>
      <c r="D158" s="21" t="s">
        <v>6</v>
      </c>
      <c r="E158" s="19" t="s">
        <v>158</v>
      </c>
      <c r="F158" s="19" t="s">
        <v>159</v>
      </c>
    </row>
    <row r="159" spans="1:6" x14ac:dyDescent="0.35">
      <c r="A159" s="22" t="s">
        <v>2738</v>
      </c>
      <c r="B159" s="20">
        <v>143</v>
      </c>
      <c r="C159" s="17" t="s">
        <v>6</v>
      </c>
      <c r="D159" s="21" t="s">
        <v>6</v>
      </c>
      <c r="E159" s="19" t="s">
        <v>158</v>
      </c>
      <c r="F159" s="19" t="s">
        <v>159</v>
      </c>
    </row>
    <row r="160" spans="1:6" x14ac:dyDescent="0.35">
      <c r="A160" s="22" t="s">
        <v>2738</v>
      </c>
      <c r="B160" s="20">
        <v>676</v>
      </c>
      <c r="C160" s="17" t="s">
        <v>6</v>
      </c>
      <c r="D160" s="21" t="s">
        <v>6</v>
      </c>
      <c r="E160" s="19" t="s">
        <v>158</v>
      </c>
      <c r="F160" s="19" t="s">
        <v>159</v>
      </c>
    </row>
    <row r="161" spans="1:6" x14ac:dyDescent="0.35">
      <c r="A161" s="22" t="s">
        <v>2738</v>
      </c>
      <c r="B161" s="20">
        <v>324</v>
      </c>
      <c r="C161" s="17" t="s">
        <v>6</v>
      </c>
      <c r="D161" s="21" t="s">
        <v>6</v>
      </c>
      <c r="E161" s="19" t="s">
        <v>158</v>
      </c>
      <c r="F161" s="19" t="s">
        <v>160</v>
      </c>
    </row>
    <row r="162" spans="1:6" x14ac:dyDescent="0.35">
      <c r="A162" s="22" t="s">
        <v>2738</v>
      </c>
      <c r="B162" s="20">
        <v>4275</v>
      </c>
      <c r="C162" s="17" t="s">
        <v>6</v>
      </c>
      <c r="D162" s="21" t="s">
        <v>6</v>
      </c>
      <c r="E162" s="19" t="s">
        <v>158</v>
      </c>
      <c r="F162" s="19" t="s">
        <v>159</v>
      </c>
    </row>
    <row r="163" spans="1:6" x14ac:dyDescent="0.35">
      <c r="A163" s="22" t="s">
        <v>2738</v>
      </c>
      <c r="B163" s="20">
        <v>1287</v>
      </c>
      <c r="C163" s="17" t="s">
        <v>6</v>
      </c>
      <c r="D163" s="21" t="s">
        <v>6</v>
      </c>
      <c r="E163" s="19" t="s">
        <v>158</v>
      </c>
      <c r="F163" s="19" t="s">
        <v>159</v>
      </c>
    </row>
    <row r="164" spans="1:6" x14ac:dyDescent="0.35">
      <c r="A164" s="22" t="s">
        <v>2738</v>
      </c>
      <c r="B164" s="20">
        <v>210</v>
      </c>
      <c r="C164" s="17" t="s">
        <v>6</v>
      </c>
      <c r="D164" s="21" t="s">
        <v>6</v>
      </c>
      <c r="E164" s="19" t="s">
        <v>158</v>
      </c>
      <c r="F164" s="19" t="s">
        <v>161</v>
      </c>
    </row>
    <row r="165" spans="1:6" x14ac:dyDescent="0.35">
      <c r="A165" s="22" t="s">
        <v>2738</v>
      </c>
      <c r="B165" s="20">
        <v>988</v>
      </c>
      <c r="C165" s="17" t="s">
        <v>6</v>
      </c>
      <c r="D165" s="21" t="s">
        <v>6</v>
      </c>
      <c r="E165" s="19" t="s">
        <v>158</v>
      </c>
      <c r="F165" s="19" t="s">
        <v>159</v>
      </c>
    </row>
    <row r="166" spans="1:6" x14ac:dyDescent="0.35">
      <c r="A166" s="22" t="s">
        <v>2738</v>
      </c>
      <c r="B166" s="20">
        <v>1067</v>
      </c>
      <c r="C166" s="17" t="s">
        <v>6</v>
      </c>
      <c r="D166" s="21" t="s">
        <v>6</v>
      </c>
      <c r="E166" s="19" t="s">
        <v>158</v>
      </c>
      <c r="F166" s="19" t="s">
        <v>159</v>
      </c>
    </row>
    <row r="167" spans="1:6" x14ac:dyDescent="0.35">
      <c r="A167" s="22" t="s">
        <v>2738</v>
      </c>
      <c r="B167" s="20">
        <v>91</v>
      </c>
      <c r="C167" s="17" t="s">
        <v>6</v>
      </c>
      <c r="D167" s="21" t="s">
        <v>6</v>
      </c>
      <c r="E167" s="19" t="s">
        <v>158</v>
      </c>
      <c r="F167" s="19" t="s">
        <v>159</v>
      </c>
    </row>
    <row r="168" spans="1:6" x14ac:dyDescent="0.35">
      <c r="A168" s="22" t="s">
        <v>2738</v>
      </c>
      <c r="B168" s="20">
        <v>90</v>
      </c>
      <c r="C168" s="17" t="s">
        <v>6</v>
      </c>
      <c r="D168" s="21" t="s">
        <v>6</v>
      </c>
      <c r="E168" s="19" t="s">
        <v>162</v>
      </c>
      <c r="F168" s="19" t="s">
        <v>159</v>
      </c>
    </row>
    <row r="169" spans="1:6" x14ac:dyDescent="0.35">
      <c r="A169" s="22" t="s">
        <v>2738</v>
      </c>
      <c r="B169" s="20">
        <v>392</v>
      </c>
      <c r="C169" s="17" t="s">
        <v>6</v>
      </c>
      <c r="D169" s="21" t="s">
        <v>6</v>
      </c>
      <c r="E169" s="19" t="s">
        <v>162</v>
      </c>
      <c r="F169" s="19" t="s">
        <v>159</v>
      </c>
    </row>
    <row r="170" spans="1:6" x14ac:dyDescent="0.35">
      <c r="A170" s="22" t="s">
        <v>2738</v>
      </c>
      <c r="B170" s="20">
        <v>116</v>
      </c>
      <c r="C170" s="17" t="s">
        <v>6</v>
      </c>
      <c r="D170" s="21" t="s">
        <v>6</v>
      </c>
      <c r="E170" s="19" t="s">
        <v>162</v>
      </c>
      <c r="F170" s="19" t="s">
        <v>159</v>
      </c>
    </row>
    <row r="171" spans="1:6" x14ac:dyDescent="0.35">
      <c r="A171" s="22" t="s">
        <v>2738</v>
      </c>
      <c r="B171" s="20">
        <v>2930</v>
      </c>
      <c r="C171" s="17" t="s">
        <v>6</v>
      </c>
      <c r="D171" s="21" t="s">
        <v>6</v>
      </c>
      <c r="E171" s="19" t="s">
        <v>162</v>
      </c>
      <c r="F171" s="19" t="s">
        <v>159</v>
      </c>
    </row>
    <row r="172" spans="1:6" x14ac:dyDescent="0.35">
      <c r="A172" s="22" t="s">
        <v>2738</v>
      </c>
      <c r="B172" s="20">
        <v>580</v>
      </c>
      <c r="C172" s="17" t="s">
        <v>6</v>
      </c>
      <c r="D172" s="21" t="s">
        <v>6</v>
      </c>
      <c r="E172" s="19" t="s">
        <v>162</v>
      </c>
      <c r="F172" s="19" t="s">
        <v>159</v>
      </c>
    </row>
    <row r="173" spans="1:6" x14ac:dyDescent="0.35">
      <c r="A173" s="22" t="s">
        <v>2738</v>
      </c>
      <c r="B173" s="20">
        <v>612</v>
      </c>
      <c r="C173" s="17" t="s">
        <v>6</v>
      </c>
      <c r="D173" s="21" t="s">
        <v>6</v>
      </c>
      <c r="E173" s="19" t="s">
        <v>162</v>
      </c>
      <c r="F173" s="19" t="s">
        <v>159</v>
      </c>
    </row>
    <row r="174" spans="1:6" x14ac:dyDescent="0.35">
      <c r="A174" s="22" t="s">
        <v>2738</v>
      </c>
      <c r="B174" s="20">
        <v>3060</v>
      </c>
      <c r="C174" s="17" t="s">
        <v>6</v>
      </c>
      <c r="D174" s="21" t="s">
        <v>6</v>
      </c>
      <c r="E174" s="19" t="s">
        <v>162</v>
      </c>
      <c r="F174" s="19" t="s">
        <v>159</v>
      </c>
    </row>
    <row r="175" spans="1:6" x14ac:dyDescent="0.35">
      <c r="A175" s="22" t="s">
        <v>2738</v>
      </c>
      <c r="B175" s="20">
        <v>299</v>
      </c>
      <c r="C175" s="17" t="s">
        <v>6</v>
      </c>
      <c r="D175" s="21" t="s">
        <v>6</v>
      </c>
      <c r="E175" s="19" t="s">
        <v>162</v>
      </c>
      <c r="F175" s="19" t="s">
        <v>159</v>
      </c>
    </row>
    <row r="176" spans="1:6" x14ac:dyDescent="0.35">
      <c r="A176" s="22" t="s">
        <v>2738</v>
      </c>
      <c r="B176" s="20">
        <v>90</v>
      </c>
      <c r="C176" s="17" t="s">
        <v>6</v>
      </c>
      <c r="D176" s="21" t="s">
        <v>6</v>
      </c>
      <c r="E176" s="19" t="s">
        <v>162</v>
      </c>
      <c r="F176" s="19" t="s">
        <v>159</v>
      </c>
    </row>
    <row r="177" spans="1:6" x14ac:dyDescent="0.35">
      <c r="A177" s="22" t="s">
        <v>2738</v>
      </c>
      <c r="B177" s="20">
        <v>132</v>
      </c>
      <c r="C177" s="17" t="s">
        <v>6</v>
      </c>
      <c r="D177" s="21" t="s">
        <v>6</v>
      </c>
      <c r="E177" s="19" t="s">
        <v>162</v>
      </c>
      <c r="F177" s="19" t="s">
        <v>159</v>
      </c>
    </row>
    <row r="178" spans="1:6" x14ac:dyDescent="0.35">
      <c r="A178" s="22" t="s">
        <v>2738</v>
      </c>
      <c r="B178" s="20">
        <v>207</v>
      </c>
      <c r="C178" s="17" t="s">
        <v>6</v>
      </c>
      <c r="D178" s="21" t="s">
        <v>6</v>
      </c>
      <c r="E178" s="19" t="s">
        <v>162</v>
      </c>
      <c r="F178" s="19" t="s">
        <v>161</v>
      </c>
    </row>
    <row r="179" spans="1:6" x14ac:dyDescent="0.35">
      <c r="A179" s="22" t="s">
        <v>2738</v>
      </c>
      <c r="B179" s="20">
        <v>284</v>
      </c>
      <c r="C179" s="17" t="s">
        <v>6</v>
      </c>
      <c r="D179" s="21" t="s">
        <v>6</v>
      </c>
      <c r="E179" s="19" t="s">
        <v>162</v>
      </c>
      <c r="F179" s="19" t="s">
        <v>159</v>
      </c>
    </row>
    <row r="180" spans="1:6" x14ac:dyDescent="0.35">
      <c r="A180" s="22" t="s">
        <v>2738</v>
      </c>
      <c r="B180" s="20">
        <v>845</v>
      </c>
      <c r="C180" s="17" t="s">
        <v>6</v>
      </c>
      <c r="D180" s="21" t="s">
        <v>6</v>
      </c>
      <c r="E180" s="19" t="s">
        <v>73</v>
      </c>
      <c r="F180" s="19" t="s">
        <v>161</v>
      </c>
    </row>
    <row r="181" spans="1:6" x14ac:dyDescent="0.35">
      <c r="A181" s="22" t="s">
        <v>2738</v>
      </c>
      <c r="B181" s="20">
        <v>180</v>
      </c>
      <c r="C181" s="17" t="s">
        <v>6</v>
      </c>
      <c r="D181" s="21" t="s">
        <v>6</v>
      </c>
      <c r="E181" s="19" t="s">
        <v>73</v>
      </c>
      <c r="F181" s="19" t="s">
        <v>161</v>
      </c>
    </row>
    <row r="182" spans="1:6" x14ac:dyDescent="0.35">
      <c r="A182" s="22" t="s">
        <v>2738</v>
      </c>
      <c r="B182" s="20">
        <v>1078</v>
      </c>
      <c r="C182" s="17" t="s">
        <v>6</v>
      </c>
      <c r="D182" s="21" t="s">
        <v>6</v>
      </c>
      <c r="E182" s="19" t="s">
        <v>73</v>
      </c>
      <c r="F182" s="19" t="s">
        <v>160</v>
      </c>
    </row>
    <row r="183" spans="1:6" x14ac:dyDescent="0.35">
      <c r="A183" s="22" t="s">
        <v>2738</v>
      </c>
      <c r="B183" s="20">
        <v>238</v>
      </c>
      <c r="C183" s="17" t="s">
        <v>6</v>
      </c>
      <c r="D183" s="21" t="s">
        <v>6</v>
      </c>
      <c r="E183" s="19" t="s">
        <v>73</v>
      </c>
      <c r="F183" s="19" t="s">
        <v>159</v>
      </c>
    </row>
    <row r="184" spans="1:6" x14ac:dyDescent="0.35">
      <c r="A184" s="22" t="s">
        <v>2738</v>
      </c>
      <c r="B184" s="20">
        <v>246</v>
      </c>
      <c r="C184" s="17" t="s">
        <v>6</v>
      </c>
      <c r="D184" s="21" t="s">
        <v>6</v>
      </c>
      <c r="E184" s="19" t="s">
        <v>73</v>
      </c>
      <c r="F184" s="19" t="s">
        <v>159</v>
      </c>
    </row>
    <row r="185" spans="1:6" x14ac:dyDescent="0.35">
      <c r="A185" s="22" t="s">
        <v>2738</v>
      </c>
      <c r="B185" s="20">
        <v>3189</v>
      </c>
      <c r="C185" s="17" t="s">
        <v>6</v>
      </c>
      <c r="D185" s="21" t="s">
        <v>6</v>
      </c>
      <c r="E185" s="19" t="s">
        <v>73</v>
      </c>
      <c r="F185" s="19" t="s">
        <v>163</v>
      </c>
    </row>
    <row r="186" spans="1:6" x14ac:dyDescent="0.35">
      <c r="A186" s="22" t="s">
        <v>2738</v>
      </c>
      <c r="B186" s="20">
        <v>612</v>
      </c>
      <c r="C186" s="17" t="s">
        <v>6</v>
      </c>
      <c r="D186" s="21" t="s">
        <v>6</v>
      </c>
      <c r="E186" s="19" t="s">
        <v>73</v>
      </c>
      <c r="F186" s="19" t="s">
        <v>159</v>
      </c>
    </row>
    <row r="187" spans="1:6" x14ac:dyDescent="0.35">
      <c r="A187" s="22" t="s">
        <v>2738</v>
      </c>
      <c r="B187" s="20">
        <v>187</v>
      </c>
      <c r="C187" s="17" t="s">
        <v>6</v>
      </c>
      <c r="D187" s="21" t="s">
        <v>6</v>
      </c>
      <c r="E187" s="19" t="s">
        <v>73</v>
      </c>
      <c r="F187" s="19" t="s">
        <v>161</v>
      </c>
    </row>
    <row r="188" spans="1:6" x14ac:dyDescent="0.35">
      <c r="A188" s="22" t="s">
        <v>2738</v>
      </c>
      <c r="B188" s="20">
        <v>156</v>
      </c>
      <c r="C188" s="17" t="s">
        <v>6</v>
      </c>
      <c r="D188" s="21" t="s">
        <v>6</v>
      </c>
      <c r="E188" s="19" t="s">
        <v>73</v>
      </c>
      <c r="F188" s="19" t="s">
        <v>159</v>
      </c>
    </row>
    <row r="189" spans="1:6" x14ac:dyDescent="0.35">
      <c r="A189" s="22" t="s">
        <v>2738</v>
      </c>
      <c r="B189" s="20">
        <v>309</v>
      </c>
      <c r="C189" s="17" t="s">
        <v>6</v>
      </c>
      <c r="D189" s="21" t="s">
        <v>6</v>
      </c>
      <c r="E189" s="19" t="s">
        <v>73</v>
      </c>
      <c r="F189" s="19" t="s">
        <v>159</v>
      </c>
    </row>
    <row r="190" spans="1:6" x14ac:dyDescent="0.35">
      <c r="A190" s="22" t="s">
        <v>2738</v>
      </c>
      <c r="B190" s="20">
        <v>93</v>
      </c>
      <c r="C190" s="17" t="s">
        <v>6</v>
      </c>
      <c r="D190" s="21" t="s">
        <v>6</v>
      </c>
      <c r="E190" s="19" t="s">
        <v>73</v>
      </c>
      <c r="F190" s="19" t="s">
        <v>159</v>
      </c>
    </row>
    <row r="191" spans="1:6" x14ac:dyDescent="0.35">
      <c r="A191" s="22" t="s">
        <v>2738</v>
      </c>
      <c r="B191" s="20">
        <v>4732</v>
      </c>
      <c r="C191" s="17" t="s">
        <v>6</v>
      </c>
      <c r="D191" s="21" t="s">
        <v>6</v>
      </c>
      <c r="E191" s="19" t="s">
        <v>164</v>
      </c>
      <c r="F191" s="19" t="s">
        <v>159</v>
      </c>
    </row>
    <row r="192" spans="1:6" x14ac:dyDescent="0.35">
      <c r="A192" s="22" t="s">
        <v>2738</v>
      </c>
      <c r="B192" s="20">
        <v>114</v>
      </c>
      <c r="C192" s="17" t="s">
        <v>6</v>
      </c>
      <c r="D192" s="21" t="s">
        <v>6</v>
      </c>
      <c r="E192" s="19" t="s">
        <v>165</v>
      </c>
      <c r="F192" s="19" t="s">
        <v>159</v>
      </c>
    </row>
    <row r="193" spans="1:6" x14ac:dyDescent="0.35">
      <c r="A193" s="22" t="s">
        <v>2738</v>
      </c>
      <c r="B193" s="20">
        <v>1304</v>
      </c>
      <c r="C193" s="17" t="s">
        <v>6</v>
      </c>
      <c r="D193" s="21" t="s">
        <v>6</v>
      </c>
      <c r="E193" s="19" t="s">
        <v>165</v>
      </c>
      <c r="F193" s="19" t="s">
        <v>159</v>
      </c>
    </row>
    <row r="194" spans="1:6" x14ac:dyDescent="0.35">
      <c r="A194" s="22" t="s">
        <v>2738</v>
      </c>
      <c r="B194" s="20">
        <v>89</v>
      </c>
      <c r="C194" s="17" t="s">
        <v>6</v>
      </c>
      <c r="D194" s="21" t="s">
        <v>6</v>
      </c>
      <c r="E194" s="19" t="s">
        <v>165</v>
      </c>
      <c r="F194" s="19" t="s">
        <v>161</v>
      </c>
    </row>
    <row r="195" spans="1:6" x14ac:dyDescent="0.35">
      <c r="A195" s="22" t="s">
        <v>2738</v>
      </c>
      <c r="B195" s="20">
        <v>402</v>
      </c>
      <c r="C195" s="17" t="s">
        <v>6</v>
      </c>
      <c r="D195" s="21" t="s">
        <v>6</v>
      </c>
      <c r="E195" s="19" t="s">
        <v>165</v>
      </c>
      <c r="F195" s="19" t="s">
        <v>159</v>
      </c>
    </row>
    <row r="196" spans="1:6" x14ac:dyDescent="0.35">
      <c r="A196" s="22" t="s">
        <v>2738</v>
      </c>
      <c r="B196" s="20">
        <v>333</v>
      </c>
      <c r="C196" s="17" t="s">
        <v>6</v>
      </c>
      <c r="D196" s="21" t="s">
        <v>6</v>
      </c>
      <c r="E196" s="19" t="s">
        <v>165</v>
      </c>
      <c r="F196" s="19" t="s">
        <v>159</v>
      </c>
    </row>
    <row r="197" spans="1:6" x14ac:dyDescent="0.35">
      <c r="A197" s="22" t="s">
        <v>2738</v>
      </c>
      <c r="B197" s="20">
        <v>126</v>
      </c>
      <c r="C197" s="17" t="s">
        <v>6</v>
      </c>
      <c r="D197" s="21" t="s">
        <v>6</v>
      </c>
      <c r="E197" s="19" t="s">
        <v>165</v>
      </c>
      <c r="F197" s="19" t="s">
        <v>159</v>
      </c>
    </row>
    <row r="198" spans="1:6" x14ac:dyDescent="0.35">
      <c r="A198" s="22" t="s">
        <v>2738</v>
      </c>
      <c r="B198" s="20">
        <v>237</v>
      </c>
      <c r="C198" s="17" t="s">
        <v>6</v>
      </c>
      <c r="D198" s="21" t="s">
        <v>6</v>
      </c>
      <c r="E198" s="19" t="s">
        <v>165</v>
      </c>
      <c r="F198" s="19" t="s">
        <v>159</v>
      </c>
    </row>
    <row r="199" spans="1:6" x14ac:dyDescent="0.35">
      <c r="A199" s="22" t="s">
        <v>2738</v>
      </c>
      <c r="B199" s="20">
        <v>2052</v>
      </c>
      <c r="C199" s="17" t="s">
        <v>6</v>
      </c>
      <c r="D199" s="21" t="s">
        <v>6</v>
      </c>
      <c r="E199" s="19" t="s">
        <v>165</v>
      </c>
      <c r="F199" s="19" t="s">
        <v>159</v>
      </c>
    </row>
    <row r="200" spans="1:6" x14ac:dyDescent="0.35">
      <c r="A200" s="22" t="s">
        <v>2738</v>
      </c>
      <c r="B200" s="20">
        <v>224</v>
      </c>
      <c r="C200" s="17" t="s">
        <v>6</v>
      </c>
      <c r="D200" s="21" t="s">
        <v>6</v>
      </c>
      <c r="E200" s="19" t="s">
        <v>165</v>
      </c>
      <c r="F200" s="19" t="s">
        <v>159</v>
      </c>
    </row>
    <row r="201" spans="1:6" x14ac:dyDescent="0.35">
      <c r="A201" s="22" t="s">
        <v>2738</v>
      </c>
      <c r="B201" s="20">
        <v>969</v>
      </c>
      <c r="C201" s="17" t="s">
        <v>6</v>
      </c>
      <c r="D201" s="21" t="s">
        <v>6</v>
      </c>
      <c r="E201" s="19" t="s">
        <v>165</v>
      </c>
      <c r="F201" s="19" t="s">
        <v>159</v>
      </c>
    </row>
    <row r="202" spans="1:6" x14ac:dyDescent="0.35">
      <c r="A202" s="22" t="s">
        <v>2738</v>
      </c>
      <c r="B202" s="20">
        <v>89</v>
      </c>
      <c r="C202" s="17" t="s">
        <v>6</v>
      </c>
      <c r="D202" s="21" t="s">
        <v>6</v>
      </c>
      <c r="E202" s="19" t="s">
        <v>165</v>
      </c>
      <c r="F202" s="19" t="s">
        <v>159</v>
      </c>
    </row>
    <row r="203" spans="1:6" x14ac:dyDescent="0.35">
      <c r="A203" s="22" t="s">
        <v>2738</v>
      </c>
      <c r="B203" s="20">
        <v>172</v>
      </c>
      <c r="C203" s="17" t="s">
        <v>6</v>
      </c>
      <c r="D203" s="21" t="s">
        <v>6</v>
      </c>
      <c r="E203" s="19" t="s">
        <v>165</v>
      </c>
      <c r="F203" s="19" t="s">
        <v>159</v>
      </c>
    </row>
    <row r="204" spans="1:6" x14ac:dyDescent="0.35">
      <c r="A204" s="22" t="s">
        <v>2738</v>
      </c>
      <c r="B204" s="20">
        <v>2150</v>
      </c>
      <c r="C204" s="17" t="s">
        <v>6</v>
      </c>
      <c r="D204" s="21" t="s">
        <v>6</v>
      </c>
      <c r="E204" s="19" t="s">
        <v>165</v>
      </c>
      <c r="F204" s="19" t="s">
        <v>159</v>
      </c>
    </row>
    <row r="205" spans="1:6" x14ac:dyDescent="0.35">
      <c r="A205" s="22" t="s">
        <v>2738</v>
      </c>
      <c r="B205" s="20">
        <v>1007</v>
      </c>
      <c r="C205" s="17" t="s">
        <v>6</v>
      </c>
      <c r="D205" s="21" t="s">
        <v>6</v>
      </c>
      <c r="E205" s="19" t="s">
        <v>165</v>
      </c>
      <c r="F205" s="19" t="s">
        <v>161</v>
      </c>
    </row>
    <row r="206" spans="1:6" x14ac:dyDescent="0.35">
      <c r="A206" s="22" t="s">
        <v>2738</v>
      </c>
      <c r="B206" s="20">
        <v>160</v>
      </c>
      <c r="C206" s="17" t="s">
        <v>6</v>
      </c>
      <c r="D206" s="21" t="s">
        <v>6</v>
      </c>
      <c r="E206" s="19" t="s">
        <v>165</v>
      </c>
      <c r="F206" s="19" t="s">
        <v>159</v>
      </c>
    </row>
    <row r="207" spans="1:6" x14ac:dyDescent="0.35">
      <c r="A207" s="22" t="s">
        <v>2738</v>
      </c>
      <c r="B207" s="20">
        <v>139</v>
      </c>
      <c r="C207" s="17" t="s">
        <v>6</v>
      </c>
      <c r="D207" s="21" t="s">
        <v>6</v>
      </c>
      <c r="E207" s="19" t="s">
        <v>165</v>
      </c>
      <c r="F207" s="19" t="s">
        <v>161</v>
      </c>
    </row>
    <row r="208" spans="1:6" x14ac:dyDescent="0.35">
      <c r="A208" s="22" t="s">
        <v>2738</v>
      </c>
      <c r="B208" s="20">
        <v>138</v>
      </c>
      <c r="C208" s="17" t="s">
        <v>6</v>
      </c>
      <c r="D208" s="21" t="s">
        <v>6</v>
      </c>
      <c r="E208" s="19" t="s">
        <v>165</v>
      </c>
      <c r="F208" s="19" t="s">
        <v>166</v>
      </c>
    </row>
    <row r="209" spans="1:6" x14ac:dyDescent="0.35">
      <c r="A209" s="22" t="s">
        <v>2738</v>
      </c>
      <c r="B209" s="20">
        <v>238</v>
      </c>
      <c r="C209" s="17" t="s">
        <v>6</v>
      </c>
      <c r="D209" s="21" t="s">
        <v>6</v>
      </c>
      <c r="E209" s="19" t="s">
        <v>165</v>
      </c>
      <c r="F209" s="19" t="s">
        <v>166</v>
      </c>
    </row>
    <row r="210" spans="1:6" x14ac:dyDescent="0.35">
      <c r="A210" s="22" t="s">
        <v>2738</v>
      </c>
      <c r="B210" s="20">
        <v>867</v>
      </c>
      <c r="C210" s="17" t="s">
        <v>6</v>
      </c>
      <c r="D210" s="21" t="s">
        <v>6</v>
      </c>
      <c r="E210" s="19" t="s">
        <v>165</v>
      </c>
      <c r="F210" s="19" t="s">
        <v>159</v>
      </c>
    </row>
    <row r="211" spans="1:6" x14ac:dyDescent="0.35">
      <c r="A211" s="22" t="s">
        <v>2738</v>
      </c>
      <c r="B211" s="20">
        <v>1379</v>
      </c>
      <c r="C211" s="17" t="s">
        <v>6</v>
      </c>
      <c r="D211" s="21" t="s">
        <v>6</v>
      </c>
      <c r="E211" s="19" t="s">
        <v>165</v>
      </c>
      <c r="F211" s="19" t="s">
        <v>161</v>
      </c>
    </row>
    <row r="212" spans="1:6" x14ac:dyDescent="0.35">
      <c r="A212" s="22" t="s">
        <v>2738</v>
      </c>
      <c r="B212" s="20">
        <v>147</v>
      </c>
      <c r="C212" s="17" t="s">
        <v>6</v>
      </c>
      <c r="D212" s="21" t="s">
        <v>6</v>
      </c>
      <c r="E212" s="19" t="s">
        <v>165</v>
      </c>
      <c r="F212" s="19" t="s">
        <v>159</v>
      </c>
    </row>
    <row r="213" spans="1:6" x14ac:dyDescent="0.35">
      <c r="A213" s="22" t="s">
        <v>2738</v>
      </c>
      <c r="B213" s="20">
        <v>2505</v>
      </c>
      <c r="C213" s="17" t="s">
        <v>6</v>
      </c>
      <c r="D213" s="21" t="s">
        <v>6</v>
      </c>
      <c r="E213" s="19" t="s">
        <v>165</v>
      </c>
      <c r="F213" s="19" t="s">
        <v>159</v>
      </c>
    </row>
    <row r="214" spans="1:6" x14ac:dyDescent="0.35">
      <c r="A214" s="22" t="s">
        <v>2738</v>
      </c>
      <c r="B214" s="20">
        <v>148</v>
      </c>
      <c r="C214" s="17" t="s">
        <v>6</v>
      </c>
      <c r="D214" s="21" t="s">
        <v>6</v>
      </c>
      <c r="E214" s="19" t="s">
        <v>165</v>
      </c>
      <c r="F214" s="19" t="s">
        <v>166</v>
      </c>
    </row>
    <row r="215" spans="1:6" x14ac:dyDescent="0.35">
      <c r="A215" s="22" t="s">
        <v>2738</v>
      </c>
      <c r="B215" s="20">
        <v>972</v>
      </c>
      <c r="C215" s="17" t="s">
        <v>6</v>
      </c>
      <c r="D215" s="21" t="s">
        <v>6</v>
      </c>
      <c r="E215" s="19" t="s">
        <v>165</v>
      </c>
      <c r="F215" s="19" t="s">
        <v>166</v>
      </c>
    </row>
    <row r="216" spans="1:6" x14ac:dyDescent="0.35">
      <c r="A216" s="22" t="s">
        <v>2738</v>
      </c>
      <c r="B216" s="20">
        <v>237</v>
      </c>
      <c r="C216" s="17" t="s">
        <v>6</v>
      </c>
      <c r="D216" s="21" t="s">
        <v>6</v>
      </c>
      <c r="E216" s="19" t="s">
        <v>165</v>
      </c>
      <c r="F216" s="19" t="s">
        <v>166</v>
      </c>
    </row>
    <row r="217" spans="1:6" x14ac:dyDescent="0.35">
      <c r="A217" s="22" t="s">
        <v>2738</v>
      </c>
      <c r="B217" s="20">
        <v>323</v>
      </c>
      <c r="C217" s="17" t="s">
        <v>6</v>
      </c>
      <c r="D217" s="21" t="s">
        <v>6</v>
      </c>
      <c r="E217" s="19" t="s">
        <v>165</v>
      </c>
      <c r="F217" s="19" t="s">
        <v>166</v>
      </c>
    </row>
    <row r="218" spans="1:6" x14ac:dyDescent="0.35">
      <c r="A218" s="22" t="s">
        <v>2738</v>
      </c>
      <c r="B218" s="20">
        <v>326</v>
      </c>
      <c r="C218" s="17" t="s">
        <v>6</v>
      </c>
      <c r="D218" s="21" t="s">
        <v>6</v>
      </c>
      <c r="E218" s="19" t="s">
        <v>167</v>
      </c>
      <c r="F218" s="19" t="s">
        <v>168</v>
      </c>
    </row>
    <row r="219" spans="1:6" x14ac:dyDescent="0.35">
      <c r="A219" s="22" t="s">
        <v>2738</v>
      </c>
      <c r="B219" s="20">
        <v>84</v>
      </c>
      <c r="C219" s="17" t="s">
        <v>6</v>
      </c>
      <c r="D219" s="21" t="s">
        <v>6</v>
      </c>
      <c r="E219" s="19" t="s">
        <v>167</v>
      </c>
      <c r="F219" s="19" t="s">
        <v>166</v>
      </c>
    </row>
    <row r="220" spans="1:6" x14ac:dyDescent="0.35">
      <c r="A220" s="22" t="s">
        <v>2738</v>
      </c>
      <c r="B220" s="20">
        <v>87</v>
      </c>
      <c r="C220" s="17" t="s">
        <v>6</v>
      </c>
      <c r="D220" s="21" t="s">
        <v>6</v>
      </c>
      <c r="E220" s="19" t="s">
        <v>167</v>
      </c>
      <c r="F220" s="19" t="s">
        <v>166</v>
      </c>
    </row>
    <row r="221" spans="1:6" x14ac:dyDescent="0.35">
      <c r="A221" s="22" t="s">
        <v>2738</v>
      </c>
      <c r="B221" s="20">
        <v>246</v>
      </c>
      <c r="C221" s="17" t="s">
        <v>6</v>
      </c>
      <c r="D221" s="21" t="s">
        <v>6</v>
      </c>
      <c r="E221" s="19" t="s">
        <v>167</v>
      </c>
      <c r="F221" s="19" t="s">
        <v>159</v>
      </c>
    </row>
    <row r="222" spans="1:6" x14ac:dyDescent="0.35">
      <c r="A222" s="22" t="s">
        <v>2738</v>
      </c>
      <c r="B222" s="20">
        <v>796</v>
      </c>
      <c r="C222" s="17" t="s">
        <v>6</v>
      </c>
      <c r="D222" s="21" t="s">
        <v>6</v>
      </c>
      <c r="E222" s="19" t="s">
        <v>167</v>
      </c>
      <c r="F222" s="19" t="s">
        <v>166</v>
      </c>
    </row>
    <row r="223" spans="1:6" x14ac:dyDescent="0.35">
      <c r="A223" s="22" t="s">
        <v>2738</v>
      </c>
      <c r="B223" s="20">
        <v>311</v>
      </c>
      <c r="C223" s="17" t="s">
        <v>6</v>
      </c>
      <c r="D223" s="21" t="s">
        <v>6</v>
      </c>
      <c r="E223" s="19" t="s">
        <v>167</v>
      </c>
      <c r="F223" s="19" t="s">
        <v>166</v>
      </c>
    </row>
    <row r="224" spans="1:6" x14ac:dyDescent="0.35">
      <c r="A224" s="22" t="s">
        <v>2738</v>
      </c>
      <c r="B224" s="20">
        <v>158</v>
      </c>
      <c r="C224" s="17" t="s">
        <v>6</v>
      </c>
      <c r="D224" s="21" t="s">
        <v>6</v>
      </c>
      <c r="E224" s="19" t="s">
        <v>167</v>
      </c>
      <c r="F224" s="19" t="s">
        <v>161</v>
      </c>
    </row>
    <row r="225" spans="1:6" x14ac:dyDescent="0.35">
      <c r="A225" s="22" t="s">
        <v>2738</v>
      </c>
      <c r="B225" s="20">
        <v>348</v>
      </c>
      <c r="C225" s="17" t="s">
        <v>6</v>
      </c>
      <c r="D225" s="21" t="s">
        <v>6</v>
      </c>
      <c r="E225" s="19" t="s">
        <v>167</v>
      </c>
      <c r="F225" s="19" t="s">
        <v>159</v>
      </c>
    </row>
    <row r="226" spans="1:6" x14ac:dyDescent="0.35">
      <c r="A226" s="22" t="s">
        <v>2738</v>
      </c>
      <c r="B226" s="20">
        <v>307</v>
      </c>
      <c r="C226" s="17" t="s">
        <v>6</v>
      </c>
      <c r="D226" s="21" t="s">
        <v>6</v>
      </c>
      <c r="E226" s="19" t="s">
        <v>167</v>
      </c>
      <c r="F226" s="19" t="s">
        <v>159</v>
      </c>
    </row>
    <row r="227" spans="1:6" x14ac:dyDescent="0.35">
      <c r="A227" s="22" t="s">
        <v>2738</v>
      </c>
      <c r="B227" s="20">
        <v>126</v>
      </c>
      <c r="C227" s="17" t="s">
        <v>6</v>
      </c>
      <c r="D227" s="21" t="s">
        <v>6</v>
      </c>
      <c r="E227" s="19" t="s">
        <v>167</v>
      </c>
      <c r="F227" s="19" t="s">
        <v>161</v>
      </c>
    </row>
    <row r="228" spans="1:6" x14ac:dyDescent="0.35">
      <c r="A228" s="22" t="s">
        <v>2738</v>
      </c>
      <c r="B228" s="20">
        <v>198</v>
      </c>
      <c r="C228" s="17" t="s">
        <v>6</v>
      </c>
      <c r="D228" s="21" t="s">
        <v>6</v>
      </c>
      <c r="E228" s="19" t="s">
        <v>167</v>
      </c>
      <c r="F228" s="19" t="s">
        <v>159</v>
      </c>
    </row>
    <row r="229" spans="1:6" x14ac:dyDescent="0.35">
      <c r="A229" s="22" t="s">
        <v>2738</v>
      </c>
      <c r="B229" s="20">
        <v>162</v>
      </c>
      <c r="C229" s="17" t="s">
        <v>6</v>
      </c>
      <c r="D229" s="21" t="s">
        <v>6</v>
      </c>
      <c r="E229" s="19" t="s">
        <v>167</v>
      </c>
      <c r="F229" s="19" t="s">
        <v>161</v>
      </c>
    </row>
    <row r="230" spans="1:6" x14ac:dyDescent="0.35">
      <c r="A230" s="22" t="s">
        <v>2738</v>
      </c>
      <c r="B230" s="20">
        <v>167</v>
      </c>
      <c r="C230" s="17" t="s">
        <v>6</v>
      </c>
      <c r="D230" s="21" t="s">
        <v>6</v>
      </c>
      <c r="E230" s="19" t="s">
        <v>167</v>
      </c>
      <c r="F230" s="19" t="s">
        <v>161</v>
      </c>
    </row>
    <row r="231" spans="1:6" x14ac:dyDescent="0.35">
      <c r="A231" s="22" t="s">
        <v>2738</v>
      </c>
      <c r="B231" s="20">
        <v>349</v>
      </c>
      <c r="C231" s="17" t="s">
        <v>6</v>
      </c>
      <c r="D231" s="21" t="s">
        <v>6</v>
      </c>
      <c r="E231" s="19" t="s">
        <v>167</v>
      </c>
      <c r="F231" s="19" t="s">
        <v>166</v>
      </c>
    </row>
    <row r="232" spans="1:6" x14ac:dyDescent="0.35">
      <c r="A232" s="22" t="s">
        <v>2738</v>
      </c>
      <c r="B232" s="20">
        <v>343</v>
      </c>
      <c r="C232" s="17" t="s">
        <v>6</v>
      </c>
      <c r="D232" s="21" t="s">
        <v>6</v>
      </c>
      <c r="E232" s="19" t="s">
        <v>167</v>
      </c>
      <c r="F232" s="19" t="s">
        <v>166</v>
      </c>
    </row>
    <row r="233" spans="1:6" x14ac:dyDescent="0.35">
      <c r="A233" s="22" t="s">
        <v>2738</v>
      </c>
      <c r="B233" s="20">
        <v>165</v>
      </c>
      <c r="C233" s="17" t="s">
        <v>6</v>
      </c>
      <c r="D233" s="21" t="s">
        <v>6</v>
      </c>
      <c r="E233" s="19" t="s">
        <v>167</v>
      </c>
      <c r="F233" s="19" t="s">
        <v>166</v>
      </c>
    </row>
    <row r="234" spans="1:6" x14ac:dyDescent="0.35">
      <c r="A234" s="22" t="s">
        <v>2738</v>
      </c>
      <c r="B234" s="20">
        <v>340</v>
      </c>
      <c r="C234" s="17" t="s">
        <v>6</v>
      </c>
      <c r="D234" s="21" t="s">
        <v>6</v>
      </c>
      <c r="E234" s="19" t="s">
        <v>167</v>
      </c>
      <c r="F234" s="19" t="s">
        <v>161</v>
      </c>
    </row>
    <row r="235" spans="1:6" x14ac:dyDescent="0.35">
      <c r="A235" s="22" t="s">
        <v>2738</v>
      </c>
      <c r="B235" s="20">
        <v>2653</v>
      </c>
      <c r="C235" s="17" t="s">
        <v>6</v>
      </c>
      <c r="D235" s="21" t="s">
        <v>6</v>
      </c>
      <c r="E235" s="19" t="s">
        <v>167</v>
      </c>
      <c r="F235" s="19" t="s">
        <v>169</v>
      </c>
    </row>
    <row r="236" spans="1:6" x14ac:dyDescent="0.35">
      <c r="A236" s="22" t="s">
        <v>2738</v>
      </c>
      <c r="B236" s="20">
        <v>722</v>
      </c>
      <c r="C236" s="17" t="s">
        <v>6</v>
      </c>
      <c r="D236" s="21" t="s">
        <v>6</v>
      </c>
      <c r="E236" s="19" t="s">
        <v>167</v>
      </c>
      <c r="F236" s="19" t="s">
        <v>166</v>
      </c>
    </row>
    <row r="237" spans="1:6" x14ac:dyDescent="0.35">
      <c r="A237" s="22" t="s">
        <v>2738</v>
      </c>
      <c r="B237" s="20">
        <v>206</v>
      </c>
      <c r="C237" s="17" t="s">
        <v>6</v>
      </c>
      <c r="D237" s="21" t="s">
        <v>6</v>
      </c>
      <c r="E237" s="19" t="s">
        <v>167</v>
      </c>
      <c r="F237" s="19" t="s">
        <v>159</v>
      </c>
    </row>
    <row r="238" spans="1:6" x14ac:dyDescent="0.35">
      <c r="A238" s="22" t="s">
        <v>2738</v>
      </c>
      <c r="B238" s="20">
        <v>1148</v>
      </c>
      <c r="C238" s="17" t="s">
        <v>6</v>
      </c>
      <c r="D238" s="21" t="s">
        <v>6</v>
      </c>
      <c r="E238" s="19" t="s">
        <v>167</v>
      </c>
      <c r="F238" s="19" t="s">
        <v>159</v>
      </c>
    </row>
    <row r="239" spans="1:6" x14ac:dyDescent="0.35">
      <c r="A239" s="22" t="s">
        <v>2738</v>
      </c>
      <c r="B239" s="20">
        <v>299</v>
      </c>
      <c r="C239" s="17" t="s">
        <v>6</v>
      </c>
      <c r="D239" s="21" t="s">
        <v>6</v>
      </c>
      <c r="E239" s="19" t="s">
        <v>167</v>
      </c>
      <c r="F239" s="19" t="s">
        <v>159</v>
      </c>
    </row>
    <row r="240" spans="1:6" x14ac:dyDescent="0.35">
      <c r="A240" s="22" t="s">
        <v>2738</v>
      </c>
      <c r="B240" s="20">
        <v>89</v>
      </c>
      <c r="C240" s="17" t="s">
        <v>6</v>
      </c>
      <c r="D240" s="21" t="s">
        <v>6</v>
      </c>
      <c r="E240" s="19" t="s">
        <v>167</v>
      </c>
      <c r="F240" s="19" t="s">
        <v>159</v>
      </c>
    </row>
    <row r="241" spans="1:6" x14ac:dyDescent="0.35">
      <c r="A241" s="22" t="s">
        <v>2738</v>
      </c>
      <c r="B241" s="20">
        <v>212</v>
      </c>
      <c r="C241" s="17" t="s">
        <v>6</v>
      </c>
      <c r="D241" s="21" t="s">
        <v>6</v>
      </c>
      <c r="E241" s="19" t="s">
        <v>167</v>
      </c>
      <c r="F241" s="19" t="s">
        <v>159</v>
      </c>
    </row>
    <row r="242" spans="1:6" x14ac:dyDescent="0.35">
      <c r="A242" s="22" t="s">
        <v>2738</v>
      </c>
      <c r="B242" s="20">
        <v>3489</v>
      </c>
      <c r="C242" s="17" t="s">
        <v>6</v>
      </c>
      <c r="D242" s="21" t="s">
        <v>6</v>
      </c>
      <c r="E242" s="19" t="s">
        <v>167</v>
      </c>
      <c r="F242" s="19" t="s">
        <v>166</v>
      </c>
    </row>
    <row r="243" spans="1:6" x14ac:dyDescent="0.35">
      <c r="A243" s="22" t="s">
        <v>2738</v>
      </c>
      <c r="B243" s="20">
        <v>137</v>
      </c>
      <c r="C243" s="17" t="s">
        <v>6</v>
      </c>
      <c r="D243" s="21" t="s">
        <v>6</v>
      </c>
      <c r="E243" s="19" t="s">
        <v>167</v>
      </c>
      <c r="F243" s="19" t="s">
        <v>166</v>
      </c>
    </row>
    <row r="244" spans="1:6" x14ac:dyDescent="0.35">
      <c r="A244" s="22" t="s">
        <v>2738</v>
      </c>
      <c r="B244" s="20">
        <v>364</v>
      </c>
      <c r="C244" s="17" t="s">
        <v>6</v>
      </c>
      <c r="D244" s="21" t="s">
        <v>6</v>
      </c>
      <c r="E244" s="19" t="s">
        <v>167</v>
      </c>
      <c r="F244" s="19" t="s">
        <v>166</v>
      </c>
    </row>
    <row r="245" spans="1:6" x14ac:dyDescent="0.35">
      <c r="A245" s="22" t="s">
        <v>2738</v>
      </c>
      <c r="B245" s="20">
        <v>1008</v>
      </c>
      <c r="C245" s="17" t="s">
        <v>6</v>
      </c>
      <c r="D245" s="21" t="s">
        <v>6</v>
      </c>
      <c r="E245" s="19" t="s">
        <v>167</v>
      </c>
      <c r="F245" s="19" t="s">
        <v>159</v>
      </c>
    </row>
    <row r="246" spans="1:6" x14ac:dyDescent="0.35">
      <c r="A246" s="22" t="s">
        <v>2738</v>
      </c>
      <c r="B246" s="20">
        <v>3920</v>
      </c>
      <c r="C246" s="17" t="s">
        <v>6</v>
      </c>
      <c r="D246" s="21" t="s">
        <v>6</v>
      </c>
      <c r="E246" s="19" t="s">
        <v>167</v>
      </c>
      <c r="F246" s="19" t="s">
        <v>166</v>
      </c>
    </row>
    <row r="247" spans="1:6" x14ac:dyDescent="0.35">
      <c r="A247" s="22" t="s">
        <v>2738</v>
      </c>
      <c r="B247" s="20">
        <v>1241</v>
      </c>
      <c r="C247" s="17" t="s">
        <v>6</v>
      </c>
      <c r="D247" s="21" t="s">
        <v>6</v>
      </c>
      <c r="E247" s="19" t="s">
        <v>167</v>
      </c>
      <c r="F247" s="19" t="s">
        <v>159</v>
      </c>
    </row>
    <row r="248" spans="1:6" x14ac:dyDescent="0.35">
      <c r="A248" s="22" t="s">
        <v>2738</v>
      </c>
      <c r="B248" s="20">
        <v>110</v>
      </c>
      <c r="C248" s="17" t="s">
        <v>6</v>
      </c>
      <c r="D248" s="21" t="s">
        <v>6</v>
      </c>
      <c r="E248" s="19" t="s">
        <v>167</v>
      </c>
      <c r="F248" s="19" t="s">
        <v>166</v>
      </c>
    </row>
    <row r="249" spans="1:6" x14ac:dyDescent="0.35">
      <c r="A249" s="22" t="s">
        <v>2738</v>
      </c>
      <c r="B249" s="20">
        <v>855</v>
      </c>
      <c r="C249" s="17" t="s">
        <v>6</v>
      </c>
      <c r="D249" s="21" t="s">
        <v>6</v>
      </c>
      <c r="E249" s="19" t="s">
        <v>167</v>
      </c>
      <c r="F249" s="19" t="s">
        <v>159</v>
      </c>
    </row>
    <row r="250" spans="1:6" x14ac:dyDescent="0.35">
      <c r="A250" s="22" t="s">
        <v>2738</v>
      </c>
      <c r="B250" s="20">
        <v>210</v>
      </c>
      <c r="C250" s="17" t="s">
        <v>6</v>
      </c>
      <c r="D250" s="21" t="s">
        <v>6</v>
      </c>
      <c r="E250" s="19" t="s">
        <v>167</v>
      </c>
      <c r="F250" s="19" t="s">
        <v>159</v>
      </c>
    </row>
    <row r="251" spans="1:6" x14ac:dyDescent="0.35">
      <c r="A251" s="22" t="s">
        <v>2738</v>
      </c>
      <c r="B251" s="20">
        <v>346</v>
      </c>
      <c r="C251" s="17" t="s">
        <v>6</v>
      </c>
      <c r="D251" s="21" t="s">
        <v>6</v>
      </c>
      <c r="E251" s="19" t="s">
        <v>167</v>
      </c>
      <c r="F251" s="19" t="s">
        <v>159</v>
      </c>
    </row>
    <row r="252" spans="1:6" x14ac:dyDescent="0.35">
      <c r="A252" s="22" t="s">
        <v>2738</v>
      </c>
      <c r="B252" s="20">
        <v>88</v>
      </c>
      <c r="C252" s="17" t="s">
        <v>6</v>
      </c>
      <c r="D252" s="21" t="s">
        <v>6</v>
      </c>
      <c r="E252" s="19" t="s">
        <v>167</v>
      </c>
      <c r="F252" s="19" t="s">
        <v>170</v>
      </c>
    </row>
    <row r="253" spans="1:6" x14ac:dyDescent="0.35">
      <c r="A253" s="22" t="s">
        <v>2738</v>
      </c>
      <c r="B253" s="20">
        <v>79</v>
      </c>
      <c r="C253" s="17" t="s">
        <v>6</v>
      </c>
      <c r="D253" s="21" t="s">
        <v>6</v>
      </c>
      <c r="E253" s="19" t="s">
        <v>167</v>
      </c>
      <c r="F253" s="19" t="s">
        <v>170</v>
      </c>
    </row>
    <row r="254" spans="1:6" x14ac:dyDescent="0.35">
      <c r="A254" s="22" t="s">
        <v>2738</v>
      </c>
      <c r="B254" s="20">
        <v>852</v>
      </c>
      <c r="C254" s="17" t="s">
        <v>6</v>
      </c>
      <c r="D254" s="21" t="s">
        <v>6</v>
      </c>
      <c r="E254" s="19" t="s">
        <v>167</v>
      </c>
      <c r="F254" s="19" t="s">
        <v>171</v>
      </c>
    </row>
    <row r="255" spans="1:6" x14ac:dyDescent="0.35">
      <c r="A255" s="22" t="s">
        <v>2738</v>
      </c>
      <c r="B255" s="20">
        <v>89</v>
      </c>
      <c r="C255" s="17" t="s">
        <v>6</v>
      </c>
      <c r="D255" s="21" t="s">
        <v>6</v>
      </c>
      <c r="E255" s="19" t="s">
        <v>167</v>
      </c>
      <c r="F255" s="19" t="s">
        <v>170</v>
      </c>
    </row>
    <row r="256" spans="1:6" x14ac:dyDescent="0.35">
      <c r="A256" s="22" t="s">
        <v>2738</v>
      </c>
      <c r="B256" s="20">
        <v>111</v>
      </c>
      <c r="C256" s="17" t="s">
        <v>6</v>
      </c>
      <c r="D256" s="21" t="s">
        <v>6</v>
      </c>
      <c r="E256" s="19" t="s">
        <v>167</v>
      </c>
      <c r="F256" s="19" t="s">
        <v>169</v>
      </c>
    </row>
    <row r="257" spans="1:6" x14ac:dyDescent="0.35">
      <c r="A257" s="22" t="s">
        <v>2738</v>
      </c>
      <c r="B257" s="20">
        <v>325</v>
      </c>
      <c r="C257" s="17" t="s">
        <v>6</v>
      </c>
      <c r="D257" s="21" t="s">
        <v>6</v>
      </c>
      <c r="E257" s="19" t="s">
        <v>167</v>
      </c>
      <c r="F257" s="19" t="s">
        <v>166</v>
      </c>
    </row>
    <row r="258" spans="1:6" x14ac:dyDescent="0.35">
      <c r="A258" s="22" t="s">
        <v>2738</v>
      </c>
      <c r="B258" s="20">
        <v>2983</v>
      </c>
      <c r="C258" s="17" t="s">
        <v>6</v>
      </c>
      <c r="D258" s="21" t="s">
        <v>6</v>
      </c>
      <c r="E258" s="19" t="s">
        <v>167</v>
      </c>
      <c r="F258" s="19" t="s">
        <v>159</v>
      </c>
    </row>
    <row r="259" spans="1:6" x14ac:dyDescent="0.35">
      <c r="A259" s="22" t="s">
        <v>2738</v>
      </c>
      <c r="B259" s="20">
        <v>139</v>
      </c>
      <c r="C259" s="17" t="s">
        <v>6</v>
      </c>
      <c r="D259" s="21" t="s">
        <v>6</v>
      </c>
      <c r="E259" s="19" t="s">
        <v>167</v>
      </c>
      <c r="F259" s="19" t="s">
        <v>169</v>
      </c>
    </row>
    <row r="260" spans="1:6" x14ac:dyDescent="0.35">
      <c r="A260" s="22" t="s">
        <v>2738</v>
      </c>
      <c r="B260" s="20">
        <v>65</v>
      </c>
      <c r="C260" s="17" t="s">
        <v>6</v>
      </c>
      <c r="D260" s="21" t="s">
        <v>6</v>
      </c>
      <c r="E260" s="19" t="s">
        <v>167</v>
      </c>
      <c r="F260" s="19" t="s">
        <v>170</v>
      </c>
    </row>
    <row r="261" spans="1:6" x14ac:dyDescent="0.35">
      <c r="A261" s="22" t="s">
        <v>2738</v>
      </c>
      <c r="B261" s="20">
        <v>164</v>
      </c>
      <c r="C261" s="17" t="s">
        <v>6</v>
      </c>
      <c r="D261" s="21" t="s">
        <v>6</v>
      </c>
      <c r="E261" s="19" t="s">
        <v>167</v>
      </c>
      <c r="F261" s="19" t="s">
        <v>159</v>
      </c>
    </row>
    <row r="262" spans="1:6" x14ac:dyDescent="0.35">
      <c r="A262" s="22" t="s">
        <v>2738</v>
      </c>
      <c r="B262" s="20">
        <v>56</v>
      </c>
      <c r="C262" s="17" t="s">
        <v>6</v>
      </c>
      <c r="D262" s="21" t="s">
        <v>6</v>
      </c>
      <c r="E262" s="19" t="s">
        <v>167</v>
      </c>
      <c r="F262" s="19" t="s">
        <v>166</v>
      </c>
    </row>
    <row r="263" spans="1:6" x14ac:dyDescent="0.35">
      <c r="A263" s="22" t="s">
        <v>2738</v>
      </c>
      <c r="B263" s="20">
        <v>20</v>
      </c>
      <c r="C263" s="17" t="s">
        <v>6</v>
      </c>
      <c r="D263" s="21" t="s">
        <v>6</v>
      </c>
      <c r="E263" s="19" t="s">
        <v>167</v>
      </c>
      <c r="F263" s="19" t="s">
        <v>169</v>
      </c>
    </row>
    <row r="264" spans="1:6" x14ac:dyDescent="0.35">
      <c r="A264" s="22" t="s">
        <v>2738</v>
      </c>
      <c r="B264" s="20">
        <v>433</v>
      </c>
      <c r="C264" s="17" t="s">
        <v>6</v>
      </c>
      <c r="D264" s="21" t="s">
        <v>6</v>
      </c>
      <c r="E264" s="19" t="s">
        <v>167</v>
      </c>
      <c r="F264" s="19" t="s">
        <v>172</v>
      </c>
    </row>
    <row r="265" spans="1:6" x14ac:dyDescent="0.35">
      <c r="A265" s="22" t="s">
        <v>2738</v>
      </c>
      <c r="B265" s="20">
        <v>390</v>
      </c>
      <c r="C265" s="17" t="s">
        <v>6</v>
      </c>
      <c r="D265" s="21" t="s">
        <v>6</v>
      </c>
      <c r="E265" s="19" t="s">
        <v>167</v>
      </c>
      <c r="F265" s="19" t="s">
        <v>159</v>
      </c>
    </row>
    <row r="266" spans="1:6" x14ac:dyDescent="0.35">
      <c r="A266" s="22" t="s">
        <v>2738</v>
      </c>
      <c r="B266" s="20">
        <v>269</v>
      </c>
      <c r="C266" s="17" t="s">
        <v>6</v>
      </c>
      <c r="D266" s="21" t="s">
        <v>6</v>
      </c>
      <c r="E266" s="19" t="s">
        <v>167</v>
      </c>
      <c r="F266" s="19" t="s">
        <v>166</v>
      </c>
    </row>
    <row r="267" spans="1:6" x14ac:dyDescent="0.35">
      <c r="A267" s="22" t="s">
        <v>2738</v>
      </c>
      <c r="B267" s="20">
        <v>91</v>
      </c>
      <c r="C267" s="17" t="s">
        <v>6</v>
      </c>
      <c r="D267" s="21" t="s">
        <v>6</v>
      </c>
      <c r="E267" s="19" t="s">
        <v>167</v>
      </c>
      <c r="F267" s="19" t="s">
        <v>159</v>
      </c>
    </row>
    <row r="268" spans="1:6" x14ac:dyDescent="0.35">
      <c r="A268" s="22" t="s">
        <v>2738</v>
      </c>
      <c r="B268" s="20">
        <v>89</v>
      </c>
      <c r="C268" s="17" t="s">
        <v>6</v>
      </c>
      <c r="D268" s="21" t="s">
        <v>6</v>
      </c>
      <c r="E268" s="19" t="s">
        <v>173</v>
      </c>
      <c r="F268" s="19" t="s">
        <v>174</v>
      </c>
    </row>
    <row r="269" spans="1:6" x14ac:dyDescent="0.35">
      <c r="A269" s="22" t="s">
        <v>2738</v>
      </c>
      <c r="B269" s="20">
        <v>109</v>
      </c>
      <c r="C269" s="17" t="s">
        <v>6</v>
      </c>
      <c r="D269" s="21" t="s">
        <v>6</v>
      </c>
      <c r="E269" s="19" t="s">
        <v>173</v>
      </c>
      <c r="F269" s="19" t="s">
        <v>174</v>
      </c>
    </row>
    <row r="270" spans="1:6" x14ac:dyDescent="0.35">
      <c r="A270" s="22" t="s">
        <v>2738</v>
      </c>
      <c r="B270" s="20">
        <v>339</v>
      </c>
      <c r="C270" s="17" t="s">
        <v>6</v>
      </c>
      <c r="D270" s="21" t="s">
        <v>6</v>
      </c>
      <c r="E270" s="19" t="s">
        <v>173</v>
      </c>
      <c r="F270" s="19" t="s">
        <v>174</v>
      </c>
    </row>
    <row r="271" spans="1:6" x14ac:dyDescent="0.35">
      <c r="A271" s="22" t="s">
        <v>2738</v>
      </c>
      <c r="B271" s="20">
        <v>413</v>
      </c>
      <c r="C271" s="17" t="s">
        <v>6</v>
      </c>
      <c r="D271" s="21" t="s">
        <v>6</v>
      </c>
      <c r="E271" s="19" t="s">
        <v>173</v>
      </c>
      <c r="F271" s="19" t="s">
        <v>174</v>
      </c>
    </row>
    <row r="272" spans="1:6" x14ac:dyDescent="0.35">
      <c r="A272" s="22" t="s">
        <v>2738</v>
      </c>
      <c r="B272" s="20">
        <v>54</v>
      </c>
      <c r="C272" s="17" t="s">
        <v>6</v>
      </c>
      <c r="D272" s="21" t="s">
        <v>6</v>
      </c>
      <c r="E272" s="19" t="s">
        <v>173</v>
      </c>
      <c r="F272" s="19" t="s">
        <v>174</v>
      </c>
    </row>
    <row r="273" spans="1:6" x14ac:dyDescent="0.35">
      <c r="A273" s="22" t="s">
        <v>2738</v>
      </c>
      <c r="B273" s="20">
        <v>441</v>
      </c>
      <c r="C273" s="17" t="s">
        <v>6</v>
      </c>
      <c r="D273" s="21" t="s">
        <v>6</v>
      </c>
      <c r="E273" s="19" t="s">
        <v>173</v>
      </c>
      <c r="F273" s="19" t="s">
        <v>174</v>
      </c>
    </row>
    <row r="274" spans="1:6" x14ac:dyDescent="0.35">
      <c r="A274" s="22" t="s">
        <v>2738</v>
      </c>
      <c r="B274" s="20">
        <v>1233</v>
      </c>
      <c r="C274" s="17" t="s">
        <v>6</v>
      </c>
      <c r="D274" s="21" t="s">
        <v>6</v>
      </c>
      <c r="E274" s="19" t="s">
        <v>173</v>
      </c>
      <c r="F274" s="19" t="s">
        <v>174</v>
      </c>
    </row>
    <row r="275" spans="1:6" x14ac:dyDescent="0.35">
      <c r="A275" s="22" t="s">
        <v>2738</v>
      </c>
      <c r="B275" s="20">
        <v>77</v>
      </c>
      <c r="C275" s="17" t="s">
        <v>6</v>
      </c>
      <c r="D275" s="21" t="s">
        <v>6</v>
      </c>
      <c r="E275" s="19" t="s">
        <v>173</v>
      </c>
      <c r="F275" s="19" t="s">
        <v>174</v>
      </c>
    </row>
    <row r="276" spans="1:6" x14ac:dyDescent="0.35">
      <c r="A276" s="22" t="s">
        <v>2738</v>
      </c>
      <c r="B276" s="20">
        <v>97</v>
      </c>
      <c r="C276" s="17" t="s">
        <v>6</v>
      </c>
      <c r="D276" s="21" t="s">
        <v>6</v>
      </c>
      <c r="E276" s="19" t="s">
        <v>173</v>
      </c>
      <c r="F276" s="19" t="s">
        <v>174</v>
      </c>
    </row>
    <row r="277" spans="1:6" x14ac:dyDescent="0.35">
      <c r="A277" s="22" t="s">
        <v>2738</v>
      </c>
      <c r="B277" s="20">
        <v>207</v>
      </c>
      <c r="C277" s="17" t="s">
        <v>6</v>
      </c>
      <c r="D277" s="21" t="s">
        <v>6</v>
      </c>
      <c r="E277" s="19" t="s">
        <v>173</v>
      </c>
      <c r="F277" s="19" t="s">
        <v>174</v>
      </c>
    </row>
    <row r="278" spans="1:6" x14ac:dyDescent="0.35">
      <c r="A278" s="22" t="s">
        <v>2738</v>
      </c>
      <c r="B278" s="20">
        <v>1216</v>
      </c>
      <c r="C278" s="17" t="s">
        <v>6</v>
      </c>
      <c r="D278" s="21" t="s">
        <v>6</v>
      </c>
      <c r="E278" s="19" t="s">
        <v>173</v>
      </c>
      <c r="F278" s="19" t="s">
        <v>166</v>
      </c>
    </row>
    <row r="279" spans="1:6" x14ac:dyDescent="0.35">
      <c r="A279" s="22" t="s">
        <v>2738</v>
      </c>
      <c r="B279" s="20">
        <v>513</v>
      </c>
      <c r="C279" s="17" t="s">
        <v>6</v>
      </c>
      <c r="D279" s="21" t="s">
        <v>6</v>
      </c>
      <c r="E279" s="19" t="s">
        <v>173</v>
      </c>
      <c r="F279" s="19" t="s">
        <v>169</v>
      </c>
    </row>
    <row r="280" spans="1:6" x14ac:dyDescent="0.35">
      <c r="A280" s="22" t="s">
        <v>2738</v>
      </c>
      <c r="B280" s="20">
        <v>1255</v>
      </c>
      <c r="C280" s="17" t="s">
        <v>6</v>
      </c>
      <c r="D280" s="21" t="s">
        <v>6</v>
      </c>
      <c r="E280" s="19" t="s">
        <v>173</v>
      </c>
      <c r="F280" s="19" t="s">
        <v>169</v>
      </c>
    </row>
    <row r="281" spans="1:6" x14ac:dyDescent="0.35">
      <c r="A281" s="22" t="s">
        <v>2738</v>
      </c>
      <c r="B281" s="20">
        <v>89</v>
      </c>
      <c r="C281" s="17" t="s">
        <v>6</v>
      </c>
      <c r="D281" s="21" t="s">
        <v>6</v>
      </c>
      <c r="E281" s="19" t="s">
        <v>173</v>
      </c>
      <c r="F281" s="19" t="s">
        <v>169</v>
      </c>
    </row>
    <row r="282" spans="1:6" x14ac:dyDescent="0.35">
      <c r="A282" s="22" t="s">
        <v>2738</v>
      </c>
      <c r="B282" s="20">
        <v>86</v>
      </c>
      <c r="C282" s="17" t="s">
        <v>6</v>
      </c>
      <c r="D282" s="21" t="s">
        <v>6</v>
      </c>
      <c r="E282" s="19" t="s">
        <v>173</v>
      </c>
      <c r="F282" s="19" t="s">
        <v>169</v>
      </c>
    </row>
    <row r="283" spans="1:6" x14ac:dyDescent="0.35">
      <c r="A283" s="22" t="s">
        <v>2738</v>
      </c>
      <c r="B283" s="20">
        <v>288</v>
      </c>
      <c r="C283" s="17" t="s">
        <v>6</v>
      </c>
      <c r="D283" s="21" t="s">
        <v>6</v>
      </c>
      <c r="E283" s="19" t="s">
        <v>173</v>
      </c>
      <c r="F283" s="19" t="s">
        <v>161</v>
      </c>
    </row>
    <row r="284" spans="1:6" x14ac:dyDescent="0.35">
      <c r="A284" s="22" t="s">
        <v>2738</v>
      </c>
      <c r="B284" s="20">
        <v>757</v>
      </c>
      <c r="C284" s="17" t="s">
        <v>6</v>
      </c>
      <c r="D284" s="21" t="s">
        <v>6</v>
      </c>
      <c r="E284" s="19" t="s">
        <v>173</v>
      </c>
      <c r="F284" s="19" t="s">
        <v>161</v>
      </c>
    </row>
    <row r="285" spans="1:6" x14ac:dyDescent="0.35">
      <c r="A285" s="22" t="s">
        <v>2738</v>
      </c>
      <c r="B285" s="20">
        <v>1099</v>
      </c>
      <c r="C285" s="17" t="s">
        <v>6</v>
      </c>
      <c r="D285" s="21" t="s">
        <v>6</v>
      </c>
      <c r="E285" s="19" t="s">
        <v>173</v>
      </c>
      <c r="F285" s="19" t="s">
        <v>166</v>
      </c>
    </row>
    <row r="286" spans="1:6" x14ac:dyDescent="0.35">
      <c r="A286" s="22" t="s">
        <v>2738</v>
      </c>
      <c r="B286" s="20">
        <v>286</v>
      </c>
      <c r="C286" s="17" t="s">
        <v>6</v>
      </c>
      <c r="D286" s="21" t="s">
        <v>6</v>
      </c>
      <c r="E286" s="19" t="s">
        <v>173</v>
      </c>
      <c r="F286" s="19" t="s">
        <v>169</v>
      </c>
    </row>
    <row r="287" spans="1:6" x14ac:dyDescent="0.35">
      <c r="A287" s="22" t="s">
        <v>2738</v>
      </c>
      <c r="B287" s="20">
        <v>149</v>
      </c>
      <c r="C287" s="17" t="s">
        <v>6</v>
      </c>
      <c r="D287" s="21" t="s">
        <v>6</v>
      </c>
      <c r="E287" s="19" t="s">
        <v>173</v>
      </c>
      <c r="F287" s="19" t="s">
        <v>175</v>
      </c>
    </row>
    <row r="288" spans="1:6" x14ac:dyDescent="0.35">
      <c r="A288" s="22" t="s">
        <v>2738</v>
      </c>
      <c r="B288" s="20">
        <v>1698</v>
      </c>
      <c r="C288" s="17" t="s">
        <v>6</v>
      </c>
      <c r="D288" s="21" t="s">
        <v>6</v>
      </c>
      <c r="E288" s="19" t="s">
        <v>173</v>
      </c>
      <c r="F288" s="19" t="s">
        <v>166</v>
      </c>
    </row>
    <row r="289" spans="1:6" x14ac:dyDescent="0.35">
      <c r="A289" s="22" t="s">
        <v>2738</v>
      </c>
      <c r="B289" s="20">
        <v>177</v>
      </c>
      <c r="C289" s="17" t="s">
        <v>6</v>
      </c>
      <c r="D289" s="21" t="s">
        <v>6</v>
      </c>
      <c r="E289" s="19" t="s">
        <v>173</v>
      </c>
      <c r="F289" s="19" t="s">
        <v>166</v>
      </c>
    </row>
    <row r="290" spans="1:6" x14ac:dyDescent="0.35">
      <c r="A290" s="22" t="s">
        <v>2738</v>
      </c>
      <c r="B290" s="20">
        <v>676</v>
      </c>
      <c r="C290" s="17" t="s">
        <v>6</v>
      </c>
      <c r="D290" s="21" t="s">
        <v>6</v>
      </c>
      <c r="E290" s="19" t="s">
        <v>173</v>
      </c>
      <c r="F290" s="19" t="s">
        <v>168</v>
      </c>
    </row>
    <row r="291" spans="1:6" x14ac:dyDescent="0.35">
      <c r="A291" s="22" t="s">
        <v>2738</v>
      </c>
      <c r="B291" s="20">
        <v>140</v>
      </c>
      <c r="C291" s="17" t="s">
        <v>6</v>
      </c>
      <c r="D291" s="21" t="s">
        <v>6</v>
      </c>
      <c r="E291" s="19" t="s">
        <v>173</v>
      </c>
      <c r="F291" s="19" t="s">
        <v>169</v>
      </c>
    </row>
    <row r="292" spans="1:6" x14ac:dyDescent="0.35">
      <c r="A292" s="22" t="s">
        <v>2738</v>
      </c>
      <c r="B292" s="20">
        <v>518</v>
      </c>
      <c r="C292" s="17" t="s">
        <v>6</v>
      </c>
      <c r="D292" s="21" t="s">
        <v>6</v>
      </c>
      <c r="E292" s="19" t="s">
        <v>173</v>
      </c>
      <c r="F292" s="19" t="s">
        <v>168</v>
      </c>
    </row>
    <row r="293" spans="1:6" x14ac:dyDescent="0.35">
      <c r="A293" s="22" t="s">
        <v>2738</v>
      </c>
      <c r="B293" s="20">
        <v>554</v>
      </c>
      <c r="C293" s="17" t="s">
        <v>6</v>
      </c>
      <c r="D293" s="21" t="s">
        <v>6</v>
      </c>
      <c r="E293" s="19" t="s">
        <v>173</v>
      </c>
      <c r="F293" s="19" t="s">
        <v>166</v>
      </c>
    </row>
    <row r="294" spans="1:6" x14ac:dyDescent="0.35">
      <c r="A294" s="22" t="s">
        <v>2738</v>
      </c>
      <c r="B294" s="20">
        <v>176</v>
      </c>
      <c r="C294" s="17" t="s">
        <v>6</v>
      </c>
      <c r="D294" s="21" t="s">
        <v>6</v>
      </c>
      <c r="E294" s="19" t="s">
        <v>173</v>
      </c>
      <c r="F294" s="19" t="s">
        <v>169</v>
      </c>
    </row>
    <row r="295" spans="1:6" x14ac:dyDescent="0.35">
      <c r="A295" s="22" t="s">
        <v>2738</v>
      </c>
      <c r="B295" s="20">
        <v>93</v>
      </c>
      <c r="C295" s="17" t="s">
        <v>6</v>
      </c>
      <c r="D295" s="21" t="s">
        <v>6</v>
      </c>
      <c r="E295" s="19" t="s">
        <v>173</v>
      </c>
      <c r="F295" s="19" t="s">
        <v>169</v>
      </c>
    </row>
    <row r="296" spans="1:6" x14ac:dyDescent="0.35">
      <c r="A296" s="22" t="s">
        <v>2738</v>
      </c>
      <c r="B296" s="20">
        <v>2468</v>
      </c>
      <c r="C296" s="17" t="s">
        <v>6</v>
      </c>
      <c r="D296" s="21" t="s">
        <v>6</v>
      </c>
      <c r="E296" s="19" t="s">
        <v>176</v>
      </c>
      <c r="F296" s="19" t="s">
        <v>177</v>
      </c>
    </row>
    <row r="297" spans="1:6" x14ac:dyDescent="0.35">
      <c r="A297" s="22" t="s">
        <v>2739</v>
      </c>
      <c r="B297" s="17" t="s">
        <v>6</v>
      </c>
      <c r="C297" s="17" t="s">
        <v>6</v>
      </c>
      <c r="D297" s="18">
        <v>841168</v>
      </c>
      <c r="E297" s="19" t="s">
        <v>5</v>
      </c>
      <c r="F297" s="19" t="s">
        <v>7</v>
      </c>
    </row>
    <row r="298" spans="1:6" x14ac:dyDescent="0.35">
      <c r="A298" s="22" t="s">
        <v>2740</v>
      </c>
      <c r="B298" s="17" t="s">
        <v>6</v>
      </c>
      <c r="C298" s="20">
        <v>55684</v>
      </c>
      <c r="D298" s="21" t="s">
        <v>6</v>
      </c>
      <c r="E298" s="19" t="s">
        <v>178</v>
      </c>
      <c r="F298" s="19" t="s">
        <v>7</v>
      </c>
    </row>
    <row r="299" spans="1:6" x14ac:dyDescent="0.35">
      <c r="A299" s="22" t="s">
        <v>2741</v>
      </c>
      <c r="B299" s="20">
        <v>600000</v>
      </c>
      <c r="C299" s="17" t="s">
        <v>6</v>
      </c>
      <c r="D299" s="21" t="s">
        <v>6</v>
      </c>
      <c r="E299" s="19" t="s">
        <v>152</v>
      </c>
      <c r="F299" s="19" t="s">
        <v>170</v>
      </c>
    </row>
    <row r="300" spans="1:6" x14ac:dyDescent="0.35">
      <c r="A300" s="22" t="s">
        <v>2742</v>
      </c>
      <c r="B300" s="17" t="s">
        <v>6</v>
      </c>
      <c r="C300" s="17" t="s">
        <v>6</v>
      </c>
      <c r="D300" s="18">
        <v>248497</v>
      </c>
      <c r="E300" s="19" t="s">
        <v>5</v>
      </c>
      <c r="F300" s="19" t="s">
        <v>7</v>
      </c>
    </row>
    <row r="301" spans="1:6" x14ac:dyDescent="0.35">
      <c r="A301" s="22" t="s">
        <v>2743</v>
      </c>
      <c r="B301" s="17" t="s">
        <v>6</v>
      </c>
      <c r="C301" s="17" t="s">
        <v>6</v>
      </c>
      <c r="D301" s="18">
        <v>10002</v>
      </c>
      <c r="E301" s="19" t="s">
        <v>179</v>
      </c>
      <c r="F301" s="19" t="s">
        <v>74</v>
      </c>
    </row>
    <row r="302" spans="1:6" x14ac:dyDescent="0.35">
      <c r="A302" s="22" t="s">
        <v>2744</v>
      </c>
      <c r="B302" s="17" t="s">
        <v>6</v>
      </c>
      <c r="C302" s="17" t="s">
        <v>6</v>
      </c>
      <c r="D302" s="18">
        <v>0</v>
      </c>
      <c r="E302" s="19" t="s">
        <v>17</v>
      </c>
      <c r="F302" s="19" t="s">
        <v>7</v>
      </c>
    </row>
    <row r="303" spans="1:6" x14ac:dyDescent="0.35">
      <c r="A303" s="22" t="s">
        <v>2745</v>
      </c>
      <c r="B303" s="17" t="s">
        <v>6</v>
      </c>
      <c r="C303" s="17" t="s">
        <v>6</v>
      </c>
      <c r="D303" s="18">
        <v>1586230</v>
      </c>
      <c r="E303" s="19" t="s">
        <v>5</v>
      </c>
      <c r="F303" s="19" t="s">
        <v>7</v>
      </c>
    </row>
    <row r="304" spans="1:6" x14ac:dyDescent="0.35">
      <c r="A304" s="22" t="s">
        <v>2746</v>
      </c>
      <c r="B304" s="17" t="s">
        <v>6</v>
      </c>
      <c r="C304" s="20">
        <v>38763.081145994198</v>
      </c>
      <c r="D304" s="21" t="s">
        <v>6</v>
      </c>
      <c r="E304" s="19" t="s">
        <v>180</v>
      </c>
      <c r="F304" s="19" t="s">
        <v>7</v>
      </c>
    </row>
    <row r="305" spans="1:6" x14ac:dyDescent="0.35">
      <c r="A305" s="22" t="s">
        <v>2747</v>
      </c>
      <c r="B305" s="17" t="s">
        <v>6</v>
      </c>
      <c r="C305" s="20">
        <v>16941.156287527901</v>
      </c>
      <c r="D305" s="21" t="s">
        <v>6</v>
      </c>
      <c r="E305" s="19" t="s">
        <v>181</v>
      </c>
      <c r="F305" s="19" t="s">
        <v>182</v>
      </c>
    </row>
    <row r="306" spans="1:6" x14ac:dyDescent="0.35">
      <c r="A306" s="22" t="s">
        <v>2748</v>
      </c>
      <c r="B306" s="17" t="s">
        <v>6</v>
      </c>
      <c r="C306" s="20">
        <v>13124.034997426699</v>
      </c>
      <c r="D306" s="21" t="s">
        <v>6</v>
      </c>
      <c r="E306" s="19" t="s">
        <v>67</v>
      </c>
      <c r="F306" s="19" t="s">
        <v>183</v>
      </c>
    </row>
    <row r="307" spans="1:6" x14ac:dyDescent="0.35">
      <c r="A307" s="22" t="s">
        <v>2749</v>
      </c>
      <c r="B307" s="17" t="s">
        <v>6</v>
      </c>
      <c r="C307" s="20">
        <v>16941.156287527901</v>
      </c>
      <c r="D307" s="21" t="s">
        <v>6</v>
      </c>
      <c r="E307" s="19" t="s">
        <v>184</v>
      </c>
      <c r="F307" s="19" t="s">
        <v>185</v>
      </c>
    </row>
    <row r="308" spans="1:6" x14ac:dyDescent="0.35">
      <c r="A308" s="22" t="s">
        <v>2750</v>
      </c>
      <c r="B308" s="17" t="s">
        <v>6</v>
      </c>
      <c r="C308" s="20">
        <v>20586.7215645908</v>
      </c>
      <c r="D308" s="21" t="s">
        <v>6</v>
      </c>
      <c r="E308" s="19" t="s">
        <v>186</v>
      </c>
      <c r="F308" s="19" t="s">
        <v>64</v>
      </c>
    </row>
    <row r="309" spans="1:6" x14ac:dyDescent="0.35">
      <c r="A309" s="22" t="s">
        <v>2751</v>
      </c>
      <c r="B309" s="17" t="s">
        <v>6</v>
      </c>
      <c r="C309" s="20">
        <v>64762.394921942003</v>
      </c>
      <c r="D309" s="21" t="s">
        <v>6</v>
      </c>
      <c r="E309" s="19" t="s">
        <v>187</v>
      </c>
      <c r="F309" s="19" t="s">
        <v>188</v>
      </c>
    </row>
    <row r="310" spans="1:6" x14ac:dyDescent="0.35">
      <c r="A310" s="22" t="s">
        <v>2752</v>
      </c>
      <c r="B310" s="17" t="s">
        <v>6</v>
      </c>
      <c r="C310" s="20">
        <v>124206.55343969799</v>
      </c>
      <c r="D310" s="21" t="s">
        <v>6</v>
      </c>
      <c r="E310" s="19" t="s">
        <v>189</v>
      </c>
      <c r="F310" s="19" t="s">
        <v>190</v>
      </c>
    </row>
    <row r="311" spans="1:6" x14ac:dyDescent="0.35">
      <c r="A311" s="22" t="s">
        <v>2753</v>
      </c>
      <c r="B311" s="17" t="s">
        <v>6</v>
      </c>
      <c r="C311" s="20">
        <v>148662.72087836699</v>
      </c>
      <c r="D311" s="21" t="s">
        <v>6</v>
      </c>
      <c r="E311" s="19" t="s">
        <v>191</v>
      </c>
      <c r="F311" s="19" t="s">
        <v>192</v>
      </c>
    </row>
    <row r="312" spans="1:6" x14ac:dyDescent="0.35">
      <c r="A312" s="22" t="s">
        <v>2754</v>
      </c>
      <c r="B312" s="20">
        <v>18091</v>
      </c>
      <c r="C312" s="17" t="s">
        <v>6</v>
      </c>
      <c r="D312" s="21" t="s">
        <v>6</v>
      </c>
      <c r="E312" s="19" t="s">
        <v>193</v>
      </c>
      <c r="F312" s="19" t="s">
        <v>175</v>
      </c>
    </row>
    <row r="313" spans="1:6" x14ac:dyDescent="0.35">
      <c r="A313" s="22" t="s">
        <v>2755</v>
      </c>
      <c r="B313" s="20">
        <v>800000</v>
      </c>
      <c r="C313" s="17" t="s">
        <v>6</v>
      </c>
      <c r="D313" s="21" t="s">
        <v>6</v>
      </c>
      <c r="E313" s="19" t="s">
        <v>194</v>
      </c>
      <c r="F313" s="19" t="s">
        <v>195</v>
      </c>
    </row>
    <row r="314" spans="1:6" x14ac:dyDescent="0.35">
      <c r="A314" s="22" t="s">
        <v>2756</v>
      </c>
      <c r="B314" s="17" t="s">
        <v>6</v>
      </c>
      <c r="C314" s="17" t="s">
        <v>6</v>
      </c>
      <c r="D314" s="18">
        <v>3</v>
      </c>
      <c r="E314" s="19" t="s">
        <v>5</v>
      </c>
      <c r="F314" s="19" t="s">
        <v>7</v>
      </c>
    </row>
    <row r="315" spans="1:6" x14ac:dyDescent="0.35">
      <c r="A315" s="22" t="s">
        <v>2757</v>
      </c>
      <c r="B315" s="20">
        <v>264739</v>
      </c>
      <c r="C315" s="17" t="s">
        <v>6</v>
      </c>
      <c r="D315" s="21" t="s">
        <v>6</v>
      </c>
      <c r="E315" s="19" t="s">
        <v>196</v>
      </c>
      <c r="F315" s="19" t="s">
        <v>197</v>
      </c>
    </row>
    <row r="316" spans="1:6" x14ac:dyDescent="0.35">
      <c r="A316" s="22" t="s">
        <v>2758</v>
      </c>
      <c r="B316" s="17" t="s">
        <v>6</v>
      </c>
      <c r="C316" s="17" t="s">
        <v>6</v>
      </c>
      <c r="D316" s="18">
        <v>127394</v>
      </c>
      <c r="E316" s="19" t="s">
        <v>5</v>
      </c>
      <c r="F316" s="19" t="s">
        <v>7</v>
      </c>
    </row>
    <row r="317" spans="1:6" x14ac:dyDescent="0.35">
      <c r="A317" s="22" t="s">
        <v>2759</v>
      </c>
      <c r="B317" s="17" t="s">
        <v>6</v>
      </c>
      <c r="C317" s="17" t="s">
        <v>6</v>
      </c>
      <c r="D317" s="18">
        <v>0</v>
      </c>
      <c r="E317" s="19" t="s">
        <v>17</v>
      </c>
      <c r="F317" s="19" t="s">
        <v>7</v>
      </c>
    </row>
    <row r="318" spans="1:6" x14ac:dyDescent="0.35">
      <c r="A318" s="22" t="s">
        <v>2760</v>
      </c>
      <c r="B318" s="20">
        <v>1384615</v>
      </c>
      <c r="C318" s="17" t="s">
        <v>6</v>
      </c>
      <c r="D318" s="21" t="s">
        <v>6</v>
      </c>
      <c r="E318" s="19" t="s">
        <v>198</v>
      </c>
      <c r="F318" s="19" t="s">
        <v>199</v>
      </c>
    </row>
    <row r="319" spans="1:6" x14ac:dyDescent="0.35">
      <c r="A319" s="22" t="s">
        <v>2761</v>
      </c>
      <c r="B319" s="20">
        <v>3333333</v>
      </c>
      <c r="C319" s="17" t="s">
        <v>6</v>
      </c>
      <c r="D319" s="21" t="s">
        <v>6</v>
      </c>
      <c r="E319" s="19" t="s">
        <v>200</v>
      </c>
      <c r="F319" s="19" t="s">
        <v>199</v>
      </c>
    </row>
    <row r="320" spans="1:6" x14ac:dyDescent="0.35">
      <c r="A320" s="22" t="s">
        <v>2762</v>
      </c>
      <c r="B320" s="17" t="s">
        <v>6</v>
      </c>
      <c r="C320" s="17" t="s">
        <v>6</v>
      </c>
      <c r="D320" s="18">
        <v>29914</v>
      </c>
      <c r="E320" s="19" t="s">
        <v>5</v>
      </c>
      <c r="F320" s="19" t="s">
        <v>7</v>
      </c>
    </row>
    <row r="321" spans="1:6" x14ac:dyDescent="0.35">
      <c r="A321" s="22" t="s">
        <v>2763</v>
      </c>
      <c r="B321" s="17" t="s">
        <v>6</v>
      </c>
      <c r="C321" s="17" t="s">
        <v>6</v>
      </c>
      <c r="D321" s="18">
        <v>0</v>
      </c>
      <c r="E321" s="19" t="s">
        <v>17</v>
      </c>
      <c r="F321" s="19" t="s">
        <v>7</v>
      </c>
    </row>
    <row r="322" spans="1:6" x14ac:dyDescent="0.35">
      <c r="A322" s="22" t="s">
        <v>2764</v>
      </c>
      <c r="B322" s="20">
        <v>3000000</v>
      </c>
      <c r="C322" s="17" t="s">
        <v>6</v>
      </c>
      <c r="D322" s="21" t="s">
        <v>6</v>
      </c>
      <c r="E322" s="19" t="s">
        <v>201</v>
      </c>
      <c r="F322" s="19" t="s">
        <v>202</v>
      </c>
    </row>
    <row r="323" spans="1:6" x14ac:dyDescent="0.35">
      <c r="A323" s="22" t="s">
        <v>2765</v>
      </c>
      <c r="B323" s="20">
        <v>500000</v>
      </c>
      <c r="C323" s="17" t="s">
        <v>6</v>
      </c>
      <c r="D323" s="21" t="s">
        <v>6</v>
      </c>
      <c r="E323" s="19" t="s">
        <v>203</v>
      </c>
      <c r="F323" s="19" t="s">
        <v>204</v>
      </c>
    </row>
    <row r="324" spans="1:6" x14ac:dyDescent="0.35">
      <c r="A324" s="22" t="s">
        <v>2766</v>
      </c>
      <c r="B324" s="20">
        <v>16662</v>
      </c>
      <c r="C324" s="17" t="s">
        <v>6</v>
      </c>
      <c r="D324" s="21" t="s">
        <v>6</v>
      </c>
      <c r="E324" s="19" t="s">
        <v>205</v>
      </c>
      <c r="F324" s="19" t="s">
        <v>206</v>
      </c>
    </row>
    <row r="325" spans="1:6" x14ac:dyDescent="0.35">
      <c r="A325" s="22" t="s">
        <v>2767</v>
      </c>
      <c r="B325" s="20">
        <v>9181</v>
      </c>
      <c r="C325" s="17" t="s">
        <v>6</v>
      </c>
      <c r="D325" s="21" t="s">
        <v>6</v>
      </c>
      <c r="E325" s="19" t="s">
        <v>207</v>
      </c>
      <c r="F325" s="19" t="s">
        <v>208</v>
      </c>
    </row>
    <row r="326" spans="1:6" x14ac:dyDescent="0.35">
      <c r="A326" s="22" t="s">
        <v>2768</v>
      </c>
      <c r="B326" s="20">
        <v>80000</v>
      </c>
      <c r="C326" s="17" t="s">
        <v>6</v>
      </c>
      <c r="D326" s="21" t="s">
        <v>6</v>
      </c>
      <c r="E326" s="19" t="s">
        <v>54</v>
      </c>
      <c r="F326" s="19" t="s">
        <v>55</v>
      </c>
    </row>
    <row r="327" spans="1:6" x14ac:dyDescent="0.35">
      <c r="A327" s="22" t="s">
        <v>2769</v>
      </c>
      <c r="B327" s="20">
        <v>3038017</v>
      </c>
      <c r="C327" s="17" t="s">
        <v>6</v>
      </c>
      <c r="D327" s="21" t="s">
        <v>6</v>
      </c>
      <c r="E327" s="19" t="s">
        <v>209</v>
      </c>
      <c r="F327" s="19" t="s">
        <v>210</v>
      </c>
    </row>
    <row r="328" spans="1:6" x14ac:dyDescent="0.35">
      <c r="A328" s="22" t="s">
        <v>2770</v>
      </c>
      <c r="B328" s="17" t="s">
        <v>6</v>
      </c>
      <c r="C328" s="17" t="s">
        <v>6</v>
      </c>
      <c r="D328" s="18">
        <v>0</v>
      </c>
      <c r="E328" s="19" t="s">
        <v>17</v>
      </c>
      <c r="F328" s="19" t="s">
        <v>7</v>
      </c>
    </row>
    <row r="329" spans="1:6" x14ac:dyDescent="0.35">
      <c r="A329" s="22" t="s">
        <v>2771</v>
      </c>
      <c r="B329" s="17" t="s">
        <v>6</v>
      </c>
      <c r="C329" s="17" t="s">
        <v>6</v>
      </c>
      <c r="D329" s="18">
        <v>11</v>
      </c>
      <c r="E329" s="19" t="s">
        <v>5</v>
      </c>
      <c r="F329" s="19" t="s">
        <v>7</v>
      </c>
    </row>
    <row r="330" spans="1:6" x14ac:dyDescent="0.35">
      <c r="A330" s="22" t="s">
        <v>2772</v>
      </c>
      <c r="B330" s="17" t="s">
        <v>6</v>
      </c>
      <c r="C330" s="20">
        <v>4920</v>
      </c>
      <c r="D330" s="21" t="s">
        <v>6</v>
      </c>
      <c r="E330" s="19" t="s">
        <v>211</v>
      </c>
      <c r="F330" s="19" t="s">
        <v>7</v>
      </c>
    </row>
    <row r="331" spans="1:6" x14ac:dyDescent="0.35">
      <c r="A331" s="22" t="s">
        <v>2773</v>
      </c>
      <c r="B331" s="20">
        <v>1325714</v>
      </c>
      <c r="C331" s="17" t="s">
        <v>6</v>
      </c>
      <c r="D331" s="21" t="s">
        <v>6</v>
      </c>
      <c r="E331" s="19" t="s">
        <v>212</v>
      </c>
      <c r="F331" s="19" t="s">
        <v>213</v>
      </c>
    </row>
    <row r="332" spans="1:6" x14ac:dyDescent="0.35">
      <c r="A332" s="22" t="s">
        <v>2774</v>
      </c>
      <c r="B332" s="17" t="s">
        <v>6</v>
      </c>
      <c r="C332" s="17" t="s">
        <v>6</v>
      </c>
      <c r="D332" s="18">
        <v>0</v>
      </c>
      <c r="E332" s="19" t="s">
        <v>17</v>
      </c>
      <c r="F332" s="19" t="s">
        <v>7</v>
      </c>
    </row>
    <row r="333" spans="1:6" x14ac:dyDescent="0.35">
      <c r="A333" s="22" t="s">
        <v>2775</v>
      </c>
      <c r="B333" s="20">
        <v>500000</v>
      </c>
      <c r="C333" s="17" t="s">
        <v>6</v>
      </c>
      <c r="D333" s="21" t="s">
        <v>6</v>
      </c>
      <c r="E333" s="19" t="s">
        <v>214</v>
      </c>
      <c r="F333" s="19" t="s">
        <v>199</v>
      </c>
    </row>
    <row r="334" spans="1:6" x14ac:dyDescent="0.35">
      <c r="A334" s="22" t="s">
        <v>2776</v>
      </c>
      <c r="B334" s="17" t="s">
        <v>6</v>
      </c>
      <c r="C334" s="20">
        <v>181401</v>
      </c>
      <c r="D334" s="21" t="s">
        <v>6</v>
      </c>
      <c r="E334" s="19" t="s">
        <v>215</v>
      </c>
      <c r="F334" s="19" t="s">
        <v>216</v>
      </c>
    </row>
    <row r="335" spans="1:6" x14ac:dyDescent="0.35">
      <c r="A335" s="22" t="s">
        <v>2777</v>
      </c>
      <c r="B335" s="17" t="s">
        <v>6</v>
      </c>
      <c r="C335" s="20">
        <v>244331</v>
      </c>
      <c r="D335" s="21" t="s">
        <v>6</v>
      </c>
      <c r="E335" s="19" t="s">
        <v>217</v>
      </c>
      <c r="F335" s="19" t="s">
        <v>218</v>
      </c>
    </row>
    <row r="336" spans="1:6" x14ac:dyDescent="0.35">
      <c r="A336" s="22" t="s">
        <v>2778</v>
      </c>
      <c r="B336" s="20">
        <v>600000</v>
      </c>
      <c r="C336" s="17" t="s">
        <v>6</v>
      </c>
      <c r="D336" s="21" t="s">
        <v>6</v>
      </c>
      <c r="E336" s="19" t="s">
        <v>113</v>
      </c>
      <c r="F336" s="19" t="s">
        <v>219</v>
      </c>
    </row>
    <row r="337" spans="1:6" x14ac:dyDescent="0.35">
      <c r="A337" s="22" t="s">
        <v>2779</v>
      </c>
      <c r="B337" s="20">
        <v>300000</v>
      </c>
      <c r="C337" s="17" t="s">
        <v>6</v>
      </c>
      <c r="D337" s="21" t="s">
        <v>6</v>
      </c>
      <c r="E337" s="19" t="s">
        <v>113</v>
      </c>
      <c r="F337" s="19" t="s">
        <v>220</v>
      </c>
    </row>
    <row r="338" spans="1:6" x14ac:dyDescent="0.35">
      <c r="A338" s="22" t="s">
        <v>2780</v>
      </c>
      <c r="B338" s="20">
        <v>120000</v>
      </c>
      <c r="C338" s="17" t="s">
        <v>6</v>
      </c>
      <c r="D338" s="21" t="s">
        <v>6</v>
      </c>
      <c r="E338" s="19" t="s">
        <v>221</v>
      </c>
      <c r="F338" s="19" t="s">
        <v>219</v>
      </c>
    </row>
    <row r="339" spans="1:6" x14ac:dyDescent="0.35">
      <c r="A339" s="22" t="s">
        <v>2781</v>
      </c>
      <c r="B339" s="20">
        <v>60000</v>
      </c>
      <c r="C339" s="17" t="s">
        <v>6</v>
      </c>
      <c r="D339" s="21" t="s">
        <v>6</v>
      </c>
      <c r="E339" s="19" t="s">
        <v>221</v>
      </c>
      <c r="F339" s="19" t="s">
        <v>220</v>
      </c>
    </row>
    <row r="340" spans="1:6" x14ac:dyDescent="0.35">
      <c r="A340" s="22" t="s">
        <v>2782</v>
      </c>
      <c r="B340" s="20">
        <v>709414</v>
      </c>
      <c r="C340" s="17" t="s">
        <v>6</v>
      </c>
      <c r="D340" s="21" t="s">
        <v>6</v>
      </c>
      <c r="E340" s="19" t="s">
        <v>222</v>
      </c>
      <c r="F340" s="19" t="s">
        <v>223</v>
      </c>
    </row>
    <row r="341" spans="1:6" x14ac:dyDescent="0.35">
      <c r="A341" s="22" t="s">
        <v>2783</v>
      </c>
      <c r="B341" s="17" t="s">
        <v>6</v>
      </c>
      <c r="C341" s="17" t="s">
        <v>6</v>
      </c>
      <c r="D341" s="18">
        <v>0</v>
      </c>
      <c r="E341" s="19" t="s">
        <v>17</v>
      </c>
      <c r="F341" s="19" t="s">
        <v>7</v>
      </c>
    </row>
    <row r="342" spans="1:6" x14ac:dyDescent="0.35">
      <c r="A342" s="22" t="s">
        <v>2784</v>
      </c>
      <c r="B342" s="20">
        <v>7284</v>
      </c>
      <c r="C342" s="17" t="s">
        <v>6</v>
      </c>
      <c r="D342" s="21" t="s">
        <v>6</v>
      </c>
      <c r="E342" s="19" t="s">
        <v>224</v>
      </c>
      <c r="F342" s="19" t="s">
        <v>19</v>
      </c>
    </row>
    <row r="343" spans="1:6" x14ac:dyDescent="0.35">
      <c r="A343" s="22" t="s">
        <v>2785</v>
      </c>
      <c r="B343" s="17" t="s">
        <v>6</v>
      </c>
      <c r="C343" s="20">
        <v>78618</v>
      </c>
      <c r="D343" s="21" t="s">
        <v>6</v>
      </c>
      <c r="E343" s="19" t="s">
        <v>225</v>
      </c>
      <c r="F343" s="19" t="s">
        <v>226</v>
      </c>
    </row>
    <row r="344" spans="1:6" x14ac:dyDescent="0.35">
      <c r="A344" s="22" t="s">
        <v>2786</v>
      </c>
      <c r="B344" s="17" t="s">
        <v>6</v>
      </c>
      <c r="C344" s="20">
        <v>4713</v>
      </c>
      <c r="D344" s="21" t="s">
        <v>6</v>
      </c>
      <c r="E344" s="19" t="s">
        <v>227</v>
      </c>
      <c r="F344" s="19" t="s">
        <v>228</v>
      </c>
    </row>
    <row r="345" spans="1:6" x14ac:dyDescent="0.35">
      <c r="A345" s="22" t="s">
        <v>2787</v>
      </c>
      <c r="B345" s="20">
        <v>400000</v>
      </c>
      <c r="C345" s="17" t="s">
        <v>6</v>
      </c>
      <c r="D345" s="21" t="s">
        <v>6</v>
      </c>
      <c r="E345" s="19" t="s">
        <v>229</v>
      </c>
      <c r="F345" s="19" t="s">
        <v>230</v>
      </c>
    </row>
    <row r="346" spans="1:6" x14ac:dyDescent="0.35">
      <c r="A346" s="22" t="s">
        <v>2788</v>
      </c>
      <c r="B346" s="17" t="s">
        <v>6</v>
      </c>
      <c r="C346" s="20">
        <v>409000</v>
      </c>
      <c r="D346" s="21" t="s">
        <v>6</v>
      </c>
      <c r="E346" s="19" t="s">
        <v>231</v>
      </c>
      <c r="F346" s="19" t="s">
        <v>7</v>
      </c>
    </row>
    <row r="347" spans="1:6" x14ac:dyDescent="0.35">
      <c r="A347" s="22" t="s">
        <v>2789</v>
      </c>
      <c r="B347" s="17" t="s">
        <v>6</v>
      </c>
      <c r="C347" s="20">
        <v>182000</v>
      </c>
      <c r="D347" s="21" t="s">
        <v>6</v>
      </c>
      <c r="E347" s="19" t="s">
        <v>231</v>
      </c>
      <c r="F347" s="19" t="s">
        <v>7</v>
      </c>
    </row>
    <row r="348" spans="1:6" x14ac:dyDescent="0.35">
      <c r="A348" s="22" t="s">
        <v>2790</v>
      </c>
      <c r="B348" s="17" t="s">
        <v>6</v>
      </c>
      <c r="C348" s="17" t="s">
        <v>6</v>
      </c>
      <c r="D348" s="18">
        <v>294150</v>
      </c>
      <c r="E348" s="19" t="s">
        <v>5</v>
      </c>
      <c r="F348" s="19" t="s">
        <v>7</v>
      </c>
    </row>
    <row r="349" spans="1:6" x14ac:dyDescent="0.35">
      <c r="A349" s="22" t="s">
        <v>2791</v>
      </c>
      <c r="B349" s="20">
        <v>10216</v>
      </c>
      <c r="C349" s="17" t="s">
        <v>6</v>
      </c>
      <c r="D349" s="21" t="s">
        <v>6</v>
      </c>
      <c r="E349" s="19" t="s">
        <v>232</v>
      </c>
      <c r="F349" s="19" t="s">
        <v>233</v>
      </c>
    </row>
    <row r="350" spans="1:6" x14ac:dyDescent="0.35">
      <c r="A350" s="22" t="s">
        <v>2792</v>
      </c>
      <c r="B350" s="20">
        <v>5052</v>
      </c>
      <c r="C350" s="17" t="s">
        <v>6</v>
      </c>
      <c r="D350" s="21" t="s">
        <v>6</v>
      </c>
      <c r="E350" s="19" t="s">
        <v>234</v>
      </c>
      <c r="F350" s="19" t="s">
        <v>235</v>
      </c>
    </row>
    <row r="351" spans="1:6" x14ac:dyDescent="0.35">
      <c r="A351" s="22" t="s">
        <v>2793</v>
      </c>
      <c r="B351" s="17" t="s">
        <v>6</v>
      </c>
      <c r="C351" s="20">
        <v>52300</v>
      </c>
      <c r="D351" s="21" t="s">
        <v>6</v>
      </c>
      <c r="E351" s="19" t="s">
        <v>236</v>
      </c>
      <c r="F351" s="19" t="s">
        <v>168</v>
      </c>
    </row>
    <row r="352" spans="1:6" x14ac:dyDescent="0.35">
      <c r="A352" s="22" t="s">
        <v>2793</v>
      </c>
      <c r="B352" s="17" t="s">
        <v>6</v>
      </c>
      <c r="C352" s="20">
        <v>14312</v>
      </c>
      <c r="D352" s="21" t="s">
        <v>6</v>
      </c>
      <c r="E352" s="19" t="s">
        <v>30</v>
      </c>
      <c r="F352" s="19" t="s">
        <v>7</v>
      </c>
    </row>
    <row r="353" spans="1:6" x14ac:dyDescent="0.35">
      <c r="A353" s="22" t="s">
        <v>2793</v>
      </c>
      <c r="B353" s="17" t="s">
        <v>6</v>
      </c>
      <c r="C353" s="20">
        <v>6291</v>
      </c>
      <c r="D353" s="21" t="s">
        <v>6</v>
      </c>
      <c r="E353" s="19" t="s">
        <v>237</v>
      </c>
      <c r="F353" s="19" t="s">
        <v>7</v>
      </c>
    </row>
    <row r="354" spans="1:6" x14ac:dyDescent="0.35">
      <c r="A354" s="22" t="s">
        <v>2794</v>
      </c>
      <c r="B354" s="17" t="s">
        <v>6</v>
      </c>
      <c r="C354" s="20">
        <v>21145</v>
      </c>
      <c r="D354" s="21" t="s">
        <v>6</v>
      </c>
      <c r="E354" s="19" t="s">
        <v>238</v>
      </c>
      <c r="F354" s="19" t="s">
        <v>239</v>
      </c>
    </row>
    <row r="355" spans="1:6" x14ac:dyDescent="0.35">
      <c r="A355" s="22" t="s">
        <v>2795</v>
      </c>
      <c r="B355" s="17" t="s">
        <v>6</v>
      </c>
      <c r="C355" s="17" t="s">
        <v>6</v>
      </c>
      <c r="D355" s="18">
        <v>3617907</v>
      </c>
      <c r="E355" s="19" t="s">
        <v>5</v>
      </c>
      <c r="F355" s="19" t="s">
        <v>7</v>
      </c>
    </row>
    <row r="356" spans="1:6" x14ac:dyDescent="0.35">
      <c r="A356" s="22" t="s">
        <v>2796</v>
      </c>
      <c r="B356" s="20">
        <v>23809</v>
      </c>
      <c r="C356" s="17" t="s">
        <v>6</v>
      </c>
      <c r="D356" s="21" t="s">
        <v>6</v>
      </c>
      <c r="E356" s="19" t="s">
        <v>240</v>
      </c>
      <c r="F356" s="19" t="s">
        <v>170</v>
      </c>
    </row>
    <row r="357" spans="1:6" x14ac:dyDescent="0.35">
      <c r="A357" s="22" t="s">
        <v>2797</v>
      </c>
      <c r="B357" s="17" t="s">
        <v>6</v>
      </c>
      <c r="C357" s="17" t="s">
        <v>6</v>
      </c>
      <c r="D357" s="18">
        <v>0</v>
      </c>
      <c r="E357" s="19" t="s">
        <v>17</v>
      </c>
      <c r="F357" s="19" t="s">
        <v>7</v>
      </c>
    </row>
    <row r="358" spans="1:6" x14ac:dyDescent="0.35">
      <c r="A358" s="22" t="s">
        <v>2798</v>
      </c>
      <c r="B358" s="17" t="s">
        <v>6</v>
      </c>
      <c r="C358" s="17" t="s">
        <v>6</v>
      </c>
      <c r="D358" s="18">
        <v>0</v>
      </c>
      <c r="E358" s="19" t="s">
        <v>17</v>
      </c>
      <c r="F358" s="19" t="s">
        <v>7</v>
      </c>
    </row>
    <row r="359" spans="1:6" x14ac:dyDescent="0.35">
      <c r="A359" s="22" t="s">
        <v>2799</v>
      </c>
      <c r="B359" s="20">
        <v>2168</v>
      </c>
      <c r="C359" s="17" t="s">
        <v>6</v>
      </c>
      <c r="D359" s="21" t="s">
        <v>6</v>
      </c>
      <c r="E359" s="19" t="s">
        <v>54</v>
      </c>
      <c r="F359" s="19" t="s">
        <v>159</v>
      </c>
    </row>
    <row r="360" spans="1:6" x14ac:dyDescent="0.35">
      <c r="A360" s="22" t="s">
        <v>2799</v>
      </c>
      <c r="B360" s="20">
        <v>7702</v>
      </c>
      <c r="C360" s="17" t="s">
        <v>6</v>
      </c>
      <c r="D360" s="21" t="s">
        <v>6</v>
      </c>
      <c r="E360" s="19" t="s">
        <v>241</v>
      </c>
      <c r="F360" s="19" t="s">
        <v>242</v>
      </c>
    </row>
    <row r="361" spans="1:6" x14ac:dyDescent="0.35">
      <c r="A361" s="22" t="s">
        <v>2799</v>
      </c>
      <c r="B361" s="20">
        <v>4624</v>
      </c>
      <c r="C361" s="17" t="s">
        <v>6</v>
      </c>
      <c r="D361" s="21" t="s">
        <v>6</v>
      </c>
      <c r="E361" s="19" t="s">
        <v>243</v>
      </c>
      <c r="F361" s="19" t="s">
        <v>159</v>
      </c>
    </row>
    <row r="362" spans="1:6" x14ac:dyDescent="0.35">
      <c r="A362" s="22" t="s">
        <v>2799</v>
      </c>
      <c r="B362" s="20">
        <v>7703</v>
      </c>
      <c r="C362" s="17" t="s">
        <v>6</v>
      </c>
      <c r="D362" s="21" t="s">
        <v>6</v>
      </c>
      <c r="E362" s="19" t="s">
        <v>165</v>
      </c>
      <c r="F362" s="19" t="s">
        <v>244</v>
      </c>
    </row>
    <row r="363" spans="1:6" x14ac:dyDescent="0.35">
      <c r="A363" s="22" t="s">
        <v>2799</v>
      </c>
      <c r="B363" s="20">
        <v>7705</v>
      </c>
      <c r="C363" s="17" t="s">
        <v>6</v>
      </c>
      <c r="D363" s="21" t="s">
        <v>6</v>
      </c>
      <c r="E363" s="19" t="s">
        <v>245</v>
      </c>
      <c r="F363" s="19" t="s">
        <v>246</v>
      </c>
    </row>
    <row r="364" spans="1:6" x14ac:dyDescent="0.35">
      <c r="A364" s="22" t="s">
        <v>2799</v>
      </c>
      <c r="B364" s="20">
        <v>2169</v>
      </c>
      <c r="C364" s="17" t="s">
        <v>6</v>
      </c>
      <c r="D364" s="21" t="s">
        <v>6</v>
      </c>
      <c r="E364" s="19" t="s">
        <v>245</v>
      </c>
      <c r="F364" s="19" t="s">
        <v>168</v>
      </c>
    </row>
    <row r="365" spans="1:6" x14ac:dyDescent="0.35">
      <c r="A365" s="22" t="s">
        <v>2799</v>
      </c>
      <c r="B365" s="20">
        <v>4198</v>
      </c>
      <c r="C365" s="17" t="s">
        <v>6</v>
      </c>
      <c r="D365" s="21" t="s">
        <v>6</v>
      </c>
      <c r="E365" s="19" t="s">
        <v>245</v>
      </c>
      <c r="F365" s="19" t="s">
        <v>170</v>
      </c>
    </row>
    <row r="366" spans="1:6" x14ac:dyDescent="0.35">
      <c r="A366" s="22" t="s">
        <v>2799</v>
      </c>
      <c r="B366" s="20">
        <v>10000</v>
      </c>
      <c r="C366" s="17" t="s">
        <v>6</v>
      </c>
      <c r="D366" s="21" t="s">
        <v>6</v>
      </c>
      <c r="E366" s="19" t="s">
        <v>173</v>
      </c>
      <c r="F366" s="19" t="s">
        <v>169</v>
      </c>
    </row>
    <row r="367" spans="1:6" x14ac:dyDescent="0.35">
      <c r="A367" s="22" t="s">
        <v>2799</v>
      </c>
      <c r="B367" s="20">
        <v>621</v>
      </c>
      <c r="C367" s="17" t="s">
        <v>6</v>
      </c>
      <c r="D367" s="21" t="s">
        <v>6</v>
      </c>
      <c r="E367" s="19" t="s">
        <v>17</v>
      </c>
      <c r="F367" s="19" t="s">
        <v>247</v>
      </c>
    </row>
    <row r="368" spans="1:6" x14ac:dyDescent="0.35">
      <c r="A368" s="22" t="s">
        <v>2799</v>
      </c>
      <c r="B368" s="20">
        <v>621</v>
      </c>
      <c r="C368" s="17" t="s">
        <v>6</v>
      </c>
      <c r="D368" s="21" t="s">
        <v>6</v>
      </c>
      <c r="E368" s="19" t="s">
        <v>17</v>
      </c>
      <c r="F368" s="19" t="s">
        <v>248</v>
      </c>
    </row>
    <row r="369" spans="1:6" x14ac:dyDescent="0.35">
      <c r="A369" s="22" t="s">
        <v>2799</v>
      </c>
      <c r="B369" s="20">
        <v>622</v>
      </c>
      <c r="C369" s="17" t="s">
        <v>6</v>
      </c>
      <c r="D369" s="21" t="s">
        <v>6</v>
      </c>
      <c r="E369" s="19" t="s">
        <v>17</v>
      </c>
      <c r="F369" s="19" t="s">
        <v>249</v>
      </c>
    </row>
    <row r="370" spans="1:6" x14ac:dyDescent="0.35">
      <c r="A370" s="22" t="s">
        <v>2800</v>
      </c>
      <c r="B370" s="20">
        <v>95253</v>
      </c>
      <c r="C370" s="17" t="s">
        <v>6</v>
      </c>
      <c r="D370" s="21" t="s">
        <v>6</v>
      </c>
      <c r="E370" s="19" t="s">
        <v>250</v>
      </c>
      <c r="F370" s="19" t="s">
        <v>251</v>
      </c>
    </row>
    <row r="371" spans="1:6" x14ac:dyDescent="0.35">
      <c r="A371" s="22" t="s">
        <v>2801</v>
      </c>
      <c r="B371" s="20">
        <v>1904762</v>
      </c>
      <c r="C371" s="17" t="s">
        <v>6</v>
      </c>
      <c r="D371" s="21" t="s">
        <v>6</v>
      </c>
      <c r="E371" s="19" t="s">
        <v>252</v>
      </c>
      <c r="F371" s="19" t="s">
        <v>253</v>
      </c>
    </row>
    <row r="372" spans="1:6" x14ac:dyDescent="0.35">
      <c r="A372" s="22" t="s">
        <v>2802</v>
      </c>
      <c r="B372" s="20">
        <v>1333333</v>
      </c>
      <c r="C372" s="17" t="s">
        <v>6</v>
      </c>
      <c r="D372" s="21" t="s">
        <v>6</v>
      </c>
      <c r="E372" s="19" t="s">
        <v>252</v>
      </c>
      <c r="F372" s="19" t="s">
        <v>254</v>
      </c>
    </row>
    <row r="373" spans="1:6" x14ac:dyDescent="0.35">
      <c r="A373" s="22" t="s">
        <v>2803</v>
      </c>
      <c r="B373" s="20">
        <v>612546</v>
      </c>
      <c r="C373" s="17" t="s">
        <v>6</v>
      </c>
      <c r="D373" s="21" t="s">
        <v>6</v>
      </c>
      <c r="E373" s="19" t="s">
        <v>255</v>
      </c>
      <c r="F373" s="19" t="s">
        <v>256</v>
      </c>
    </row>
    <row r="374" spans="1:6" x14ac:dyDescent="0.35">
      <c r="A374" s="22" t="s">
        <v>2804</v>
      </c>
      <c r="B374" s="20">
        <v>140000</v>
      </c>
      <c r="C374" s="17" t="s">
        <v>6</v>
      </c>
      <c r="D374" s="21" t="s">
        <v>6</v>
      </c>
      <c r="E374" s="19" t="s">
        <v>257</v>
      </c>
      <c r="F374" s="19" t="s">
        <v>258</v>
      </c>
    </row>
    <row r="375" spans="1:6" x14ac:dyDescent="0.35">
      <c r="A375" s="22" t="s">
        <v>2805</v>
      </c>
      <c r="B375" s="17" t="s">
        <v>6</v>
      </c>
      <c r="C375" s="17" t="s">
        <v>6</v>
      </c>
      <c r="D375" s="18">
        <v>468</v>
      </c>
      <c r="E375" s="19" t="s">
        <v>5</v>
      </c>
      <c r="F375" s="19" t="s">
        <v>7</v>
      </c>
    </row>
    <row r="376" spans="1:6" x14ac:dyDescent="0.35">
      <c r="A376" s="22" t="s">
        <v>2806</v>
      </c>
      <c r="B376" s="17" t="s">
        <v>6</v>
      </c>
      <c r="C376" s="17" t="s">
        <v>6</v>
      </c>
      <c r="D376" s="18">
        <v>1470</v>
      </c>
      <c r="E376" s="19" t="s">
        <v>17</v>
      </c>
      <c r="F376" s="19" t="s">
        <v>74</v>
      </c>
    </row>
    <row r="377" spans="1:6" x14ac:dyDescent="0.35">
      <c r="A377" s="22" t="s">
        <v>2807</v>
      </c>
      <c r="B377" s="20">
        <v>14416666</v>
      </c>
      <c r="C377" s="17" t="s">
        <v>6</v>
      </c>
      <c r="D377" s="21" t="s">
        <v>6</v>
      </c>
      <c r="E377" s="19" t="s">
        <v>259</v>
      </c>
      <c r="F377" s="19" t="s">
        <v>260</v>
      </c>
    </row>
    <row r="378" spans="1:6" x14ac:dyDescent="0.35">
      <c r="A378" s="22" t="s">
        <v>2808</v>
      </c>
      <c r="B378" s="17" t="s">
        <v>6</v>
      </c>
      <c r="C378" s="20">
        <v>511525</v>
      </c>
      <c r="D378" s="21" t="s">
        <v>6</v>
      </c>
      <c r="E378" s="19" t="s">
        <v>261</v>
      </c>
      <c r="F378" s="19" t="s">
        <v>262</v>
      </c>
    </row>
    <row r="379" spans="1:6" x14ac:dyDescent="0.35">
      <c r="A379" s="22" t="s">
        <v>2809</v>
      </c>
      <c r="B379" s="17" t="s">
        <v>6</v>
      </c>
      <c r="C379" s="17" t="s">
        <v>6</v>
      </c>
      <c r="D379" s="18">
        <v>397</v>
      </c>
      <c r="E379" s="19" t="s">
        <v>5</v>
      </c>
      <c r="F379" s="19" t="s">
        <v>7</v>
      </c>
    </row>
    <row r="380" spans="1:6" x14ac:dyDescent="0.35">
      <c r="A380" s="22" t="s">
        <v>2810</v>
      </c>
      <c r="B380" s="20">
        <v>52216</v>
      </c>
      <c r="C380" s="17" t="s">
        <v>6</v>
      </c>
      <c r="D380" s="21" t="s">
        <v>6</v>
      </c>
      <c r="E380" s="19" t="s">
        <v>124</v>
      </c>
      <c r="F380" s="19" t="s">
        <v>74</v>
      </c>
    </row>
    <row r="381" spans="1:6" x14ac:dyDescent="0.35">
      <c r="A381" s="22" t="s">
        <v>2811</v>
      </c>
      <c r="B381" s="17" t="s">
        <v>6</v>
      </c>
      <c r="C381" s="17" t="s">
        <v>6</v>
      </c>
      <c r="D381" s="18">
        <v>0</v>
      </c>
      <c r="E381" s="19" t="s">
        <v>17</v>
      </c>
      <c r="F381" s="19" t="s">
        <v>7</v>
      </c>
    </row>
    <row r="382" spans="1:6" x14ac:dyDescent="0.35">
      <c r="A382" s="22" t="s">
        <v>2812</v>
      </c>
      <c r="B382" s="20">
        <v>62000</v>
      </c>
      <c r="C382" s="17" t="s">
        <v>6</v>
      </c>
      <c r="D382" s="21" t="s">
        <v>6</v>
      </c>
      <c r="E382" s="19" t="s">
        <v>167</v>
      </c>
      <c r="F382" s="19" t="s">
        <v>253</v>
      </c>
    </row>
    <row r="383" spans="1:6" x14ac:dyDescent="0.35">
      <c r="A383" s="22" t="s">
        <v>2813</v>
      </c>
      <c r="B383" s="17" t="s">
        <v>6</v>
      </c>
      <c r="C383" s="17" t="s">
        <v>6</v>
      </c>
      <c r="D383" s="18">
        <v>0</v>
      </c>
      <c r="E383" s="19" t="s">
        <v>17</v>
      </c>
      <c r="F383" s="19" t="s">
        <v>7</v>
      </c>
    </row>
    <row r="384" spans="1:6" x14ac:dyDescent="0.35">
      <c r="A384" s="22" t="s">
        <v>2814</v>
      </c>
      <c r="B384" s="17" t="s">
        <v>6</v>
      </c>
      <c r="C384" s="17" t="s">
        <v>6</v>
      </c>
      <c r="D384" s="18">
        <v>1469</v>
      </c>
      <c r="E384" s="19" t="s">
        <v>5</v>
      </c>
      <c r="F384" s="19" t="s">
        <v>7</v>
      </c>
    </row>
    <row r="385" spans="1:6" x14ac:dyDescent="0.35">
      <c r="A385" s="22" t="s">
        <v>2815</v>
      </c>
      <c r="B385" s="20">
        <v>1100000</v>
      </c>
      <c r="C385" s="17" t="s">
        <v>6</v>
      </c>
      <c r="D385" s="21" t="s">
        <v>6</v>
      </c>
      <c r="E385" s="19" t="s">
        <v>264</v>
      </c>
      <c r="F385" s="19" t="s">
        <v>265</v>
      </c>
    </row>
    <row r="386" spans="1:6" x14ac:dyDescent="0.35">
      <c r="A386" s="22" t="s">
        <v>2816</v>
      </c>
      <c r="B386" s="20">
        <v>576530</v>
      </c>
      <c r="C386" s="17" t="s">
        <v>6</v>
      </c>
      <c r="D386" s="21" t="s">
        <v>6</v>
      </c>
      <c r="E386" s="19" t="s">
        <v>266</v>
      </c>
      <c r="F386" s="19" t="s">
        <v>267</v>
      </c>
    </row>
    <row r="387" spans="1:6" x14ac:dyDescent="0.35">
      <c r="A387" s="22" t="s">
        <v>2817</v>
      </c>
      <c r="B387" s="17" t="s">
        <v>6</v>
      </c>
      <c r="C387" s="17" t="s">
        <v>6</v>
      </c>
      <c r="D387" s="18">
        <v>687012</v>
      </c>
      <c r="E387" s="19" t="s">
        <v>5</v>
      </c>
      <c r="F387" s="19" t="s">
        <v>7</v>
      </c>
    </row>
    <row r="388" spans="1:6" x14ac:dyDescent="0.35">
      <c r="A388" s="22" t="s">
        <v>2818</v>
      </c>
      <c r="B388" s="20">
        <v>700000</v>
      </c>
      <c r="C388" s="17" t="s">
        <v>6</v>
      </c>
      <c r="D388" s="21" t="s">
        <v>6</v>
      </c>
      <c r="E388" s="19" t="s">
        <v>69</v>
      </c>
      <c r="F388" s="19" t="s">
        <v>268</v>
      </c>
    </row>
    <row r="389" spans="1:6" x14ac:dyDescent="0.35">
      <c r="A389" s="22" t="s">
        <v>2819</v>
      </c>
      <c r="B389" s="20">
        <v>1054</v>
      </c>
      <c r="C389" s="17" t="s">
        <v>6</v>
      </c>
      <c r="D389" s="21" t="s">
        <v>6</v>
      </c>
      <c r="E389" s="19" t="s">
        <v>269</v>
      </c>
      <c r="F389" s="19" t="s">
        <v>74</v>
      </c>
    </row>
    <row r="390" spans="1:6" x14ac:dyDescent="0.35">
      <c r="A390" s="22" t="s">
        <v>2820</v>
      </c>
      <c r="B390" s="20">
        <v>70052</v>
      </c>
      <c r="C390" s="17" t="s">
        <v>6</v>
      </c>
      <c r="D390" s="21" t="s">
        <v>6</v>
      </c>
      <c r="E390" s="19" t="s">
        <v>270</v>
      </c>
      <c r="F390" s="19" t="s">
        <v>271</v>
      </c>
    </row>
    <row r="391" spans="1:6" x14ac:dyDescent="0.35">
      <c r="A391" s="22" t="s">
        <v>2821</v>
      </c>
      <c r="B391" s="20">
        <v>29049</v>
      </c>
      <c r="C391" s="17" t="s">
        <v>6</v>
      </c>
      <c r="D391" s="21" t="s">
        <v>6</v>
      </c>
      <c r="E391" s="19" t="s">
        <v>272</v>
      </c>
      <c r="F391" s="19" t="s">
        <v>161</v>
      </c>
    </row>
    <row r="392" spans="1:6" x14ac:dyDescent="0.35">
      <c r="A392" s="22" t="s">
        <v>2821</v>
      </c>
      <c r="B392" s="20">
        <v>1549</v>
      </c>
      <c r="C392" s="17" t="s">
        <v>6</v>
      </c>
      <c r="D392" s="21" t="s">
        <v>6</v>
      </c>
      <c r="E392" s="19" t="s">
        <v>272</v>
      </c>
      <c r="F392" s="19" t="s">
        <v>161</v>
      </c>
    </row>
    <row r="393" spans="1:6" x14ac:dyDescent="0.35">
      <c r="A393" s="22" t="s">
        <v>2821</v>
      </c>
      <c r="B393" s="20">
        <v>60328</v>
      </c>
      <c r="C393" s="17" t="s">
        <v>6</v>
      </c>
      <c r="D393" s="21" t="s">
        <v>6</v>
      </c>
      <c r="E393" s="19" t="s">
        <v>273</v>
      </c>
      <c r="F393" s="19" t="s">
        <v>170</v>
      </c>
    </row>
    <row r="394" spans="1:6" x14ac:dyDescent="0.35">
      <c r="A394" s="22" t="s">
        <v>2822</v>
      </c>
      <c r="B394" s="17" t="s">
        <v>6</v>
      </c>
      <c r="C394" s="17" t="s">
        <v>6</v>
      </c>
      <c r="D394" s="18">
        <v>396407</v>
      </c>
      <c r="E394" s="19" t="s">
        <v>5</v>
      </c>
      <c r="F394" s="19" t="s">
        <v>7</v>
      </c>
    </row>
    <row r="395" spans="1:6" x14ac:dyDescent="0.35">
      <c r="A395" s="22" t="s">
        <v>2823</v>
      </c>
      <c r="B395" s="20">
        <v>564602</v>
      </c>
      <c r="C395" s="17" t="s">
        <v>6</v>
      </c>
      <c r="D395" s="21" t="s">
        <v>6</v>
      </c>
      <c r="E395" s="19" t="s">
        <v>274</v>
      </c>
      <c r="F395" s="19" t="s">
        <v>275</v>
      </c>
    </row>
    <row r="396" spans="1:6" x14ac:dyDescent="0.35">
      <c r="A396" s="22" t="s">
        <v>2824</v>
      </c>
      <c r="B396" s="17" t="s">
        <v>6</v>
      </c>
      <c r="C396" s="17" t="s">
        <v>6</v>
      </c>
      <c r="D396" s="18">
        <v>0</v>
      </c>
      <c r="E396" s="19" t="s">
        <v>17</v>
      </c>
      <c r="F396" s="19" t="s">
        <v>7</v>
      </c>
    </row>
    <row r="397" spans="1:6" x14ac:dyDescent="0.35">
      <c r="A397" s="22" t="s">
        <v>2602</v>
      </c>
      <c r="B397" s="17" t="s">
        <v>6</v>
      </c>
      <c r="C397" s="17" t="s">
        <v>6</v>
      </c>
      <c r="D397" s="21" t="s">
        <v>6</v>
      </c>
      <c r="E397" s="19" t="s">
        <v>276</v>
      </c>
      <c r="F397" s="19" t="s">
        <v>74</v>
      </c>
    </row>
    <row r="398" spans="1:6" x14ac:dyDescent="0.35">
      <c r="A398" s="22" t="s">
        <v>2825</v>
      </c>
      <c r="B398" s="20">
        <v>17631000</v>
      </c>
      <c r="C398" s="17" t="s">
        <v>6</v>
      </c>
      <c r="D398" s="21" t="s">
        <v>6</v>
      </c>
      <c r="E398" s="19" t="s">
        <v>277</v>
      </c>
      <c r="F398" s="19" t="s">
        <v>278</v>
      </c>
    </row>
    <row r="399" spans="1:6" x14ac:dyDescent="0.35">
      <c r="A399" s="22" t="s">
        <v>2826</v>
      </c>
      <c r="B399" s="20">
        <v>5850000</v>
      </c>
      <c r="C399" s="17" t="s">
        <v>6</v>
      </c>
      <c r="D399" s="21" t="s">
        <v>6</v>
      </c>
      <c r="E399" s="19" t="s">
        <v>279</v>
      </c>
      <c r="F399" s="19" t="s">
        <v>278</v>
      </c>
    </row>
    <row r="400" spans="1:6" x14ac:dyDescent="0.35">
      <c r="A400" s="22" t="s">
        <v>2827</v>
      </c>
      <c r="B400" s="17" t="s">
        <v>6</v>
      </c>
      <c r="C400" s="17" t="s">
        <v>6</v>
      </c>
      <c r="D400" s="18">
        <v>0</v>
      </c>
      <c r="E400" s="19" t="s">
        <v>17</v>
      </c>
      <c r="F400" s="19" t="s">
        <v>7</v>
      </c>
    </row>
    <row r="401" spans="1:6" x14ac:dyDescent="0.35">
      <c r="A401" s="22" t="s">
        <v>2828</v>
      </c>
      <c r="B401" s="20">
        <v>195808</v>
      </c>
      <c r="C401" s="17" t="s">
        <v>6</v>
      </c>
      <c r="D401" s="21" t="s">
        <v>6</v>
      </c>
      <c r="E401" s="19" t="s">
        <v>280</v>
      </c>
      <c r="F401" s="19" t="s">
        <v>281</v>
      </c>
    </row>
    <row r="402" spans="1:6" x14ac:dyDescent="0.35">
      <c r="A402" s="22" t="s">
        <v>2829</v>
      </c>
      <c r="B402" s="17" t="s">
        <v>6</v>
      </c>
      <c r="C402" s="17" t="s">
        <v>6</v>
      </c>
      <c r="D402" s="18">
        <v>9140</v>
      </c>
      <c r="E402" s="19" t="s">
        <v>5</v>
      </c>
      <c r="F402" s="19" t="s">
        <v>7</v>
      </c>
    </row>
    <row r="403" spans="1:6" x14ac:dyDescent="0.35">
      <c r="A403" s="22" t="s">
        <v>2830</v>
      </c>
      <c r="B403" s="20">
        <v>20784</v>
      </c>
      <c r="C403" s="17" t="s">
        <v>6</v>
      </c>
      <c r="D403" s="21" t="s">
        <v>6</v>
      </c>
      <c r="E403" s="19" t="s">
        <v>165</v>
      </c>
      <c r="F403" s="19" t="s">
        <v>159</v>
      </c>
    </row>
    <row r="404" spans="1:6" x14ac:dyDescent="0.35">
      <c r="A404" s="22" t="s">
        <v>2830</v>
      </c>
      <c r="B404" s="20">
        <v>300</v>
      </c>
      <c r="C404" s="17" t="s">
        <v>6</v>
      </c>
      <c r="D404" s="21" t="s">
        <v>6</v>
      </c>
      <c r="E404" s="19" t="s">
        <v>165</v>
      </c>
      <c r="F404" s="19" t="s">
        <v>159</v>
      </c>
    </row>
    <row r="405" spans="1:6" x14ac:dyDescent="0.35">
      <c r="A405" s="22" t="s">
        <v>2831</v>
      </c>
      <c r="B405" s="17" t="s">
        <v>6</v>
      </c>
      <c r="C405" s="17" t="s">
        <v>6</v>
      </c>
      <c r="D405" s="18">
        <v>2158</v>
      </c>
      <c r="E405" s="19" t="s">
        <v>5</v>
      </c>
      <c r="F405" s="19" t="s">
        <v>7</v>
      </c>
    </row>
    <row r="406" spans="1:6" x14ac:dyDescent="0.35">
      <c r="A406" s="22" t="s">
        <v>2832</v>
      </c>
      <c r="B406" s="20">
        <v>63315</v>
      </c>
      <c r="C406" s="17" t="s">
        <v>6</v>
      </c>
      <c r="D406" s="21" t="s">
        <v>6</v>
      </c>
      <c r="E406" s="19" t="s">
        <v>282</v>
      </c>
      <c r="F406" s="19" t="s">
        <v>283</v>
      </c>
    </row>
    <row r="407" spans="1:6" x14ac:dyDescent="0.35">
      <c r="A407" s="22" t="s">
        <v>2833</v>
      </c>
      <c r="B407" s="17" t="s">
        <v>6</v>
      </c>
      <c r="C407" s="17" t="s">
        <v>6</v>
      </c>
      <c r="D407" s="18">
        <v>0</v>
      </c>
      <c r="E407" s="19" t="s">
        <v>17</v>
      </c>
      <c r="F407" s="19" t="s">
        <v>7</v>
      </c>
    </row>
    <row r="408" spans="1:6" x14ac:dyDescent="0.35">
      <c r="A408" s="22" t="s">
        <v>2834</v>
      </c>
      <c r="B408" s="17" t="s">
        <v>6</v>
      </c>
      <c r="C408" s="17" t="s">
        <v>6</v>
      </c>
      <c r="D408" s="18">
        <v>20886</v>
      </c>
      <c r="E408" s="19" t="s">
        <v>5</v>
      </c>
      <c r="F408" s="19" t="s">
        <v>7</v>
      </c>
    </row>
    <row r="409" spans="1:6" x14ac:dyDescent="0.35">
      <c r="A409" s="22" t="s">
        <v>2835</v>
      </c>
      <c r="B409" s="17" t="s">
        <v>6</v>
      </c>
      <c r="C409" s="17" t="s">
        <v>6</v>
      </c>
      <c r="D409" s="18">
        <v>0</v>
      </c>
      <c r="E409" s="19" t="s">
        <v>17</v>
      </c>
      <c r="F409" s="19" t="s">
        <v>7</v>
      </c>
    </row>
    <row r="410" spans="1:6" x14ac:dyDescent="0.35">
      <c r="A410" s="22" t="s">
        <v>2836</v>
      </c>
      <c r="B410" s="17" t="s">
        <v>6</v>
      </c>
      <c r="C410" s="17" t="s">
        <v>6</v>
      </c>
      <c r="D410" s="21" t="s">
        <v>6</v>
      </c>
      <c r="E410" s="19" t="s">
        <v>284</v>
      </c>
      <c r="F410" s="19" t="s">
        <v>285</v>
      </c>
    </row>
    <row r="411" spans="1:6" x14ac:dyDescent="0.35">
      <c r="A411" s="22" t="s">
        <v>2836</v>
      </c>
      <c r="B411" s="17" t="s">
        <v>6</v>
      </c>
      <c r="C411" s="17" t="s">
        <v>6</v>
      </c>
      <c r="D411" s="21" t="s">
        <v>6</v>
      </c>
      <c r="E411" s="19" t="s">
        <v>286</v>
      </c>
      <c r="F411" s="19" t="s">
        <v>287</v>
      </c>
    </row>
    <row r="412" spans="1:6" x14ac:dyDescent="0.35">
      <c r="A412" s="22" t="s">
        <v>2837</v>
      </c>
      <c r="B412" s="17" t="s">
        <v>6</v>
      </c>
      <c r="C412" s="17" t="s">
        <v>6</v>
      </c>
      <c r="D412" s="18">
        <v>15918.6824498199</v>
      </c>
      <c r="E412" s="19" t="s">
        <v>5</v>
      </c>
      <c r="F412" s="19" t="s">
        <v>7</v>
      </c>
    </row>
    <row r="413" spans="1:6" x14ac:dyDescent="0.35">
      <c r="A413" s="22" t="s">
        <v>2838</v>
      </c>
      <c r="B413" s="17" t="s">
        <v>6</v>
      </c>
      <c r="C413" s="17" t="s">
        <v>6</v>
      </c>
      <c r="D413" s="18">
        <v>124845</v>
      </c>
      <c r="E413" s="19" t="s">
        <v>5</v>
      </c>
      <c r="F413" s="19" t="s">
        <v>7</v>
      </c>
    </row>
    <row r="414" spans="1:6" x14ac:dyDescent="0.35">
      <c r="A414" s="22" t="s">
        <v>2839</v>
      </c>
      <c r="B414" s="17" t="s">
        <v>6</v>
      </c>
      <c r="C414" s="20">
        <v>108882.312575056</v>
      </c>
      <c r="D414" s="21" t="s">
        <v>6</v>
      </c>
      <c r="E414" s="19" t="s">
        <v>288</v>
      </c>
      <c r="F414" s="19" t="s">
        <v>161</v>
      </c>
    </row>
    <row r="415" spans="1:6" x14ac:dyDescent="0.35">
      <c r="A415" s="22" t="s">
        <v>2840</v>
      </c>
      <c r="B415" s="17" t="s">
        <v>6</v>
      </c>
      <c r="C415" s="20">
        <v>59464.745239320597</v>
      </c>
      <c r="D415" s="21" t="s">
        <v>6</v>
      </c>
      <c r="E415" s="19" t="s">
        <v>164</v>
      </c>
      <c r="F415" s="19" t="s">
        <v>289</v>
      </c>
    </row>
    <row r="416" spans="1:6" x14ac:dyDescent="0.35">
      <c r="A416" s="22" t="s">
        <v>2840</v>
      </c>
      <c r="B416" s="17" t="s">
        <v>6</v>
      </c>
      <c r="C416" s="20">
        <v>69858.466289243399</v>
      </c>
      <c r="D416" s="21" t="s">
        <v>6</v>
      </c>
      <c r="E416" s="19" t="s">
        <v>158</v>
      </c>
      <c r="F416" s="19" t="s">
        <v>289</v>
      </c>
    </row>
    <row r="417" spans="1:6" x14ac:dyDescent="0.35">
      <c r="A417" s="22" t="s">
        <v>2840</v>
      </c>
      <c r="B417" s="17" t="s">
        <v>6</v>
      </c>
      <c r="C417" s="20">
        <v>27145.307943043401</v>
      </c>
      <c r="D417" s="21" t="s">
        <v>6</v>
      </c>
      <c r="E417" s="19" t="s">
        <v>290</v>
      </c>
      <c r="F417" s="19" t="s">
        <v>7</v>
      </c>
    </row>
    <row r="418" spans="1:6" x14ac:dyDescent="0.35">
      <c r="A418" s="22" t="s">
        <v>2841</v>
      </c>
      <c r="B418" s="17" t="s">
        <v>6</v>
      </c>
      <c r="C418" s="20">
        <v>56598.044261451403</v>
      </c>
      <c r="D418" s="21" t="s">
        <v>6</v>
      </c>
      <c r="E418" s="19" t="s">
        <v>288</v>
      </c>
      <c r="F418" s="19" t="s">
        <v>291</v>
      </c>
    </row>
    <row r="419" spans="1:6" x14ac:dyDescent="0.35">
      <c r="A419" s="22" t="s">
        <v>2841</v>
      </c>
      <c r="B419" s="17" t="s">
        <v>6</v>
      </c>
      <c r="C419" s="20">
        <v>42159.032424086501</v>
      </c>
      <c r="D419" s="21" t="s">
        <v>6</v>
      </c>
      <c r="E419" s="19" t="s">
        <v>292</v>
      </c>
      <c r="F419" s="19" t="s">
        <v>7</v>
      </c>
    </row>
    <row r="420" spans="1:6" x14ac:dyDescent="0.35">
      <c r="A420" s="22" t="s">
        <v>2841</v>
      </c>
      <c r="B420" s="17" t="s">
        <v>6</v>
      </c>
      <c r="C420" s="20">
        <v>6515.697375193</v>
      </c>
      <c r="D420" s="21" t="s">
        <v>6</v>
      </c>
      <c r="E420" s="19" t="s">
        <v>293</v>
      </c>
      <c r="F420" s="19" t="s">
        <v>7</v>
      </c>
    </row>
    <row r="421" spans="1:6" x14ac:dyDescent="0.35">
      <c r="A421" s="22" t="s">
        <v>2841</v>
      </c>
      <c r="B421" s="17" t="s">
        <v>6</v>
      </c>
      <c r="C421" s="20">
        <v>126288.385657917</v>
      </c>
      <c r="D421" s="21" t="s">
        <v>6</v>
      </c>
      <c r="E421" s="19" t="s">
        <v>294</v>
      </c>
      <c r="F421" s="19" t="s">
        <v>295</v>
      </c>
    </row>
    <row r="422" spans="1:6" x14ac:dyDescent="0.35">
      <c r="A422" s="22" t="s">
        <v>2841</v>
      </c>
      <c r="B422" s="17" t="s">
        <v>6</v>
      </c>
      <c r="C422" s="20">
        <v>153607.822954195</v>
      </c>
      <c r="D422" s="21" t="s">
        <v>6</v>
      </c>
      <c r="E422" s="19" t="s">
        <v>296</v>
      </c>
      <c r="F422" s="19" t="s">
        <v>297</v>
      </c>
    </row>
    <row r="423" spans="1:6" x14ac:dyDescent="0.35">
      <c r="A423" s="22" t="s">
        <v>2841</v>
      </c>
      <c r="B423" s="17" t="s">
        <v>6</v>
      </c>
      <c r="C423" s="20">
        <v>79481.900840624498</v>
      </c>
      <c r="D423" s="21" t="s">
        <v>6</v>
      </c>
      <c r="E423" s="19" t="s">
        <v>298</v>
      </c>
      <c r="F423" s="19" t="s">
        <v>299</v>
      </c>
    </row>
    <row r="424" spans="1:6" x14ac:dyDescent="0.35">
      <c r="A424" s="22" t="s">
        <v>2841</v>
      </c>
      <c r="B424" s="17" t="s">
        <v>6</v>
      </c>
      <c r="C424" s="20">
        <v>148256.990907531</v>
      </c>
      <c r="D424" s="21" t="s">
        <v>6</v>
      </c>
      <c r="E424" s="19" t="s">
        <v>300</v>
      </c>
      <c r="F424" s="19" t="s">
        <v>301</v>
      </c>
    </row>
    <row r="425" spans="1:6" x14ac:dyDescent="0.35">
      <c r="A425" s="22" t="s">
        <v>2842</v>
      </c>
      <c r="B425" s="20">
        <v>8494</v>
      </c>
      <c r="C425" s="17" t="s">
        <v>6</v>
      </c>
      <c r="D425" s="21" t="s">
        <v>6</v>
      </c>
      <c r="E425" s="19" t="s">
        <v>302</v>
      </c>
      <c r="F425" s="19" t="s">
        <v>303</v>
      </c>
    </row>
    <row r="426" spans="1:6" x14ac:dyDescent="0.35">
      <c r="A426" s="22" t="s">
        <v>2843</v>
      </c>
      <c r="B426" s="20">
        <v>70646</v>
      </c>
      <c r="C426" s="17" t="s">
        <v>6</v>
      </c>
      <c r="D426" s="21" t="s">
        <v>6</v>
      </c>
      <c r="E426" s="19" t="s">
        <v>304</v>
      </c>
      <c r="F426" s="19" t="s">
        <v>305</v>
      </c>
    </row>
    <row r="427" spans="1:6" x14ac:dyDescent="0.35">
      <c r="A427" s="22" t="s">
        <v>2844</v>
      </c>
      <c r="B427" s="17" t="s">
        <v>6</v>
      </c>
      <c r="C427" s="17" t="s">
        <v>6</v>
      </c>
      <c r="D427" s="18">
        <v>165</v>
      </c>
      <c r="E427" s="19" t="s">
        <v>5</v>
      </c>
      <c r="F427" s="19" t="s">
        <v>7</v>
      </c>
    </row>
    <row r="428" spans="1:6" x14ac:dyDescent="0.35">
      <c r="A428" s="22" t="s">
        <v>2845</v>
      </c>
      <c r="B428" s="17" t="s">
        <v>6</v>
      </c>
      <c r="C428" s="20">
        <v>1259</v>
      </c>
      <c r="D428" s="21" t="s">
        <v>6</v>
      </c>
      <c r="E428" s="19" t="s">
        <v>306</v>
      </c>
      <c r="F428" s="19" t="s">
        <v>7</v>
      </c>
    </row>
    <row r="429" spans="1:6" x14ac:dyDescent="0.35">
      <c r="A429" s="22" t="s">
        <v>2846</v>
      </c>
      <c r="B429" s="17" t="s">
        <v>6</v>
      </c>
      <c r="C429" s="20">
        <v>1950</v>
      </c>
      <c r="D429" s="21" t="s">
        <v>6</v>
      </c>
      <c r="E429" s="19" t="s">
        <v>306</v>
      </c>
      <c r="F429" s="19" t="s">
        <v>7</v>
      </c>
    </row>
    <row r="430" spans="1:6" x14ac:dyDescent="0.35">
      <c r="A430" s="22" t="s">
        <v>2846</v>
      </c>
      <c r="B430" s="17" t="s">
        <v>6</v>
      </c>
      <c r="C430" s="20">
        <v>5490</v>
      </c>
      <c r="D430" s="21" t="s">
        <v>6</v>
      </c>
      <c r="E430" s="19" t="s">
        <v>306</v>
      </c>
      <c r="F430" s="19" t="s">
        <v>7</v>
      </c>
    </row>
    <row r="431" spans="1:6" x14ac:dyDescent="0.35">
      <c r="A431" s="22" t="s">
        <v>2846</v>
      </c>
      <c r="B431" s="17" t="s">
        <v>6</v>
      </c>
      <c r="C431" s="20">
        <v>6146</v>
      </c>
      <c r="D431" s="21" t="s">
        <v>6</v>
      </c>
      <c r="E431" s="19" t="s">
        <v>307</v>
      </c>
      <c r="F431" s="19" t="s">
        <v>7</v>
      </c>
    </row>
    <row r="432" spans="1:6" x14ac:dyDescent="0.35">
      <c r="A432" s="22" t="s">
        <v>2846</v>
      </c>
      <c r="B432" s="17" t="s">
        <v>6</v>
      </c>
      <c r="C432" s="20">
        <v>90</v>
      </c>
      <c r="D432" s="21" t="s">
        <v>6</v>
      </c>
      <c r="E432" s="19" t="s">
        <v>308</v>
      </c>
      <c r="F432" s="19" t="s">
        <v>7</v>
      </c>
    </row>
    <row r="433" spans="1:6" x14ac:dyDescent="0.35">
      <c r="A433" s="22" t="s">
        <v>2846</v>
      </c>
      <c r="B433" s="17" t="s">
        <v>6</v>
      </c>
      <c r="C433" s="20">
        <v>5299</v>
      </c>
      <c r="D433" s="21" t="s">
        <v>6</v>
      </c>
      <c r="E433" s="19" t="s">
        <v>309</v>
      </c>
      <c r="F433" s="19" t="s">
        <v>7</v>
      </c>
    </row>
    <row r="434" spans="1:6" x14ac:dyDescent="0.35">
      <c r="A434" s="22" t="s">
        <v>2846</v>
      </c>
      <c r="B434" s="17" t="s">
        <v>6</v>
      </c>
      <c r="C434" s="20">
        <v>9983</v>
      </c>
      <c r="D434" s="21" t="s">
        <v>6</v>
      </c>
      <c r="E434" s="19" t="s">
        <v>309</v>
      </c>
      <c r="F434" s="19" t="s">
        <v>7</v>
      </c>
    </row>
    <row r="435" spans="1:6" x14ac:dyDescent="0.35">
      <c r="A435" s="22" t="s">
        <v>2846</v>
      </c>
      <c r="B435" s="17" t="s">
        <v>6</v>
      </c>
      <c r="C435" s="20">
        <v>1800</v>
      </c>
      <c r="D435" s="21" t="s">
        <v>6</v>
      </c>
      <c r="E435" s="19" t="s">
        <v>310</v>
      </c>
      <c r="F435" s="19" t="s">
        <v>7</v>
      </c>
    </row>
    <row r="436" spans="1:6" x14ac:dyDescent="0.35">
      <c r="A436" s="22" t="s">
        <v>2846</v>
      </c>
      <c r="B436" s="17" t="s">
        <v>6</v>
      </c>
      <c r="C436" s="20">
        <v>2520</v>
      </c>
      <c r="D436" s="21" t="s">
        <v>6</v>
      </c>
      <c r="E436" s="19" t="s">
        <v>310</v>
      </c>
      <c r="F436" s="19" t="s">
        <v>7</v>
      </c>
    </row>
    <row r="437" spans="1:6" x14ac:dyDescent="0.35">
      <c r="A437" s="22" t="s">
        <v>2846</v>
      </c>
      <c r="B437" s="17" t="s">
        <v>6</v>
      </c>
      <c r="C437" s="20">
        <v>6000</v>
      </c>
      <c r="D437" s="21" t="s">
        <v>6</v>
      </c>
      <c r="E437" s="19" t="s">
        <v>310</v>
      </c>
      <c r="F437" s="19" t="s">
        <v>7</v>
      </c>
    </row>
    <row r="438" spans="1:6" x14ac:dyDescent="0.35">
      <c r="A438" s="22" t="s">
        <v>2847</v>
      </c>
      <c r="B438" s="20">
        <v>300000</v>
      </c>
      <c r="C438" s="17" t="s">
        <v>6</v>
      </c>
      <c r="D438" s="21" t="s">
        <v>6</v>
      </c>
      <c r="E438" s="19" t="s">
        <v>309</v>
      </c>
      <c r="F438" s="19" t="s">
        <v>311</v>
      </c>
    </row>
    <row r="439" spans="1:6" x14ac:dyDescent="0.35">
      <c r="A439" s="22" t="s">
        <v>2848</v>
      </c>
      <c r="B439" s="20">
        <v>2161507</v>
      </c>
      <c r="C439" s="17" t="s">
        <v>6</v>
      </c>
      <c r="D439" s="21" t="s">
        <v>6</v>
      </c>
      <c r="E439" s="19" t="s">
        <v>186</v>
      </c>
      <c r="F439" s="19" t="s">
        <v>312</v>
      </c>
    </row>
    <row r="440" spans="1:6" x14ac:dyDescent="0.35">
      <c r="A440" s="22" t="s">
        <v>2849</v>
      </c>
      <c r="B440" s="20">
        <v>3683187</v>
      </c>
      <c r="C440" s="17" t="s">
        <v>6</v>
      </c>
      <c r="D440" s="21" t="s">
        <v>6</v>
      </c>
      <c r="E440" s="19" t="s">
        <v>186</v>
      </c>
      <c r="F440" s="19" t="s">
        <v>313</v>
      </c>
    </row>
    <row r="441" spans="1:6" x14ac:dyDescent="0.35">
      <c r="A441" s="22" t="s">
        <v>2850</v>
      </c>
      <c r="B441" s="17" t="s">
        <v>6</v>
      </c>
      <c r="C441" s="17" t="s">
        <v>6</v>
      </c>
      <c r="D441" s="18">
        <v>73262</v>
      </c>
      <c r="E441" s="19" t="s">
        <v>5</v>
      </c>
      <c r="F441" s="19" t="s">
        <v>7</v>
      </c>
    </row>
    <row r="442" spans="1:6" x14ac:dyDescent="0.35">
      <c r="A442" s="22" t="s">
        <v>2851</v>
      </c>
      <c r="B442" s="17" t="s">
        <v>6</v>
      </c>
      <c r="C442" s="20">
        <v>1700000</v>
      </c>
      <c r="D442" s="21" t="s">
        <v>6</v>
      </c>
      <c r="E442" s="19" t="s">
        <v>314</v>
      </c>
      <c r="F442" s="19" t="s">
        <v>315</v>
      </c>
    </row>
    <row r="443" spans="1:6" x14ac:dyDescent="0.35">
      <c r="A443" s="22" t="s">
        <v>2852</v>
      </c>
      <c r="B443" s="20">
        <v>73176</v>
      </c>
      <c r="C443" s="17" t="s">
        <v>6</v>
      </c>
      <c r="D443" s="21" t="s">
        <v>6</v>
      </c>
      <c r="E443" s="19" t="s">
        <v>120</v>
      </c>
      <c r="F443" s="19" t="s">
        <v>183</v>
      </c>
    </row>
    <row r="444" spans="1:6" x14ac:dyDescent="0.35">
      <c r="A444" s="22" t="s">
        <v>2853</v>
      </c>
      <c r="B444" s="17" t="s">
        <v>6</v>
      </c>
      <c r="C444" s="20">
        <v>6011</v>
      </c>
      <c r="D444" s="21" t="s">
        <v>6</v>
      </c>
      <c r="E444" s="19" t="s">
        <v>316</v>
      </c>
      <c r="F444" s="19" t="s">
        <v>206</v>
      </c>
    </row>
    <row r="445" spans="1:6" x14ac:dyDescent="0.35">
      <c r="A445" s="22" t="s">
        <v>2854</v>
      </c>
      <c r="B445" s="17" t="s">
        <v>6</v>
      </c>
      <c r="C445" s="20">
        <v>34503</v>
      </c>
      <c r="D445" s="21" t="s">
        <v>6</v>
      </c>
      <c r="E445" s="19" t="s">
        <v>317</v>
      </c>
      <c r="F445" s="19" t="s">
        <v>41</v>
      </c>
    </row>
    <row r="446" spans="1:6" x14ac:dyDescent="0.35">
      <c r="A446" s="22" t="s">
        <v>2855</v>
      </c>
      <c r="B446" s="17" t="s">
        <v>6</v>
      </c>
      <c r="C446" s="20">
        <v>9082</v>
      </c>
      <c r="D446" s="21" t="s">
        <v>6</v>
      </c>
      <c r="E446" s="19" t="s">
        <v>42</v>
      </c>
      <c r="F446" s="19" t="s">
        <v>318</v>
      </c>
    </row>
    <row r="447" spans="1:6" x14ac:dyDescent="0.35">
      <c r="A447" s="22" t="s">
        <v>2856</v>
      </c>
      <c r="B447" s="17" t="s">
        <v>6</v>
      </c>
      <c r="C447" s="20">
        <v>25532</v>
      </c>
      <c r="D447" s="21" t="s">
        <v>6</v>
      </c>
      <c r="E447" s="19" t="s">
        <v>319</v>
      </c>
      <c r="F447" s="19" t="s">
        <v>320</v>
      </c>
    </row>
    <row r="448" spans="1:6" x14ac:dyDescent="0.35">
      <c r="A448" s="22" t="s">
        <v>2857</v>
      </c>
      <c r="B448" s="17" t="s">
        <v>6</v>
      </c>
      <c r="C448" s="20">
        <v>22606</v>
      </c>
      <c r="D448" s="21" t="s">
        <v>6</v>
      </c>
      <c r="E448" s="19" t="s">
        <v>321</v>
      </c>
      <c r="F448" s="19" t="s">
        <v>322</v>
      </c>
    </row>
    <row r="449" spans="1:6" x14ac:dyDescent="0.35">
      <c r="A449" s="22" t="s">
        <v>2858</v>
      </c>
      <c r="B449" s="17" t="s">
        <v>6</v>
      </c>
      <c r="C449" s="20">
        <v>5442</v>
      </c>
      <c r="D449" s="21" t="s">
        <v>6</v>
      </c>
      <c r="E449" s="19" t="s">
        <v>323</v>
      </c>
      <c r="F449" s="19" t="s">
        <v>324</v>
      </c>
    </row>
    <row r="450" spans="1:6" x14ac:dyDescent="0.35">
      <c r="A450" s="22" t="s">
        <v>2859</v>
      </c>
      <c r="B450" s="17" t="s">
        <v>6</v>
      </c>
      <c r="C450" s="20">
        <v>646</v>
      </c>
      <c r="D450" s="21" t="s">
        <v>6</v>
      </c>
      <c r="E450" s="19" t="s">
        <v>325</v>
      </c>
      <c r="F450" s="19" t="s">
        <v>326</v>
      </c>
    </row>
    <row r="451" spans="1:6" x14ac:dyDescent="0.35">
      <c r="A451" s="22" t="s">
        <v>2860</v>
      </c>
      <c r="B451" s="17" t="s">
        <v>6</v>
      </c>
      <c r="C451" s="20">
        <v>42639</v>
      </c>
      <c r="D451" s="21" t="s">
        <v>6</v>
      </c>
      <c r="E451" s="19" t="s">
        <v>327</v>
      </c>
      <c r="F451" s="19" t="s">
        <v>328</v>
      </c>
    </row>
    <row r="452" spans="1:6" x14ac:dyDescent="0.35">
      <c r="A452" s="22" t="s">
        <v>2861</v>
      </c>
      <c r="B452" s="17" t="s">
        <v>6</v>
      </c>
      <c r="C452" s="17" t="s">
        <v>6</v>
      </c>
      <c r="D452" s="18">
        <v>1448731</v>
      </c>
      <c r="E452" s="19" t="s">
        <v>5</v>
      </c>
      <c r="F452" s="19" t="s">
        <v>7</v>
      </c>
    </row>
    <row r="453" spans="1:6" x14ac:dyDescent="0.35">
      <c r="A453" s="22" t="s">
        <v>2862</v>
      </c>
      <c r="B453" s="20">
        <v>874749</v>
      </c>
      <c r="C453" s="17" t="s">
        <v>6</v>
      </c>
      <c r="D453" s="21" t="s">
        <v>6</v>
      </c>
      <c r="E453" s="19" t="s">
        <v>329</v>
      </c>
      <c r="F453" s="19" t="s">
        <v>330</v>
      </c>
    </row>
    <row r="454" spans="1:6" x14ac:dyDescent="0.35">
      <c r="A454" s="22" t="s">
        <v>2863</v>
      </c>
      <c r="B454" s="20">
        <v>3082335</v>
      </c>
      <c r="C454" s="17" t="s">
        <v>6</v>
      </c>
      <c r="D454" s="21" t="s">
        <v>6</v>
      </c>
      <c r="E454" s="19" t="s">
        <v>22</v>
      </c>
      <c r="F454" s="19" t="s">
        <v>331</v>
      </c>
    </row>
    <row r="455" spans="1:6" x14ac:dyDescent="0.35">
      <c r="A455" s="22" t="s">
        <v>2864</v>
      </c>
      <c r="B455" s="20">
        <v>108861</v>
      </c>
      <c r="C455" s="17" t="s">
        <v>6</v>
      </c>
      <c r="D455" s="21" t="s">
        <v>6</v>
      </c>
      <c r="E455" s="19" t="s">
        <v>332</v>
      </c>
      <c r="F455" s="19" t="s">
        <v>333</v>
      </c>
    </row>
    <row r="456" spans="1:6" x14ac:dyDescent="0.35">
      <c r="A456" s="22" t="s">
        <v>2865</v>
      </c>
      <c r="B456" s="20">
        <v>334208</v>
      </c>
      <c r="C456" s="17" t="s">
        <v>6</v>
      </c>
      <c r="D456" s="21" t="s">
        <v>6</v>
      </c>
      <c r="E456" s="19" t="s">
        <v>334</v>
      </c>
      <c r="F456" s="19" t="s">
        <v>335</v>
      </c>
    </row>
    <row r="457" spans="1:6" x14ac:dyDescent="0.35">
      <c r="A457" s="22" t="s">
        <v>2866</v>
      </c>
      <c r="B457" s="20">
        <v>75597</v>
      </c>
      <c r="C457" s="17" t="s">
        <v>6</v>
      </c>
      <c r="D457" s="21" t="s">
        <v>6</v>
      </c>
      <c r="E457" s="19" t="s">
        <v>336</v>
      </c>
      <c r="F457" s="19" t="s">
        <v>213</v>
      </c>
    </row>
    <row r="458" spans="1:6" x14ac:dyDescent="0.35">
      <c r="A458" s="22" t="s">
        <v>2867</v>
      </c>
      <c r="B458" s="17" t="s">
        <v>6</v>
      </c>
      <c r="C458" s="20">
        <v>246515</v>
      </c>
      <c r="D458" s="21" t="s">
        <v>6</v>
      </c>
      <c r="E458" s="19" t="s">
        <v>337</v>
      </c>
      <c r="F458" s="19" t="s">
        <v>338</v>
      </c>
    </row>
    <row r="459" spans="1:6" x14ac:dyDescent="0.35">
      <c r="A459" s="22" t="s">
        <v>2868</v>
      </c>
      <c r="B459" s="20">
        <v>10000000</v>
      </c>
      <c r="C459" s="17" t="s">
        <v>6</v>
      </c>
      <c r="D459" s="21" t="s">
        <v>6</v>
      </c>
      <c r="E459" s="19" t="s">
        <v>269</v>
      </c>
      <c r="F459" s="19" t="s">
        <v>313</v>
      </c>
    </row>
    <row r="460" spans="1:6" x14ac:dyDescent="0.35">
      <c r="A460" s="22" t="s">
        <v>2869</v>
      </c>
      <c r="B460" s="17" t="s">
        <v>6</v>
      </c>
      <c r="C460" s="17" t="s">
        <v>6</v>
      </c>
      <c r="D460" s="18">
        <v>180897</v>
      </c>
      <c r="E460" s="19" t="s">
        <v>5</v>
      </c>
      <c r="F460" s="19" t="s">
        <v>7</v>
      </c>
    </row>
    <row r="461" spans="1:6" x14ac:dyDescent="0.35">
      <c r="A461" s="22" t="s">
        <v>2870</v>
      </c>
      <c r="B461" s="20">
        <v>16681</v>
      </c>
      <c r="C461" s="17" t="s">
        <v>6</v>
      </c>
      <c r="D461" s="21" t="s">
        <v>6</v>
      </c>
      <c r="E461" s="19" t="s">
        <v>117</v>
      </c>
      <c r="F461" s="19" t="s">
        <v>119</v>
      </c>
    </row>
    <row r="462" spans="1:6" x14ac:dyDescent="0.35">
      <c r="A462" s="22" t="s">
        <v>2871</v>
      </c>
      <c r="B462" s="20">
        <v>216993</v>
      </c>
      <c r="C462" s="17" t="s">
        <v>6</v>
      </c>
      <c r="D462" s="21" t="s">
        <v>6</v>
      </c>
      <c r="E462" s="19" t="s">
        <v>339</v>
      </c>
      <c r="F462" s="19" t="s">
        <v>340</v>
      </c>
    </row>
    <row r="463" spans="1:6" x14ac:dyDescent="0.35">
      <c r="A463" s="22" t="s">
        <v>2872</v>
      </c>
      <c r="B463" s="20">
        <v>60082</v>
      </c>
      <c r="C463" s="17" t="s">
        <v>6</v>
      </c>
      <c r="D463" s="21" t="s">
        <v>6</v>
      </c>
      <c r="E463" s="19" t="s">
        <v>341</v>
      </c>
      <c r="F463" s="19" t="s">
        <v>342</v>
      </c>
    </row>
    <row r="464" spans="1:6" x14ac:dyDescent="0.35">
      <c r="A464" s="22" t="s">
        <v>2873</v>
      </c>
      <c r="B464" s="20">
        <v>114889</v>
      </c>
      <c r="C464" s="17" t="s">
        <v>6</v>
      </c>
      <c r="D464" s="21" t="s">
        <v>6</v>
      </c>
      <c r="E464" s="19" t="s">
        <v>343</v>
      </c>
      <c r="F464" s="19" t="s">
        <v>344</v>
      </c>
    </row>
    <row r="465" spans="1:6" x14ac:dyDescent="0.35">
      <c r="A465" s="22" t="s">
        <v>2874</v>
      </c>
      <c r="B465" s="17" t="s">
        <v>6</v>
      </c>
      <c r="C465" s="17" t="s">
        <v>6</v>
      </c>
      <c r="D465" s="18">
        <v>645533</v>
      </c>
      <c r="E465" s="19" t="s">
        <v>5</v>
      </c>
      <c r="F465" s="19" t="s">
        <v>7</v>
      </c>
    </row>
    <row r="466" spans="1:6" x14ac:dyDescent="0.35">
      <c r="A466" s="22" t="s">
        <v>2875</v>
      </c>
      <c r="B466" s="17" t="s">
        <v>6</v>
      </c>
      <c r="C466" s="17" t="s">
        <v>6</v>
      </c>
      <c r="D466" s="18">
        <v>0</v>
      </c>
      <c r="E466" s="19" t="s">
        <v>17</v>
      </c>
      <c r="F466" s="19" t="s">
        <v>7</v>
      </c>
    </row>
    <row r="467" spans="1:6" x14ac:dyDescent="0.35">
      <c r="A467" s="22" t="s">
        <v>2876</v>
      </c>
      <c r="B467" s="17" t="s">
        <v>6</v>
      </c>
      <c r="C467" s="20">
        <v>89598</v>
      </c>
      <c r="D467" s="21" t="s">
        <v>6</v>
      </c>
      <c r="E467" s="19" t="s">
        <v>346</v>
      </c>
      <c r="F467" s="19" t="s">
        <v>347</v>
      </c>
    </row>
    <row r="468" spans="1:6" x14ac:dyDescent="0.35">
      <c r="A468" s="22" t="s">
        <v>2877</v>
      </c>
      <c r="B468" s="17" t="s">
        <v>6</v>
      </c>
      <c r="C468" s="20">
        <v>89598</v>
      </c>
      <c r="D468" s="21" t="s">
        <v>6</v>
      </c>
      <c r="E468" s="19" t="s">
        <v>346</v>
      </c>
      <c r="F468" s="19" t="s">
        <v>347</v>
      </c>
    </row>
    <row r="469" spans="1:6" x14ac:dyDescent="0.35">
      <c r="A469" s="22" t="s">
        <v>2878</v>
      </c>
      <c r="B469" s="17" t="s">
        <v>6</v>
      </c>
      <c r="C469" s="20">
        <v>89598</v>
      </c>
      <c r="D469" s="21" t="s">
        <v>6</v>
      </c>
      <c r="E469" s="19" t="s">
        <v>346</v>
      </c>
      <c r="F469" s="19" t="s">
        <v>347</v>
      </c>
    </row>
    <row r="470" spans="1:6" x14ac:dyDescent="0.35">
      <c r="A470" s="22" t="s">
        <v>2879</v>
      </c>
      <c r="B470" s="17" t="s">
        <v>6</v>
      </c>
      <c r="C470" s="20">
        <v>89598</v>
      </c>
      <c r="D470" s="21" t="s">
        <v>6</v>
      </c>
      <c r="E470" s="19" t="s">
        <v>346</v>
      </c>
      <c r="F470" s="19" t="s">
        <v>347</v>
      </c>
    </row>
    <row r="471" spans="1:6" x14ac:dyDescent="0.35">
      <c r="A471" s="22" t="s">
        <v>2880</v>
      </c>
      <c r="B471" s="17" t="s">
        <v>6</v>
      </c>
      <c r="C471" s="20">
        <v>84867</v>
      </c>
      <c r="D471" s="21" t="s">
        <v>6</v>
      </c>
      <c r="E471" s="19" t="s">
        <v>346</v>
      </c>
      <c r="F471" s="19" t="s">
        <v>347</v>
      </c>
    </row>
    <row r="472" spans="1:6" x14ac:dyDescent="0.35">
      <c r="A472" s="22" t="s">
        <v>2881</v>
      </c>
      <c r="B472" s="17" t="s">
        <v>6</v>
      </c>
      <c r="C472" s="20">
        <v>84867</v>
      </c>
      <c r="D472" s="21" t="s">
        <v>6</v>
      </c>
      <c r="E472" s="19" t="s">
        <v>346</v>
      </c>
      <c r="F472" s="19" t="s">
        <v>347</v>
      </c>
    </row>
    <row r="473" spans="1:6" x14ac:dyDescent="0.35">
      <c r="A473" s="22" t="s">
        <v>2882</v>
      </c>
      <c r="B473" s="17" t="s">
        <v>6</v>
      </c>
      <c r="C473" s="20">
        <v>81238</v>
      </c>
      <c r="D473" s="21" t="s">
        <v>6</v>
      </c>
      <c r="E473" s="19" t="s">
        <v>348</v>
      </c>
      <c r="F473" s="19" t="s">
        <v>349</v>
      </c>
    </row>
    <row r="474" spans="1:6" x14ac:dyDescent="0.35">
      <c r="A474" s="22" t="s">
        <v>2883</v>
      </c>
      <c r="B474" s="17" t="s">
        <v>6</v>
      </c>
      <c r="C474" s="17" t="s">
        <v>6</v>
      </c>
      <c r="D474" s="18">
        <v>597214</v>
      </c>
      <c r="E474" s="19" t="s">
        <v>5</v>
      </c>
      <c r="F474" s="19" t="s">
        <v>7</v>
      </c>
    </row>
    <row r="475" spans="1:6" x14ac:dyDescent="0.35">
      <c r="A475" s="22" t="s">
        <v>2884</v>
      </c>
      <c r="B475" s="20">
        <v>24484</v>
      </c>
      <c r="C475" s="17" t="s">
        <v>6</v>
      </c>
      <c r="D475" s="21" t="s">
        <v>6</v>
      </c>
      <c r="E475" s="19" t="s">
        <v>350</v>
      </c>
      <c r="F475" s="19" t="s">
        <v>351</v>
      </c>
    </row>
    <row r="476" spans="1:6" x14ac:dyDescent="0.35">
      <c r="A476" s="22" t="s">
        <v>2885</v>
      </c>
      <c r="B476" s="20">
        <v>198386</v>
      </c>
      <c r="C476" s="17" t="s">
        <v>6</v>
      </c>
      <c r="D476" s="21" t="s">
        <v>6</v>
      </c>
      <c r="E476" s="19" t="s">
        <v>352</v>
      </c>
      <c r="F476" s="19" t="s">
        <v>353</v>
      </c>
    </row>
    <row r="477" spans="1:6" x14ac:dyDescent="0.35">
      <c r="A477" s="22" t="s">
        <v>2886</v>
      </c>
      <c r="B477" s="20">
        <v>175837</v>
      </c>
      <c r="C477" s="17" t="s">
        <v>6</v>
      </c>
      <c r="D477" s="21" t="s">
        <v>6</v>
      </c>
      <c r="E477" s="19" t="s">
        <v>354</v>
      </c>
      <c r="F477" s="19" t="s">
        <v>96</v>
      </c>
    </row>
    <row r="478" spans="1:6" x14ac:dyDescent="0.35">
      <c r="A478" s="22" t="s">
        <v>2887</v>
      </c>
      <c r="B478" s="20">
        <v>100000</v>
      </c>
      <c r="C478" s="17" t="s">
        <v>6</v>
      </c>
      <c r="D478" s="21" t="s">
        <v>6</v>
      </c>
      <c r="E478" s="19" t="s">
        <v>288</v>
      </c>
      <c r="F478" s="19" t="s">
        <v>355</v>
      </c>
    </row>
    <row r="479" spans="1:6" x14ac:dyDescent="0.35">
      <c r="A479" s="22" t="s">
        <v>2888</v>
      </c>
      <c r="B479" s="20">
        <v>11708</v>
      </c>
      <c r="C479" s="17" t="s">
        <v>6</v>
      </c>
      <c r="D479" s="21" t="s">
        <v>6</v>
      </c>
      <c r="E479" s="19" t="s">
        <v>356</v>
      </c>
      <c r="F479" s="19" t="s">
        <v>357</v>
      </c>
    </row>
    <row r="480" spans="1:6" x14ac:dyDescent="0.35">
      <c r="A480" s="22" t="s">
        <v>2889</v>
      </c>
      <c r="B480" s="20">
        <v>17141</v>
      </c>
      <c r="C480" s="17" t="s">
        <v>6</v>
      </c>
      <c r="D480" s="21" t="s">
        <v>6</v>
      </c>
      <c r="E480" s="19" t="s">
        <v>358</v>
      </c>
      <c r="F480" s="19" t="s">
        <v>359</v>
      </c>
    </row>
    <row r="481" spans="1:6" x14ac:dyDescent="0.35">
      <c r="A481" s="22" t="s">
        <v>2890</v>
      </c>
      <c r="B481" s="20">
        <v>92350</v>
      </c>
      <c r="C481" s="17" t="s">
        <v>6</v>
      </c>
      <c r="D481" s="21" t="s">
        <v>6</v>
      </c>
      <c r="E481" s="19" t="s">
        <v>360</v>
      </c>
      <c r="F481" s="19" t="s">
        <v>361</v>
      </c>
    </row>
    <row r="482" spans="1:6" x14ac:dyDescent="0.35">
      <c r="A482" s="22" t="s">
        <v>2891</v>
      </c>
      <c r="B482" s="20">
        <v>116833</v>
      </c>
      <c r="C482" s="17" t="s">
        <v>6</v>
      </c>
      <c r="D482" s="21" t="s">
        <v>6</v>
      </c>
      <c r="E482" s="19" t="s">
        <v>362</v>
      </c>
      <c r="F482" s="19" t="s">
        <v>363</v>
      </c>
    </row>
    <row r="483" spans="1:6" x14ac:dyDescent="0.35">
      <c r="A483" s="22" t="s">
        <v>2892</v>
      </c>
      <c r="B483" s="17" t="s">
        <v>6</v>
      </c>
      <c r="C483" s="17" t="s">
        <v>6</v>
      </c>
      <c r="D483" s="18">
        <v>321</v>
      </c>
      <c r="E483" s="19" t="s">
        <v>5</v>
      </c>
      <c r="F483" s="19" t="s">
        <v>7</v>
      </c>
    </row>
    <row r="484" spans="1:6" x14ac:dyDescent="0.35">
      <c r="A484" s="22" t="s">
        <v>2893</v>
      </c>
      <c r="B484" s="17" t="s">
        <v>6</v>
      </c>
      <c r="C484" s="17" t="s">
        <v>6</v>
      </c>
      <c r="D484" s="18">
        <v>0</v>
      </c>
      <c r="E484" s="19" t="s">
        <v>17</v>
      </c>
      <c r="F484" s="19" t="s">
        <v>7</v>
      </c>
    </row>
    <row r="485" spans="1:6" x14ac:dyDescent="0.35">
      <c r="A485" s="22" t="s">
        <v>2894</v>
      </c>
      <c r="B485" s="17" t="s">
        <v>6</v>
      </c>
      <c r="C485" s="17" t="s">
        <v>6</v>
      </c>
      <c r="D485" s="18">
        <v>0</v>
      </c>
      <c r="E485" s="19" t="s">
        <v>17</v>
      </c>
      <c r="F485" s="19" t="s">
        <v>7</v>
      </c>
    </row>
    <row r="486" spans="1:6" x14ac:dyDescent="0.35">
      <c r="A486" s="22" t="s">
        <v>2895</v>
      </c>
      <c r="B486" s="20">
        <v>425556</v>
      </c>
      <c r="C486" s="17" t="s">
        <v>6</v>
      </c>
      <c r="D486" s="21" t="s">
        <v>6</v>
      </c>
      <c r="E486" s="19" t="s">
        <v>364</v>
      </c>
      <c r="F486" s="19" t="s">
        <v>365</v>
      </c>
    </row>
    <row r="487" spans="1:6" x14ac:dyDescent="0.35">
      <c r="A487" s="22" t="s">
        <v>2896</v>
      </c>
      <c r="B487" s="17" t="s">
        <v>6</v>
      </c>
      <c r="C487" s="17" t="s">
        <v>6</v>
      </c>
      <c r="D487" s="18">
        <v>0</v>
      </c>
      <c r="E487" s="19" t="s">
        <v>17</v>
      </c>
      <c r="F487" s="19" t="s">
        <v>7</v>
      </c>
    </row>
    <row r="488" spans="1:6" x14ac:dyDescent="0.35">
      <c r="A488" s="22" t="s">
        <v>2897</v>
      </c>
      <c r="B488" s="17" t="s">
        <v>6</v>
      </c>
      <c r="C488" s="20">
        <v>5912</v>
      </c>
      <c r="D488" s="21" t="s">
        <v>6</v>
      </c>
      <c r="E488" s="19" t="s">
        <v>366</v>
      </c>
      <c r="F488" s="19" t="s">
        <v>367</v>
      </c>
    </row>
    <row r="489" spans="1:6" x14ac:dyDescent="0.35">
      <c r="A489" s="22" t="s">
        <v>2898</v>
      </c>
      <c r="B489" s="17" t="s">
        <v>6</v>
      </c>
      <c r="C489" s="20">
        <v>8586</v>
      </c>
      <c r="D489" s="21" t="s">
        <v>6</v>
      </c>
      <c r="E489" s="19" t="s">
        <v>368</v>
      </c>
      <c r="F489" s="19" t="s">
        <v>369</v>
      </c>
    </row>
    <row r="490" spans="1:6" x14ac:dyDescent="0.35">
      <c r="A490" s="22" t="s">
        <v>2899</v>
      </c>
      <c r="B490" s="17" t="s">
        <v>6</v>
      </c>
      <c r="C490" s="20">
        <v>5912</v>
      </c>
      <c r="D490" s="21" t="s">
        <v>6</v>
      </c>
      <c r="E490" s="19" t="s">
        <v>366</v>
      </c>
      <c r="F490" s="19" t="s">
        <v>367</v>
      </c>
    </row>
    <row r="491" spans="1:6" x14ac:dyDescent="0.35">
      <c r="A491" s="22" t="s">
        <v>2900</v>
      </c>
      <c r="B491" s="17" t="s">
        <v>6</v>
      </c>
      <c r="C491" s="20">
        <v>5912</v>
      </c>
      <c r="D491" s="21" t="s">
        <v>6</v>
      </c>
      <c r="E491" s="19" t="s">
        <v>366</v>
      </c>
      <c r="F491" s="19" t="s">
        <v>367</v>
      </c>
    </row>
    <row r="492" spans="1:6" x14ac:dyDescent="0.35">
      <c r="A492" s="22" t="s">
        <v>2901</v>
      </c>
      <c r="B492" s="17" t="s">
        <v>6</v>
      </c>
      <c r="C492" s="20">
        <v>5912</v>
      </c>
      <c r="D492" s="21" t="s">
        <v>6</v>
      </c>
      <c r="E492" s="19" t="s">
        <v>366</v>
      </c>
      <c r="F492" s="19" t="s">
        <v>367</v>
      </c>
    </row>
    <row r="493" spans="1:6" x14ac:dyDescent="0.35">
      <c r="A493" s="22" t="s">
        <v>2902</v>
      </c>
      <c r="B493" s="17" t="s">
        <v>6</v>
      </c>
      <c r="C493" s="20">
        <v>5912</v>
      </c>
      <c r="D493" s="21" t="s">
        <v>6</v>
      </c>
      <c r="E493" s="19" t="s">
        <v>366</v>
      </c>
      <c r="F493" s="19" t="s">
        <v>367</v>
      </c>
    </row>
    <row r="494" spans="1:6" x14ac:dyDescent="0.35">
      <c r="A494" s="22" t="s">
        <v>2903</v>
      </c>
      <c r="B494" s="17" t="s">
        <v>6</v>
      </c>
      <c r="C494" s="20">
        <v>15973</v>
      </c>
      <c r="D494" s="21" t="s">
        <v>6</v>
      </c>
      <c r="E494" s="19" t="s">
        <v>370</v>
      </c>
      <c r="F494" s="19" t="s">
        <v>371</v>
      </c>
    </row>
    <row r="495" spans="1:6" x14ac:dyDescent="0.35">
      <c r="A495" s="22" t="s">
        <v>2904</v>
      </c>
      <c r="B495" s="17" t="s">
        <v>6</v>
      </c>
      <c r="C495" s="20">
        <v>15973</v>
      </c>
      <c r="D495" s="21" t="s">
        <v>6</v>
      </c>
      <c r="E495" s="19" t="s">
        <v>370</v>
      </c>
      <c r="F495" s="19" t="s">
        <v>371</v>
      </c>
    </row>
    <row r="496" spans="1:6" x14ac:dyDescent="0.35">
      <c r="A496" s="22" t="s">
        <v>2905</v>
      </c>
      <c r="B496" s="17" t="s">
        <v>6</v>
      </c>
      <c r="C496" s="17" t="s">
        <v>6</v>
      </c>
      <c r="D496" s="18">
        <v>381545</v>
      </c>
      <c r="E496" s="19" t="s">
        <v>5</v>
      </c>
      <c r="F496" s="19" t="s">
        <v>7</v>
      </c>
    </row>
    <row r="497" spans="1:6" x14ac:dyDescent="0.35">
      <c r="A497" s="22" t="s">
        <v>2906</v>
      </c>
      <c r="B497" s="17" t="s">
        <v>6</v>
      </c>
      <c r="C497" s="20">
        <v>40075</v>
      </c>
      <c r="D497" s="21" t="s">
        <v>6</v>
      </c>
      <c r="E497" s="19" t="s">
        <v>372</v>
      </c>
      <c r="F497" s="19" t="s">
        <v>7</v>
      </c>
    </row>
    <row r="498" spans="1:6" x14ac:dyDescent="0.35">
      <c r="A498" s="22" t="s">
        <v>2907</v>
      </c>
      <c r="B498" s="20">
        <v>33487</v>
      </c>
      <c r="C498" s="17" t="s">
        <v>6</v>
      </c>
      <c r="D498" s="21" t="s">
        <v>6</v>
      </c>
      <c r="E498" s="19" t="s">
        <v>373</v>
      </c>
      <c r="F498" s="19" t="s">
        <v>27</v>
      </c>
    </row>
    <row r="499" spans="1:6" x14ac:dyDescent="0.35">
      <c r="A499" s="22" t="s">
        <v>2908</v>
      </c>
      <c r="B499" s="20">
        <v>253120</v>
      </c>
      <c r="C499" s="17" t="s">
        <v>6</v>
      </c>
      <c r="D499" s="21" t="s">
        <v>6</v>
      </c>
      <c r="E499" s="19" t="s">
        <v>374</v>
      </c>
      <c r="F499" s="19" t="s">
        <v>375</v>
      </c>
    </row>
    <row r="500" spans="1:6" x14ac:dyDescent="0.35">
      <c r="A500" s="22" t="s">
        <v>2909</v>
      </c>
      <c r="B500" s="17" t="s">
        <v>6</v>
      </c>
      <c r="C500" s="17" t="s">
        <v>6</v>
      </c>
      <c r="D500" s="18">
        <v>0</v>
      </c>
      <c r="E500" s="19" t="s">
        <v>17</v>
      </c>
      <c r="F500" s="19" t="s">
        <v>7</v>
      </c>
    </row>
    <row r="501" spans="1:6" x14ac:dyDescent="0.35">
      <c r="A501" s="22" t="s">
        <v>2910</v>
      </c>
      <c r="B501" s="20">
        <v>105000</v>
      </c>
      <c r="C501" s="17" t="s">
        <v>6</v>
      </c>
      <c r="D501" s="21" t="s">
        <v>6</v>
      </c>
      <c r="E501" s="19" t="s">
        <v>376</v>
      </c>
      <c r="F501" s="19" t="s">
        <v>377</v>
      </c>
    </row>
    <row r="502" spans="1:6" x14ac:dyDescent="0.35">
      <c r="A502" s="22" t="s">
        <v>2911</v>
      </c>
      <c r="B502" s="20">
        <v>31806</v>
      </c>
      <c r="C502" s="17" t="s">
        <v>6</v>
      </c>
      <c r="D502" s="21" t="s">
        <v>6</v>
      </c>
      <c r="E502" s="19" t="s">
        <v>378</v>
      </c>
      <c r="F502" s="19" t="s">
        <v>204</v>
      </c>
    </row>
    <row r="503" spans="1:6" x14ac:dyDescent="0.35">
      <c r="A503" s="22" t="s">
        <v>2911</v>
      </c>
      <c r="B503" s="20">
        <v>61419</v>
      </c>
      <c r="C503" s="17" t="s">
        <v>6</v>
      </c>
      <c r="D503" s="21" t="s">
        <v>6</v>
      </c>
      <c r="E503" s="19" t="s">
        <v>378</v>
      </c>
      <c r="F503" s="19" t="s">
        <v>204</v>
      </c>
    </row>
    <row r="504" spans="1:6" x14ac:dyDescent="0.35">
      <c r="A504" s="22" t="s">
        <v>2911</v>
      </c>
      <c r="B504" s="20">
        <v>116214</v>
      </c>
      <c r="C504" s="17" t="s">
        <v>6</v>
      </c>
      <c r="D504" s="21" t="s">
        <v>6</v>
      </c>
      <c r="E504" s="19" t="s">
        <v>378</v>
      </c>
      <c r="F504" s="19" t="s">
        <v>204</v>
      </c>
    </row>
    <row r="505" spans="1:6" x14ac:dyDescent="0.35">
      <c r="A505" s="22" t="s">
        <v>2911</v>
      </c>
      <c r="B505" s="20">
        <v>61776</v>
      </c>
      <c r="C505" s="17" t="s">
        <v>6</v>
      </c>
      <c r="D505" s="21" t="s">
        <v>6</v>
      </c>
      <c r="E505" s="19" t="s">
        <v>378</v>
      </c>
      <c r="F505" s="19" t="s">
        <v>204</v>
      </c>
    </row>
    <row r="506" spans="1:6" x14ac:dyDescent="0.35">
      <c r="A506" s="22" t="s">
        <v>2911</v>
      </c>
      <c r="B506" s="20">
        <v>126622</v>
      </c>
      <c r="C506" s="17" t="s">
        <v>6</v>
      </c>
      <c r="D506" s="21" t="s">
        <v>6</v>
      </c>
      <c r="E506" s="19" t="s">
        <v>378</v>
      </c>
      <c r="F506" s="19" t="s">
        <v>204</v>
      </c>
    </row>
    <row r="507" spans="1:6" x14ac:dyDescent="0.35">
      <c r="A507" s="22" t="s">
        <v>2912</v>
      </c>
      <c r="B507" s="20">
        <v>11958333</v>
      </c>
      <c r="C507" s="17" t="s">
        <v>6</v>
      </c>
      <c r="D507" s="21" t="s">
        <v>6</v>
      </c>
      <c r="E507" s="19" t="s">
        <v>354</v>
      </c>
      <c r="F507" s="19" t="s">
        <v>204</v>
      </c>
    </row>
    <row r="508" spans="1:6" x14ac:dyDescent="0.35">
      <c r="A508" s="22" t="s">
        <v>2913</v>
      </c>
      <c r="B508" s="17" t="s">
        <v>6</v>
      </c>
      <c r="C508" s="20">
        <v>8307</v>
      </c>
      <c r="D508" s="21" t="s">
        <v>6</v>
      </c>
      <c r="E508" s="19" t="s">
        <v>379</v>
      </c>
      <c r="F508" s="19" t="s">
        <v>380</v>
      </c>
    </row>
    <row r="509" spans="1:6" x14ac:dyDescent="0.35">
      <c r="A509" s="22" t="s">
        <v>2914</v>
      </c>
      <c r="B509" s="17" t="s">
        <v>6</v>
      </c>
      <c r="C509" s="17" t="s">
        <v>6</v>
      </c>
      <c r="D509" s="18">
        <v>96</v>
      </c>
      <c r="E509" s="19" t="s">
        <v>5</v>
      </c>
      <c r="F509" s="19" t="s">
        <v>7</v>
      </c>
    </row>
    <row r="510" spans="1:6" x14ac:dyDescent="0.35">
      <c r="A510" s="22" t="s">
        <v>2915</v>
      </c>
      <c r="B510" s="17" t="s">
        <v>6</v>
      </c>
      <c r="C510" s="17" t="s">
        <v>6</v>
      </c>
      <c r="D510" s="18">
        <v>0</v>
      </c>
      <c r="E510" s="19" t="s">
        <v>17</v>
      </c>
      <c r="F510" s="19" t="s">
        <v>7</v>
      </c>
    </row>
    <row r="511" spans="1:6" x14ac:dyDescent="0.35">
      <c r="A511" s="22" t="s">
        <v>2916</v>
      </c>
      <c r="B511" s="20">
        <v>1407430</v>
      </c>
      <c r="C511" s="17" t="s">
        <v>6</v>
      </c>
      <c r="D511" s="21" t="s">
        <v>6</v>
      </c>
      <c r="E511" s="19" t="s">
        <v>381</v>
      </c>
      <c r="F511" s="19" t="s">
        <v>213</v>
      </c>
    </row>
    <row r="512" spans="1:6" x14ac:dyDescent="0.35">
      <c r="A512" s="22" t="s">
        <v>2917</v>
      </c>
      <c r="B512" s="17" t="s">
        <v>6</v>
      </c>
      <c r="C512" s="20">
        <v>5066369</v>
      </c>
      <c r="D512" s="21" t="s">
        <v>6</v>
      </c>
      <c r="E512" s="19" t="s">
        <v>382</v>
      </c>
      <c r="F512" s="19" t="s">
        <v>7</v>
      </c>
    </row>
    <row r="513" spans="1:6" x14ac:dyDescent="0.35">
      <c r="A513" s="22" t="s">
        <v>2918</v>
      </c>
      <c r="B513" s="20">
        <v>430000</v>
      </c>
      <c r="C513" s="17" t="s">
        <v>6</v>
      </c>
      <c r="D513" s="21" t="s">
        <v>6</v>
      </c>
      <c r="E513" s="19" t="s">
        <v>383</v>
      </c>
      <c r="F513" s="19" t="s">
        <v>384</v>
      </c>
    </row>
    <row r="514" spans="1:6" x14ac:dyDescent="0.35">
      <c r="A514" s="22" t="s">
        <v>2919</v>
      </c>
      <c r="B514" s="17" t="s">
        <v>6</v>
      </c>
      <c r="C514" s="17" t="s">
        <v>6</v>
      </c>
      <c r="D514" s="18">
        <v>5431</v>
      </c>
      <c r="E514" s="19" t="s">
        <v>5</v>
      </c>
      <c r="F514" s="19" t="s">
        <v>7</v>
      </c>
    </row>
    <row r="515" spans="1:6" x14ac:dyDescent="0.35">
      <c r="A515" s="22" t="s">
        <v>2920</v>
      </c>
      <c r="B515" s="20">
        <v>199373</v>
      </c>
      <c r="C515" s="17" t="s">
        <v>6</v>
      </c>
      <c r="D515" s="21" t="s">
        <v>6</v>
      </c>
      <c r="E515" s="19" t="s">
        <v>385</v>
      </c>
      <c r="F515" s="19" t="s">
        <v>386</v>
      </c>
    </row>
    <row r="516" spans="1:6" x14ac:dyDescent="0.35">
      <c r="A516" s="22" t="s">
        <v>2921</v>
      </c>
      <c r="B516" s="20">
        <v>27223</v>
      </c>
      <c r="C516" s="17" t="s">
        <v>6</v>
      </c>
      <c r="D516" s="21" t="s">
        <v>6</v>
      </c>
      <c r="E516" s="19" t="s">
        <v>387</v>
      </c>
      <c r="F516" s="19" t="s">
        <v>388</v>
      </c>
    </row>
    <row r="517" spans="1:6" x14ac:dyDescent="0.35">
      <c r="A517" s="22" t="s">
        <v>2922</v>
      </c>
      <c r="B517" s="17" t="s">
        <v>6</v>
      </c>
      <c r="C517" s="17" t="s">
        <v>6</v>
      </c>
      <c r="D517" s="18">
        <v>0</v>
      </c>
      <c r="E517" s="19" t="s">
        <v>17</v>
      </c>
      <c r="F517" s="19" t="s">
        <v>7</v>
      </c>
    </row>
    <row r="518" spans="1:6" x14ac:dyDescent="0.35">
      <c r="A518" s="22" t="s">
        <v>2923</v>
      </c>
      <c r="B518" s="20">
        <v>10238</v>
      </c>
      <c r="C518" s="17" t="s">
        <v>6</v>
      </c>
      <c r="D518" s="21" t="s">
        <v>6</v>
      </c>
      <c r="E518" s="19" t="s">
        <v>389</v>
      </c>
      <c r="F518" s="19" t="s">
        <v>235</v>
      </c>
    </row>
    <row r="519" spans="1:6" x14ac:dyDescent="0.35">
      <c r="A519" s="22" t="s">
        <v>2924</v>
      </c>
      <c r="B519" s="20">
        <v>127216</v>
      </c>
      <c r="C519" s="17" t="s">
        <v>6</v>
      </c>
      <c r="D519" s="21" t="s">
        <v>6</v>
      </c>
      <c r="E519" s="19" t="s">
        <v>117</v>
      </c>
      <c r="F519" s="19" t="s">
        <v>390</v>
      </c>
    </row>
    <row r="520" spans="1:6" x14ac:dyDescent="0.35">
      <c r="A520" s="22" t="s">
        <v>2925</v>
      </c>
      <c r="B520" s="20">
        <v>167871</v>
      </c>
      <c r="C520" s="17" t="s">
        <v>6</v>
      </c>
      <c r="D520" s="21" t="s">
        <v>6</v>
      </c>
      <c r="E520" s="19" t="s">
        <v>120</v>
      </c>
      <c r="F520" s="19" t="s">
        <v>155</v>
      </c>
    </row>
    <row r="521" spans="1:6" x14ac:dyDescent="0.35">
      <c r="A521" s="22" t="s">
        <v>2926</v>
      </c>
      <c r="B521" s="17" t="s">
        <v>6</v>
      </c>
      <c r="C521" s="20">
        <v>9606</v>
      </c>
      <c r="D521" s="21" t="s">
        <v>6</v>
      </c>
      <c r="E521" s="19" t="s">
        <v>391</v>
      </c>
      <c r="F521" s="19" t="s">
        <v>392</v>
      </c>
    </row>
    <row r="522" spans="1:6" x14ac:dyDescent="0.35">
      <c r="A522" s="22" t="s">
        <v>2927</v>
      </c>
      <c r="B522" s="17" t="s">
        <v>6</v>
      </c>
      <c r="C522" s="17" t="s">
        <v>6</v>
      </c>
      <c r="D522" s="18">
        <v>0</v>
      </c>
      <c r="E522" s="19" t="s">
        <v>17</v>
      </c>
      <c r="F522" s="19" t="s">
        <v>7</v>
      </c>
    </row>
    <row r="523" spans="1:6" x14ac:dyDescent="0.35">
      <c r="A523" s="22" t="s">
        <v>2928</v>
      </c>
      <c r="B523" s="20">
        <v>156277</v>
      </c>
      <c r="C523" s="17" t="s">
        <v>6</v>
      </c>
      <c r="D523" s="21" t="s">
        <v>6</v>
      </c>
      <c r="E523" s="19" t="s">
        <v>393</v>
      </c>
      <c r="F523" s="19" t="s">
        <v>394</v>
      </c>
    </row>
    <row r="524" spans="1:6" x14ac:dyDescent="0.35">
      <c r="A524" s="22" t="s">
        <v>2929</v>
      </c>
      <c r="B524" s="20">
        <v>1500000</v>
      </c>
      <c r="C524" s="17" t="s">
        <v>6</v>
      </c>
      <c r="D524" s="21" t="s">
        <v>6</v>
      </c>
      <c r="E524" s="19" t="s">
        <v>395</v>
      </c>
      <c r="F524" s="19" t="s">
        <v>396</v>
      </c>
    </row>
    <row r="525" spans="1:6" x14ac:dyDescent="0.35">
      <c r="A525" s="22" t="s">
        <v>2930</v>
      </c>
      <c r="B525" s="20">
        <v>3012</v>
      </c>
      <c r="C525" s="17" t="s">
        <v>6</v>
      </c>
      <c r="D525" s="21" t="s">
        <v>6</v>
      </c>
      <c r="E525" s="19" t="s">
        <v>397</v>
      </c>
      <c r="F525" s="19" t="s">
        <v>14</v>
      </c>
    </row>
    <row r="526" spans="1:6" x14ac:dyDescent="0.35">
      <c r="A526" s="22" t="s">
        <v>2931</v>
      </c>
      <c r="B526" s="20">
        <v>1058589</v>
      </c>
      <c r="C526" s="17" t="s">
        <v>6</v>
      </c>
      <c r="D526" s="21" t="s">
        <v>6</v>
      </c>
      <c r="E526" s="19" t="s">
        <v>398</v>
      </c>
      <c r="F526" s="19" t="s">
        <v>399</v>
      </c>
    </row>
    <row r="527" spans="1:6" x14ac:dyDescent="0.35">
      <c r="A527" s="22" t="s">
        <v>2932</v>
      </c>
      <c r="B527" s="17" t="s">
        <v>6</v>
      </c>
      <c r="C527" s="17" t="s">
        <v>6</v>
      </c>
      <c r="D527" s="18">
        <v>133292</v>
      </c>
      <c r="E527" s="19" t="s">
        <v>5</v>
      </c>
      <c r="F527" s="19" t="s">
        <v>7</v>
      </c>
    </row>
    <row r="528" spans="1:6" x14ac:dyDescent="0.35">
      <c r="A528" s="22" t="s">
        <v>2933</v>
      </c>
      <c r="B528" s="17" t="s">
        <v>6</v>
      </c>
      <c r="C528" s="17" t="s">
        <v>6</v>
      </c>
      <c r="D528" s="18">
        <v>28601</v>
      </c>
      <c r="E528" s="19" t="s">
        <v>5</v>
      </c>
      <c r="F528" s="19" t="s">
        <v>7</v>
      </c>
    </row>
    <row r="529" spans="1:6" x14ac:dyDescent="0.35">
      <c r="A529" s="22" t="s">
        <v>2934</v>
      </c>
      <c r="B529" s="17" t="s">
        <v>6</v>
      </c>
      <c r="C529" s="17" t="s">
        <v>6</v>
      </c>
      <c r="D529" s="18">
        <v>667</v>
      </c>
      <c r="E529" s="19" t="s">
        <v>400</v>
      </c>
      <c r="F529" s="19" t="s">
        <v>74</v>
      </c>
    </row>
    <row r="530" spans="1:6" x14ac:dyDescent="0.35">
      <c r="A530" s="22" t="s">
        <v>2935</v>
      </c>
      <c r="B530" s="17" t="s">
        <v>6</v>
      </c>
      <c r="C530" s="17" t="s">
        <v>6</v>
      </c>
      <c r="D530" s="18">
        <v>0</v>
      </c>
      <c r="E530" s="19" t="s">
        <v>17</v>
      </c>
      <c r="F530" s="19" t="s">
        <v>7</v>
      </c>
    </row>
    <row r="531" spans="1:6" x14ac:dyDescent="0.35">
      <c r="A531" s="22" t="s">
        <v>2936</v>
      </c>
      <c r="B531" s="17" t="s">
        <v>6</v>
      </c>
      <c r="C531" s="17" t="s">
        <v>6</v>
      </c>
      <c r="D531" s="18">
        <v>0</v>
      </c>
      <c r="E531" s="19" t="s">
        <v>17</v>
      </c>
      <c r="F531" s="19" t="s">
        <v>7</v>
      </c>
    </row>
    <row r="532" spans="1:6" x14ac:dyDescent="0.35">
      <c r="A532" s="22" t="s">
        <v>2937</v>
      </c>
      <c r="B532" s="20">
        <v>2000000</v>
      </c>
      <c r="C532" s="17" t="s">
        <v>6</v>
      </c>
      <c r="D532" s="21" t="s">
        <v>6</v>
      </c>
      <c r="E532" s="19" t="s">
        <v>401</v>
      </c>
      <c r="F532" s="19" t="s">
        <v>287</v>
      </c>
    </row>
    <row r="533" spans="1:6" x14ac:dyDescent="0.35">
      <c r="A533" s="22" t="s">
        <v>2938</v>
      </c>
      <c r="B533" s="17" t="s">
        <v>6</v>
      </c>
      <c r="C533" s="20">
        <v>336381</v>
      </c>
      <c r="D533" s="21" t="s">
        <v>6</v>
      </c>
      <c r="E533" s="19" t="s">
        <v>402</v>
      </c>
      <c r="F533" s="19" t="s">
        <v>64</v>
      </c>
    </row>
    <row r="534" spans="1:6" x14ac:dyDescent="0.35">
      <c r="A534" s="22" t="s">
        <v>2938</v>
      </c>
      <c r="B534" s="17" t="s">
        <v>6</v>
      </c>
      <c r="C534" s="20">
        <v>150397</v>
      </c>
      <c r="D534" s="21" t="s">
        <v>6</v>
      </c>
      <c r="E534" s="19" t="s">
        <v>402</v>
      </c>
      <c r="F534" s="19" t="s">
        <v>287</v>
      </c>
    </row>
    <row r="535" spans="1:6" x14ac:dyDescent="0.35">
      <c r="A535" s="22" t="s">
        <v>2938</v>
      </c>
      <c r="B535" s="17" t="s">
        <v>6</v>
      </c>
      <c r="C535" s="20">
        <v>1308620</v>
      </c>
      <c r="D535" s="21" t="s">
        <v>6</v>
      </c>
      <c r="E535" s="19" t="s">
        <v>403</v>
      </c>
      <c r="F535" s="19" t="s">
        <v>64</v>
      </c>
    </row>
    <row r="536" spans="1:6" x14ac:dyDescent="0.35">
      <c r="A536" s="22" t="s">
        <v>2939</v>
      </c>
      <c r="B536" s="20">
        <v>459407</v>
      </c>
      <c r="C536" s="17" t="s">
        <v>6</v>
      </c>
      <c r="D536" s="21" t="s">
        <v>6</v>
      </c>
      <c r="E536" s="19" t="s">
        <v>5</v>
      </c>
      <c r="F536" s="19" t="s">
        <v>7</v>
      </c>
    </row>
    <row r="537" spans="1:6" x14ac:dyDescent="0.35">
      <c r="A537" s="22" t="s">
        <v>2940</v>
      </c>
      <c r="B537" s="17" t="s">
        <v>6</v>
      </c>
      <c r="C537" s="20">
        <v>164947</v>
      </c>
      <c r="D537" s="21" t="s">
        <v>6</v>
      </c>
      <c r="E537" s="19" t="s">
        <v>404</v>
      </c>
      <c r="F537" s="19" t="s">
        <v>405</v>
      </c>
    </row>
    <row r="538" spans="1:6" x14ac:dyDescent="0.35">
      <c r="A538" s="22" t="s">
        <v>2940</v>
      </c>
      <c r="B538" s="17" t="s">
        <v>6</v>
      </c>
      <c r="C538" s="20">
        <v>154041</v>
      </c>
      <c r="D538" s="21" t="s">
        <v>6</v>
      </c>
      <c r="E538" s="19" t="s">
        <v>406</v>
      </c>
      <c r="F538" s="19" t="s">
        <v>7</v>
      </c>
    </row>
    <row r="539" spans="1:6" x14ac:dyDescent="0.35">
      <c r="A539" s="22" t="s">
        <v>2940</v>
      </c>
      <c r="B539" s="17" t="s">
        <v>6</v>
      </c>
      <c r="C539" s="20">
        <v>300187</v>
      </c>
      <c r="D539" s="21" t="s">
        <v>6</v>
      </c>
      <c r="E539" s="19" t="s">
        <v>407</v>
      </c>
      <c r="F539" s="19" t="s">
        <v>7</v>
      </c>
    </row>
    <row r="540" spans="1:6" x14ac:dyDescent="0.35">
      <c r="A540" s="22" t="s">
        <v>2941</v>
      </c>
      <c r="B540" s="17" t="s">
        <v>6</v>
      </c>
      <c r="C540" s="17" t="s">
        <v>6</v>
      </c>
      <c r="D540" s="18">
        <v>64128</v>
      </c>
      <c r="E540" s="19" t="s">
        <v>5</v>
      </c>
      <c r="F540" s="19" t="s">
        <v>7</v>
      </c>
    </row>
    <row r="541" spans="1:6" x14ac:dyDescent="0.35">
      <c r="A541" s="22" t="s">
        <v>2942</v>
      </c>
      <c r="B541" s="20">
        <v>36425</v>
      </c>
      <c r="C541" s="17" t="s">
        <v>6</v>
      </c>
      <c r="D541" s="21" t="s">
        <v>6</v>
      </c>
      <c r="E541" s="19" t="s">
        <v>408</v>
      </c>
      <c r="F541" s="19" t="s">
        <v>409</v>
      </c>
    </row>
    <row r="542" spans="1:6" x14ac:dyDescent="0.35">
      <c r="A542" s="22" t="s">
        <v>2943</v>
      </c>
      <c r="B542" s="20">
        <v>53010</v>
      </c>
      <c r="C542" s="17" t="s">
        <v>6</v>
      </c>
      <c r="D542" s="21" t="s">
        <v>6</v>
      </c>
      <c r="E542" s="19" t="s">
        <v>410</v>
      </c>
      <c r="F542" s="19" t="s">
        <v>411</v>
      </c>
    </row>
    <row r="543" spans="1:6" x14ac:dyDescent="0.35">
      <c r="A543" s="22" t="s">
        <v>2944</v>
      </c>
      <c r="B543" s="20">
        <v>316417</v>
      </c>
      <c r="C543" s="17" t="s">
        <v>6</v>
      </c>
      <c r="D543" s="21" t="s">
        <v>6</v>
      </c>
      <c r="E543" s="19" t="s">
        <v>412</v>
      </c>
      <c r="F543" s="19" t="s">
        <v>413</v>
      </c>
    </row>
    <row r="544" spans="1:6" x14ac:dyDescent="0.35">
      <c r="A544" s="22" t="s">
        <v>2945</v>
      </c>
      <c r="B544" s="20">
        <v>320000</v>
      </c>
      <c r="C544" s="17" t="s">
        <v>6</v>
      </c>
      <c r="D544" s="21" t="s">
        <v>6</v>
      </c>
      <c r="E544" s="19" t="s">
        <v>414</v>
      </c>
      <c r="F544" s="19" t="s">
        <v>405</v>
      </c>
    </row>
    <row r="545" spans="1:6" x14ac:dyDescent="0.35">
      <c r="A545" s="22" t="s">
        <v>2946</v>
      </c>
      <c r="B545" s="17" t="s">
        <v>6</v>
      </c>
      <c r="C545" s="20">
        <v>8582</v>
      </c>
      <c r="D545" s="21" t="s">
        <v>6</v>
      </c>
      <c r="E545" s="19" t="s">
        <v>207</v>
      </c>
      <c r="F545" s="19" t="s">
        <v>415</v>
      </c>
    </row>
    <row r="546" spans="1:6" x14ac:dyDescent="0.35">
      <c r="A546" s="22" t="s">
        <v>2947</v>
      </c>
      <c r="B546" s="17" t="s">
        <v>6</v>
      </c>
      <c r="C546" s="20">
        <v>27316</v>
      </c>
      <c r="D546" s="21" t="s">
        <v>6</v>
      </c>
      <c r="E546" s="19" t="s">
        <v>207</v>
      </c>
      <c r="F546" s="19" t="s">
        <v>415</v>
      </c>
    </row>
    <row r="547" spans="1:6" x14ac:dyDescent="0.35">
      <c r="A547" s="22" t="s">
        <v>2948</v>
      </c>
      <c r="B547" s="20">
        <v>499381</v>
      </c>
      <c r="C547" s="17" t="s">
        <v>6</v>
      </c>
      <c r="D547" s="21" t="s">
        <v>6</v>
      </c>
      <c r="E547" s="19" t="s">
        <v>416</v>
      </c>
      <c r="F547" s="19" t="s">
        <v>417</v>
      </c>
    </row>
    <row r="548" spans="1:6" x14ac:dyDescent="0.35">
      <c r="A548" s="22" t="s">
        <v>2949</v>
      </c>
      <c r="B548" s="20">
        <v>523982</v>
      </c>
      <c r="C548" s="17" t="s">
        <v>6</v>
      </c>
      <c r="D548" s="21" t="s">
        <v>6</v>
      </c>
      <c r="E548" s="19" t="s">
        <v>418</v>
      </c>
      <c r="F548" s="19" t="s">
        <v>417</v>
      </c>
    </row>
    <row r="549" spans="1:6" x14ac:dyDescent="0.35">
      <c r="A549" s="22" t="s">
        <v>2950</v>
      </c>
      <c r="B549" s="20">
        <v>504891</v>
      </c>
      <c r="C549" s="17" t="s">
        <v>6</v>
      </c>
      <c r="D549" s="21" t="s">
        <v>6</v>
      </c>
      <c r="E549" s="19" t="s">
        <v>419</v>
      </c>
      <c r="F549" s="19" t="s">
        <v>420</v>
      </c>
    </row>
    <row r="550" spans="1:6" x14ac:dyDescent="0.35">
      <c r="A550" s="22" t="s">
        <v>2951</v>
      </c>
      <c r="B550" s="17" t="s">
        <v>6</v>
      </c>
      <c r="C550" s="17" t="s">
        <v>6</v>
      </c>
      <c r="D550" s="18">
        <v>0</v>
      </c>
      <c r="E550" s="19" t="s">
        <v>17</v>
      </c>
      <c r="F550" s="19" t="s">
        <v>7</v>
      </c>
    </row>
    <row r="551" spans="1:6" x14ac:dyDescent="0.35">
      <c r="A551" s="22" t="s">
        <v>2952</v>
      </c>
      <c r="B551" s="20">
        <v>165370.56098816299</v>
      </c>
      <c r="C551" s="17" t="s">
        <v>6</v>
      </c>
      <c r="D551" s="21" t="s">
        <v>6</v>
      </c>
      <c r="E551" s="19" t="s">
        <v>421</v>
      </c>
      <c r="F551" s="19" t="s">
        <v>74</v>
      </c>
    </row>
    <row r="552" spans="1:6" x14ac:dyDescent="0.35">
      <c r="A552" s="22" t="s">
        <v>2952</v>
      </c>
      <c r="B552" s="20">
        <v>125130.38256990899</v>
      </c>
      <c r="C552" s="17" t="s">
        <v>6</v>
      </c>
      <c r="D552" s="21" t="s">
        <v>6</v>
      </c>
      <c r="E552" s="19" t="s">
        <v>421</v>
      </c>
      <c r="F552" s="19" t="s">
        <v>74</v>
      </c>
    </row>
    <row r="553" spans="1:6" x14ac:dyDescent="0.35">
      <c r="A553" s="22" t="s">
        <v>2953</v>
      </c>
      <c r="B553" s="17" t="s">
        <v>6</v>
      </c>
      <c r="C553" s="20">
        <v>250000</v>
      </c>
      <c r="D553" s="21" t="s">
        <v>6</v>
      </c>
      <c r="E553" s="19" t="s">
        <v>423</v>
      </c>
      <c r="F553" s="19" t="s">
        <v>7</v>
      </c>
    </row>
    <row r="554" spans="1:6" x14ac:dyDescent="0.35">
      <c r="A554" s="22" t="s">
        <v>2954</v>
      </c>
      <c r="B554" s="17" t="s">
        <v>6</v>
      </c>
      <c r="C554" s="20">
        <v>77423.228684165399</v>
      </c>
      <c r="D554" s="21" t="s">
        <v>6</v>
      </c>
      <c r="E554" s="19" t="s">
        <v>424</v>
      </c>
      <c r="F554" s="19" t="s">
        <v>425</v>
      </c>
    </row>
    <row r="555" spans="1:6" x14ac:dyDescent="0.35">
      <c r="A555" s="22" t="s">
        <v>2954</v>
      </c>
      <c r="B555" s="17" t="s">
        <v>6</v>
      </c>
      <c r="C555" s="20">
        <v>295986.44707497</v>
      </c>
      <c r="D555" s="21" t="s">
        <v>6</v>
      </c>
      <c r="E555" s="19" t="s">
        <v>426</v>
      </c>
      <c r="F555" s="19" t="s">
        <v>427</v>
      </c>
    </row>
    <row r="556" spans="1:6" x14ac:dyDescent="0.35">
      <c r="A556" s="22" t="s">
        <v>2954</v>
      </c>
      <c r="B556" s="17" t="s">
        <v>6</v>
      </c>
      <c r="C556" s="20">
        <v>240281.35186138301</v>
      </c>
      <c r="D556" s="21" t="s">
        <v>6</v>
      </c>
      <c r="E556" s="19" t="s">
        <v>426</v>
      </c>
      <c r="F556" s="19" t="s">
        <v>7</v>
      </c>
    </row>
    <row r="557" spans="1:6" x14ac:dyDescent="0.35">
      <c r="A557" s="22" t="s">
        <v>2954</v>
      </c>
      <c r="B557" s="17" t="s">
        <v>6</v>
      </c>
      <c r="C557" s="20">
        <v>7720.02058672156</v>
      </c>
      <c r="D557" s="21" t="s">
        <v>6</v>
      </c>
      <c r="E557" s="19" t="s">
        <v>426</v>
      </c>
      <c r="F557" s="19" t="s">
        <v>428</v>
      </c>
    </row>
    <row r="558" spans="1:6" x14ac:dyDescent="0.35">
      <c r="A558" s="22" t="s">
        <v>2955</v>
      </c>
      <c r="B558" s="20">
        <v>114222.85126093699</v>
      </c>
      <c r="C558" s="17" t="s">
        <v>6</v>
      </c>
      <c r="D558" s="21" t="s">
        <v>6</v>
      </c>
      <c r="E558" s="19" t="s">
        <v>422</v>
      </c>
      <c r="F558" s="19" t="s">
        <v>171</v>
      </c>
    </row>
    <row r="559" spans="1:6" x14ac:dyDescent="0.35">
      <c r="A559" s="22" t="s">
        <v>2956</v>
      </c>
      <c r="B559" s="20">
        <v>281</v>
      </c>
      <c r="C559" s="17" t="s">
        <v>6</v>
      </c>
      <c r="D559" s="21" t="s">
        <v>6</v>
      </c>
      <c r="E559" s="19" t="s">
        <v>429</v>
      </c>
      <c r="F559" s="19" t="s">
        <v>159</v>
      </c>
    </row>
    <row r="560" spans="1:6" x14ac:dyDescent="0.35">
      <c r="A560" s="22" t="s">
        <v>2956</v>
      </c>
      <c r="B560" s="20">
        <v>250</v>
      </c>
      <c r="C560" s="17" t="s">
        <v>6</v>
      </c>
      <c r="D560" s="21" t="s">
        <v>6</v>
      </c>
      <c r="E560" s="19" t="s">
        <v>429</v>
      </c>
      <c r="F560" s="19" t="s">
        <v>159</v>
      </c>
    </row>
    <row r="561" spans="1:6" x14ac:dyDescent="0.35">
      <c r="A561" s="22" t="s">
        <v>2956</v>
      </c>
      <c r="B561" s="20">
        <v>143</v>
      </c>
      <c r="C561" s="17" t="s">
        <v>6</v>
      </c>
      <c r="D561" s="21" t="s">
        <v>6</v>
      </c>
      <c r="E561" s="19" t="s">
        <v>429</v>
      </c>
      <c r="F561" s="19" t="s">
        <v>159</v>
      </c>
    </row>
    <row r="562" spans="1:6" x14ac:dyDescent="0.35">
      <c r="A562" s="22" t="s">
        <v>2956</v>
      </c>
      <c r="B562" s="20">
        <v>130</v>
      </c>
      <c r="C562" s="17" t="s">
        <v>6</v>
      </c>
      <c r="D562" s="21" t="s">
        <v>6</v>
      </c>
      <c r="E562" s="19" t="s">
        <v>429</v>
      </c>
      <c r="F562" s="19" t="s">
        <v>159</v>
      </c>
    </row>
    <row r="563" spans="1:6" x14ac:dyDescent="0.35">
      <c r="A563" s="22" t="s">
        <v>2956</v>
      </c>
      <c r="B563" s="20">
        <v>35</v>
      </c>
      <c r="C563" s="17" t="s">
        <v>6</v>
      </c>
      <c r="D563" s="21" t="s">
        <v>6</v>
      </c>
      <c r="E563" s="19" t="s">
        <v>429</v>
      </c>
      <c r="F563" s="19" t="s">
        <v>159</v>
      </c>
    </row>
    <row r="564" spans="1:6" x14ac:dyDescent="0.35">
      <c r="A564" s="22" t="s">
        <v>2956</v>
      </c>
      <c r="B564" s="20">
        <v>456</v>
      </c>
      <c r="C564" s="17" t="s">
        <v>6</v>
      </c>
      <c r="D564" s="21" t="s">
        <v>6</v>
      </c>
      <c r="E564" s="19" t="s">
        <v>429</v>
      </c>
      <c r="F564" s="19" t="s">
        <v>159</v>
      </c>
    </row>
    <row r="565" spans="1:6" x14ac:dyDescent="0.35">
      <c r="A565" s="22" t="s">
        <v>2956</v>
      </c>
      <c r="B565" s="20">
        <v>628</v>
      </c>
      <c r="C565" s="17" t="s">
        <v>6</v>
      </c>
      <c r="D565" s="21" t="s">
        <v>6</v>
      </c>
      <c r="E565" s="19" t="s">
        <v>429</v>
      </c>
      <c r="F565" s="19" t="s">
        <v>430</v>
      </c>
    </row>
    <row r="566" spans="1:6" x14ac:dyDescent="0.35">
      <c r="A566" s="22" t="s">
        <v>2956</v>
      </c>
      <c r="B566" s="20">
        <v>1269</v>
      </c>
      <c r="C566" s="17" t="s">
        <v>6</v>
      </c>
      <c r="D566" s="21" t="s">
        <v>6</v>
      </c>
      <c r="E566" s="19" t="s">
        <v>429</v>
      </c>
      <c r="F566" s="19" t="s">
        <v>249</v>
      </c>
    </row>
    <row r="567" spans="1:6" x14ac:dyDescent="0.35">
      <c r="A567" s="22" t="s">
        <v>2956</v>
      </c>
      <c r="B567" s="20">
        <v>1267</v>
      </c>
      <c r="C567" s="17" t="s">
        <v>6</v>
      </c>
      <c r="D567" s="21" t="s">
        <v>6</v>
      </c>
      <c r="E567" s="19" t="s">
        <v>429</v>
      </c>
      <c r="F567" s="19" t="s">
        <v>249</v>
      </c>
    </row>
    <row r="568" spans="1:6" x14ac:dyDescent="0.35">
      <c r="A568" s="22" t="s">
        <v>2956</v>
      </c>
      <c r="B568" s="20">
        <v>763</v>
      </c>
      <c r="C568" s="17" t="s">
        <v>6</v>
      </c>
      <c r="D568" s="21" t="s">
        <v>6</v>
      </c>
      <c r="E568" s="19" t="s">
        <v>429</v>
      </c>
      <c r="F568" s="19" t="s">
        <v>247</v>
      </c>
    </row>
    <row r="569" spans="1:6" x14ac:dyDescent="0.35">
      <c r="A569" s="22" t="s">
        <v>2956</v>
      </c>
      <c r="B569" s="20">
        <v>119</v>
      </c>
      <c r="C569" s="17" t="s">
        <v>6</v>
      </c>
      <c r="D569" s="21" t="s">
        <v>6</v>
      </c>
      <c r="E569" s="19" t="s">
        <v>429</v>
      </c>
      <c r="F569" s="19" t="s">
        <v>431</v>
      </c>
    </row>
    <row r="570" spans="1:6" x14ac:dyDescent="0.35">
      <c r="A570" s="22" t="s">
        <v>2956</v>
      </c>
      <c r="B570" s="20">
        <v>175</v>
      </c>
      <c r="C570" s="17" t="s">
        <v>6</v>
      </c>
      <c r="D570" s="21" t="s">
        <v>6</v>
      </c>
      <c r="E570" s="19" t="s">
        <v>429</v>
      </c>
      <c r="F570" s="19" t="s">
        <v>431</v>
      </c>
    </row>
    <row r="571" spans="1:6" x14ac:dyDescent="0.35">
      <c r="A571" s="22" t="s">
        <v>2956</v>
      </c>
      <c r="B571" s="20">
        <v>320</v>
      </c>
      <c r="C571" s="17" t="s">
        <v>6</v>
      </c>
      <c r="D571" s="21" t="s">
        <v>6</v>
      </c>
      <c r="E571" s="19" t="s">
        <v>429</v>
      </c>
      <c r="F571" s="19" t="s">
        <v>161</v>
      </c>
    </row>
    <row r="572" spans="1:6" x14ac:dyDescent="0.35">
      <c r="A572" s="22" t="s">
        <v>2956</v>
      </c>
      <c r="B572" s="20">
        <v>101</v>
      </c>
      <c r="C572" s="17" t="s">
        <v>6</v>
      </c>
      <c r="D572" s="21" t="s">
        <v>6</v>
      </c>
      <c r="E572" s="19" t="s">
        <v>429</v>
      </c>
      <c r="F572" s="19" t="s">
        <v>161</v>
      </c>
    </row>
    <row r="573" spans="1:6" x14ac:dyDescent="0.35">
      <c r="A573" s="22" t="s">
        <v>2956</v>
      </c>
      <c r="B573" s="20">
        <v>1020</v>
      </c>
      <c r="C573" s="17" t="s">
        <v>6</v>
      </c>
      <c r="D573" s="21" t="s">
        <v>6</v>
      </c>
      <c r="E573" s="19" t="s">
        <v>429</v>
      </c>
      <c r="F573" s="19" t="s">
        <v>161</v>
      </c>
    </row>
    <row r="574" spans="1:6" x14ac:dyDescent="0.35">
      <c r="A574" s="22" t="s">
        <v>2956</v>
      </c>
      <c r="B574" s="20">
        <v>88</v>
      </c>
      <c r="C574" s="17" t="s">
        <v>6</v>
      </c>
      <c r="D574" s="21" t="s">
        <v>6</v>
      </c>
      <c r="E574" s="19" t="s">
        <v>429</v>
      </c>
      <c r="F574" s="19" t="s">
        <v>161</v>
      </c>
    </row>
    <row r="575" spans="1:6" x14ac:dyDescent="0.35">
      <c r="A575" s="22" t="s">
        <v>2956</v>
      </c>
      <c r="B575" s="20">
        <v>804</v>
      </c>
      <c r="C575" s="17" t="s">
        <v>6</v>
      </c>
      <c r="D575" s="21" t="s">
        <v>6</v>
      </c>
      <c r="E575" s="19" t="s">
        <v>429</v>
      </c>
      <c r="F575" s="19" t="s">
        <v>432</v>
      </c>
    </row>
    <row r="576" spans="1:6" x14ac:dyDescent="0.35">
      <c r="A576" s="22" t="s">
        <v>2956</v>
      </c>
      <c r="B576" s="20">
        <v>154</v>
      </c>
      <c r="C576" s="17" t="s">
        <v>6</v>
      </c>
      <c r="D576" s="21" t="s">
        <v>6</v>
      </c>
      <c r="E576" s="19" t="s">
        <v>429</v>
      </c>
      <c r="F576" s="19" t="s">
        <v>432</v>
      </c>
    </row>
    <row r="577" spans="1:6" x14ac:dyDescent="0.35">
      <c r="A577" s="22" t="s">
        <v>2956</v>
      </c>
      <c r="B577" s="20">
        <v>35</v>
      </c>
      <c r="C577" s="17" t="s">
        <v>6</v>
      </c>
      <c r="D577" s="21" t="s">
        <v>6</v>
      </c>
      <c r="E577" s="19" t="s">
        <v>429</v>
      </c>
      <c r="F577" s="19" t="s">
        <v>432</v>
      </c>
    </row>
    <row r="578" spans="1:6" x14ac:dyDescent="0.35">
      <c r="A578" s="22" t="s">
        <v>2956</v>
      </c>
      <c r="B578" s="20">
        <v>35</v>
      </c>
      <c r="C578" s="17" t="s">
        <v>6</v>
      </c>
      <c r="D578" s="21" t="s">
        <v>6</v>
      </c>
      <c r="E578" s="19" t="s">
        <v>429</v>
      </c>
      <c r="F578" s="19" t="s">
        <v>163</v>
      </c>
    </row>
    <row r="579" spans="1:6" x14ac:dyDescent="0.35">
      <c r="A579" s="22" t="s">
        <v>2956</v>
      </c>
      <c r="B579" s="20">
        <v>173</v>
      </c>
      <c r="C579" s="17" t="s">
        <v>6</v>
      </c>
      <c r="D579" s="21" t="s">
        <v>6</v>
      </c>
      <c r="E579" s="19" t="s">
        <v>429</v>
      </c>
      <c r="F579" s="19" t="s">
        <v>244</v>
      </c>
    </row>
    <row r="580" spans="1:6" x14ac:dyDescent="0.35">
      <c r="A580" s="22" t="s">
        <v>2956</v>
      </c>
      <c r="B580" s="20">
        <v>81</v>
      </c>
      <c r="C580" s="17" t="s">
        <v>6</v>
      </c>
      <c r="D580" s="21" t="s">
        <v>6</v>
      </c>
      <c r="E580" s="19" t="s">
        <v>429</v>
      </c>
      <c r="F580" s="19" t="s">
        <v>244</v>
      </c>
    </row>
    <row r="581" spans="1:6" x14ac:dyDescent="0.35">
      <c r="A581" s="22" t="s">
        <v>2956</v>
      </c>
      <c r="B581" s="20">
        <v>373</v>
      </c>
      <c r="C581" s="17" t="s">
        <v>6</v>
      </c>
      <c r="D581" s="21" t="s">
        <v>6</v>
      </c>
      <c r="E581" s="19" t="s">
        <v>429</v>
      </c>
      <c r="F581" s="19" t="s">
        <v>244</v>
      </c>
    </row>
    <row r="582" spans="1:6" x14ac:dyDescent="0.35">
      <c r="A582" s="22" t="s">
        <v>2956</v>
      </c>
      <c r="B582" s="20">
        <v>167</v>
      </c>
      <c r="C582" s="17" t="s">
        <v>6</v>
      </c>
      <c r="D582" s="21" t="s">
        <v>6</v>
      </c>
      <c r="E582" s="19" t="s">
        <v>429</v>
      </c>
      <c r="F582" s="19" t="s">
        <v>244</v>
      </c>
    </row>
    <row r="583" spans="1:6" x14ac:dyDescent="0.35">
      <c r="A583" s="22" t="s">
        <v>2956</v>
      </c>
      <c r="B583" s="20">
        <v>3304</v>
      </c>
      <c r="C583" s="17" t="s">
        <v>6</v>
      </c>
      <c r="D583" s="21" t="s">
        <v>6</v>
      </c>
      <c r="E583" s="19" t="s">
        <v>429</v>
      </c>
      <c r="F583" s="19" t="s">
        <v>248</v>
      </c>
    </row>
    <row r="584" spans="1:6" x14ac:dyDescent="0.35">
      <c r="A584" s="22" t="s">
        <v>2956</v>
      </c>
      <c r="B584" s="20">
        <v>593</v>
      </c>
      <c r="C584" s="17" t="s">
        <v>6</v>
      </c>
      <c r="D584" s="21" t="s">
        <v>6</v>
      </c>
      <c r="E584" s="19" t="s">
        <v>429</v>
      </c>
      <c r="F584" s="19" t="s">
        <v>170</v>
      </c>
    </row>
    <row r="585" spans="1:6" x14ac:dyDescent="0.35">
      <c r="A585" s="22" t="s">
        <v>2956</v>
      </c>
      <c r="B585" s="20">
        <v>281</v>
      </c>
      <c r="C585" s="17" t="s">
        <v>6</v>
      </c>
      <c r="D585" s="21" t="s">
        <v>6</v>
      </c>
      <c r="E585" s="19" t="s">
        <v>429</v>
      </c>
      <c r="F585" s="19" t="s">
        <v>170</v>
      </c>
    </row>
    <row r="586" spans="1:6" x14ac:dyDescent="0.35">
      <c r="A586" s="22" t="s">
        <v>2956</v>
      </c>
      <c r="B586" s="20">
        <v>250</v>
      </c>
      <c r="C586" s="17" t="s">
        <v>6</v>
      </c>
      <c r="D586" s="21" t="s">
        <v>6</v>
      </c>
      <c r="E586" s="19" t="s">
        <v>429</v>
      </c>
      <c r="F586" s="19" t="s">
        <v>170</v>
      </c>
    </row>
    <row r="587" spans="1:6" x14ac:dyDescent="0.35">
      <c r="A587" s="22" t="s">
        <v>2956</v>
      </c>
      <c r="B587" s="20">
        <v>1254</v>
      </c>
      <c r="C587" s="17" t="s">
        <v>6</v>
      </c>
      <c r="D587" s="21" t="s">
        <v>6</v>
      </c>
      <c r="E587" s="19" t="s">
        <v>429</v>
      </c>
      <c r="F587" s="19" t="s">
        <v>170</v>
      </c>
    </row>
    <row r="588" spans="1:6" x14ac:dyDescent="0.35">
      <c r="A588" s="22" t="s">
        <v>2956</v>
      </c>
      <c r="B588" s="20">
        <v>143</v>
      </c>
      <c r="C588" s="17" t="s">
        <v>6</v>
      </c>
      <c r="D588" s="21" t="s">
        <v>6</v>
      </c>
      <c r="E588" s="19" t="s">
        <v>429</v>
      </c>
      <c r="F588" s="19" t="s">
        <v>170</v>
      </c>
    </row>
    <row r="589" spans="1:6" x14ac:dyDescent="0.35">
      <c r="A589" s="22" t="s">
        <v>2956</v>
      </c>
      <c r="B589" s="20">
        <v>1716</v>
      </c>
      <c r="C589" s="17" t="s">
        <v>6</v>
      </c>
      <c r="D589" s="21" t="s">
        <v>6</v>
      </c>
      <c r="E589" s="19" t="s">
        <v>429</v>
      </c>
      <c r="F589" s="19" t="s">
        <v>168</v>
      </c>
    </row>
    <row r="590" spans="1:6" x14ac:dyDescent="0.35">
      <c r="A590" s="22" t="s">
        <v>2956</v>
      </c>
      <c r="B590" s="20">
        <v>174</v>
      </c>
      <c r="C590" s="17" t="s">
        <v>6</v>
      </c>
      <c r="D590" s="21" t="s">
        <v>6</v>
      </c>
      <c r="E590" s="19" t="s">
        <v>429</v>
      </c>
      <c r="F590" s="19" t="s">
        <v>168</v>
      </c>
    </row>
    <row r="591" spans="1:6" x14ac:dyDescent="0.35">
      <c r="A591" s="22" t="s">
        <v>2956</v>
      </c>
      <c r="B591" s="20">
        <v>1213</v>
      </c>
      <c r="C591" s="17" t="s">
        <v>6</v>
      </c>
      <c r="D591" s="21" t="s">
        <v>6</v>
      </c>
      <c r="E591" s="19" t="s">
        <v>429</v>
      </c>
      <c r="F591" s="19" t="s">
        <v>168</v>
      </c>
    </row>
    <row r="592" spans="1:6" x14ac:dyDescent="0.35">
      <c r="A592" s="22" t="s">
        <v>2956</v>
      </c>
      <c r="B592" s="20">
        <v>130</v>
      </c>
      <c r="C592" s="17" t="s">
        <v>6</v>
      </c>
      <c r="D592" s="21" t="s">
        <v>6</v>
      </c>
      <c r="E592" s="19" t="s">
        <v>429</v>
      </c>
      <c r="F592" s="19" t="s">
        <v>168</v>
      </c>
    </row>
    <row r="593" spans="1:6" x14ac:dyDescent="0.35">
      <c r="A593" s="22" t="s">
        <v>2956</v>
      </c>
      <c r="B593" s="20">
        <v>212</v>
      </c>
      <c r="C593" s="17" t="s">
        <v>6</v>
      </c>
      <c r="D593" s="21" t="s">
        <v>6</v>
      </c>
      <c r="E593" s="19" t="s">
        <v>429</v>
      </c>
      <c r="F593" s="19" t="s">
        <v>168</v>
      </c>
    </row>
    <row r="594" spans="1:6" x14ac:dyDescent="0.35">
      <c r="A594" s="22" t="s">
        <v>2956</v>
      </c>
      <c r="B594" s="20">
        <v>870</v>
      </c>
      <c r="C594" s="17" t="s">
        <v>6</v>
      </c>
      <c r="D594" s="21" t="s">
        <v>6</v>
      </c>
      <c r="E594" s="19" t="s">
        <v>429</v>
      </c>
      <c r="F594" s="19" t="s">
        <v>168</v>
      </c>
    </row>
    <row r="595" spans="1:6" x14ac:dyDescent="0.35">
      <c r="A595" s="22" t="s">
        <v>2956</v>
      </c>
      <c r="B595" s="20">
        <v>200</v>
      </c>
      <c r="C595" s="17" t="s">
        <v>6</v>
      </c>
      <c r="D595" s="21" t="s">
        <v>6</v>
      </c>
      <c r="E595" s="19" t="s">
        <v>429</v>
      </c>
      <c r="F595" s="19" t="s">
        <v>168</v>
      </c>
    </row>
    <row r="596" spans="1:6" x14ac:dyDescent="0.35">
      <c r="A596" s="22" t="s">
        <v>2956</v>
      </c>
      <c r="B596" s="20">
        <v>35</v>
      </c>
      <c r="C596" s="17" t="s">
        <v>6</v>
      </c>
      <c r="D596" s="21" t="s">
        <v>6</v>
      </c>
      <c r="E596" s="19" t="s">
        <v>429</v>
      </c>
      <c r="F596" s="19" t="s">
        <v>168</v>
      </c>
    </row>
    <row r="597" spans="1:6" x14ac:dyDescent="0.35">
      <c r="A597" s="22" t="s">
        <v>2956</v>
      </c>
      <c r="B597" s="20">
        <v>570</v>
      </c>
      <c r="C597" s="17" t="s">
        <v>6</v>
      </c>
      <c r="D597" s="21" t="s">
        <v>6</v>
      </c>
      <c r="E597" s="19" t="s">
        <v>429</v>
      </c>
      <c r="F597" s="19" t="s">
        <v>141</v>
      </c>
    </row>
    <row r="598" spans="1:6" x14ac:dyDescent="0.35">
      <c r="A598" s="22" t="s">
        <v>2956</v>
      </c>
      <c r="B598" s="20">
        <v>838</v>
      </c>
      <c r="C598" s="17" t="s">
        <v>6</v>
      </c>
      <c r="D598" s="21" t="s">
        <v>6</v>
      </c>
      <c r="E598" s="19" t="s">
        <v>429</v>
      </c>
      <c r="F598" s="19" t="s">
        <v>303</v>
      </c>
    </row>
    <row r="599" spans="1:6" x14ac:dyDescent="0.35">
      <c r="A599" s="22" t="s">
        <v>2956</v>
      </c>
      <c r="B599" s="20">
        <v>155</v>
      </c>
      <c r="C599" s="17" t="s">
        <v>6</v>
      </c>
      <c r="D599" s="21" t="s">
        <v>6</v>
      </c>
      <c r="E599" s="19" t="s">
        <v>429</v>
      </c>
      <c r="F599" s="19" t="s">
        <v>303</v>
      </c>
    </row>
    <row r="600" spans="1:6" x14ac:dyDescent="0.35">
      <c r="A600" s="22" t="s">
        <v>2956</v>
      </c>
      <c r="B600" s="20">
        <v>441</v>
      </c>
      <c r="C600" s="17" t="s">
        <v>6</v>
      </c>
      <c r="D600" s="21" t="s">
        <v>6</v>
      </c>
      <c r="E600" s="19" t="s">
        <v>429</v>
      </c>
      <c r="F600" s="19" t="s">
        <v>303</v>
      </c>
    </row>
    <row r="601" spans="1:6" x14ac:dyDescent="0.35">
      <c r="A601" s="22" t="s">
        <v>2956</v>
      </c>
      <c r="B601" s="20">
        <v>663</v>
      </c>
      <c r="C601" s="17" t="s">
        <v>6</v>
      </c>
      <c r="D601" s="21" t="s">
        <v>6</v>
      </c>
      <c r="E601" s="19" t="s">
        <v>429</v>
      </c>
      <c r="F601" s="19" t="s">
        <v>303</v>
      </c>
    </row>
    <row r="602" spans="1:6" x14ac:dyDescent="0.35">
      <c r="A602" s="22" t="s">
        <v>2956</v>
      </c>
      <c r="B602" s="20">
        <v>83</v>
      </c>
      <c r="C602" s="17" t="s">
        <v>6</v>
      </c>
      <c r="D602" s="21" t="s">
        <v>6</v>
      </c>
      <c r="E602" s="19" t="s">
        <v>429</v>
      </c>
      <c r="F602" s="19" t="s">
        <v>289</v>
      </c>
    </row>
    <row r="603" spans="1:6" x14ac:dyDescent="0.35">
      <c r="A603" s="22" t="s">
        <v>2956</v>
      </c>
      <c r="B603" s="20">
        <v>130</v>
      </c>
      <c r="C603" s="17" t="s">
        <v>6</v>
      </c>
      <c r="D603" s="21" t="s">
        <v>6</v>
      </c>
      <c r="E603" s="19" t="s">
        <v>429</v>
      </c>
      <c r="F603" s="19" t="s">
        <v>175</v>
      </c>
    </row>
    <row r="604" spans="1:6" x14ac:dyDescent="0.35">
      <c r="A604" s="22" t="s">
        <v>2956</v>
      </c>
      <c r="B604" s="20">
        <v>40</v>
      </c>
      <c r="C604" s="17" t="s">
        <v>6</v>
      </c>
      <c r="D604" s="21" t="s">
        <v>6</v>
      </c>
      <c r="E604" s="19" t="s">
        <v>429</v>
      </c>
      <c r="F604" s="19" t="s">
        <v>171</v>
      </c>
    </row>
    <row r="605" spans="1:6" x14ac:dyDescent="0.35">
      <c r="A605" s="22" t="s">
        <v>2956</v>
      </c>
      <c r="B605" s="20">
        <v>1213</v>
      </c>
      <c r="C605" s="17" t="s">
        <v>6</v>
      </c>
      <c r="D605" s="21" t="s">
        <v>6</v>
      </c>
      <c r="E605" s="19" t="s">
        <v>429</v>
      </c>
      <c r="F605" s="19" t="s">
        <v>171</v>
      </c>
    </row>
    <row r="606" spans="1:6" x14ac:dyDescent="0.35">
      <c r="A606" s="22" t="s">
        <v>2957</v>
      </c>
      <c r="B606" s="17" t="s">
        <v>6</v>
      </c>
      <c r="C606" s="17" t="s">
        <v>6</v>
      </c>
      <c r="D606" s="18">
        <v>534131</v>
      </c>
      <c r="E606" s="19" t="s">
        <v>5</v>
      </c>
      <c r="F606" s="19" t="s">
        <v>7</v>
      </c>
    </row>
    <row r="607" spans="1:6" x14ac:dyDescent="0.35">
      <c r="A607" s="22" t="s">
        <v>2958</v>
      </c>
      <c r="B607" s="20">
        <v>356855</v>
      </c>
      <c r="C607" s="17" t="s">
        <v>6</v>
      </c>
      <c r="D607" s="21" t="s">
        <v>6</v>
      </c>
      <c r="E607" s="19" t="s">
        <v>433</v>
      </c>
      <c r="F607" s="19" t="s">
        <v>434</v>
      </c>
    </row>
    <row r="608" spans="1:6" x14ac:dyDescent="0.35">
      <c r="A608" s="22" t="s">
        <v>2959</v>
      </c>
      <c r="B608" s="17" t="s">
        <v>6</v>
      </c>
      <c r="C608" s="17" t="s">
        <v>6</v>
      </c>
      <c r="D608" s="18">
        <v>0</v>
      </c>
      <c r="E608" s="19" t="s">
        <v>17</v>
      </c>
      <c r="F608" s="19" t="s">
        <v>7</v>
      </c>
    </row>
    <row r="609" spans="1:6" x14ac:dyDescent="0.35">
      <c r="A609" s="22" t="s">
        <v>2960</v>
      </c>
      <c r="B609" s="17" t="s">
        <v>6</v>
      </c>
      <c r="C609" s="17" t="s">
        <v>6</v>
      </c>
      <c r="D609" s="18">
        <v>0</v>
      </c>
      <c r="E609" s="19" t="s">
        <v>17</v>
      </c>
      <c r="F609" s="19" t="s">
        <v>7</v>
      </c>
    </row>
    <row r="610" spans="1:6" x14ac:dyDescent="0.35">
      <c r="A610" s="22" t="s">
        <v>2961</v>
      </c>
      <c r="B610" s="20">
        <v>134177</v>
      </c>
      <c r="C610" s="17" t="s">
        <v>6</v>
      </c>
      <c r="D610" s="21" t="s">
        <v>6</v>
      </c>
      <c r="E610" s="19" t="s">
        <v>435</v>
      </c>
      <c r="F610" s="19" t="s">
        <v>436</v>
      </c>
    </row>
    <row r="611" spans="1:6" x14ac:dyDescent="0.35">
      <c r="A611" s="22" t="s">
        <v>2962</v>
      </c>
      <c r="B611" s="20">
        <v>13000000</v>
      </c>
      <c r="C611" s="17" t="s">
        <v>6</v>
      </c>
      <c r="D611" s="21" t="s">
        <v>6</v>
      </c>
      <c r="E611" s="19" t="s">
        <v>437</v>
      </c>
      <c r="F611" s="19" t="s">
        <v>438</v>
      </c>
    </row>
    <row r="612" spans="1:6" x14ac:dyDescent="0.35">
      <c r="A612" s="22" t="s">
        <v>2963</v>
      </c>
      <c r="B612" s="20">
        <v>2718750</v>
      </c>
      <c r="C612" s="17" t="s">
        <v>6</v>
      </c>
      <c r="D612" s="21" t="s">
        <v>6</v>
      </c>
      <c r="E612" s="19" t="s">
        <v>123</v>
      </c>
      <c r="F612" s="19" t="s">
        <v>100</v>
      </c>
    </row>
    <row r="613" spans="1:6" x14ac:dyDescent="0.35">
      <c r="A613" s="22" t="s">
        <v>2964</v>
      </c>
      <c r="B613" s="20">
        <v>1428470</v>
      </c>
      <c r="C613" s="17" t="s">
        <v>6</v>
      </c>
      <c r="D613" s="21" t="s">
        <v>6</v>
      </c>
      <c r="E613" s="19" t="s">
        <v>79</v>
      </c>
      <c r="F613" s="19" t="s">
        <v>439</v>
      </c>
    </row>
    <row r="614" spans="1:6" x14ac:dyDescent="0.35">
      <c r="A614" s="22" t="s">
        <v>2965</v>
      </c>
      <c r="B614" s="17" t="s">
        <v>6</v>
      </c>
      <c r="C614" s="20">
        <v>4584</v>
      </c>
      <c r="D614" s="21" t="s">
        <v>6</v>
      </c>
      <c r="E614" s="19" t="s">
        <v>440</v>
      </c>
      <c r="F614" s="19" t="s">
        <v>7</v>
      </c>
    </row>
    <row r="615" spans="1:6" x14ac:dyDescent="0.35">
      <c r="A615" s="22" t="s">
        <v>2966</v>
      </c>
      <c r="B615" s="17" t="s">
        <v>6</v>
      </c>
      <c r="C615" s="20">
        <v>6877</v>
      </c>
      <c r="D615" s="21" t="s">
        <v>6</v>
      </c>
      <c r="E615" s="19" t="s">
        <v>440</v>
      </c>
      <c r="F615" s="19" t="s">
        <v>7</v>
      </c>
    </row>
    <row r="616" spans="1:6" x14ac:dyDescent="0.35">
      <c r="A616" s="22" t="s">
        <v>2966</v>
      </c>
      <c r="B616" s="17" t="s">
        <v>6</v>
      </c>
      <c r="C616" s="20">
        <v>1495</v>
      </c>
      <c r="D616" s="21" t="s">
        <v>6</v>
      </c>
      <c r="E616" s="19" t="s">
        <v>441</v>
      </c>
      <c r="F616" s="19" t="s">
        <v>7</v>
      </c>
    </row>
    <row r="617" spans="1:6" x14ac:dyDescent="0.35">
      <c r="A617" s="22" t="s">
        <v>2967</v>
      </c>
      <c r="B617" s="20">
        <v>600000</v>
      </c>
      <c r="C617" s="17" t="s">
        <v>6</v>
      </c>
      <c r="D617" s="21" t="s">
        <v>6</v>
      </c>
      <c r="E617" s="19" t="s">
        <v>245</v>
      </c>
      <c r="F617" s="19" t="s">
        <v>442</v>
      </c>
    </row>
    <row r="618" spans="1:6" x14ac:dyDescent="0.35">
      <c r="A618" s="22" t="s">
        <v>2968</v>
      </c>
      <c r="B618" s="20">
        <v>48257</v>
      </c>
      <c r="C618" s="17" t="s">
        <v>6</v>
      </c>
      <c r="D618" s="21" t="s">
        <v>6</v>
      </c>
      <c r="E618" s="19" t="s">
        <v>443</v>
      </c>
      <c r="F618" s="19" t="s">
        <v>444</v>
      </c>
    </row>
    <row r="619" spans="1:6" x14ac:dyDescent="0.35">
      <c r="A619" s="22" t="s">
        <v>2969</v>
      </c>
      <c r="B619" s="17" t="s">
        <v>6</v>
      </c>
      <c r="C619" s="17" t="s">
        <v>6</v>
      </c>
      <c r="D619" s="18">
        <v>0</v>
      </c>
      <c r="E619" s="19" t="s">
        <v>17</v>
      </c>
      <c r="F619" s="19" t="s">
        <v>7</v>
      </c>
    </row>
    <row r="620" spans="1:6" x14ac:dyDescent="0.35">
      <c r="A620" s="22" t="s">
        <v>2970</v>
      </c>
      <c r="B620" s="20">
        <v>49917</v>
      </c>
      <c r="C620" s="17" t="s">
        <v>6</v>
      </c>
      <c r="D620" s="21" t="s">
        <v>6</v>
      </c>
      <c r="E620" s="19" t="s">
        <v>445</v>
      </c>
      <c r="F620" s="19" t="s">
        <v>137</v>
      </c>
    </row>
    <row r="621" spans="1:6" x14ac:dyDescent="0.35">
      <c r="A621" s="22" t="s">
        <v>2971</v>
      </c>
      <c r="B621" s="20">
        <v>157199</v>
      </c>
      <c r="C621" s="17" t="s">
        <v>6</v>
      </c>
      <c r="D621" s="21" t="s">
        <v>6</v>
      </c>
      <c r="E621" s="19" t="s">
        <v>446</v>
      </c>
      <c r="F621" s="19" t="s">
        <v>447</v>
      </c>
    </row>
    <row r="622" spans="1:6" x14ac:dyDescent="0.35">
      <c r="A622" s="22" t="s">
        <v>2972</v>
      </c>
      <c r="B622" s="17" t="s">
        <v>6</v>
      </c>
      <c r="C622" s="20">
        <v>2200</v>
      </c>
      <c r="D622" s="21" t="s">
        <v>6</v>
      </c>
      <c r="E622" s="19" t="s">
        <v>448</v>
      </c>
      <c r="F622" s="19" t="s">
        <v>7</v>
      </c>
    </row>
    <row r="623" spans="1:6" x14ac:dyDescent="0.35">
      <c r="A623" s="22" t="s">
        <v>2973</v>
      </c>
      <c r="B623" s="17" t="s">
        <v>6</v>
      </c>
      <c r="C623" s="20">
        <v>1076</v>
      </c>
      <c r="D623" s="21" t="s">
        <v>6</v>
      </c>
      <c r="E623" s="19" t="s">
        <v>449</v>
      </c>
      <c r="F623" s="19" t="s">
        <v>7</v>
      </c>
    </row>
    <row r="624" spans="1:6" x14ac:dyDescent="0.35">
      <c r="A624" s="22" t="s">
        <v>2973</v>
      </c>
      <c r="B624" s="17" t="s">
        <v>6</v>
      </c>
      <c r="C624" s="20">
        <v>4629</v>
      </c>
      <c r="D624" s="21" t="s">
        <v>6</v>
      </c>
      <c r="E624" s="19" t="s">
        <v>450</v>
      </c>
      <c r="F624" s="19" t="s">
        <v>7</v>
      </c>
    </row>
    <row r="625" spans="1:6" x14ac:dyDescent="0.35">
      <c r="A625" s="22" t="s">
        <v>2973</v>
      </c>
      <c r="B625" s="17" t="s">
        <v>6</v>
      </c>
      <c r="C625" s="20">
        <v>36500</v>
      </c>
      <c r="D625" s="21" t="s">
        <v>6</v>
      </c>
      <c r="E625" s="19" t="s">
        <v>451</v>
      </c>
      <c r="F625" s="19" t="s">
        <v>7</v>
      </c>
    </row>
    <row r="626" spans="1:6" x14ac:dyDescent="0.35">
      <c r="A626" s="22" t="s">
        <v>2973</v>
      </c>
      <c r="B626" s="17" t="s">
        <v>6</v>
      </c>
      <c r="C626" s="20">
        <v>13507</v>
      </c>
      <c r="D626" s="21" t="s">
        <v>6</v>
      </c>
      <c r="E626" s="19" t="s">
        <v>452</v>
      </c>
      <c r="F626" s="19" t="s">
        <v>7</v>
      </c>
    </row>
    <row r="627" spans="1:6" x14ac:dyDescent="0.35">
      <c r="A627" s="22" t="s">
        <v>2973</v>
      </c>
      <c r="B627" s="17" t="s">
        <v>6</v>
      </c>
      <c r="C627" s="20">
        <v>39000</v>
      </c>
      <c r="D627" s="21" t="s">
        <v>6</v>
      </c>
      <c r="E627" s="19" t="s">
        <v>453</v>
      </c>
      <c r="F627" s="19" t="s">
        <v>7</v>
      </c>
    </row>
    <row r="628" spans="1:6" x14ac:dyDescent="0.35">
      <c r="A628" s="22" t="s">
        <v>2973</v>
      </c>
      <c r="B628" s="17" t="s">
        <v>6</v>
      </c>
      <c r="C628" s="20">
        <v>6000</v>
      </c>
      <c r="D628" s="21" t="s">
        <v>6</v>
      </c>
      <c r="E628" s="19" t="s">
        <v>454</v>
      </c>
      <c r="F628" s="19" t="s">
        <v>7</v>
      </c>
    </row>
    <row r="629" spans="1:6" x14ac:dyDescent="0.35">
      <c r="A629" s="22" t="s">
        <v>2974</v>
      </c>
      <c r="B629" s="17" t="s">
        <v>6</v>
      </c>
      <c r="C629" s="20">
        <v>3662</v>
      </c>
      <c r="D629" s="21" t="s">
        <v>6</v>
      </c>
      <c r="E629" s="19" t="s">
        <v>455</v>
      </c>
      <c r="F629" s="19" t="s">
        <v>7</v>
      </c>
    </row>
    <row r="630" spans="1:6" x14ac:dyDescent="0.35">
      <c r="A630" s="22" t="s">
        <v>2974</v>
      </c>
      <c r="B630" s="17" t="s">
        <v>6</v>
      </c>
      <c r="C630" s="20">
        <v>4946</v>
      </c>
      <c r="D630" s="21" t="s">
        <v>6</v>
      </c>
      <c r="E630" s="19" t="s">
        <v>456</v>
      </c>
      <c r="F630" s="19" t="s">
        <v>7</v>
      </c>
    </row>
    <row r="631" spans="1:6" x14ac:dyDescent="0.35">
      <c r="A631" s="22" t="s">
        <v>2974</v>
      </c>
      <c r="B631" s="17" t="s">
        <v>6</v>
      </c>
      <c r="C631" s="20">
        <v>11376</v>
      </c>
      <c r="D631" s="21" t="s">
        <v>6</v>
      </c>
      <c r="E631" s="19" t="s">
        <v>457</v>
      </c>
      <c r="F631" s="19" t="s">
        <v>7</v>
      </c>
    </row>
    <row r="632" spans="1:6" x14ac:dyDescent="0.35">
      <c r="A632" s="22" t="s">
        <v>2974</v>
      </c>
      <c r="B632" s="17" t="s">
        <v>6</v>
      </c>
      <c r="C632" s="20">
        <v>5610</v>
      </c>
      <c r="D632" s="21" t="s">
        <v>6</v>
      </c>
      <c r="E632" s="19" t="s">
        <v>457</v>
      </c>
      <c r="F632" s="19" t="s">
        <v>7</v>
      </c>
    </row>
    <row r="633" spans="1:6" x14ac:dyDescent="0.35">
      <c r="A633" s="22" t="s">
        <v>2975</v>
      </c>
      <c r="B633" s="17" t="s">
        <v>6</v>
      </c>
      <c r="C633" s="17" t="s">
        <v>6</v>
      </c>
      <c r="D633" s="18">
        <v>70002</v>
      </c>
      <c r="E633" s="19" t="s">
        <v>5</v>
      </c>
      <c r="F633" s="19" t="s">
        <v>7</v>
      </c>
    </row>
    <row r="634" spans="1:6" x14ac:dyDescent="0.35">
      <c r="A634" s="22" t="s">
        <v>2976</v>
      </c>
      <c r="B634" s="20">
        <v>53337</v>
      </c>
      <c r="C634" s="17" t="s">
        <v>6</v>
      </c>
      <c r="D634" s="21" t="s">
        <v>6</v>
      </c>
      <c r="E634" s="19" t="s">
        <v>264</v>
      </c>
      <c r="F634" s="19" t="s">
        <v>458</v>
      </c>
    </row>
    <row r="635" spans="1:6" x14ac:dyDescent="0.35">
      <c r="A635" s="22" t="s">
        <v>2977</v>
      </c>
      <c r="B635" s="17" t="s">
        <v>6</v>
      </c>
      <c r="C635" s="20">
        <v>681979</v>
      </c>
      <c r="D635" s="21" t="s">
        <v>6</v>
      </c>
      <c r="E635" s="19" t="s">
        <v>227</v>
      </c>
      <c r="F635" s="19" t="s">
        <v>459</v>
      </c>
    </row>
    <row r="636" spans="1:6" x14ac:dyDescent="0.35">
      <c r="A636" s="22" t="s">
        <v>2978</v>
      </c>
      <c r="B636" s="17" t="s">
        <v>6</v>
      </c>
      <c r="C636" s="17" t="s">
        <v>6</v>
      </c>
      <c r="D636" s="18">
        <v>12883</v>
      </c>
      <c r="E636" s="19" t="s">
        <v>5</v>
      </c>
      <c r="F636" s="19" t="s">
        <v>7</v>
      </c>
    </row>
    <row r="637" spans="1:6" x14ac:dyDescent="0.35">
      <c r="A637" s="22" t="s">
        <v>2979</v>
      </c>
      <c r="B637" s="20">
        <v>200000</v>
      </c>
      <c r="C637" s="17" t="s">
        <v>6</v>
      </c>
      <c r="D637" s="21" t="s">
        <v>6</v>
      </c>
      <c r="E637" s="19" t="s">
        <v>286</v>
      </c>
      <c r="F637" s="19" t="s">
        <v>460</v>
      </c>
    </row>
    <row r="638" spans="1:6" x14ac:dyDescent="0.35">
      <c r="A638" s="22" t="s">
        <v>2980</v>
      </c>
      <c r="B638" s="17" t="s">
        <v>6</v>
      </c>
      <c r="C638" s="17" t="s">
        <v>6</v>
      </c>
      <c r="D638" s="18">
        <v>0</v>
      </c>
      <c r="E638" s="19" t="s">
        <v>17</v>
      </c>
      <c r="F638" s="19" t="s">
        <v>7</v>
      </c>
    </row>
    <row r="639" spans="1:6" x14ac:dyDescent="0.35">
      <c r="A639" s="22" t="s">
        <v>2981</v>
      </c>
      <c r="B639" s="20">
        <v>12549</v>
      </c>
      <c r="C639" s="17" t="s">
        <v>6</v>
      </c>
      <c r="D639" s="21" t="s">
        <v>6</v>
      </c>
      <c r="E639" s="19" t="s">
        <v>461</v>
      </c>
      <c r="F639" s="19" t="s">
        <v>462</v>
      </c>
    </row>
    <row r="640" spans="1:6" x14ac:dyDescent="0.35">
      <c r="A640" s="22" t="s">
        <v>2982</v>
      </c>
      <c r="B640" s="17" t="s">
        <v>6</v>
      </c>
      <c r="C640" s="17" t="s">
        <v>6</v>
      </c>
      <c r="D640" s="18">
        <v>0</v>
      </c>
      <c r="E640" s="19" t="s">
        <v>17</v>
      </c>
      <c r="F640" s="19" t="s">
        <v>7</v>
      </c>
    </row>
    <row r="641" spans="1:6" x14ac:dyDescent="0.35">
      <c r="A641" s="22" t="s">
        <v>2983</v>
      </c>
      <c r="B641" s="17" t="s">
        <v>6</v>
      </c>
      <c r="C641" s="17" t="s">
        <v>6</v>
      </c>
      <c r="D641" s="18">
        <v>0</v>
      </c>
      <c r="E641" s="19" t="s">
        <v>17</v>
      </c>
      <c r="F641" s="19" t="s">
        <v>7</v>
      </c>
    </row>
    <row r="642" spans="1:6" x14ac:dyDescent="0.35">
      <c r="A642" s="22" t="s">
        <v>2984</v>
      </c>
      <c r="B642" s="20">
        <v>50915</v>
      </c>
      <c r="C642" s="17" t="s">
        <v>6</v>
      </c>
      <c r="D642" s="21" t="s">
        <v>6</v>
      </c>
      <c r="E642" s="19" t="s">
        <v>463</v>
      </c>
      <c r="F642" s="19" t="s">
        <v>464</v>
      </c>
    </row>
    <row r="643" spans="1:6" x14ac:dyDescent="0.35">
      <c r="A643" s="22" t="s">
        <v>2985</v>
      </c>
      <c r="B643" s="17" t="s">
        <v>6</v>
      </c>
      <c r="C643" s="20">
        <v>2679</v>
      </c>
      <c r="D643" s="21" t="s">
        <v>6</v>
      </c>
      <c r="E643" s="19" t="s">
        <v>123</v>
      </c>
      <c r="F643" s="19" t="s">
        <v>465</v>
      </c>
    </row>
    <row r="644" spans="1:6" x14ac:dyDescent="0.35">
      <c r="A644" s="22" t="s">
        <v>2986</v>
      </c>
      <c r="B644" s="17" t="s">
        <v>6</v>
      </c>
      <c r="C644" s="20">
        <v>2679</v>
      </c>
      <c r="D644" s="21" t="s">
        <v>6</v>
      </c>
      <c r="E644" s="19" t="s">
        <v>466</v>
      </c>
      <c r="F644" s="19" t="s">
        <v>465</v>
      </c>
    </row>
    <row r="645" spans="1:6" x14ac:dyDescent="0.35">
      <c r="A645" s="22" t="s">
        <v>2987</v>
      </c>
      <c r="B645" s="17" t="s">
        <v>6</v>
      </c>
      <c r="C645" s="20">
        <v>2541</v>
      </c>
      <c r="D645" s="21" t="s">
        <v>6</v>
      </c>
      <c r="E645" s="19" t="s">
        <v>123</v>
      </c>
      <c r="F645" s="19" t="s">
        <v>465</v>
      </c>
    </row>
    <row r="646" spans="1:6" x14ac:dyDescent="0.35">
      <c r="A646" s="22" t="s">
        <v>2988</v>
      </c>
      <c r="B646" s="17" t="s">
        <v>6</v>
      </c>
      <c r="C646" s="20">
        <v>1944</v>
      </c>
      <c r="D646" s="21" t="s">
        <v>6</v>
      </c>
      <c r="E646" s="19" t="s">
        <v>467</v>
      </c>
      <c r="F646" s="19" t="s">
        <v>465</v>
      </c>
    </row>
    <row r="647" spans="1:6" x14ac:dyDescent="0.35">
      <c r="A647" s="22" t="s">
        <v>2989</v>
      </c>
      <c r="B647" s="17" t="s">
        <v>6</v>
      </c>
      <c r="C647" s="17" t="s">
        <v>6</v>
      </c>
      <c r="D647" s="18">
        <v>0</v>
      </c>
      <c r="E647" s="19" t="s">
        <v>17</v>
      </c>
      <c r="F647" s="19" t="s">
        <v>7</v>
      </c>
    </row>
    <row r="648" spans="1:6" x14ac:dyDescent="0.35">
      <c r="A648" s="22" t="s">
        <v>2990</v>
      </c>
      <c r="B648" s="20">
        <v>355313</v>
      </c>
      <c r="C648" s="17" t="s">
        <v>6</v>
      </c>
      <c r="D648" s="21" t="s">
        <v>6</v>
      </c>
      <c r="E648" s="19" t="s">
        <v>468</v>
      </c>
      <c r="F648" s="19" t="s">
        <v>469</v>
      </c>
    </row>
    <row r="649" spans="1:6" x14ac:dyDescent="0.35">
      <c r="A649" s="22" t="s">
        <v>2991</v>
      </c>
      <c r="B649" s="20">
        <v>54133</v>
      </c>
      <c r="C649" s="17" t="s">
        <v>6</v>
      </c>
      <c r="D649" s="21" t="s">
        <v>6</v>
      </c>
      <c r="E649" s="19" t="s">
        <v>470</v>
      </c>
      <c r="F649" s="19" t="s">
        <v>471</v>
      </c>
    </row>
    <row r="650" spans="1:6" x14ac:dyDescent="0.35">
      <c r="A650" s="22" t="s">
        <v>2992</v>
      </c>
      <c r="B650" s="17" t="s">
        <v>6</v>
      </c>
      <c r="C650" s="20">
        <v>20000</v>
      </c>
      <c r="D650" s="21" t="s">
        <v>6</v>
      </c>
      <c r="E650" s="19" t="s">
        <v>472</v>
      </c>
      <c r="F650" s="19" t="s">
        <v>473</v>
      </c>
    </row>
    <row r="651" spans="1:6" x14ac:dyDescent="0.35">
      <c r="A651" s="22" t="s">
        <v>2993</v>
      </c>
      <c r="B651" s="17" t="s">
        <v>6</v>
      </c>
      <c r="C651" s="20">
        <v>86420</v>
      </c>
      <c r="D651" s="21" t="s">
        <v>6</v>
      </c>
      <c r="E651" s="19" t="s">
        <v>474</v>
      </c>
      <c r="F651" s="19" t="s">
        <v>475</v>
      </c>
    </row>
    <row r="652" spans="1:6" x14ac:dyDescent="0.35">
      <c r="A652" s="22" t="s">
        <v>2994</v>
      </c>
      <c r="B652" s="17" t="s">
        <v>6</v>
      </c>
      <c r="C652" s="20">
        <v>34298</v>
      </c>
      <c r="D652" s="21" t="s">
        <v>6</v>
      </c>
      <c r="E652" s="19" t="s">
        <v>373</v>
      </c>
      <c r="F652" s="19" t="s">
        <v>476</v>
      </c>
    </row>
    <row r="653" spans="1:6" x14ac:dyDescent="0.35">
      <c r="A653" s="22" t="s">
        <v>2995</v>
      </c>
      <c r="B653" s="17" t="s">
        <v>6</v>
      </c>
      <c r="C653" s="20">
        <v>35813</v>
      </c>
      <c r="D653" s="21" t="s">
        <v>6</v>
      </c>
      <c r="E653" s="19" t="s">
        <v>381</v>
      </c>
      <c r="F653" s="19" t="s">
        <v>477</v>
      </c>
    </row>
    <row r="654" spans="1:6" x14ac:dyDescent="0.35">
      <c r="A654" s="22" t="s">
        <v>2996</v>
      </c>
      <c r="B654" s="17" t="s">
        <v>6</v>
      </c>
      <c r="C654" s="20">
        <v>33095</v>
      </c>
      <c r="D654" s="21" t="s">
        <v>6</v>
      </c>
      <c r="E654" s="19" t="s">
        <v>478</v>
      </c>
      <c r="F654" s="19" t="s">
        <v>477</v>
      </c>
    </row>
    <row r="655" spans="1:6" x14ac:dyDescent="0.35">
      <c r="A655" s="22" t="s">
        <v>2997</v>
      </c>
      <c r="B655" s="17" t="s">
        <v>6</v>
      </c>
      <c r="C655" s="20">
        <v>33095</v>
      </c>
      <c r="D655" s="21" t="s">
        <v>6</v>
      </c>
      <c r="E655" s="19" t="s">
        <v>381</v>
      </c>
      <c r="F655" s="19" t="s">
        <v>477</v>
      </c>
    </row>
    <row r="656" spans="1:6" x14ac:dyDescent="0.35">
      <c r="A656" s="22" t="s">
        <v>2998</v>
      </c>
      <c r="B656" s="17" t="s">
        <v>6</v>
      </c>
      <c r="C656" s="20">
        <v>37359</v>
      </c>
      <c r="D656" s="21" t="s">
        <v>6</v>
      </c>
      <c r="E656" s="19" t="s">
        <v>478</v>
      </c>
      <c r="F656" s="19" t="s">
        <v>477</v>
      </c>
    </row>
    <row r="657" spans="1:6" x14ac:dyDescent="0.35">
      <c r="A657" s="22" t="s">
        <v>2999</v>
      </c>
      <c r="B657" s="17" t="s">
        <v>6</v>
      </c>
      <c r="C657" s="20">
        <v>36655</v>
      </c>
      <c r="D657" s="21" t="s">
        <v>6</v>
      </c>
      <c r="E657" s="19" t="s">
        <v>478</v>
      </c>
      <c r="F657" s="19" t="s">
        <v>477</v>
      </c>
    </row>
    <row r="658" spans="1:6" x14ac:dyDescent="0.35">
      <c r="A658" s="22" t="s">
        <v>3000</v>
      </c>
      <c r="B658" s="17" t="s">
        <v>6</v>
      </c>
      <c r="C658" s="20">
        <v>37031</v>
      </c>
      <c r="D658" s="21" t="s">
        <v>6</v>
      </c>
      <c r="E658" s="19" t="s">
        <v>381</v>
      </c>
      <c r="F658" s="19" t="s">
        <v>477</v>
      </c>
    </row>
    <row r="659" spans="1:6" x14ac:dyDescent="0.35">
      <c r="A659" s="22" t="s">
        <v>3001</v>
      </c>
      <c r="B659" s="17" t="s">
        <v>6</v>
      </c>
      <c r="C659" s="20">
        <v>37523</v>
      </c>
      <c r="D659" s="21" t="s">
        <v>6</v>
      </c>
      <c r="E659" s="19" t="s">
        <v>381</v>
      </c>
      <c r="F659" s="19" t="s">
        <v>477</v>
      </c>
    </row>
    <row r="660" spans="1:6" x14ac:dyDescent="0.35">
      <c r="A660" s="22" t="s">
        <v>3002</v>
      </c>
      <c r="B660" s="17" t="s">
        <v>6</v>
      </c>
      <c r="C660" s="20">
        <v>40698</v>
      </c>
      <c r="D660" s="21" t="s">
        <v>6</v>
      </c>
      <c r="E660" s="19" t="s">
        <v>381</v>
      </c>
      <c r="F660" s="19" t="s">
        <v>477</v>
      </c>
    </row>
    <row r="661" spans="1:6" x14ac:dyDescent="0.35">
      <c r="A661" s="22" t="s">
        <v>3003</v>
      </c>
      <c r="B661" s="17" t="s">
        <v>6</v>
      </c>
      <c r="C661" s="20">
        <v>35477</v>
      </c>
      <c r="D661" s="21" t="s">
        <v>6</v>
      </c>
      <c r="E661" s="19" t="s">
        <v>381</v>
      </c>
      <c r="F661" s="19" t="s">
        <v>477</v>
      </c>
    </row>
    <row r="662" spans="1:6" x14ac:dyDescent="0.35">
      <c r="A662" s="22" t="s">
        <v>3004</v>
      </c>
      <c r="B662" s="17" t="s">
        <v>6</v>
      </c>
      <c r="C662" s="20">
        <v>22470</v>
      </c>
      <c r="D662" s="21" t="s">
        <v>6</v>
      </c>
      <c r="E662" s="19" t="s">
        <v>381</v>
      </c>
      <c r="F662" s="19" t="s">
        <v>479</v>
      </c>
    </row>
    <row r="663" spans="1:6" x14ac:dyDescent="0.35">
      <c r="A663" s="22" t="s">
        <v>3005</v>
      </c>
      <c r="B663" s="17" t="s">
        <v>6</v>
      </c>
      <c r="C663" s="20">
        <v>25635</v>
      </c>
      <c r="D663" s="21" t="s">
        <v>6</v>
      </c>
      <c r="E663" s="19" t="s">
        <v>381</v>
      </c>
      <c r="F663" s="19" t="s">
        <v>155</v>
      </c>
    </row>
    <row r="664" spans="1:6" x14ac:dyDescent="0.35">
      <c r="A664" s="22" t="s">
        <v>3006</v>
      </c>
      <c r="B664" s="17" t="s">
        <v>6</v>
      </c>
      <c r="C664" s="20">
        <v>25635</v>
      </c>
      <c r="D664" s="21" t="s">
        <v>6</v>
      </c>
      <c r="E664" s="19" t="s">
        <v>381</v>
      </c>
      <c r="F664" s="19" t="s">
        <v>155</v>
      </c>
    </row>
    <row r="665" spans="1:6" x14ac:dyDescent="0.35">
      <c r="A665" s="22" t="s">
        <v>3007</v>
      </c>
      <c r="B665" s="17" t="s">
        <v>6</v>
      </c>
      <c r="C665" s="20">
        <v>25635</v>
      </c>
      <c r="D665" s="21" t="s">
        <v>6</v>
      </c>
      <c r="E665" s="19" t="s">
        <v>381</v>
      </c>
      <c r="F665" s="19" t="s">
        <v>155</v>
      </c>
    </row>
    <row r="666" spans="1:6" x14ac:dyDescent="0.35">
      <c r="A666" s="22" t="s">
        <v>3008</v>
      </c>
      <c r="B666" s="17" t="s">
        <v>6</v>
      </c>
      <c r="C666" s="20">
        <v>25934</v>
      </c>
      <c r="D666" s="21" t="s">
        <v>6</v>
      </c>
      <c r="E666" s="19" t="s">
        <v>381</v>
      </c>
      <c r="F666" s="19" t="s">
        <v>155</v>
      </c>
    </row>
    <row r="667" spans="1:6" x14ac:dyDescent="0.35">
      <c r="A667" s="22" t="s">
        <v>3009</v>
      </c>
      <c r="B667" s="17" t="s">
        <v>6</v>
      </c>
      <c r="C667" s="20">
        <v>24923</v>
      </c>
      <c r="D667" s="21" t="s">
        <v>6</v>
      </c>
      <c r="E667" s="19" t="s">
        <v>381</v>
      </c>
      <c r="F667" s="19" t="s">
        <v>190</v>
      </c>
    </row>
    <row r="668" spans="1:6" x14ac:dyDescent="0.35">
      <c r="A668" s="22" t="s">
        <v>3010</v>
      </c>
      <c r="B668" s="17" t="s">
        <v>6</v>
      </c>
      <c r="C668" s="20">
        <v>24775</v>
      </c>
      <c r="D668" s="21" t="s">
        <v>6</v>
      </c>
      <c r="E668" s="19" t="s">
        <v>480</v>
      </c>
      <c r="F668" s="19" t="s">
        <v>190</v>
      </c>
    </row>
    <row r="669" spans="1:6" x14ac:dyDescent="0.35">
      <c r="A669" s="22" t="s">
        <v>3011</v>
      </c>
      <c r="B669" s="17" t="s">
        <v>6</v>
      </c>
      <c r="C669" s="20">
        <v>35477</v>
      </c>
      <c r="D669" s="21" t="s">
        <v>6</v>
      </c>
      <c r="E669" s="19" t="s">
        <v>381</v>
      </c>
      <c r="F669" s="19" t="s">
        <v>477</v>
      </c>
    </row>
    <row r="670" spans="1:6" x14ac:dyDescent="0.35">
      <c r="A670" s="22" t="s">
        <v>3012</v>
      </c>
      <c r="B670" s="17" t="s">
        <v>6</v>
      </c>
      <c r="C670" s="20">
        <v>35637</v>
      </c>
      <c r="D670" s="21" t="s">
        <v>6</v>
      </c>
      <c r="E670" s="19" t="s">
        <v>480</v>
      </c>
      <c r="F670" s="19" t="s">
        <v>477</v>
      </c>
    </row>
    <row r="671" spans="1:6" x14ac:dyDescent="0.35">
      <c r="A671" s="22" t="s">
        <v>3013</v>
      </c>
      <c r="B671" s="17" t="s">
        <v>6</v>
      </c>
      <c r="C671" s="20">
        <v>35637</v>
      </c>
      <c r="D671" s="21" t="s">
        <v>6</v>
      </c>
      <c r="E671" s="19" t="s">
        <v>480</v>
      </c>
      <c r="F671" s="19" t="s">
        <v>477</v>
      </c>
    </row>
    <row r="672" spans="1:6" x14ac:dyDescent="0.35">
      <c r="A672" s="22" t="s">
        <v>3014</v>
      </c>
      <c r="B672" s="17" t="s">
        <v>6</v>
      </c>
      <c r="C672" s="17" t="s">
        <v>6</v>
      </c>
      <c r="D672" s="18">
        <v>0</v>
      </c>
      <c r="E672" s="19" t="s">
        <v>17</v>
      </c>
      <c r="F672" s="19" t="s">
        <v>7</v>
      </c>
    </row>
    <row r="673" spans="1:6" x14ac:dyDescent="0.35">
      <c r="A673" s="22" t="s">
        <v>3015</v>
      </c>
      <c r="B673" s="17" t="s">
        <v>6</v>
      </c>
      <c r="C673" s="20">
        <v>703989</v>
      </c>
      <c r="D673" s="21" t="s">
        <v>6</v>
      </c>
      <c r="E673" s="19" t="s">
        <v>294</v>
      </c>
      <c r="F673" s="19" t="s">
        <v>481</v>
      </c>
    </row>
    <row r="674" spans="1:6" x14ac:dyDescent="0.35">
      <c r="A674" s="22" t="s">
        <v>3016</v>
      </c>
      <c r="B674" s="17" t="s">
        <v>6</v>
      </c>
      <c r="C674" s="20">
        <v>1580297</v>
      </c>
      <c r="D674" s="21" t="s">
        <v>6</v>
      </c>
      <c r="E674" s="19" t="s">
        <v>482</v>
      </c>
      <c r="F674" s="19" t="s">
        <v>483</v>
      </c>
    </row>
    <row r="675" spans="1:6" x14ac:dyDescent="0.35">
      <c r="A675" s="22" t="s">
        <v>3017</v>
      </c>
      <c r="B675" s="17" t="s">
        <v>6</v>
      </c>
      <c r="C675" s="20">
        <v>564392</v>
      </c>
      <c r="D675" s="21" t="s">
        <v>6</v>
      </c>
      <c r="E675" s="19" t="s">
        <v>482</v>
      </c>
      <c r="F675" s="19" t="s">
        <v>483</v>
      </c>
    </row>
    <row r="676" spans="1:6" x14ac:dyDescent="0.35">
      <c r="A676" s="22" t="s">
        <v>3018</v>
      </c>
      <c r="B676" s="17" t="s">
        <v>6</v>
      </c>
      <c r="C676" s="20">
        <v>425138</v>
      </c>
      <c r="D676" s="21" t="s">
        <v>6</v>
      </c>
      <c r="E676" s="19" t="s">
        <v>482</v>
      </c>
      <c r="F676" s="19" t="s">
        <v>483</v>
      </c>
    </row>
    <row r="677" spans="1:6" x14ac:dyDescent="0.35">
      <c r="A677" s="22" t="s">
        <v>3019</v>
      </c>
      <c r="B677" s="17" t="s">
        <v>6</v>
      </c>
      <c r="C677" s="20">
        <v>470590</v>
      </c>
      <c r="D677" s="21" t="s">
        <v>6</v>
      </c>
      <c r="E677" s="19" t="s">
        <v>103</v>
      </c>
      <c r="F677" s="19" t="s">
        <v>484</v>
      </c>
    </row>
    <row r="678" spans="1:6" x14ac:dyDescent="0.35">
      <c r="A678" s="22" t="s">
        <v>3020</v>
      </c>
      <c r="B678" s="17" t="s">
        <v>6</v>
      </c>
      <c r="C678" s="20">
        <v>518570</v>
      </c>
      <c r="D678" s="21" t="s">
        <v>6</v>
      </c>
      <c r="E678" s="19" t="s">
        <v>485</v>
      </c>
      <c r="F678" s="19" t="s">
        <v>486</v>
      </c>
    </row>
    <row r="679" spans="1:6" x14ac:dyDescent="0.35">
      <c r="A679" s="22" t="s">
        <v>3021</v>
      </c>
      <c r="B679" s="20">
        <v>1100914</v>
      </c>
      <c r="C679" s="17" t="s">
        <v>6</v>
      </c>
      <c r="D679" s="21" t="s">
        <v>6</v>
      </c>
      <c r="E679" s="19" t="s">
        <v>487</v>
      </c>
      <c r="F679" s="19" t="s">
        <v>488</v>
      </c>
    </row>
    <row r="680" spans="1:6" x14ac:dyDescent="0.35">
      <c r="A680" s="22" t="s">
        <v>3022</v>
      </c>
      <c r="B680" s="20">
        <v>869934</v>
      </c>
      <c r="C680" s="17" t="s">
        <v>6</v>
      </c>
      <c r="D680" s="21" t="s">
        <v>6</v>
      </c>
      <c r="E680" s="19" t="s">
        <v>179</v>
      </c>
      <c r="F680" s="19" t="s">
        <v>489</v>
      </c>
    </row>
    <row r="681" spans="1:6" x14ac:dyDescent="0.35">
      <c r="A681" s="22" t="s">
        <v>3023</v>
      </c>
      <c r="B681" s="20">
        <v>82120</v>
      </c>
      <c r="C681" s="17" t="s">
        <v>6</v>
      </c>
      <c r="D681" s="21" t="s">
        <v>6</v>
      </c>
      <c r="E681" s="19" t="s">
        <v>490</v>
      </c>
      <c r="F681" s="19" t="s">
        <v>35</v>
      </c>
    </row>
    <row r="682" spans="1:6" x14ac:dyDescent="0.35">
      <c r="A682" s="22" t="s">
        <v>3024</v>
      </c>
      <c r="B682" s="20">
        <v>275000</v>
      </c>
      <c r="C682" s="17" t="s">
        <v>6</v>
      </c>
      <c r="D682" s="21" t="s">
        <v>6</v>
      </c>
      <c r="E682" s="19" t="s">
        <v>491</v>
      </c>
      <c r="F682" s="19" t="s">
        <v>492</v>
      </c>
    </row>
    <row r="683" spans="1:6" x14ac:dyDescent="0.35">
      <c r="A683" s="22" t="s">
        <v>3025</v>
      </c>
      <c r="B683" s="20">
        <v>37640</v>
      </c>
      <c r="C683" s="17" t="s">
        <v>6</v>
      </c>
      <c r="D683" s="21" t="s">
        <v>6</v>
      </c>
      <c r="E683" s="19" t="s">
        <v>493</v>
      </c>
      <c r="F683" s="19" t="s">
        <v>494</v>
      </c>
    </row>
    <row r="684" spans="1:6" x14ac:dyDescent="0.35">
      <c r="A684" s="22" t="s">
        <v>3026</v>
      </c>
      <c r="B684" s="17" t="s">
        <v>6</v>
      </c>
      <c r="C684" s="17" t="s">
        <v>6</v>
      </c>
      <c r="D684" s="18">
        <v>0</v>
      </c>
      <c r="E684" s="19" t="s">
        <v>17</v>
      </c>
      <c r="F684" s="19" t="s">
        <v>7</v>
      </c>
    </row>
    <row r="685" spans="1:6" x14ac:dyDescent="0.35">
      <c r="A685" s="22" t="s">
        <v>3027</v>
      </c>
      <c r="B685" s="17" t="s">
        <v>6</v>
      </c>
      <c r="C685" s="20">
        <v>1617</v>
      </c>
      <c r="D685" s="21" t="s">
        <v>6</v>
      </c>
      <c r="E685" s="19" t="s">
        <v>495</v>
      </c>
      <c r="F685" s="19" t="s">
        <v>7</v>
      </c>
    </row>
    <row r="686" spans="1:6" x14ac:dyDescent="0.35">
      <c r="A686" s="22" t="s">
        <v>3028</v>
      </c>
      <c r="B686" s="17" t="s">
        <v>6</v>
      </c>
      <c r="C686" s="20">
        <v>16992</v>
      </c>
      <c r="D686" s="21" t="s">
        <v>6</v>
      </c>
      <c r="E686" s="19" t="s">
        <v>496</v>
      </c>
      <c r="F686" s="19" t="s">
        <v>171</v>
      </c>
    </row>
    <row r="687" spans="1:6" x14ac:dyDescent="0.35">
      <c r="A687" s="22" t="s">
        <v>3029</v>
      </c>
      <c r="B687" s="17" t="s">
        <v>6</v>
      </c>
      <c r="C687" s="20">
        <v>15113</v>
      </c>
      <c r="D687" s="21" t="s">
        <v>6</v>
      </c>
      <c r="E687" s="19" t="s">
        <v>126</v>
      </c>
      <c r="F687" s="19" t="s">
        <v>497</v>
      </c>
    </row>
    <row r="688" spans="1:6" x14ac:dyDescent="0.35">
      <c r="A688" s="22" t="s">
        <v>3030</v>
      </c>
      <c r="B688" s="17" t="s">
        <v>6</v>
      </c>
      <c r="C688" s="20">
        <v>43959</v>
      </c>
      <c r="D688" s="21" t="s">
        <v>6</v>
      </c>
      <c r="E688" s="19" t="s">
        <v>126</v>
      </c>
      <c r="F688" s="19" t="s">
        <v>498</v>
      </c>
    </row>
    <row r="689" spans="1:6" x14ac:dyDescent="0.35">
      <c r="A689" s="22" t="s">
        <v>3031</v>
      </c>
      <c r="B689" s="17" t="s">
        <v>6</v>
      </c>
      <c r="C689" s="20">
        <v>33969</v>
      </c>
      <c r="D689" s="21" t="s">
        <v>6</v>
      </c>
      <c r="E689" s="19" t="s">
        <v>126</v>
      </c>
      <c r="F689" s="19" t="s">
        <v>498</v>
      </c>
    </row>
    <row r="690" spans="1:6" x14ac:dyDescent="0.35">
      <c r="A690" s="22" t="s">
        <v>3032</v>
      </c>
      <c r="B690" s="17" t="s">
        <v>6</v>
      </c>
      <c r="C690" s="20">
        <v>79406</v>
      </c>
      <c r="D690" s="21" t="s">
        <v>6</v>
      </c>
      <c r="E690" s="19" t="s">
        <v>499</v>
      </c>
      <c r="F690" s="19" t="s">
        <v>500</v>
      </c>
    </row>
    <row r="691" spans="1:6" x14ac:dyDescent="0.35">
      <c r="A691" s="22" t="s">
        <v>3033</v>
      </c>
      <c r="B691" s="17" t="s">
        <v>6</v>
      </c>
      <c r="C691" s="20">
        <v>94553</v>
      </c>
      <c r="D691" s="21" t="s">
        <v>6</v>
      </c>
      <c r="E691" s="19" t="s">
        <v>499</v>
      </c>
      <c r="F691" s="19" t="s">
        <v>500</v>
      </c>
    </row>
    <row r="692" spans="1:6" x14ac:dyDescent="0.35">
      <c r="A692" s="22" t="s">
        <v>3034</v>
      </c>
      <c r="B692" s="17" t="s">
        <v>6</v>
      </c>
      <c r="C692" s="20">
        <v>103383</v>
      </c>
      <c r="D692" s="21" t="s">
        <v>6</v>
      </c>
      <c r="E692" s="19" t="s">
        <v>501</v>
      </c>
      <c r="F692" s="19" t="s">
        <v>502</v>
      </c>
    </row>
    <row r="693" spans="1:6" x14ac:dyDescent="0.35">
      <c r="A693" s="22" t="s">
        <v>3035</v>
      </c>
      <c r="B693" s="17" t="s">
        <v>6</v>
      </c>
      <c r="C693" s="20">
        <v>133717</v>
      </c>
      <c r="D693" s="21" t="s">
        <v>6</v>
      </c>
      <c r="E693" s="19" t="s">
        <v>503</v>
      </c>
      <c r="F693" s="19" t="s">
        <v>72</v>
      </c>
    </row>
    <row r="694" spans="1:6" x14ac:dyDescent="0.35">
      <c r="A694" s="22" t="s">
        <v>3036</v>
      </c>
      <c r="B694" s="17" t="s">
        <v>6</v>
      </c>
      <c r="C694" s="20">
        <v>133717</v>
      </c>
      <c r="D694" s="21" t="s">
        <v>6</v>
      </c>
      <c r="E694" s="19" t="s">
        <v>503</v>
      </c>
      <c r="F694" s="19" t="s">
        <v>72</v>
      </c>
    </row>
    <row r="695" spans="1:6" x14ac:dyDescent="0.35">
      <c r="A695" s="22" t="s">
        <v>3037</v>
      </c>
      <c r="B695" s="20">
        <v>800000</v>
      </c>
      <c r="C695" s="17" t="s">
        <v>6</v>
      </c>
      <c r="D695" s="21" t="s">
        <v>6</v>
      </c>
      <c r="E695" s="19" t="s">
        <v>443</v>
      </c>
      <c r="F695" s="19" t="s">
        <v>504</v>
      </c>
    </row>
    <row r="696" spans="1:6" x14ac:dyDescent="0.35">
      <c r="A696" s="22" t="s">
        <v>3038</v>
      </c>
      <c r="B696" s="20">
        <v>75489</v>
      </c>
      <c r="C696" s="17" t="s">
        <v>6</v>
      </c>
      <c r="D696" s="21" t="s">
        <v>6</v>
      </c>
      <c r="E696" s="19" t="s">
        <v>505</v>
      </c>
      <c r="F696" s="19" t="s">
        <v>506</v>
      </c>
    </row>
    <row r="697" spans="1:6" x14ac:dyDescent="0.35">
      <c r="A697" s="22" t="s">
        <v>3039</v>
      </c>
      <c r="B697" s="17" t="s">
        <v>6</v>
      </c>
      <c r="C697" s="20">
        <v>59800</v>
      </c>
      <c r="D697" s="21" t="s">
        <v>6</v>
      </c>
      <c r="E697" s="19" t="s">
        <v>507</v>
      </c>
      <c r="F697" s="19" t="s">
        <v>101</v>
      </c>
    </row>
    <row r="698" spans="1:6" x14ac:dyDescent="0.35">
      <c r="A698" s="22" t="s">
        <v>3040</v>
      </c>
      <c r="B698" s="17" t="s">
        <v>6</v>
      </c>
      <c r="C698" s="20">
        <v>4526</v>
      </c>
      <c r="D698" s="21" t="s">
        <v>6</v>
      </c>
      <c r="E698" s="19" t="s">
        <v>508</v>
      </c>
      <c r="F698" s="19" t="s">
        <v>509</v>
      </c>
    </row>
    <row r="699" spans="1:6" x14ac:dyDescent="0.35">
      <c r="A699" s="22" t="s">
        <v>3041</v>
      </c>
      <c r="B699" s="17" t="s">
        <v>6</v>
      </c>
      <c r="C699" s="20">
        <v>4526</v>
      </c>
      <c r="D699" s="21" t="s">
        <v>6</v>
      </c>
      <c r="E699" s="19" t="s">
        <v>508</v>
      </c>
      <c r="F699" s="19" t="s">
        <v>509</v>
      </c>
    </row>
    <row r="700" spans="1:6" x14ac:dyDescent="0.35">
      <c r="A700" s="22" t="s">
        <v>3042</v>
      </c>
      <c r="B700" s="20">
        <v>32475</v>
      </c>
      <c r="C700" s="17" t="s">
        <v>6</v>
      </c>
      <c r="D700" s="21" t="s">
        <v>6</v>
      </c>
      <c r="E700" s="19" t="s">
        <v>468</v>
      </c>
      <c r="F700" s="19" t="s">
        <v>510</v>
      </c>
    </row>
    <row r="701" spans="1:6" x14ac:dyDescent="0.35">
      <c r="A701" s="22" t="s">
        <v>3043</v>
      </c>
      <c r="B701" s="20">
        <v>83873</v>
      </c>
      <c r="C701" s="17" t="s">
        <v>6</v>
      </c>
      <c r="D701" s="21" t="s">
        <v>6</v>
      </c>
      <c r="E701" s="19" t="s">
        <v>511</v>
      </c>
      <c r="F701" s="19" t="s">
        <v>512</v>
      </c>
    </row>
    <row r="702" spans="1:6" x14ac:dyDescent="0.35">
      <c r="A702" s="22" t="s">
        <v>3044</v>
      </c>
      <c r="B702" s="17" t="s">
        <v>6</v>
      </c>
      <c r="C702" s="17" t="s">
        <v>6</v>
      </c>
      <c r="D702" s="18">
        <v>132844</v>
      </c>
      <c r="E702" s="19" t="s">
        <v>5</v>
      </c>
      <c r="F702" s="19" t="s">
        <v>7</v>
      </c>
    </row>
    <row r="703" spans="1:6" x14ac:dyDescent="0.35">
      <c r="A703" s="22" t="s">
        <v>3045</v>
      </c>
      <c r="B703" s="20">
        <v>75449</v>
      </c>
      <c r="C703" s="17" t="s">
        <v>6</v>
      </c>
      <c r="D703" s="21" t="s">
        <v>6</v>
      </c>
      <c r="E703" s="19" t="s">
        <v>513</v>
      </c>
      <c r="F703" s="19" t="s">
        <v>514</v>
      </c>
    </row>
    <row r="704" spans="1:6" x14ac:dyDescent="0.35">
      <c r="A704" s="22" t="s">
        <v>3046</v>
      </c>
      <c r="B704" s="20">
        <v>77115</v>
      </c>
      <c r="C704" s="17" t="s">
        <v>6</v>
      </c>
      <c r="D704" s="21" t="s">
        <v>6</v>
      </c>
      <c r="E704" s="19" t="s">
        <v>515</v>
      </c>
      <c r="F704" s="19" t="s">
        <v>516</v>
      </c>
    </row>
    <row r="705" spans="1:6" x14ac:dyDescent="0.35">
      <c r="A705" s="22" t="s">
        <v>3047</v>
      </c>
      <c r="B705" s="20">
        <v>98366</v>
      </c>
      <c r="C705" s="17" t="s">
        <v>6</v>
      </c>
      <c r="D705" s="21" t="s">
        <v>6</v>
      </c>
      <c r="E705" s="19" t="s">
        <v>515</v>
      </c>
      <c r="F705" s="19" t="s">
        <v>516</v>
      </c>
    </row>
    <row r="706" spans="1:6" x14ac:dyDescent="0.35">
      <c r="A706" s="22" t="s">
        <v>3048</v>
      </c>
      <c r="B706" s="17" t="s">
        <v>6</v>
      </c>
      <c r="C706" s="17" t="s">
        <v>6</v>
      </c>
      <c r="D706" s="18">
        <v>610</v>
      </c>
      <c r="E706" s="19" t="s">
        <v>5</v>
      </c>
      <c r="F706" s="19" t="s">
        <v>7</v>
      </c>
    </row>
    <row r="707" spans="1:6" x14ac:dyDescent="0.35">
      <c r="A707" s="22" t="s">
        <v>3049</v>
      </c>
      <c r="B707" s="17" t="s">
        <v>6</v>
      </c>
      <c r="C707" s="20">
        <v>2748</v>
      </c>
      <c r="D707" s="21" t="s">
        <v>6</v>
      </c>
      <c r="E707" s="19" t="s">
        <v>517</v>
      </c>
      <c r="F707" s="19" t="s">
        <v>7</v>
      </c>
    </row>
    <row r="708" spans="1:6" x14ac:dyDescent="0.35">
      <c r="A708" s="22" t="s">
        <v>3050</v>
      </c>
      <c r="B708" s="17" t="s">
        <v>6</v>
      </c>
      <c r="C708" s="20">
        <v>3453</v>
      </c>
      <c r="D708" s="21" t="s">
        <v>6</v>
      </c>
      <c r="E708" s="19" t="s">
        <v>441</v>
      </c>
      <c r="F708" s="19" t="s">
        <v>518</v>
      </c>
    </row>
    <row r="709" spans="1:6" x14ac:dyDescent="0.35">
      <c r="A709" s="22" t="s">
        <v>3051</v>
      </c>
      <c r="B709" s="17" t="s">
        <v>6</v>
      </c>
      <c r="C709" s="20">
        <v>4873</v>
      </c>
      <c r="D709" s="21" t="s">
        <v>6</v>
      </c>
      <c r="E709" s="19" t="s">
        <v>441</v>
      </c>
      <c r="F709" s="19" t="s">
        <v>519</v>
      </c>
    </row>
    <row r="710" spans="1:6" x14ac:dyDescent="0.35">
      <c r="A710" s="22" t="s">
        <v>3052</v>
      </c>
      <c r="B710" s="17" t="s">
        <v>6</v>
      </c>
      <c r="C710" s="20">
        <v>4011</v>
      </c>
      <c r="D710" s="21" t="s">
        <v>6</v>
      </c>
      <c r="E710" s="19" t="s">
        <v>309</v>
      </c>
      <c r="F710" s="19" t="s">
        <v>519</v>
      </c>
    </row>
    <row r="711" spans="1:6" x14ac:dyDescent="0.35">
      <c r="A711" s="22" t="s">
        <v>3053</v>
      </c>
      <c r="B711" s="20">
        <v>300000</v>
      </c>
      <c r="C711" s="17" t="s">
        <v>6</v>
      </c>
      <c r="D711" s="21" t="s">
        <v>6</v>
      </c>
      <c r="E711" s="19" t="s">
        <v>520</v>
      </c>
      <c r="F711" s="19" t="s">
        <v>405</v>
      </c>
    </row>
    <row r="712" spans="1:6" x14ac:dyDescent="0.35">
      <c r="A712" s="22" t="s">
        <v>3054</v>
      </c>
      <c r="B712" s="20">
        <v>5541</v>
      </c>
      <c r="C712" s="17" t="s">
        <v>6</v>
      </c>
      <c r="D712" s="21" t="s">
        <v>6</v>
      </c>
      <c r="E712" s="19" t="s">
        <v>521</v>
      </c>
      <c r="F712" s="19" t="s">
        <v>522</v>
      </c>
    </row>
    <row r="713" spans="1:6" x14ac:dyDescent="0.35">
      <c r="A713" s="22" t="s">
        <v>3055</v>
      </c>
      <c r="B713" s="20">
        <v>97245</v>
      </c>
      <c r="C713" s="17" t="s">
        <v>6</v>
      </c>
      <c r="D713" s="21" t="s">
        <v>6</v>
      </c>
      <c r="E713" s="19" t="s">
        <v>523</v>
      </c>
      <c r="F713" s="19" t="s">
        <v>524</v>
      </c>
    </row>
    <row r="714" spans="1:6" x14ac:dyDescent="0.35">
      <c r="A714" s="22" t="s">
        <v>3056</v>
      </c>
      <c r="B714" s="17" t="s">
        <v>6</v>
      </c>
      <c r="C714" s="17" t="s">
        <v>6</v>
      </c>
      <c r="D714" s="18">
        <v>0</v>
      </c>
      <c r="E714" s="19" t="s">
        <v>17</v>
      </c>
      <c r="F714" s="19" t="s">
        <v>7</v>
      </c>
    </row>
    <row r="715" spans="1:6" x14ac:dyDescent="0.35">
      <c r="A715" s="22" t="s">
        <v>3057</v>
      </c>
      <c r="B715" s="17" t="s">
        <v>6</v>
      </c>
      <c r="C715" s="17" t="s">
        <v>6</v>
      </c>
      <c r="D715" s="18">
        <v>0</v>
      </c>
      <c r="E715" s="19" t="s">
        <v>17</v>
      </c>
      <c r="F715" s="19" t="s">
        <v>7</v>
      </c>
    </row>
    <row r="716" spans="1:6" x14ac:dyDescent="0.35">
      <c r="A716" s="22" t="s">
        <v>3058</v>
      </c>
      <c r="B716" s="17" t="s">
        <v>6</v>
      </c>
      <c r="C716" s="17" t="s">
        <v>6</v>
      </c>
      <c r="D716" s="18">
        <v>0</v>
      </c>
      <c r="E716" s="19" t="s">
        <v>17</v>
      </c>
      <c r="F716" s="19" t="s">
        <v>7</v>
      </c>
    </row>
    <row r="717" spans="1:6" x14ac:dyDescent="0.35">
      <c r="A717" s="22" t="s">
        <v>3059</v>
      </c>
      <c r="B717" s="20">
        <v>324127</v>
      </c>
      <c r="C717" s="17" t="s">
        <v>6</v>
      </c>
      <c r="D717" s="21" t="s">
        <v>6</v>
      </c>
      <c r="E717" s="19" t="s">
        <v>356</v>
      </c>
      <c r="F717" s="19" t="s">
        <v>525</v>
      </c>
    </row>
    <row r="718" spans="1:6" x14ac:dyDescent="0.35">
      <c r="A718" s="22" t="s">
        <v>3060</v>
      </c>
      <c r="B718" s="20">
        <v>711698</v>
      </c>
      <c r="C718" s="17" t="s">
        <v>6</v>
      </c>
      <c r="D718" s="21" t="s">
        <v>6</v>
      </c>
      <c r="E718" s="19" t="s">
        <v>526</v>
      </c>
      <c r="F718" s="19" t="s">
        <v>527</v>
      </c>
    </row>
    <row r="719" spans="1:6" x14ac:dyDescent="0.35">
      <c r="A719" s="22" t="s">
        <v>3061</v>
      </c>
      <c r="B719" s="17" t="s">
        <v>6</v>
      </c>
      <c r="C719" s="17" t="s">
        <v>6</v>
      </c>
      <c r="D719" s="18">
        <v>0</v>
      </c>
      <c r="E719" s="19" t="s">
        <v>17</v>
      </c>
      <c r="F719" s="19" t="s">
        <v>7</v>
      </c>
    </row>
    <row r="720" spans="1:6" x14ac:dyDescent="0.35">
      <c r="A720" s="22" t="s">
        <v>3062</v>
      </c>
      <c r="B720" s="17" t="s">
        <v>6</v>
      </c>
      <c r="C720" s="20">
        <v>268800</v>
      </c>
      <c r="D720" s="21" t="s">
        <v>6</v>
      </c>
      <c r="E720" s="19" t="s">
        <v>528</v>
      </c>
      <c r="F720" s="19" t="s">
        <v>7</v>
      </c>
    </row>
    <row r="721" spans="1:6" x14ac:dyDescent="0.35">
      <c r="A721" s="22" t="s">
        <v>3063</v>
      </c>
      <c r="B721" s="20">
        <v>338222</v>
      </c>
      <c r="C721" s="17" t="s">
        <v>6</v>
      </c>
      <c r="D721" s="21" t="s">
        <v>6</v>
      </c>
      <c r="E721" s="19" t="s">
        <v>529</v>
      </c>
      <c r="F721" s="19" t="s">
        <v>530</v>
      </c>
    </row>
    <row r="722" spans="1:6" x14ac:dyDescent="0.35">
      <c r="A722" s="22" t="s">
        <v>3064</v>
      </c>
      <c r="B722" s="17" t="s">
        <v>6</v>
      </c>
      <c r="C722" s="17" t="s">
        <v>6</v>
      </c>
      <c r="D722" s="18">
        <v>0</v>
      </c>
      <c r="E722" s="19" t="s">
        <v>17</v>
      </c>
      <c r="F722" s="19" t="s">
        <v>7</v>
      </c>
    </row>
    <row r="723" spans="1:6" x14ac:dyDescent="0.35">
      <c r="A723" s="22" t="s">
        <v>3065</v>
      </c>
      <c r="B723" s="17" t="s">
        <v>6</v>
      </c>
      <c r="C723" s="20">
        <v>36906.845084920198</v>
      </c>
      <c r="D723" s="21" t="s">
        <v>6</v>
      </c>
      <c r="E723" s="19" t="s">
        <v>531</v>
      </c>
      <c r="F723" s="19" t="s">
        <v>242</v>
      </c>
    </row>
    <row r="724" spans="1:6" x14ac:dyDescent="0.35">
      <c r="A724" s="22" t="s">
        <v>3065</v>
      </c>
      <c r="B724" s="17" t="s">
        <v>6</v>
      </c>
      <c r="C724" s="20">
        <v>39537.6565448619</v>
      </c>
      <c r="D724" s="21" t="s">
        <v>6</v>
      </c>
      <c r="E724" s="19" t="s">
        <v>532</v>
      </c>
      <c r="F724" s="19" t="s">
        <v>533</v>
      </c>
    </row>
    <row r="725" spans="1:6" x14ac:dyDescent="0.35">
      <c r="A725" s="22" t="s">
        <v>3065</v>
      </c>
      <c r="B725" s="17" t="s">
        <v>6</v>
      </c>
      <c r="C725" s="20">
        <v>36232.629953679898</v>
      </c>
      <c r="D725" s="21" t="s">
        <v>6</v>
      </c>
      <c r="E725" s="19" t="s">
        <v>534</v>
      </c>
      <c r="F725" s="19" t="s">
        <v>170</v>
      </c>
    </row>
    <row r="726" spans="1:6" x14ac:dyDescent="0.35">
      <c r="A726" s="22" t="s">
        <v>3066</v>
      </c>
      <c r="B726" s="17" t="s">
        <v>6</v>
      </c>
      <c r="C726" s="17" t="s">
        <v>6</v>
      </c>
      <c r="D726" s="18">
        <v>83.204666323554605</v>
      </c>
      <c r="E726" s="19" t="s">
        <v>5</v>
      </c>
      <c r="F726" s="19" t="s">
        <v>7</v>
      </c>
    </row>
    <row r="727" spans="1:6" x14ac:dyDescent="0.35">
      <c r="A727" s="22" t="s">
        <v>3067</v>
      </c>
      <c r="B727" s="17" t="s">
        <v>6</v>
      </c>
      <c r="C727" s="17" t="s">
        <v>6</v>
      </c>
      <c r="D727" s="18">
        <v>446</v>
      </c>
      <c r="E727" s="19" t="s">
        <v>5</v>
      </c>
      <c r="F727" s="19" t="s">
        <v>7</v>
      </c>
    </row>
    <row r="728" spans="1:6" x14ac:dyDescent="0.35">
      <c r="A728" s="22" t="s">
        <v>3068</v>
      </c>
      <c r="B728" s="17" t="s">
        <v>6</v>
      </c>
      <c r="C728" s="17" t="s">
        <v>6</v>
      </c>
      <c r="D728" s="18">
        <v>90</v>
      </c>
      <c r="E728" s="19" t="s">
        <v>5</v>
      </c>
      <c r="F728" s="19" t="s">
        <v>7</v>
      </c>
    </row>
    <row r="729" spans="1:6" x14ac:dyDescent="0.35">
      <c r="A729" s="22" t="s">
        <v>3069</v>
      </c>
      <c r="B729" s="20">
        <v>1684340</v>
      </c>
      <c r="C729" s="17" t="s">
        <v>6</v>
      </c>
      <c r="D729" s="21" t="s">
        <v>6</v>
      </c>
      <c r="E729" s="19" t="s">
        <v>535</v>
      </c>
      <c r="F729" s="19" t="s">
        <v>536</v>
      </c>
    </row>
    <row r="730" spans="1:6" x14ac:dyDescent="0.35">
      <c r="A730" s="22" t="s">
        <v>3070</v>
      </c>
      <c r="B730" s="17" t="s">
        <v>6</v>
      </c>
      <c r="C730" s="20">
        <v>3721</v>
      </c>
      <c r="D730" s="21" t="s">
        <v>6</v>
      </c>
      <c r="E730" s="19" t="s">
        <v>537</v>
      </c>
      <c r="F730" s="19" t="s">
        <v>78</v>
      </c>
    </row>
    <row r="731" spans="1:6" x14ac:dyDescent="0.35">
      <c r="A731" s="22" t="s">
        <v>3071</v>
      </c>
      <c r="B731" s="20">
        <v>1306994</v>
      </c>
      <c r="C731" s="17" t="s">
        <v>6</v>
      </c>
      <c r="D731" s="21" t="s">
        <v>6</v>
      </c>
      <c r="E731" s="19" t="s">
        <v>538</v>
      </c>
      <c r="F731" s="19" t="s">
        <v>539</v>
      </c>
    </row>
    <row r="732" spans="1:6" x14ac:dyDescent="0.35">
      <c r="A732" s="22" t="s">
        <v>3072</v>
      </c>
      <c r="B732" s="20">
        <v>1355775</v>
      </c>
      <c r="C732" s="17" t="s">
        <v>6</v>
      </c>
      <c r="D732" s="21" t="s">
        <v>6</v>
      </c>
      <c r="E732" s="19" t="s">
        <v>540</v>
      </c>
      <c r="F732" s="19" t="s">
        <v>539</v>
      </c>
    </row>
    <row r="733" spans="1:6" x14ac:dyDescent="0.35">
      <c r="A733" s="22" t="s">
        <v>3073</v>
      </c>
      <c r="B733" s="17" t="s">
        <v>6</v>
      </c>
      <c r="C733" s="20">
        <v>2950</v>
      </c>
      <c r="D733" s="21" t="s">
        <v>6</v>
      </c>
      <c r="E733" s="19" t="s">
        <v>541</v>
      </c>
      <c r="F733" s="19" t="s">
        <v>7</v>
      </c>
    </row>
    <row r="734" spans="1:6" x14ac:dyDescent="0.35">
      <c r="A734" s="22" t="s">
        <v>3074</v>
      </c>
      <c r="B734" s="17" t="s">
        <v>6</v>
      </c>
      <c r="C734" s="17" t="s">
        <v>6</v>
      </c>
      <c r="D734" s="18">
        <v>46249</v>
      </c>
      <c r="E734" s="19" t="s">
        <v>5</v>
      </c>
      <c r="F734" s="19" t="s">
        <v>7</v>
      </c>
    </row>
    <row r="735" spans="1:6" x14ac:dyDescent="0.35">
      <c r="A735" s="22" t="s">
        <v>3075</v>
      </c>
      <c r="B735" s="20">
        <v>19500</v>
      </c>
      <c r="C735" s="17" t="s">
        <v>6</v>
      </c>
      <c r="D735" s="21" t="s">
        <v>6</v>
      </c>
      <c r="E735" s="19" t="s">
        <v>542</v>
      </c>
      <c r="F735" s="19" t="s">
        <v>543</v>
      </c>
    </row>
    <row r="736" spans="1:6" x14ac:dyDescent="0.35">
      <c r="A736" s="22" t="s">
        <v>3076</v>
      </c>
      <c r="B736" s="20">
        <v>54136</v>
      </c>
      <c r="C736" s="17" t="s">
        <v>6</v>
      </c>
      <c r="D736" s="21" t="s">
        <v>6</v>
      </c>
      <c r="E736" s="19" t="s">
        <v>544</v>
      </c>
      <c r="F736" s="19" t="s">
        <v>545</v>
      </c>
    </row>
    <row r="737" spans="1:6" x14ac:dyDescent="0.35">
      <c r="A737" s="22" t="s">
        <v>3077</v>
      </c>
      <c r="B737" s="20">
        <v>782569</v>
      </c>
      <c r="C737" s="17" t="s">
        <v>6</v>
      </c>
      <c r="D737" s="21" t="s">
        <v>6</v>
      </c>
      <c r="E737" s="19" t="s">
        <v>224</v>
      </c>
      <c r="F737" s="19" t="s">
        <v>546</v>
      </c>
    </row>
    <row r="738" spans="1:6" x14ac:dyDescent="0.35">
      <c r="A738" s="22" t="s">
        <v>3078</v>
      </c>
      <c r="B738" s="17" t="s">
        <v>6</v>
      </c>
      <c r="C738" s="17" t="s">
        <v>6</v>
      </c>
      <c r="D738" s="18">
        <v>130</v>
      </c>
      <c r="E738" s="19" t="s">
        <v>5</v>
      </c>
      <c r="F738" s="19" t="s">
        <v>7</v>
      </c>
    </row>
    <row r="739" spans="1:6" x14ac:dyDescent="0.35">
      <c r="A739" s="22" t="s">
        <v>3079</v>
      </c>
      <c r="B739" s="20">
        <v>57823</v>
      </c>
      <c r="C739" s="17" t="s">
        <v>6</v>
      </c>
      <c r="D739" s="21" t="s">
        <v>6</v>
      </c>
      <c r="E739" s="19" t="s">
        <v>547</v>
      </c>
      <c r="F739" s="19" t="s">
        <v>548</v>
      </c>
    </row>
    <row r="740" spans="1:6" x14ac:dyDescent="0.35">
      <c r="A740" s="22" t="s">
        <v>3080</v>
      </c>
      <c r="B740" s="17" t="s">
        <v>6</v>
      </c>
      <c r="C740" s="17" t="s">
        <v>6</v>
      </c>
      <c r="D740" s="18">
        <v>404382</v>
      </c>
      <c r="E740" s="19" t="s">
        <v>5</v>
      </c>
      <c r="F740" s="19" t="s">
        <v>7</v>
      </c>
    </row>
    <row r="741" spans="1:6" x14ac:dyDescent="0.35">
      <c r="A741" s="22" t="s">
        <v>3081</v>
      </c>
      <c r="B741" s="17" t="s">
        <v>6</v>
      </c>
      <c r="C741" s="17" t="s">
        <v>6</v>
      </c>
      <c r="D741" s="18">
        <v>1738</v>
      </c>
      <c r="E741" s="19" t="s">
        <v>5</v>
      </c>
      <c r="F741" s="19" t="s">
        <v>7</v>
      </c>
    </row>
    <row r="742" spans="1:6" x14ac:dyDescent="0.35">
      <c r="A742" s="22" t="s">
        <v>3082</v>
      </c>
      <c r="B742" s="20">
        <v>206250</v>
      </c>
      <c r="C742" s="17" t="s">
        <v>6</v>
      </c>
      <c r="D742" s="21" t="s">
        <v>6</v>
      </c>
      <c r="E742" s="19" t="s">
        <v>549</v>
      </c>
      <c r="F742" s="19" t="s">
        <v>550</v>
      </c>
    </row>
    <row r="743" spans="1:6" x14ac:dyDescent="0.35">
      <c r="A743" s="22" t="s">
        <v>3083</v>
      </c>
      <c r="B743" s="17" t="s">
        <v>6</v>
      </c>
      <c r="C743" s="17" t="s">
        <v>6</v>
      </c>
      <c r="D743" s="18">
        <v>0</v>
      </c>
      <c r="E743" s="19" t="s">
        <v>17</v>
      </c>
      <c r="F743" s="19" t="s">
        <v>7</v>
      </c>
    </row>
    <row r="744" spans="1:6" x14ac:dyDescent="0.35">
      <c r="A744" s="22" t="s">
        <v>3084</v>
      </c>
      <c r="B744" s="20">
        <v>200000</v>
      </c>
      <c r="C744" s="17" t="s">
        <v>6</v>
      </c>
      <c r="D744" s="21" t="s">
        <v>6</v>
      </c>
      <c r="E744" s="19" t="s">
        <v>523</v>
      </c>
      <c r="F744" s="19" t="s">
        <v>64</v>
      </c>
    </row>
    <row r="745" spans="1:6" x14ac:dyDescent="0.35">
      <c r="A745" s="22" t="s">
        <v>3085</v>
      </c>
      <c r="B745" s="20">
        <v>905390</v>
      </c>
      <c r="C745" s="17" t="s">
        <v>6</v>
      </c>
      <c r="D745" s="21" t="s">
        <v>6</v>
      </c>
      <c r="E745" s="19" t="s">
        <v>146</v>
      </c>
      <c r="F745" s="19" t="s">
        <v>147</v>
      </c>
    </row>
    <row r="746" spans="1:6" x14ac:dyDescent="0.35">
      <c r="A746" s="22" t="s">
        <v>3086</v>
      </c>
      <c r="B746" s="20">
        <v>299428</v>
      </c>
      <c r="C746" s="17" t="s">
        <v>6</v>
      </c>
      <c r="D746" s="21" t="s">
        <v>6</v>
      </c>
      <c r="E746" s="19" t="s">
        <v>423</v>
      </c>
      <c r="F746" s="19" t="s">
        <v>551</v>
      </c>
    </row>
    <row r="747" spans="1:6" x14ac:dyDescent="0.35">
      <c r="A747" s="22" t="s">
        <v>3087</v>
      </c>
      <c r="B747" s="20">
        <v>284029</v>
      </c>
      <c r="C747" s="17" t="s">
        <v>6</v>
      </c>
      <c r="D747" s="21" t="s">
        <v>6</v>
      </c>
      <c r="E747" s="19" t="s">
        <v>552</v>
      </c>
      <c r="F747" s="19" t="s">
        <v>553</v>
      </c>
    </row>
    <row r="748" spans="1:6" x14ac:dyDescent="0.35">
      <c r="A748" s="22" t="s">
        <v>3088</v>
      </c>
      <c r="B748" s="20">
        <v>4091674</v>
      </c>
      <c r="C748" s="17" t="s">
        <v>6</v>
      </c>
      <c r="D748" s="21" t="s">
        <v>6</v>
      </c>
      <c r="E748" s="19" t="s">
        <v>90</v>
      </c>
      <c r="F748" s="19" t="s">
        <v>554</v>
      </c>
    </row>
    <row r="749" spans="1:6" x14ac:dyDescent="0.35">
      <c r="A749" s="22" t="s">
        <v>3089</v>
      </c>
      <c r="B749" s="20">
        <v>385270</v>
      </c>
      <c r="C749" s="17" t="s">
        <v>6</v>
      </c>
      <c r="D749" s="21" t="s">
        <v>6</v>
      </c>
      <c r="E749" s="19" t="s">
        <v>97</v>
      </c>
      <c r="F749" s="19" t="s">
        <v>555</v>
      </c>
    </row>
    <row r="750" spans="1:6" x14ac:dyDescent="0.35">
      <c r="A750" s="22" t="s">
        <v>3090</v>
      </c>
      <c r="B750" s="17" t="s">
        <v>6</v>
      </c>
      <c r="C750" s="17" t="s">
        <v>6</v>
      </c>
      <c r="D750" s="18">
        <v>32616</v>
      </c>
      <c r="E750" s="19" t="s">
        <v>5</v>
      </c>
      <c r="F750" s="19" t="s">
        <v>7</v>
      </c>
    </row>
    <row r="751" spans="1:6" x14ac:dyDescent="0.35">
      <c r="A751" s="22" t="s">
        <v>3091</v>
      </c>
      <c r="B751" s="20">
        <v>1078</v>
      </c>
      <c r="C751" s="17" t="s">
        <v>6</v>
      </c>
      <c r="D751" s="21" t="s">
        <v>6</v>
      </c>
      <c r="E751" s="19" t="s">
        <v>556</v>
      </c>
      <c r="F751" s="19" t="s">
        <v>74</v>
      </c>
    </row>
    <row r="752" spans="1:6" x14ac:dyDescent="0.35">
      <c r="A752" s="22" t="s">
        <v>3092</v>
      </c>
      <c r="B752" s="17" t="s">
        <v>6</v>
      </c>
      <c r="C752" s="17" t="s">
        <v>6</v>
      </c>
      <c r="D752" s="18">
        <v>0</v>
      </c>
      <c r="E752" s="19" t="s">
        <v>17</v>
      </c>
      <c r="F752" s="19" t="s">
        <v>7</v>
      </c>
    </row>
    <row r="753" spans="1:6" x14ac:dyDescent="0.35">
      <c r="A753" s="22" t="s">
        <v>3093</v>
      </c>
      <c r="B753" s="20">
        <v>6118000</v>
      </c>
      <c r="C753" s="17" t="s">
        <v>6</v>
      </c>
      <c r="D753" s="21" t="s">
        <v>6</v>
      </c>
      <c r="E753" s="19" t="s">
        <v>557</v>
      </c>
      <c r="F753" s="19" t="s">
        <v>558</v>
      </c>
    </row>
    <row r="754" spans="1:6" x14ac:dyDescent="0.35">
      <c r="A754" s="22" t="s">
        <v>3094</v>
      </c>
      <c r="B754" s="20">
        <v>271401</v>
      </c>
      <c r="C754" s="17" t="s">
        <v>6</v>
      </c>
      <c r="D754" s="21" t="s">
        <v>6</v>
      </c>
      <c r="E754" s="19" t="s">
        <v>559</v>
      </c>
      <c r="F754" s="19" t="s">
        <v>560</v>
      </c>
    </row>
    <row r="755" spans="1:6" x14ac:dyDescent="0.35">
      <c r="A755" s="22" t="s">
        <v>3095</v>
      </c>
      <c r="B755" s="17" t="s">
        <v>6</v>
      </c>
      <c r="C755" s="17" t="s">
        <v>6</v>
      </c>
      <c r="D755" s="18">
        <v>58682</v>
      </c>
      <c r="E755" s="19" t="s">
        <v>5</v>
      </c>
      <c r="F755" s="19" t="s">
        <v>7</v>
      </c>
    </row>
    <row r="756" spans="1:6" x14ac:dyDescent="0.35">
      <c r="A756" s="22" t="s">
        <v>3096</v>
      </c>
      <c r="B756" s="20">
        <v>260085</v>
      </c>
      <c r="C756" s="17" t="s">
        <v>6</v>
      </c>
      <c r="D756" s="21" t="s">
        <v>6</v>
      </c>
      <c r="E756" s="19" t="s">
        <v>561</v>
      </c>
      <c r="F756" s="19" t="s">
        <v>562</v>
      </c>
    </row>
    <row r="757" spans="1:6" x14ac:dyDescent="0.35">
      <c r="A757" s="22" t="s">
        <v>3097</v>
      </c>
      <c r="B757" s="20">
        <v>500000</v>
      </c>
      <c r="C757" s="17" t="s">
        <v>6</v>
      </c>
      <c r="D757" s="21" t="s">
        <v>6</v>
      </c>
      <c r="E757" s="19" t="s">
        <v>563</v>
      </c>
      <c r="F757" s="19" t="s">
        <v>168</v>
      </c>
    </row>
    <row r="758" spans="1:6" x14ac:dyDescent="0.35">
      <c r="A758" s="22" t="s">
        <v>3098</v>
      </c>
      <c r="B758" s="20">
        <v>153025</v>
      </c>
      <c r="C758" s="17" t="s">
        <v>6</v>
      </c>
      <c r="D758" s="21" t="s">
        <v>6</v>
      </c>
      <c r="E758" s="19" t="s">
        <v>564</v>
      </c>
      <c r="F758" s="19" t="s">
        <v>565</v>
      </c>
    </row>
    <row r="759" spans="1:6" x14ac:dyDescent="0.35">
      <c r="A759" s="22" t="s">
        <v>3099</v>
      </c>
      <c r="B759" s="20">
        <v>226468</v>
      </c>
      <c r="C759" s="17" t="s">
        <v>6</v>
      </c>
      <c r="D759" s="21" t="s">
        <v>6</v>
      </c>
      <c r="E759" s="19" t="s">
        <v>566</v>
      </c>
      <c r="F759" s="19" t="s">
        <v>567</v>
      </c>
    </row>
    <row r="760" spans="1:6" x14ac:dyDescent="0.35">
      <c r="A760" s="22" t="s">
        <v>3100</v>
      </c>
      <c r="B760" s="17" t="s">
        <v>6</v>
      </c>
      <c r="C760" s="17" t="s">
        <v>6</v>
      </c>
      <c r="D760" s="18">
        <v>0</v>
      </c>
      <c r="E760" s="19" t="s">
        <v>17</v>
      </c>
      <c r="F760" s="19" t="s">
        <v>7</v>
      </c>
    </row>
    <row r="761" spans="1:6" x14ac:dyDescent="0.35">
      <c r="A761" s="22" t="s">
        <v>3101</v>
      </c>
      <c r="B761" s="20">
        <v>72597</v>
      </c>
      <c r="C761" s="17" t="s">
        <v>6</v>
      </c>
      <c r="D761" s="21" t="s">
        <v>6</v>
      </c>
      <c r="E761" s="19" t="s">
        <v>207</v>
      </c>
      <c r="F761" s="19" t="s">
        <v>568</v>
      </c>
    </row>
    <row r="762" spans="1:6" x14ac:dyDescent="0.35">
      <c r="A762" s="22" t="s">
        <v>3102</v>
      </c>
      <c r="B762" s="20">
        <v>4902951.30071666</v>
      </c>
      <c r="C762" s="17" t="s">
        <v>6</v>
      </c>
      <c r="D762" s="21" t="s">
        <v>6</v>
      </c>
      <c r="E762" s="19" t="s">
        <v>569</v>
      </c>
      <c r="F762" s="19" t="s">
        <v>570</v>
      </c>
    </row>
    <row r="763" spans="1:6" x14ac:dyDescent="0.35">
      <c r="A763" s="22" t="s">
        <v>3103</v>
      </c>
      <c r="B763" s="20">
        <v>14008164.324812399</v>
      </c>
      <c r="C763" s="17" t="s">
        <v>6</v>
      </c>
      <c r="D763" s="21" t="s">
        <v>6</v>
      </c>
      <c r="E763" s="19" t="s">
        <v>569</v>
      </c>
      <c r="F763" s="19" t="s">
        <v>571</v>
      </c>
    </row>
    <row r="764" spans="1:6" x14ac:dyDescent="0.35">
      <c r="A764" s="22" t="s">
        <v>3104</v>
      </c>
      <c r="B764" s="17" t="s">
        <v>6</v>
      </c>
      <c r="C764" s="17" t="s">
        <v>6</v>
      </c>
      <c r="D764" s="18">
        <v>0</v>
      </c>
      <c r="E764" s="19" t="s">
        <v>17</v>
      </c>
      <c r="F764" s="19" t="s">
        <v>7</v>
      </c>
    </row>
    <row r="765" spans="1:6" x14ac:dyDescent="0.35">
      <c r="A765" s="22" t="s">
        <v>3105</v>
      </c>
      <c r="B765" s="20">
        <v>652555</v>
      </c>
      <c r="C765" s="17" t="s">
        <v>6</v>
      </c>
      <c r="D765" s="21" t="s">
        <v>6</v>
      </c>
      <c r="E765" s="19" t="s">
        <v>572</v>
      </c>
      <c r="F765" s="19" t="s">
        <v>573</v>
      </c>
    </row>
    <row r="766" spans="1:6" x14ac:dyDescent="0.35">
      <c r="A766" s="22" t="s">
        <v>3106</v>
      </c>
      <c r="B766" s="17" t="s">
        <v>6</v>
      </c>
      <c r="C766" s="20">
        <v>701</v>
      </c>
      <c r="D766" s="21" t="s">
        <v>6</v>
      </c>
      <c r="E766" s="19" t="s">
        <v>574</v>
      </c>
      <c r="F766" s="19" t="s">
        <v>7</v>
      </c>
    </row>
    <row r="767" spans="1:6" x14ac:dyDescent="0.35">
      <c r="A767" s="22" t="s">
        <v>3107</v>
      </c>
      <c r="B767" s="17" t="s">
        <v>6</v>
      </c>
      <c r="C767" s="17" t="s">
        <v>6</v>
      </c>
      <c r="D767" s="18">
        <v>0</v>
      </c>
      <c r="E767" s="19" t="s">
        <v>17</v>
      </c>
      <c r="F767" s="19" t="s">
        <v>7</v>
      </c>
    </row>
    <row r="768" spans="1:6" x14ac:dyDescent="0.35">
      <c r="A768" s="22" t="s">
        <v>3108</v>
      </c>
      <c r="B768" s="17" t="s">
        <v>6</v>
      </c>
      <c r="C768" s="20">
        <v>11200</v>
      </c>
      <c r="D768" s="21" t="s">
        <v>6</v>
      </c>
      <c r="E768" s="19" t="s">
        <v>575</v>
      </c>
      <c r="F768" s="19" t="s">
        <v>477</v>
      </c>
    </row>
    <row r="769" spans="1:6" x14ac:dyDescent="0.35">
      <c r="A769" s="22" t="s">
        <v>3109</v>
      </c>
      <c r="B769" s="20">
        <v>8800</v>
      </c>
      <c r="C769" s="17" t="s">
        <v>6</v>
      </c>
      <c r="D769" s="21" t="s">
        <v>6</v>
      </c>
      <c r="E769" s="19" t="s">
        <v>576</v>
      </c>
      <c r="F769" s="19" t="s">
        <v>577</v>
      </c>
    </row>
    <row r="770" spans="1:6" x14ac:dyDescent="0.35">
      <c r="A770" s="22" t="s">
        <v>3110</v>
      </c>
      <c r="B770" s="17" t="s">
        <v>6</v>
      </c>
      <c r="C770" s="17" t="s">
        <v>6</v>
      </c>
      <c r="D770" s="18">
        <v>0</v>
      </c>
      <c r="E770" s="19" t="s">
        <v>17</v>
      </c>
      <c r="F770" s="19" t="s">
        <v>7</v>
      </c>
    </row>
    <row r="771" spans="1:6" x14ac:dyDescent="0.35">
      <c r="A771" s="22" t="s">
        <v>3111</v>
      </c>
      <c r="B771" s="20">
        <v>700000</v>
      </c>
      <c r="C771" s="17" t="s">
        <v>6</v>
      </c>
      <c r="D771" s="21" t="s">
        <v>6</v>
      </c>
      <c r="E771" s="19" t="s">
        <v>578</v>
      </c>
      <c r="F771" s="19" t="s">
        <v>579</v>
      </c>
    </row>
    <row r="772" spans="1:6" x14ac:dyDescent="0.35">
      <c r="A772" s="22" t="s">
        <v>3112</v>
      </c>
      <c r="B772" s="20">
        <v>214406</v>
      </c>
      <c r="C772" s="17" t="s">
        <v>6</v>
      </c>
      <c r="D772" s="21" t="s">
        <v>6</v>
      </c>
      <c r="E772" s="19" t="s">
        <v>189</v>
      </c>
      <c r="F772" s="19" t="s">
        <v>580</v>
      </c>
    </row>
    <row r="773" spans="1:6" x14ac:dyDescent="0.35">
      <c r="A773" s="22" t="s">
        <v>3113</v>
      </c>
      <c r="B773" s="20">
        <v>818120</v>
      </c>
      <c r="C773" s="17" t="s">
        <v>6</v>
      </c>
      <c r="D773" s="21" t="s">
        <v>6</v>
      </c>
      <c r="E773" s="19" t="s">
        <v>414</v>
      </c>
      <c r="F773" s="19" t="s">
        <v>581</v>
      </c>
    </row>
    <row r="774" spans="1:6" x14ac:dyDescent="0.35">
      <c r="A774" s="22" t="s">
        <v>3114</v>
      </c>
      <c r="B774" s="17" t="s">
        <v>6</v>
      </c>
      <c r="C774" s="17" t="s">
        <v>6</v>
      </c>
      <c r="D774" s="18">
        <v>33</v>
      </c>
      <c r="E774" s="19" t="s">
        <v>5</v>
      </c>
      <c r="F774" s="19" t="s">
        <v>7</v>
      </c>
    </row>
    <row r="775" spans="1:6" x14ac:dyDescent="0.35">
      <c r="A775" s="22" t="s">
        <v>3115</v>
      </c>
      <c r="B775" s="17" t="s">
        <v>6</v>
      </c>
      <c r="C775" s="20">
        <v>7393</v>
      </c>
      <c r="D775" s="21" t="s">
        <v>6</v>
      </c>
      <c r="E775" s="19" t="s">
        <v>582</v>
      </c>
      <c r="F775" s="19" t="s">
        <v>7</v>
      </c>
    </row>
    <row r="776" spans="1:6" x14ac:dyDescent="0.35">
      <c r="A776" s="22" t="s">
        <v>3116</v>
      </c>
      <c r="B776" s="17" t="s">
        <v>6</v>
      </c>
      <c r="C776" s="20">
        <v>20376</v>
      </c>
      <c r="D776" s="21" t="s">
        <v>6</v>
      </c>
      <c r="E776" s="19" t="s">
        <v>583</v>
      </c>
      <c r="F776" s="19" t="s">
        <v>7</v>
      </c>
    </row>
    <row r="777" spans="1:6" x14ac:dyDescent="0.35">
      <c r="A777" s="22" t="s">
        <v>3117</v>
      </c>
      <c r="B777" s="17" t="s">
        <v>6</v>
      </c>
      <c r="C777" s="20">
        <v>3639.0353530988</v>
      </c>
      <c r="D777" s="21" t="s">
        <v>6</v>
      </c>
      <c r="E777" s="19" t="s">
        <v>584</v>
      </c>
      <c r="F777" s="19" t="s">
        <v>287</v>
      </c>
    </row>
    <row r="778" spans="1:6" x14ac:dyDescent="0.35">
      <c r="A778" s="22" t="s">
        <v>3117</v>
      </c>
      <c r="B778" s="17" t="s">
        <v>6</v>
      </c>
      <c r="C778" s="20">
        <v>4283.8620451205798</v>
      </c>
      <c r="D778" s="21" t="s">
        <v>6</v>
      </c>
      <c r="E778" s="19" t="s">
        <v>585</v>
      </c>
      <c r="F778" s="19" t="s">
        <v>287</v>
      </c>
    </row>
    <row r="779" spans="1:6" x14ac:dyDescent="0.35">
      <c r="A779" s="22" t="s">
        <v>3117</v>
      </c>
      <c r="B779" s="17" t="s">
        <v>6</v>
      </c>
      <c r="C779" s="20">
        <v>25941</v>
      </c>
      <c r="D779" s="21" t="s">
        <v>6</v>
      </c>
      <c r="E779" s="19" t="s">
        <v>585</v>
      </c>
      <c r="F779" s="19" t="s">
        <v>7</v>
      </c>
    </row>
    <row r="780" spans="1:6" x14ac:dyDescent="0.35">
      <c r="A780" s="22" t="s">
        <v>3118</v>
      </c>
      <c r="B780" s="20">
        <v>117000</v>
      </c>
      <c r="C780" s="17" t="s">
        <v>6</v>
      </c>
      <c r="D780" s="21" t="s">
        <v>6</v>
      </c>
      <c r="E780" s="19" t="s">
        <v>586</v>
      </c>
      <c r="F780" s="19" t="s">
        <v>587</v>
      </c>
    </row>
    <row r="781" spans="1:6" x14ac:dyDescent="0.35">
      <c r="A781" s="22" t="s">
        <v>3119</v>
      </c>
      <c r="B781" s="17" t="s">
        <v>6</v>
      </c>
      <c r="C781" s="20">
        <v>70289</v>
      </c>
      <c r="D781" s="21" t="s">
        <v>6</v>
      </c>
      <c r="E781" s="19" t="s">
        <v>588</v>
      </c>
      <c r="F781" s="19" t="s">
        <v>589</v>
      </c>
    </row>
    <row r="782" spans="1:6" x14ac:dyDescent="0.35">
      <c r="A782" s="22" t="s">
        <v>3120</v>
      </c>
      <c r="B782" s="17" t="s">
        <v>6</v>
      </c>
      <c r="C782" s="20">
        <v>6700</v>
      </c>
      <c r="D782" s="21" t="s">
        <v>6</v>
      </c>
      <c r="E782" s="19" t="s">
        <v>590</v>
      </c>
      <c r="F782" s="19" t="s">
        <v>591</v>
      </c>
    </row>
    <row r="783" spans="1:6" x14ac:dyDescent="0.35">
      <c r="A783" s="22" t="s">
        <v>3121</v>
      </c>
      <c r="B783" s="17" t="s">
        <v>6</v>
      </c>
      <c r="C783" s="20">
        <v>53538</v>
      </c>
      <c r="D783" s="21" t="s">
        <v>6</v>
      </c>
      <c r="E783" s="19" t="s">
        <v>592</v>
      </c>
      <c r="F783" s="19" t="s">
        <v>593</v>
      </c>
    </row>
    <row r="784" spans="1:6" x14ac:dyDescent="0.35">
      <c r="A784" s="22" t="s">
        <v>3122</v>
      </c>
      <c r="B784" s="17" t="s">
        <v>6</v>
      </c>
      <c r="C784" s="20">
        <v>49049</v>
      </c>
      <c r="D784" s="21" t="s">
        <v>6</v>
      </c>
      <c r="E784" s="19" t="s">
        <v>592</v>
      </c>
      <c r="F784" s="19" t="s">
        <v>594</v>
      </c>
    </row>
    <row r="785" spans="1:6" x14ac:dyDescent="0.35">
      <c r="A785" s="22" t="s">
        <v>3123</v>
      </c>
      <c r="B785" s="17" t="s">
        <v>6</v>
      </c>
      <c r="C785" s="20">
        <v>46550</v>
      </c>
      <c r="D785" s="21" t="s">
        <v>6</v>
      </c>
      <c r="E785" s="19" t="s">
        <v>592</v>
      </c>
      <c r="F785" s="19" t="s">
        <v>595</v>
      </c>
    </row>
    <row r="786" spans="1:6" x14ac:dyDescent="0.35">
      <c r="A786" s="22" t="s">
        <v>3124</v>
      </c>
      <c r="B786" s="17" t="s">
        <v>6</v>
      </c>
      <c r="C786" s="20">
        <v>31829</v>
      </c>
      <c r="D786" s="21" t="s">
        <v>6</v>
      </c>
      <c r="E786" s="19" t="s">
        <v>592</v>
      </c>
      <c r="F786" s="19" t="s">
        <v>596</v>
      </c>
    </row>
    <row r="787" spans="1:6" x14ac:dyDescent="0.35">
      <c r="A787" s="22" t="s">
        <v>3125</v>
      </c>
      <c r="B787" s="17" t="s">
        <v>6</v>
      </c>
      <c r="C787" s="20">
        <v>18443</v>
      </c>
      <c r="D787" s="21" t="s">
        <v>6</v>
      </c>
      <c r="E787" s="19" t="s">
        <v>592</v>
      </c>
      <c r="F787" s="19" t="s">
        <v>597</v>
      </c>
    </row>
    <row r="788" spans="1:6" x14ac:dyDescent="0.35">
      <c r="A788" s="22" t="s">
        <v>3126</v>
      </c>
      <c r="B788" s="17" t="s">
        <v>6</v>
      </c>
      <c r="C788" s="20">
        <v>93622</v>
      </c>
      <c r="D788" s="21" t="s">
        <v>6</v>
      </c>
      <c r="E788" s="19" t="s">
        <v>598</v>
      </c>
      <c r="F788" s="19" t="s">
        <v>599</v>
      </c>
    </row>
    <row r="789" spans="1:6" x14ac:dyDescent="0.35">
      <c r="A789" s="22" t="s">
        <v>3127</v>
      </c>
      <c r="B789" s="17" t="s">
        <v>6</v>
      </c>
      <c r="C789" s="20">
        <v>77968</v>
      </c>
      <c r="D789" s="21" t="s">
        <v>6</v>
      </c>
      <c r="E789" s="19" t="s">
        <v>600</v>
      </c>
      <c r="F789" s="19" t="s">
        <v>601</v>
      </c>
    </row>
    <row r="790" spans="1:6" x14ac:dyDescent="0.35">
      <c r="A790" s="22" t="s">
        <v>3128</v>
      </c>
      <c r="B790" s="17" t="s">
        <v>6</v>
      </c>
      <c r="C790" s="20">
        <v>201402</v>
      </c>
      <c r="D790" s="21" t="s">
        <v>6</v>
      </c>
      <c r="E790" s="19" t="s">
        <v>32</v>
      </c>
      <c r="F790" s="19" t="s">
        <v>602</v>
      </c>
    </row>
    <row r="791" spans="1:6" x14ac:dyDescent="0.35">
      <c r="A791" s="22" t="s">
        <v>3129</v>
      </c>
      <c r="B791" s="17" t="s">
        <v>6</v>
      </c>
      <c r="C791" s="20">
        <v>39664</v>
      </c>
      <c r="D791" s="21" t="s">
        <v>6</v>
      </c>
      <c r="E791" s="19" t="s">
        <v>603</v>
      </c>
      <c r="F791" s="19" t="s">
        <v>599</v>
      </c>
    </row>
    <row r="792" spans="1:6" x14ac:dyDescent="0.35">
      <c r="A792" s="22" t="s">
        <v>3130</v>
      </c>
      <c r="B792" s="17" t="s">
        <v>6</v>
      </c>
      <c r="C792" s="20">
        <v>36944</v>
      </c>
      <c r="D792" s="21" t="s">
        <v>6</v>
      </c>
      <c r="E792" s="19" t="s">
        <v>604</v>
      </c>
      <c r="F792" s="19" t="s">
        <v>605</v>
      </c>
    </row>
    <row r="793" spans="1:6" x14ac:dyDescent="0.35">
      <c r="A793" s="22" t="s">
        <v>3131</v>
      </c>
      <c r="B793" s="17" t="s">
        <v>6</v>
      </c>
      <c r="C793" s="20">
        <v>37072</v>
      </c>
      <c r="D793" s="21" t="s">
        <v>6</v>
      </c>
      <c r="E793" s="19" t="s">
        <v>606</v>
      </c>
      <c r="F793" s="19" t="s">
        <v>607</v>
      </c>
    </row>
    <row r="794" spans="1:6" x14ac:dyDescent="0.35">
      <c r="A794" s="22" t="s">
        <v>3132</v>
      </c>
      <c r="B794" s="17" t="s">
        <v>6</v>
      </c>
      <c r="C794" s="20">
        <v>112490</v>
      </c>
      <c r="D794" s="21" t="s">
        <v>6</v>
      </c>
      <c r="E794" s="19" t="s">
        <v>120</v>
      </c>
      <c r="F794" s="19" t="s">
        <v>608</v>
      </c>
    </row>
    <row r="795" spans="1:6" x14ac:dyDescent="0.35">
      <c r="A795" s="22" t="s">
        <v>3133</v>
      </c>
      <c r="B795" s="20">
        <v>13902</v>
      </c>
      <c r="C795" s="17" t="s">
        <v>6</v>
      </c>
      <c r="D795" s="21" t="s">
        <v>6</v>
      </c>
      <c r="E795" s="19" t="s">
        <v>609</v>
      </c>
      <c r="F795" s="19" t="s">
        <v>610</v>
      </c>
    </row>
    <row r="796" spans="1:6" x14ac:dyDescent="0.35">
      <c r="A796" s="22" t="s">
        <v>3134</v>
      </c>
      <c r="B796" s="20">
        <v>14133</v>
      </c>
      <c r="C796" s="17" t="s">
        <v>6</v>
      </c>
      <c r="D796" s="21" t="s">
        <v>6</v>
      </c>
      <c r="E796" s="19" t="s">
        <v>611</v>
      </c>
      <c r="F796" s="19" t="s">
        <v>612</v>
      </c>
    </row>
    <row r="797" spans="1:6" x14ac:dyDescent="0.35">
      <c r="A797" s="22" t="s">
        <v>3135</v>
      </c>
      <c r="B797" s="20">
        <v>12070</v>
      </c>
      <c r="C797" s="17" t="s">
        <v>6</v>
      </c>
      <c r="D797" s="21" t="s">
        <v>6</v>
      </c>
      <c r="E797" s="19" t="s">
        <v>505</v>
      </c>
      <c r="F797" s="19" t="s">
        <v>506</v>
      </c>
    </row>
    <row r="798" spans="1:6" x14ac:dyDescent="0.35">
      <c r="A798" s="22" t="s">
        <v>3136</v>
      </c>
      <c r="B798" s="20">
        <v>16075</v>
      </c>
      <c r="C798" s="17" t="s">
        <v>6</v>
      </c>
      <c r="D798" s="21" t="s">
        <v>6</v>
      </c>
      <c r="E798" s="19" t="s">
        <v>88</v>
      </c>
      <c r="F798" s="19" t="s">
        <v>135</v>
      </c>
    </row>
    <row r="799" spans="1:6" x14ac:dyDescent="0.35">
      <c r="A799" s="22" t="s">
        <v>3137</v>
      </c>
      <c r="B799" s="20">
        <v>18070</v>
      </c>
      <c r="C799" s="17" t="s">
        <v>6</v>
      </c>
      <c r="D799" s="21" t="s">
        <v>6</v>
      </c>
      <c r="E799" s="19" t="s">
        <v>613</v>
      </c>
      <c r="F799" s="19" t="s">
        <v>74</v>
      </c>
    </row>
    <row r="800" spans="1:6" x14ac:dyDescent="0.35">
      <c r="A800" s="22" t="s">
        <v>3138</v>
      </c>
      <c r="B800" s="17" t="s">
        <v>6</v>
      </c>
      <c r="C800" s="17" t="s">
        <v>6</v>
      </c>
      <c r="D800" s="18">
        <v>156.11597186481399</v>
      </c>
      <c r="E800" s="19" t="s">
        <v>5</v>
      </c>
      <c r="F800" s="19" t="s">
        <v>7</v>
      </c>
    </row>
    <row r="801" spans="1:6" x14ac:dyDescent="0.35">
      <c r="A801" s="22" t="s">
        <v>3139</v>
      </c>
      <c r="B801" s="17" t="s">
        <v>6</v>
      </c>
      <c r="C801" s="17" t="s">
        <v>6</v>
      </c>
      <c r="D801" s="18">
        <v>15204</v>
      </c>
      <c r="E801" s="19" t="s">
        <v>5</v>
      </c>
      <c r="F801" s="19" t="s">
        <v>7</v>
      </c>
    </row>
    <row r="802" spans="1:6" x14ac:dyDescent="0.35">
      <c r="A802" s="22" t="s">
        <v>3140</v>
      </c>
      <c r="B802" s="20">
        <v>1115328</v>
      </c>
      <c r="C802" s="17" t="s">
        <v>6</v>
      </c>
      <c r="D802" s="21" t="s">
        <v>6</v>
      </c>
      <c r="E802" s="19" t="s">
        <v>214</v>
      </c>
      <c r="F802" s="19" t="s">
        <v>614</v>
      </c>
    </row>
    <row r="803" spans="1:6" x14ac:dyDescent="0.35">
      <c r="A803" s="22" t="s">
        <v>3141</v>
      </c>
      <c r="B803" s="20">
        <v>537076</v>
      </c>
      <c r="C803" s="17" t="s">
        <v>6</v>
      </c>
      <c r="D803" s="21" t="s">
        <v>6</v>
      </c>
      <c r="E803" s="19" t="s">
        <v>214</v>
      </c>
      <c r="F803" s="19" t="s">
        <v>615</v>
      </c>
    </row>
    <row r="804" spans="1:6" x14ac:dyDescent="0.35">
      <c r="A804" s="22" t="s">
        <v>3142</v>
      </c>
      <c r="B804" s="20">
        <v>9284775</v>
      </c>
      <c r="C804" s="17" t="s">
        <v>6</v>
      </c>
      <c r="D804" s="21" t="s">
        <v>6</v>
      </c>
      <c r="E804" s="19" t="s">
        <v>412</v>
      </c>
      <c r="F804" s="19" t="s">
        <v>616</v>
      </c>
    </row>
    <row r="805" spans="1:6" x14ac:dyDescent="0.35">
      <c r="A805" s="22" t="s">
        <v>3143</v>
      </c>
      <c r="B805" s="20">
        <v>4900000</v>
      </c>
      <c r="C805" s="17" t="s">
        <v>6</v>
      </c>
      <c r="D805" s="21" t="s">
        <v>6</v>
      </c>
      <c r="E805" s="19" t="s">
        <v>412</v>
      </c>
      <c r="F805" s="19" t="s">
        <v>617</v>
      </c>
    </row>
    <row r="806" spans="1:6" x14ac:dyDescent="0.35">
      <c r="A806" s="22" t="s">
        <v>3144</v>
      </c>
      <c r="B806" s="17" t="s">
        <v>6</v>
      </c>
      <c r="C806" s="17" t="s">
        <v>6</v>
      </c>
      <c r="D806" s="18">
        <v>0</v>
      </c>
      <c r="E806" s="19" t="s">
        <v>17</v>
      </c>
      <c r="F806" s="19" t="s">
        <v>7</v>
      </c>
    </row>
    <row r="807" spans="1:6" x14ac:dyDescent="0.35">
      <c r="A807" s="22" t="s">
        <v>3145</v>
      </c>
      <c r="B807" s="17" t="s">
        <v>6</v>
      </c>
      <c r="C807" s="20">
        <v>17074</v>
      </c>
      <c r="D807" s="21" t="s">
        <v>6</v>
      </c>
      <c r="E807" s="19" t="s">
        <v>618</v>
      </c>
      <c r="F807" s="19" t="s">
        <v>492</v>
      </c>
    </row>
    <row r="808" spans="1:6" x14ac:dyDescent="0.35">
      <c r="A808" s="22" t="s">
        <v>3146</v>
      </c>
      <c r="B808" s="17" t="s">
        <v>6</v>
      </c>
      <c r="C808" s="20">
        <v>11576</v>
      </c>
      <c r="D808" s="21" t="s">
        <v>6</v>
      </c>
      <c r="E808" s="19" t="s">
        <v>619</v>
      </c>
      <c r="F808" s="19" t="s">
        <v>620</v>
      </c>
    </row>
    <row r="809" spans="1:6" x14ac:dyDescent="0.35">
      <c r="A809" s="22" t="s">
        <v>3147</v>
      </c>
      <c r="B809" s="17" t="s">
        <v>6</v>
      </c>
      <c r="C809" s="20">
        <v>41620</v>
      </c>
      <c r="D809" s="21" t="s">
        <v>6</v>
      </c>
      <c r="E809" s="19" t="s">
        <v>619</v>
      </c>
      <c r="F809" s="19" t="s">
        <v>620</v>
      </c>
    </row>
    <row r="810" spans="1:6" x14ac:dyDescent="0.35">
      <c r="A810" s="22" t="s">
        <v>3148</v>
      </c>
      <c r="B810" s="17" t="s">
        <v>6</v>
      </c>
      <c r="C810" s="17" t="s">
        <v>6</v>
      </c>
      <c r="D810" s="18">
        <v>6591</v>
      </c>
      <c r="E810" s="19" t="s">
        <v>422</v>
      </c>
      <c r="F810" s="19" t="s">
        <v>74</v>
      </c>
    </row>
    <row r="811" spans="1:6" x14ac:dyDescent="0.35">
      <c r="A811" s="22" t="s">
        <v>3149</v>
      </c>
      <c r="B811" s="17" t="s">
        <v>6</v>
      </c>
      <c r="C811" s="17" t="s">
        <v>6</v>
      </c>
      <c r="D811" s="18">
        <v>0</v>
      </c>
      <c r="E811" s="19" t="s">
        <v>17</v>
      </c>
      <c r="F811" s="19" t="s">
        <v>7</v>
      </c>
    </row>
    <row r="812" spans="1:6" x14ac:dyDescent="0.35">
      <c r="A812" s="22" t="s">
        <v>3150</v>
      </c>
      <c r="B812" s="20">
        <v>1500000</v>
      </c>
      <c r="C812" s="17" t="s">
        <v>6</v>
      </c>
      <c r="D812" s="21" t="s">
        <v>6</v>
      </c>
      <c r="E812" s="19" t="s">
        <v>621</v>
      </c>
      <c r="F812" s="19" t="s">
        <v>7</v>
      </c>
    </row>
    <row r="813" spans="1:6" x14ac:dyDescent="0.35">
      <c r="A813" s="22" t="s">
        <v>3151</v>
      </c>
      <c r="B813" s="20">
        <v>105794</v>
      </c>
      <c r="C813" s="17" t="s">
        <v>6</v>
      </c>
      <c r="D813" s="21" t="s">
        <v>6</v>
      </c>
      <c r="E813" s="19" t="s">
        <v>622</v>
      </c>
      <c r="F813" s="19" t="s">
        <v>514</v>
      </c>
    </row>
    <row r="814" spans="1:6" x14ac:dyDescent="0.35">
      <c r="A814" s="22" t="s">
        <v>3152</v>
      </c>
      <c r="B814" s="20">
        <v>293503</v>
      </c>
      <c r="C814" s="17" t="s">
        <v>6</v>
      </c>
      <c r="D814" s="21" t="s">
        <v>6</v>
      </c>
      <c r="E814" s="19" t="s">
        <v>90</v>
      </c>
      <c r="F814" s="19" t="s">
        <v>281</v>
      </c>
    </row>
    <row r="815" spans="1:6" x14ac:dyDescent="0.35">
      <c r="A815" s="22" t="s">
        <v>3153</v>
      </c>
      <c r="B815" s="20">
        <v>675627</v>
      </c>
      <c r="C815" s="17" t="s">
        <v>6</v>
      </c>
      <c r="D815" s="21" t="s">
        <v>6</v>
      </c>
      <c r="E815" s="19" t="s">
        <v>623</v>
      </c>
      <c r="F815" s="19" t="s">
        <v>624</v>
      </c>
    </row>
    <row r="816" spans="1:6" x14ac:dyDescent="0.35">
      <c r="A816" s="22" t="s">
        <v>3154</v>
      </c>
      <c r="B816" s="20">
        <v>1500000</v>
      </c>
      <c r="C816" s="17" t="s">
        <v>6</v>
      </c>
      <c r="D816" s="21" t="s">
        <v>6</v>
      </c>
      <c r="E816" s="19" t="s">
        <v>221</v>
      </c>
      <c r="F816" s="19" t="s">
        <v>625</v>
      </c>
    </row>
    <row r="817" spans="1:6" x14ac:dyDescent="0.35">
      <c r="A817" s="22" t="s">
        <v>3155</v>
      </c>
      <c r="B817" s="20">
        <v>1500000</v>
      </c>
      <c r="C817" s="17" t="s">
        <v>6</v>
      </c>
      <c r="D817" s="21" t="s">
        <v>6</v>
      </c>
      <c r="E817" s="19" t="s">
        <v>273</v>
      </c>
      <c r="F817" s="19" t="s">
        <v>626</v>
      </c>
    </row>
    <row r="818" spans="1:6" x14ac:dyDescent="0.35">
      <c r="A818" s="22" t="s">
        <v>3156</v>
      </c>
      <c r="B818" s="17" t="s">
        <v>6</v>
      </c>
      <c r="C818" s="17" t="s">
        <v>6</v>
      </c>
      <c r="D818" s="18">
        <v>0</v>
      </c>
      <c r="E818" s="19" t="s">
        <v>17</v>
      </c>
      <c r="F818" s="19" t="s">
        <v>7</v>
      </c>
    </row>
    <row r="819" spans="1:6" x14ac:dyDescent="0.35">
      <c r="A819" s="22" t="s">
        <v>3157</v>
      </c>
      <c r="B819" s="17" t="s">
        <v>6</v>
      </c>
      <c r="C819" s="17" t="s">
        <v>6</v>
      </c>
      <c r="D819" s="18">
        <v>65232</v>
      </c>
      <c r="E819" s="19" t="s">
        <v>5</v>
      </c>
      <c r="F819" s="19" t="s">
        <v>7</v>
      </c>
    </row>
    <row r="820" spans="1:6" x14ac:dyDescent="0.35">
      <c r="A820" s="22" t="s">
        <v>3158</v>
      </c>
      <c r="B820" s="17" t="s">
        <v>6</v>
      </c>
      <c r="C820" s="17" t="s">
        <v>6</v>
      </c>
      <c r="D820" s="18">
        <v>51203</v>
      </c>
      <c r="E820" s="19" t="s">
        <v>627</v>
      </c>
      <c r="F820" s="19" t="s">
        <v>74</v>
      </c>
    </row>
    <row r="821" spans="1:6" x14ac:dyDescent="0.35">
      <c r="A821" s="22" t="s">
        <v>3158</v>
      </c>
      <c r="B821" s="20">
        <v>835000</v>
      </c>
      <c r="C821" s="17" t="s">
        <v>6</v>
      </c>
      <c r="D821" s="21" t="s">
        <v>6</v>
      </c>
      <c r="E821" s="19" t="s">
        <v>628</v>
      </c>
      <c r="F821" s="19" t="s">
        <v>74</v>
      </c>
    </row>
    <row r="822" spans="1:6" x14ac:dyDescent="0.35">
      <c r="A822" s="22" t="s">
        <v>3159</v>
      </c>
      <c r="B822" s="20">
        <v>95201</v>
      </c>
      <c r="C822" s="17" t="s">
        <v>6</v>
      </c>
      <c r="D822" s="21" t="s">
        <v>6</v>
      </c>
      <c r="E822" s="19" t="s">
        <v>629</v>
      </c>
      <c r="F822" s="19" t="s">
        <v>630</v>
      </c>
    </row>
    <row r="823" spans="1:6" x14ac:dyDescent="0.35">
      <c r="A823" s="22" t="s">
        <v>3160</v>
      </c>
      <c r="B823" s="20">
        <v>300000</v>
      </c>
      <c r="C823" s="17" t="s">
        <v>6</v>
      </c>
      <c r="D823" s="21" t="s">
        <v>6</v>
      </c>
      <c r="E823" s="19" t="s">
        <v>631</v>
      </c>
      <c r="F823" s="19" t="s">
        <v>405</v>
      </c>
    </row>
    <row r="824" spans="1:6" x14ac:dyDescent="0.35">
      <c r="A824" s="22" t="s">
        <v>3161</v>
      </c>
      <c r="B824" s="17" t="s">
        <v>6</v>
      </c>
      <c r="C824" s="20">
        <v>129696.34585692199</v>
      </c>
      <c r="D824" s="21" t="s">
        <v>6</v>
      </c>
      <c r="E824" s="19" t="s">
        <v>429</v>
      </c>
      <c r="F824" s="19" t="s">
        <v>579</v>
      </c>
    </row>
    <row r="825" spans="1:6" x14ac:dyDescent="0.35">
      <c r="A825" s="22" t="s">
        <v>3162</v>
      </c>
      <c r="B825" s="17" t="s">
        <v>6</v>
      </c>
      <c r="C825" s="20">
        <v>6000</v>
      </c>
      <c r="D825" s="21" t="s">
        <v>6</v>
      </c>
      <c r="E825" s="19" t="s">
        <v>632</v>
      </c>
      <c r="F825" s="19" t="s">
        <v>7</v>
      </c>
    </row>
    <row r="826" spans="1:6" x14ac:dyDescent="0.35">
      <c r="A826" s="22" t="s">
        <v>3163</v>
      </c>
      <c r="B826" s="20">
        <v>3905082</v>
      </c>
      <c r="C826" s="17" t="s">
        <v>6</v>
      </c>
      <c r="D826" s="21" t="s">
        <v>6</v>
      </c>
      <c r="E826" s="19" t="s">
        <v>633</v>
      </c>
      <c r="F826" s="19" t="s">
        <v>634</v>
      </c>
    </row>
    <row r="827" spans="1:6" x14ac:dyDescent="0.35">
      <c r="A827" s="22" t="s">
        <v>3164</v>
      </c>
      <c r="B827" s="20">
        <v>2750536</v>
      </c>
      <c r="C827" s="17" t="s">
        <v>6</v>
      </c>
      <c r="D827" s="21" t="s">
        <v>6</v>
      </c>
      <c r="E827" s="19" t="s">
        <v>633</v>
      </c>
      <c r="F827" s="19" t="s">
        <v>635</v>
      </c>
    </row>
    <row r="828" spans="1:6" x14ac:dyDescent="0.35">
      <c r="A828" s="22" t="s">
        <v>3165</v>
      </c>
      <c r="B828" s="20">
        <v>3000585</v>
      </c>
      <c r="C828" s="17" t="s">
        <v>6</v>
      </c>
      <c r="D828" s="21" t="s">
        <v>6</v>
      </c>
      <c r="E828" s="19" t="s">
        <v>633</v>
      </c>
      <c r="F828" s="19" t="s">
        <v>636</v>
      </c>
    </row>
    <row r="829" spans="1:6" x14ac:dyDescent="0.35">
      <c r="A829" s="22" t="s">
        <v>3166</v>
      </c>
      <c r="B829" s="20">
        <v>1137464</v>
      </c>
      <c r="C829" s="17" t="s">
        <v>6</v>
      </c>
      <c r="D829" s="21" t="s">
        <v>6</v>
      </c>
      <c r="E829" s="19" t="s">
        <v>633</v>
      </c>
      <c r="F829" s="19" t="s">
        <v>635</v>
      </c>
    </row>
    <row r="830" spans="1:6" x14ac:dyDescent="0.35">
      <c r="A830" s="22" t="s">
        <v>3166</v>
      </c>
      <c r="B830" s="20">
        <v>2310622</v>
      </c>
      <c r="C830" s="17" t="s">
        <v>6</v>
      </c>
      <c r="D830" s="21" t="s">
        <v>6</v>
      </c>
      <c r="E830" s="19" t="s">
        <v>633</v>
      </c>
      <c r="F830" s="19" t="s">
        <v>635</v>
      </c>
    </row>
    <row r="831" spans="1:6" x14ac:dyDescent="0.35">
      <c r="A831" s="22" t="s">
        <v>3166</v>
      </c>
      <c r="B831" s="20">
        <v>807218</v>
      </c>
      <c r="C831" s="17" t="s">
        <v>6</v>
      </c>
      <c r="D831" s="21" t="s">
        <v>6</v>
      </c>
      <c r="E831" s="19" t="s">
        <v>633</v>
      </c>
      <c r="F831" s="19" t="s">
        <v>635</v>
      </c>
    </row>
    <row r="832" spans="1:6" x14ac:dyDescent="0.35">
      <c r="A832" s="22" t="s">
        <v>3167</v>
      </c>
      <c r="B832" s="20">
        <v>1928571</v>
      </c>
      <c r="C832" s="17" t="s">
        <v>6</v>
      </c>
      <c r="D832" s="21" t="s">
        <v>6</v>
      </c>
      <c r="E832" s="19" t="s">
        <v>637</v>
      </c>
      <c r="F832" s="19" t="s">
        <v>638</v>
      </c>
    </row>
    <row r="833" spans="1:6" x14ac:dyDescent="0.35">
      <c r="A833" s="22" t="s">
        <v>3168</v>
      </c>
      <c r="B833" s="20">
        <v>2529513</v>
      </c>
      <c r="C833" s="17" t="s">
        <v>6</v>
      </c>
      <c r="D833" s="21" t="s">
        <v>6</v>
      </c>
      <c r="E833" s="19" t="s">
        <v>637</v>
      </c>
      <c r="F833" s="19" t="s">
        <v>639</v>
      </c>
    </row>
    <row r="834" spans="1:6" x14ac:dyDescent="0.35">
      <c r="A834" s="22" t="s">
        <v>3169</v>
      </c>
      <c r="B834" s="20">
        <v>750000</v>
      </c>
      <c r="C834" s="17" t="s">
        <v>6</v>
      </c>
      <c r="D834" s="21" t="s">
        <v>6</v>
      </c>
      <c r="E834" s="19" t="s">
        <v>46</v>
      </c>
      <c r="F834" s="19" t="s">
        <v>640</v>
      </c>
    </row>
    <row r="835" spans="1:6" x14ac:dyDescent="0.35">
      <c r="A835" s="22" t="s">
        <v>3170</v>
      </c>
      <c r="B835" s="20">
        <v>327742</v>
      </c>
      <c r="C835" s="17" t="s">
        <v>6</v>
      </c>
      <c r="D835" s="21" t="s">
        <v>6</v>
      </c>
      <c r="E835" s="19" t="s">
        <v>641</v>
      </c>
      <c r="F835" s="19" t="s">
        <v>642</v>
      </c>
    </row>
    <row r="836" spans="1:6" x14ac:dyDescent="0.35">
      <c r="A836" s="22" t="s">
        <v>3171</v>
      </c>
      <c r="B836" s="20">
        <v>61064</v>
      </c>
      <c r="C836" s="17" t="s">
        <v>6</v>
      </c>
      <c r="D836" s="21" t="s">
        <v>6</v>
      </c>
      <c r="E836" s="19" t="s">
        <v>643</v>
      </c>
      <c r="F836" s="19" t="s">
        <v>121</v>
      </c>
    </row>
    <row r="837" spans="1:6" x14ac:dyDescent="0.35">
      <c r="A837" s="22" t="s">
        <v>3172</v>
      </c>
      <c r="B837" s="17" t="s">
        <v>6</v>
      </c>
      <c r="C837" s="17" t="s">
        <v>6</v>
      </c>
      <c r="D837" s="18">
        <v>347</v>
      </c>
      <c r="E837" s="19" t="s">
        <v>5</v>
      </c>
      <c r="F837" s="19" t="s">
        <v>7</v>
      </c>
    </row>
    <row r="838" spans="1:6" x14ac:dyDescent="0.35">
      <c r="A838" s="22" t="s">
        <v>3173</v>
      </c>
      <c r="B838" s="17" t="s">
        <v>6</v>
      </c>
      <c r="C838" s="17" t="s">
        <v>6</v>
      </c>
      <c r="D838" s="18">
        <v>485969</v>
      </c>
      <c r="E838" s="19" t="s">
        <v>5</v>
      </c>
      <c r="F838" s="19" t="s">
        <v>7</v>
      </c>
    </row>
    <row r="839" spans="1:6" x14ac:dyDescent="0.35">
      <c r="A839" s="22" t="s">
        <v>3174</v>
      </c>
      <c r="B839" s="17" t="s">
        <v>6</v>
      </c>
      <c r="C839" s="17" t="s">
        <v>6</v>
      </c>
      <c r="D839" s="18">
        <v>0</v>
      </c>
      <c r="E839" s="19" t="s">
        <v>17</v>
      </c>
      <c r="F839" s="19" t="s">
        <v>7</v>
      </c>
    </row>
    <row r="840" spans="1:6" x14ac:dyDescent="0.35">
      <c r="A840" s="22" t="s">
        <v>3175</v>
      </c>
      <c r="B840" s="20">
        <v>62417</v>
      </c>
      <c r="C840" s="17" t="s">
        <v>6</v>
      </c>
      <c r="D840" s="21" t="s">
        <v>6</v>
      </c>
      <c r="E840" s="19" t="s">
        <v>644</v>
      </c>
      <c r="F840" s="19" t="s">
        <v>464</v>
      </c>
    </row>
    <row r="841" spans="1:6" x14ac:dyDescent="0.35">
      <c r="A841" s="22" t="s">
        <v>3176</v>
      </c>
      <c r="B841" s="20">
        <v>72228</v>
      </c>
      <c r="C841" s="17" t="s">
        <v>6</v>
      </c>
      <c r="D841" s="21" t="s">
        <v>6</v>
      </c>
      <c r="E841" s="19" t="s">
        <v>336</v>
      </c>
      <c r="F841" s="19" t="s">
        <v>645</v>
      </c>
    </row>
    <row r="842" spans="1:6" x14ac:dyDescent="0.35">
      <c r="A842" s="22" t="s">
        <v>3177</v>
      </c>
      <c r="B842" s="20">
        <v>101500</v>
      </c>
      <c r="C842" s="17" t="s">
        <v>6</v>
      </c>
      <c r="D842" s="21" t="s">
        <v>6</v>
      </c>
      <c r="E842" s="19" t="s">
        <v>646</v>
      </c>
      <c r="F842" s="19" t="s">
        <v>647</v>
      </c>
    </row>
    <row r="843" spans="1:6" x14ac:dyDescent="0.35">
      <c r="A843" s="22" t="s">
        <v>3178</v>
      </c>
      <c r="B843" s="20">
        <v>151435</v>
      </c>
      <c r="C843" s="17" t="s">
        <v>6</v>
      </c>
      <c r="D843" s="21" t="s">
        <v>6</v>
      </c>
      <c r="E843" s="19" t="s">
        <v>648</v>
      </c>
      <c r="F843" s="19" t="s">
        <v>649</v>
      </c>
    </row>
    <row r="844" spans="1:6" x14ac:dyDescent="0.35">
      <c r="A844" s="22" t="s">
        <v>3179</v>
      </c>
      <c r="B844" s="20">
        <v>713</v>
      </c>
      <c r="C844" s="17" t="s">
        <v>6</v>
      </c>
      <c r="D844" s="21" t="s">
        <v>6</v>
      </c>
      <c r="E844" s="19" t="s">
        <v>650</v>
      </c>
      <c r="F844" s="19" t="s">
        <v>159</v>
      </c>
    </row>
    <row r="845" spans="1:6" x14ac:dyDescent="0.35">
      <c r="A845" s="22" t="s">
        <v>3179</v>
      </c>
      <c r="B845" s="20">
        <v>577</v>
      </c>
      <c r="C845" s="17" t="s">
        <v>6</v>
      </c>
      <c r="D845" s="21" t="s">
        <v>6</v>
      </c>
      <c r="E845" s="19" t="s">
        <v>650</v>
      </c>
      <c r="F845" s="19" t="s">
        <v>159</v>
      </c>
    </row>
    <row r="846" spans="1:6" x14ac:dyDescent="0.35">
      <c r="A846" s="22" t="s">
        <v>3179</v>
      </c>
      <c r="B846" s="20">
        <v>1137</v>
      </c>
      <c r="C846" s="17" t="s">
        <v>6</v>
      </c>
      <c r="D846" s="21" t="s">
        <v>6</v>
      </c>
      <c r="E846" s="19" t="s">
        <v>650</v>
      </c>
      <c r="F846" s="19" t="s">
        <v>159</v>
      </c>
    </row>
    <row r="847" spans="1:6" x14ac:dyDescent="0.35">
      <c r="A847" s="22" t="s">
        <v>3179</v>
      </c>
      <c r="B847" s="20">
        <v>69</v>
      </c>
      <c r="C847" s="17" t="s">
        <v>6</v>
      </c>
      <c r="D847" s="21" t="s">
        <v>6</v>
      </c>
      <c r="E847" s="19" t="s">
        <v>650</v>
      </c>
      <c r="F847" s="19" t="s">
        <v>159</v>
      </c>
    </row>
    <row r="848" spans="1:6" x14ac:dyDescent="0.35">
      <c r="A848" s="22" t="s">
        <v>3179</v>
      </c>
      <c r="B848" s="20">
        <v>21</v>
      </c>
      <c r="C848" s="17" t="s">
        <v>6</v>
      </c>
      <c r="D848" s="21" t="s">
        <v>6</v>
      </c>
      <c r="E848" s="19" t="s">
        <v>650</v>
      </c>
      <c r="F848" s="19" t="s">
        <v>159</v>
      </c>
    </row>
    <row r="849" spans="1:6" x14ac:dyDescent="0.35">
      <c r="A849" s="22" t="s">
        <v>3179</v>
      </c>
      <c r="B849" s="20">
        <v>95</v>
      </c>
      <c r="C849" s="17" t="s">
        <v>6</v>
      </c>
      <c r="D849" s="21" t="s">
        <v>6</v>
      </c>
      <c r="E849" s="19" t="s">
        <v>650</v>
      </c>
      <c r="F849" s="19" t="s">
        <v>159</v>
      </c>
    </row>
    <row r="850" spans="1:6" x14ac:dyDescent="0.35">
      <c r="A850" s="22" t="s">
        <v>3179</v>
      </c>
      <c r="B850" s="20">
        <v>114</v>
      </c>
      <c r="C850" s="17" t="s">
        <v>6</v>
      </c>
      <c r="D850" s="21" t="s">
        <v>6</v>
      </c>
      <c r="E850" s="19" t="s">
        <v>650</v>
      </c>
      <c r="F850" s="19" t="s">
        <v>159</v>
      </c>
    </row>
    <row r="851" spans="1:6" x14ac:dyDescent="0.35">
      <c r="A851" s="22" t="s">
        <v>3179</v>
      </c>
      <c r="B851" s="20">
        <v>789</v>
      </c>
      <c r="C851" s="17" t="s">
        <v>6</v>
      </c>
      <c r="D851" s="21" t="s">
        <v>6</v>
      </c>
      <c r="E851" s="19" t="s">
        <v>650</v>
      </c>
      <c r="F851" s="19" t="s">
        <v>159</v>
      </c>
    </row>
    <row r="852" spans="1:6" x14ac:dyDescent="0.35">
      <c r="A852" s="22" t="s">
        <v>3179</v>
      </c>
      <c r="B852" s="20">
        <v>77</v>
      </c>
      <c r="C852" s="17" t="s">
        <v>6</v>
      </c>
      <c r="D852" s="21" t="s">
        <v>6</v>
      </c>
      <c r="E852" s="19" t="s">
        <v>650</v>
      </c>
      <c r="F852" s="19" t="s">
        <v>159</v>
      </c>
    </row>
    <row r="853" spans="1:6" x14ac:dyDescent="0.35">
      <c r="A853" s="22" t="s">
        <v>3179</v>
      </c>
      <c r="B853" s="20">
        <v>863</v>
      </c>
      <c r="C853" s="17" t="s">
        <v>6</v>
      </c>
      <c r="D853" s="21" t="s">
        <v>6</v>
      </c>
      <c r="E853" s="19" t="s">
        <v>650</v>
      </c>
      <c r="F853" s="19" t="s">
        <v>159</v>
      </c>
    </row>
    <row r="854" spans="1:6" x14ac:dyDescent="0.35">
      <c r="A854" s="22" t="s">
        <v>3179</v>
      </c>
      <c r="B854" s="20">
        <v>207</v>
      </c>
      <c r="C854" s="17" t="s">
        <v>6</v>
      </c>
      <c r="D854" s="21" t="s">
        <v>6</v>
      </c>
      <c r="E854" s="19" t="s">
        <v>650</v>
      </c>
      <c r="F854" s="19" t="s">
        <v>159</v>
      </c>
    </row>
    <row r="855" spans="1:6" x14ac:dyDescent="0.35">
      <c r="A855" s="22" t="s">
        <v>3179</v>
      </c>
      <c r="B855" s="20">
        <v>678</v>
      </c>
      <c r="C855" s="17" t="s">
        <v>6</v>
      </c>
      <c r="D855" s="21" t="s">
        <v>6</v>
      </c>
      <c r="E855" s="19" t="s">
        <v>650</v>
      </c>
      <c r="F855" s="19" t="s">
        <v>159</v>
      </c>
    </row>
    <row r="856" spans="1:6" x14ac:dyDescent="0.35">
      <c r="A856" s="22" t="s">
        <v>3179</v>
      </c>
      <c r="B856" s="20">
        <v>844</v>
      </c>
      <c r="C856" s="17" t="s">
        <v>6</v>
      </c>
      <c r="D856" s="21" t="s">
        <v>6</v>
      </c>
      <c r="E856" s="19" t="s">
        <v>650</v>
      </c>
      <c r="F856" s="19" t="s">
        <v>159</v>
      </c>
    </row>
    <row r="857" spans="1:6" x14ac:dyDescent="0.35">
      <c r="A857" s="22" t="s">
        <v>3179</v>
      </c>
      <c r="B857" s="20">
        <v>617</v>
      </c>
      <c r="C857" s="17" t="s">
        <v>6</v>
      </c>
      <c r="D857" s="21" t="s">
        <v>6</v>
      </c>
      <c r="E857" s="19" t="s">
        <v>650</v>
      </c>
      <c r="F857" s="19" t="s">
        <v>159</v>
      </c>
    </row>
    <row r="858" spans="1:6" x14ac:dyDescent="0.35">
      <c r="A858" s="22" t="s">
        <v>3179</v>
      </c>
      <c r="B858" s="20">
        <v>176</v>
      </c>
      <c r="C858" s="17" t="s">
        <v>6</v>
      </c>
      <c r="D858" s="21" t="s">
        <v>6</v>
      </c>
      <c r="E858" s="19" t="s">
        <v>650</v>
      </c>
      <c r="F858" s="19" t="s">
        <v>159</v>
      </c>
    </row>
    <row r="859" spans="1:6" x14ac:dyDescent="0.35">
      <c r="A859" s="22" t="s">
        <v>3179</v>
      </c>
      <c r="B859" s="20">
        <v>267</v>
      </c>
      <c r="C859" s="17" t="s">
        <v>6</v>
      </c>
      <c r="D859" s="21" t="s">
        <v>6</v>
      </c>
      <c r="E859" s="19" t="s">
        <v>650</v>
      </c>
      <c r="F859" s="19" t="s">
        <v>159</v>
      </c>
    </row>
    <row r="860" spans="1:6" x14ac:dyDescent="0.35">
      <c r="A860" s="22" t="s">
        <v>3179</v>
      </c>
      <c r="B860" s="20">
        <v>447</v>
      </c>
      <c r="C860" s="17" t="s">
        <v>6</v>
      </c>
      <c r="D860" s="21" t="s">
        <v>6</v>
      </c>
      <c r="E860" s="19" t="s">
        <v>650</v>
      </c>
      <c r="F860" s="19" t="s">
        <v>159</v>
      </c>
    </row>
    <row r="861" spans="1:6" x14ac:dyDescent="0.35">
      <c r="A861" s="22" t="s">
        <v>3179</v>
      </c>
      <c r="B861" s="20">
        <v>78</v>
      </c>
      <c r="C861" s="17" t="s">
        <v>6</v>
      </c>
      <c r="D861" s="21" t="s">
        <v>6</v>
      </c>
      <c r="E861" s="19" t="s">
        <v>650</v>
      </c>
      <c r="F861" s="19" t="s">
        <v>159</v>
      </c>
    </row>
    <row r="862" spans="1:6" x14ac:dyDescent="0.35">
      <c r="A862" s="22" t="s">
        <v>3179</v>
      </c>
      <c r="B862" s="20">
        <v>69</v>
      </c>
      <c r="C862" s="17" t="s">
        <v>6</v>
      </c>
      <c r="D862" s="21" t="s">
        <v>6</v>
      </c>
      <c r="E862" s="19" t="s">
        <v>650</v>
      </c>
      <c r="F862" s="19" t="s">
        <v>159</v>
      </c>
    </row>
    <row r="863" spans="1:6" x14ac:dyDescent="0.35">
      <c r="A863" s="22" t="s">
        <v>3179</v>
      </c>
      <c r="B863" s="20">
        <v>495</v>
      </c>
      <c r="C863" s="17" t="s">
        <v>6</v>
      </c>
      <c r="D863" s="21" t="s">
        <v>6</v>
      </c>
      <c r="E863" s="19" t="s">
        <v>650</v>
      </c>
      <c r="F863" s="19" t="s">
        <v>159</v>
      </c>
    </row>
    <row r="864" spans="1:6" x14ac:dyDescent="0.35">
      <c r="A864" s="22" t="s">
        <v>3179</v>
      </c>
      <c r="B864" s="20">
        <v>397</v>
      </c>
      <c r="C864" s="17" t="s">
        <v>6</v>
      </c>
      <c r="D864" s="21" t="s">
        <v>6</v>
      </c>
      <c r="E864" s="19" t="s">
        <v>650</v>
      </c>
      <c r="F864" s="19" t="s">
        <v>159</v>
      </c>
    </row>
    <row r="865" spans="1:6" x14ac:dyDescent="0.35">
      <c r="A865" s="22" t="s">
        <v>3179</v>
      </c>
      <c r="B865" s="20">
        <v>68</v>
      </c>
      <c r="C865" s="17" t="s">
        <v>6</v>
      </c>
      <c r="D865" s="21" t="s">
        <v>6</v>
      </c>
      <c r="E865" s="19" t="s">
        <v>650</v>
      </c>
      <c r="F865" s="19" t="s">
        <v>159</v>
      </c>
    </row>
    <row r="866" spans="1:6" x14ac:dyDescent="0.35">
      <c r="A866" s="22" t="s">
        <v>3179</v>
      </c>
      <c r="B866" s="20">
        <v>435</v>
      </c>
      <c r="C866" s="17" t="s">
        <v>6</v>
      </c>
      <c r="D866" s="21" t="s">
        <v>6</v>
      </c>
      <c r="E866" s="19" t="s">
        <v>650</v>
      </c>
      <c r="F866" s="19" t="s">
        <v>159</v>
      </c>
    </row>
    <row r="867" spans="1:6" x14ac:dyDescent="0.35">
      <c r="A867" s="22" t="s">
        <v>3179</v>
      </c>
      <c r="B867" s="20">
        <v>817</v>
      </c>
      <c r="C867" s="17" t="s">
        <v>6</v>
      </c>
      <c r="D867" s="21" t="s">
        <v>6</v>
      </c>
      <c r="E867" s="19" t="s">
        <v>650</v>
      </c>
      <c r="F867" s="19" t="s">
        <v>159</v>
      </c>
    </row>
    <row r="868" spans="1:6" x14ac:dyDescent="0.35">
      <c r="A868" s="22" t="s">
        <v>3179</v>
      </c>
      <c r="B868" s="20">
        <v>602</v>
      </c>
      <c r="C868" s="17" t="s">
        <v>6</v>
      </c>
      <c r="D868" s="21" t="s">
        <v>6</v>
      </c>
      <c r="E868" s="19" t="s">
        <v>650</v>
      </c>
      <c r="F868" s="19" t="s">
        <v>159</v>
      </c>
    </row>
    <row r="869" spans="1:6" x14ac:dyDescent="0.35">
      <c r="A869" s="22" t="s">
        <v>3179</v>
      </c>
      <c r="B869" s="20">
        <v>364</v>
      </c>
      <c r="C869" s="17" t="s">
        <v>6</v>
      </c>
      <c r="D869" s="21" t="s">
        <v>6</v>
      </c>
      <c r="E869" s="19" t="s">
        <v>650</v>
      </c>
      <c r="F869" s="19" t="s">
        <v>159</v>
      </c>
    </row>
    <row r="870" spans="1:6" x14ac:dyDescent="0.35">
      <c r="A870" s="22" t="s">
        <v>3179</v>
      </c>
      <c r="B870" s="20">
        <v>121</v>
      </c>
      <c r="C870" s="17" t="s">
        <v>6</v>
      </c>
      <c r="D870" s="21" t="s">
        <v>6</v>
      </c>
      <c r="E870" s="19" t="s">
        <v>650</v>
      </c>
      <c r="F870" s="19" t="s">
        <v>159</v>
      </c>
    </row>
    <row r="871" spans="1:6" x14ac:dyDescent="0.35">
      <c r="A871" s="22" t="s">
        <v>3179</v>
      </c>
      <c r="B871" s="20">
        <v>464</v>
      </c>
      <c r="C871" s="17" t="s">
        <v>6</v>
      </c>
      <c r="D871" s="21" t="s">
        <v>6</v>
      </c>
      <c r="E871" s="19" t="s">
        <v>650</v>
      </c>
      <c r="F871" s="19" t="s">
        <v>159</v>
      </c>
    </row>
    <row r="872" spans="1:6" x14ac:dyDescent="0.35">
      <c r="A872" s="22" t="s">
        <v>3179</v>
      </c>
      <c r="B872" s="20">
        <v>278</v>
      </c>
      <c r="C872" s="17" t="s">
        <v>6</v>
      </c>
      <c r="D872" s="21" t="s">
        <v>6</v>
      </c>
      <c r="E872" s="19" t="s">
        <v>650</v>
      </c>
      <c r="F872" s="19" t="s">
        <v>159</v>
      </c>
    </row>
    <row r="873" spans="1:6" x14ac:dyDescent="0.35">
      <c r="A873" s="22" t="s">
        <v>3179</v>
      </c>
      <c r="B873" s="20">
        <v>744</v>
      </c>
      <c r="C873" s="17" t="s">
        <v>6</v>
      </c>
      <c r="D873" s="21" t="s">
        <v>6</v>
      </c>
      <c r="E873" s="19" t="s">
        <v>650</v>
      </c>
      <c r="F873" s="19" t="s">
        <v>159</v>
      </c>
    </row>
    <row r="874" spans="1:6" x14ac:dyDescent="0.35">
      <c r="A874" s="22" t="s">
        <v>3179</v>
      </c>
      <c r="B874" s="20">
        <v>202</v>
      </c>
      <c r="C874" s="17" t="s">
        <v>6</v>
      </c>
      <c r="D874" s="21" t="s">
        <v>6</v>
      </c>
      <c r="E874" s="19" t="s">
        <v>650</v>
      </c>
      <c r="F874" s="19" t="s">
        <v>159</v>
      </c>
    </row>
    <row r="875" spans="1:6" x14ac:dyDescent="0.35">
      <c r="A875" s="22" t="s">
        <v>3179</v>
      </c>
      <c r="B875" s="20">
        <v>945</v>
      </c>
      <c r="C875" s="17" t="s">
        <v>6</v>
      </c>
      <c r="D875" s="21" t="s">
        <v>6</v>
      </c>
      <c r="E875" s="19" t="s">
        <v>650</v>
      </c>
      <c r="F875" s="19" t="s">
        <v>159</v>
      </c>
    </row>
    <row r="876" spans="1:6" x14ac:dyDescent="0.35">
      <c r="A876" s="22" t="s">
        <v>3179</v>
      </c>
      <c r="B876" s="20">
        <v>326</v>
      </c>
      <c r="C876" s="17" t="s">
        <v>6</v>
      </c>
      <c r="D876" s="21" t="s">
        <v>6</v>
      </c>
      <c r="E876" s="19" t="s">
        <v>650</v>
      </c>
      <c r="F876" s="19" t="s">
        <v>159</v>
      </c>
    </row>
    <row r="877" spans="1:6" x14ac:dyDescent="0.35">
      <c r="A877" s="22" t="s">
        <v>3179</v>
      </c>
      <c r="B877" s="20">
        <v>536</v>
      </c>
      <c r="C877" s="17" t="s">
        <v>6</v>
      </c>
      <c r="D877" s="21" t="s">
        <v>6</v>
      </c>
      <c r="E877" s="19" t="s">
        <v>650</v>
      </c>
      <c r="F877" s="19" t="s">
        <v>159</v>
      </c>
    </row>
    <row r="878" spans="1:6" x14ac:dyDescent="0.35">
      <c r="A878" s="22" t="s">
        <v>3179</v>
      </c>
      <c r="B878" s="20">
        <v>177</v>
      </c>
      <c r="C878" s="17" t="s">
        <v>6</v>
      </c>
      <c r="D878" s="21" t="s">
        <v>6</v>
      </c>
      <c r="E878" s="19" t="s">
        <v>650</v>
      </c>
      <c r="F878" s="19" t="s">
        <v>159</v>
      </c>
    </row>
    <row r="879" spans="1:6" x14ac:dyDescent="0.35">
      <c r="A879" s="22" t="s">
        <v>3179</v>
      </c>
      <c r="B879" s="20">
        <v>390</v>
      </c>
      <c r="C879" s="17" t="s">
        <v>6</v>
      </c>
      <c r="D879" s="21" t="s">
        <v>6</v>
      </c>
      <c r="E879" s="19" t="s">
        <v>650</v>
      </c>
      <c r="F879" s="19" t="s">
        <v>159</v>
      </c>
    </row>
    <row r="880" spans="1:6" x14ac:dyDescent="0.35">
      <c r="A880" s="22" t="s">
        <v>3179</v>
      </c>
      <c r="B880" s="20">
        <v>69</v>
      </c>
      <c r="C880" s="17" t="s">
        <v>6</v>
      </c>
      <c r="D880" s="21" t="s">
        <v>6</v>
      </c>
      <c r="E880" s="19" t="s">
        <v>650</v>
      </c>
      <c r="F880" s="19" t="s">
        <v>159</v>
      </c>
    </row>
    <row r="881" spans="1:6" x14ac:dyDescent="0.35">
      <c r="A881" s="22" t="s">
        <v>3179</v>
      </c>
      <c r="B881" s="20">
        <v>1074</v>
      </c>
      <c r="C881" s="17" t="s">
        <v>6</v>
      </c>
      <c r="D881" s="21" t="s">
        <v>6</v>
      </c>
      <c r="E881" s="19" t="s">
        <v>650</v>
      </c>
      <c r="F881" s="19" t="s">
        <v>159</v>
      </c>
    </row>
    <row r="882" spans="1:6" x14ac:dyDescent="0.35">
      <c r="A882" s="22" t="s">
        <v>3179</v>
      </c>
      <c r="B882" s="20">
        <v>208</v>
      </c>
      <c r="C882" s="17" t="s">
        <v>6</v>
      </c>
      <c r="D882" s="21" t="s">
        <v>6</v>
      </c>
      <c r="E882" s="19" t="s">
        <v>650</v>
      </c>
      <c r="F882" s="19" t="s">
        <v>159</v>
      </c>
    </row>
    <row r="883" spans="1:6" x14ac:dyDescent="0.35">
      <c r="A883" s="22" t="s">
        <v>3179</v>
      </c>
      <c r="B883" s="20">
        <v>588</v>
      </c>
      <c r="C883" s="17" t="s">
        <v>6</v>
      </c>
      <c r="D883" s="21" t="s">
        <v>6</v>
      </c>
      <c r="E883" s="19" t="s">
        <v>650</v>
      </c>
      <c r="F883" s="19" t="s">
        <v>159</v>
      </c>
    </row>
    <row r="884" spans="1:6" x14ac:dyDescent="0.35">
      <c r="A884" s="22" t="s">
        <v>3179</v>
      </c>
      <c r="B884" s="20">
        <v>156</v>
      </c>
      <c r="C884" s="17" t="s">
        <v>6</v>
      </c>
      <c r="D884" s="21" t="s">
        <v>6</v>
      </c>
      <c r="E884" s="19" t="s">
        <v>650</v>
      </c>
      <c r="F884" s="19" t="s">
        <v>159</v>
      </c>
    </row>
    <row r="885" spans="1:6" x14ac:dyDescent="0.35">
      <c r="A885" s="22" t="s">
        <v>3179</v>
      </c>
      <c r="B885" s="20">
        <v>139</v>
      </c>
      <c r="C885" s="17" t="s">
        <v>6</v>
      </c>
      <c r="D885" s="21" t="s">
        <v>6</v>
      </c>
      <c r="E885" s="19" t="s">
        <v>650</v>
      </c>
      <c r="F885" s="19" t="s">
        <v>159</v>
      </c>
    </row>
    <row r="886" spans="1:6" x14ac:dyDescent="0.35">
      <c r="A886" s="22" t="s">
        <v>3179</v>
      </c>
      <c r="B886" s="20">
        <v>818</v>
      </c>
      <c r="C886" s="17" t="s">
        <v>6</v>
      </c>
      <c r="D886" s="21" t="s">
        <v>6</v>
      </c>
      <c r="E886" s="19" t="s">
        <v>650</v>
      </c>
      <c r="F886" s="19" t="s">
        <v>159</v>
      </c>
    </row>
    <row r="887" spans="1:6" x14ac:dyDescent="0.35">
      <c r="A887" s="22" t="s">
        <v>3179</v>
      </c>
      <c r="B887" s="20">
        <v>149</v>
      </c>
      <c r="C887" s="17" t="s">
        <v>6</v>
      </c>
      <c r="D887" s="21" t="s">
        <v>6</v>
      </c>
      <c r="E887" s="19" t="s">
        <v>650</v>
      </c>
      <c r="F887" s="19" t="s">
        <v>159</v>
      </c>
    </row>
    <row r="888" spans="1:6" x14ac:dyDescent="0.35">
      <c r="A888" s="22" t="s">
        <v>3179</v>
      </c>
      <c r="B888" s="20">
        <v>528</v>
      </c>
      <c r="C888" s="17" t="s">
        <v>6</v>
      </c>
      <c r="D888" s="21" t="s">
        <v>6</v>
      </c>
      <c r="E888" s="19" t="s">
        <v>650</v>
      </c>
      <c r="F888" s="19" t="s">
        <v>159</v>
      </c>
    </row>
    <row r="889" spans="1:6" x14ac:dyDescent="0.35">
      <c r="A889" s="22" t="s">
        <v>3179</v>
      </c>
      <c r="B889" s="20">
        <v>602</v>
      </c>
      <c r="C889" s="17" t="s">
        <v>6</v>
      </c>
      <c r="D889" s="21" t="s">
        <v>6</v>
      </c>
      <c r="E889" s="19" t="s">
        <v>650</v>
      </c>
      <c r="F889" s="19" t="s">
        <v>159</v>
      </c>
    </row>
    <row r="890" spans="1:6" x14ac:dyDescent="0.35">
      <c r="A890" s="22" t="s">
        <v>3179</v>
      </c>
      <c r="B890" s="20">
        <v>69</v>
      </c>
      <c r="C890" s="17" t="s">
        <v>6</v>
      </c>
      <c r="D890" s="21" t="s">
        <v>6</v>
      </c>
      <c r="E890" s="19" t="s">
        <v>650</v>
      </c>
      <c r="F890" s="19" t="s">
        <v>159</v>
      </c>
    </row>
    <row r="891" spans="1:6" x14ac:dyDescent="0.35">
      <c r="A891" s="22" t="s">
        <v>3179</v>
      </c>
      <c r="B891" s="20">
        <v>312</v>
      </c>
      <c r="C891" s="17" t="s">
        <v>6</v>
      </c>
      <c r="D891" s="21" t="s">
        <v>6</v>
      </c>
      <c r="E891" s="19" t="s">
        <v>650</v>
      </c>
      <c r="F891" s="19" t="s">
        <v>159</v>
      </c>
    </row>
    <row r="892" spans="1:6" x14ac:dyDescent="0.35">
      <c r="A892" s="22" t="s">
        <v>3179</v>
      </c>
      <c r="B892" s="20">
        <v>462</v>
      </c>
      <c r="C892" s="17" t="s">
        <v>6</v>
      </c>
      <c r="D892" s="21" t="s">
        <v>6</v>
      </c>
      <c r="E892" s="19" t="s">
        <v>650</v>
      </c>
      <c r="F892" s="19" t="s">
        <v>159</v>
      </c>
    </row>
    <row r="893" spans="1:6" x14ac:dyDescent="0.35">
      <c r="A893" s="22" t="s">
        <v>3179</v>
      </c>
      <c r="B893" s="20">
        <v>626</v>
      </c>
      <c r="C893" s="17" t="s">
        <v>6</v>
      </c>
      <c r="D893" s="21" t="s">
        <v>6</v>
      </c>
      <c r="E893" s="19" t="s">
        <v>650</v>
      </c>
      <c r="F893" s="19" t="s">
        <v>159</v>
      </c>
    </row>
    <row r="894" spans="1:6" x14ac:dyDescent="0.35">
      <c r="A894" s="22" t="s">
        <v>3179</v>
      </c>
      <c r="B894" s="20">
        <v>187</v>
      </c>
      <c r="C894" s="17" t="s">
        <v>6</v>
      </c>
      <c r="D894" s="21" t="s">
        <v>6</v>
      </c>
      <c r="E894" s="19" t="s">
        <v>650</v>
      </c>
      <c r="F894" s="19" t="s">
        <v>159</v>
      </c>
    </row>
    <row r="895" spans="1:6" x14ac:dyDescent="0.35">
      <c r="A895" s="22" t="s">
        <v>3179</v>
      </c>
      <c r="B895" s="20">
        <v>344</v>
      </c>
      <c r="C895" s="17" t="s">
        <v>6</v>
      </c>
      <c r="D895" s="21" t="s">
        <v>6</v>
      </c>
      <c r="E895" s="19" t="s">
        <v>650</v>
      </c>
      <c r="F895" s="19" t="s">
        <v>159</v>
      </c>
    </row>
    <row r="896" spans="1:6" x14ac:dyDescent="0.35">
      <c r="A896" s="22" t="s">
        <v>3179</v>
      </c>
      <c r="B896" s="20">
        <v>364</v>
      </c>
      <c r="C896" s="17" t="s">
        <v>6</v>
      </c>
      <c r="D896" s="21" t="s">
        <v>6</v>
      </c>
      <c r="E896" s="19" t="s">
        <v>650</v>
      </c>
      <c r="F896" s="19" t="s">
        <v>159</v>
      </c>
    </row>
    <row r="897" spans="1:6" x14ac:dyDescent="0.35">
      <c r="A897" s="22" t="s">
        <v>3179</v>
      </c>
      <c r="B897" s="20">
        <v>241</v>
      </c>
      <c r="C897" s="17" t="s">
        <v>6</v>
      </c>
      <c r="D897" s="21" t="s">
        <v>6</v>
      </c>
      <c r="E897" s="19" t="s">
        <v>650</v>
      </c>
      <c r="F897" s="19" t="s">
        <v>159</v>
      </c>
    </row>
    <row r="898" spans="1:6" x14ac:dyDescent="0.35">
      <c r="A898" s="22" t="s">
        <v>3179</v>
      </c>
      <c r="B898" s="20">
        <v>440</v>
      </c>
      <c r="C898" s="17" t="s">
        <v>6</v>
      </c>
      <c r="D898" s="21" t="s">
        <v>6</v>
      </c>
      <c r="E898" s="19" t="s">
        <v>650</v>
      </c>
      <c r="F898" s="19" t="s">
        <v>159</v>
      </c>
    </row>
    <row r="899" spans="1:6" x14ac:dyDescent="0.35">
      <c r="A899" s="22" t="s">
        <v>3179</v>
      </c>
      <c r="B899" s="20">
        <v>808</v>
      </c>
      <c r="C899" s="17" t="s">
        <v>6</v>
      </c>
      <c r="D899" s="21" t="s">
        <v>6</v>
      </c>
      <c r="E899" s="19" t="s">
        <v>650</v>
      </c>
      <c r="F899" s="19" t="s">
        <v>159</v>
      </c>
    </row>
    <row r="900" spans="1:6" x14ac:dyDescent="0.35">
      <c r="A900" s="22" t="s">
        <v>3179</v>
      </c>
      <c r="B900" s="20">
        <v>442</v>
      </c>
      <c r="C900" s="17" t="s">
        <v>6</v>
      </c>
      <c r="D900" s="21" t="s">
        <v>6</v>
      </c>
      <c r="E900" s="19" t="s">
        <v>650</v>
      </c>
      <c r="F900" s="19" t="s">
        <v>159</v>
      </c>
    </row>
    <row r="901" spans="1:6" x14ac:dyDescent="0.35">
      <c r="A901" s="22" t="s">
        <v>3179</v>
      </c>
      <c r="B901" s="20">
        <v>283</v>
      </c>
      <c r="C901" s="17" t="s">
        <v>6</v>
      </c>
      <c r="D901" s="21" t="s">
        <v>6</v>
      </c>
      <c r="E901" s="19" t="s">
        <v>650</v>
      </c>
      <c r="F901" s="19" t="s">
        <v>159</v>
      </c>
    </row>
    <row r="902" spans="1:6" x14ac:dyDescent="0.35">
      <c r="A902" s="22" t="s">
        <v>3179</v>
      </c>
      <c r="B902" s="20">
        <v>448</v>
      </c>
      <c r="C902" s="17" t="s">
        <v>6</v>
      </c>
      <c r="D902" s="21" t="s">
        <v>6</v>
      </c>
      <c r="E902" s="19" t="s">
        <v>650</v>
      </c>
      <c r="F902" s="19" t="s">
        <v>159</v>
      </c>
    </row>
    <row r="903" spans="1:6" x14ac:dyDescent="0.35">
      <c r="A903" s="22" t="s">
        <v>3179</v>
      </c>
      <c r="B903" s="20">
        <v>376</v>
      </c>
      <c r="C903" s="17" t="s">
        <v>6</v>
      </c>
      <c r="D903" s="21" t="s">
        <v>6</v>
      </c>
      <c r="E903" s="19" t="s">
        <v>650</v>
      </c>
      <c r="F903" s="19" t="s">
        <v>159</v>
      </c>
    </row>
    <row r="904" spans="1:6" x14ac:dyDescent="0.35">
      <c r="A904" s="22" t="s">
        <v>3179</v>
      </c>
      <c r="B904" s="20">
        <v>662</v>
      </c>
      <c r="C904" s="17" t="s">
        <v>6</v>
      </c>
      <c r="D904" s="21" t="s">
        <v>6</v>
      </c>
      <c r="E904" s="19" t="s">
        <v>650</v>
      </c>
      <c r="F904" s="19" t="s">
        <v>159</v>
      </c>
    </row>
    <row r="905" spans="1:6" x14ac:dyDescent="0.35">
      <c r="A905" s="22" t="s">
        <v>3179</v>
      </c>
      <c r="B905" s="20">
        <v>69</v>
      </c>
      <c r="C905" s="17" t="s">
        <v>6</v>
      </c>
      <c r="D905" s="21" t="s">
        <v>6</v>
      </c>
      <c r="E905" s="19" t="s">
        <v>650</v>
      </c>
      <c r="F905" s="19" t="s">
        <v>159</v>
      </c>
    </row>
    <row r="906" spans="1:6" x14ac:dyDescent="0.35">
      <c r="A906" s="22" t="s">
        <v>3179</v>
      </c>
      <c r="B906" s="20">
        <v>488</v>
      </c>
      <c r="C906" s="17" t="s">
        <v>6</v>
      </c>
      <c r="D906" s="21" t="s">
        <v>6</v>
      </c>
      <c r="E906" s="19" t="s">
        <v>650</v>
      </c>
      <c r="F906" s="19" t="s">
        <v>159</v>
      </c>
    </row>
    <row r="907" spans="1:6" x14ac:dyDescent="0.35">
      <c r="A907" s="22" t="s">
        <v>3179</v>
      </c>
      <c r="B907" s="20">
        <v>139</v>
      </c>
      <c r="C907" s="17" t="s">
        <v>6</v>
      </c>
      <c r="D907" s="21" t="s">
        <v>6</v>
      </c>
      <c r="E907" s="19" t="s">
        <v>650</v>
      </c>
      <c r="F907" s="19" t="s">
        <v>159</v>
      </c>
    </row>
    <row r="908" spans="1:6" x14ac:dyDescent="0.35">
      <c r="A908" s="22" t="s">
        <v>3179</v>
      </c>
      <c r="B908" s="20">
        <v>51</v>
      </c>
      <c r="C908" s="17" t="s">
        <v>6</v>
      </c>
      <c r="D908" s="21" t="s">
        <v>6</v>
      </c>
      <c r="E908" s="19" t="s">
        <v>650</v>
      </c>
      <c r="F908" s="19" t="s">
        <v>159</v>
      </c>
    </row>
    <row r="909" spans="1:6" x14ac:dyDescent="0.35">
      <c r="A909" s="22" t="s">
        <v>3179</v>
      </c>
      <c r="B909" s="20">
        <v>139</v>
      </c>
      <c r="C909" s="17" t="s">
        <v>6</v>
      </c>
      <c r="D909" s="21" t="s">
        <v>6</v>
      </c>
      <c r="E909" s="19" t="s">
        <v>650</v>
      </c>
      <c r="F909" s="19" t="s">
        <v>159</v>
      </c>
    </row>
    <row r="910" spans="1:6" x14ac:dyDescent="0.35">
      <c r="A910" s="22" t="s">
        <v>3179</v>
      </c>
      <c r="B910" s="20">
        <v>957</v>
      </c>
      <c r="C910" s="17" t="s">
        <v>6</v>
      </c>
      <c r="D910" s="21" t="s">
        <v>6</v>
      </c>
      <c r="E910" s="19" t="s">
        <v>650</v>
      </c>
      <c r="F910" s="19" t="s">
        <v>159</v>
      </c>
    </row>
    <row r="911" spans="1:6" x14ac:dyDescent="0.35">
      <c r="A911" s="22" t="s">
        <v>3179</v>
      </c>
      <c r="B911" s="20">
        <v>81</v>
      </c>
      <c r="C911" s="17" t="s">
        <v>6</v>
      </c>
      <c r="D911" s="21" t="s">
        <v>6</v>
      </c>
      <c r="E911" s="19" t="s">
        <v>650</v>
      </c>
      <c r="F911" s="19" t="s">
        <v>159</v>
      </c>
    </row>
    <row r="912" spans="1:6" x14ac:dyDescent="0.35">
      <c r="A912" s="22" t="s">
        <v>3179</v>
      </c>
      <c r="B912" s="20">
        <v>105</v>
      </c>
      <c r="C912" s="17" t="s">
        <v>6</v>
      </c>
      <c r="D912" s="21" t="s">
        <v>6</v>
      </c>
      <c r="E912" s="19" t="s">
        <v>650</v>
      </c>
      <c r="F912" s="19" t="s">
        <v>159</v>
      </c>
    </row>
    <row r="913" spans="1:6" x14ac:dyDescent="0.35">
      <c r="A913" s="22" t="s">
        <v>3179</v>
      </c>
      <c r="B913" s="20">
        <v>532</v>
      </c>
      <c r="C913" s="17" t="s">
        <v>6</v>
      </c>
      <c r="D913" s="21" t="s">
        <v>6</v>
      </c>
      <c r="E913" s="19" t="s">
        <v>650</v>
      </c>
      <c r="F913" s="19" t="s">
        <v>159</v>
      </c>
    </row>
    <row r="914" spans="1:6" x14ac:dyDescent="0.35">
      <c r="A914" s="22" t="s">
        <v>3179</v>
      </c>
      <c r="B914" s="20">
        <v>127</v>
      </c>
      <c r="C914" s="17" t="s">
        <v>6</v>
      </c>
      <c r="D914" s="21" t="s">
        <v>6</v>
      </c>
      <c r="E914" s="19" t="s">
        <v>650</v>
      </c>
      <c r="F914" s="19" t="s">
        <v>159</v>
      </c>
    </row>
    <row r="915" spans="1:6" x14ac:dyDescent="0.35">
      <c r="A915" s="22" t="s">
        <v>3179</v>
      </c>
      <c r="B915" s="20">
        <v>69</v>
      </c>
      <c r="C915" s="17" t="s">
        <v>6</v>
      </c>
      <c r="D915" s="21" t="s">
        <v>6</v>
      </c>
      <c r="E915" s="19" t="s">
        <v>650</v>
      </c>
      <c r="F915" s="19" t="s">
        <v>159</v>
      </c>
    </row>
    <row r="916" spans="1:6" x14ac:dyDescent="0.35">
      <c r="A916" s="22" t="s">
        <v>3179</v>
      </c>
      <c r="B916" s="20">
        <v>121</v>
      </c>
      <c r="C916" s="17" t="s">
        <v>6</v>
      </c>
      <c r="D916" s="21" t="s">
        <v>6</v>
      </c>
      <c r="E916" s="19" t="s">
        <v>650</v>
      </c>
      <c r="F916" s="19" t="s">
        <v>159</v>
      </c>
    </row>
    <row r="917" spans="1:6" x14ac:dyDescent="0.35">
      <c r="A917" s="22" t="s">
        <v>3179</v>
      </c>
      <c r="B917" s="20">
        <v>56</v>
      </c>
      <c r="C917" s="17" t="s">
        <v>6</v>
      </c>
      <c r="D917" s="21" t="s">
        <v>6</v>
      </c>
      <c r="E917" s="19" t="s">
        <v>650</v>
      </c>
      <c r="F917" s="19" t="s">
        <v>159</v>
      </c>
    </row>
    <row r="918" spans="1:6" x14ac:dyDescent="0.35">
      <c r="A918" s="22" t="s">
        <v>3179</v>
      </c>
      <c r="B918" s="20">
        <v>69</v>
      </c>
      <c r="C918" s="17" t="s">
        <v>6</v>
      </c>
      <c r="D918" s="21" t="s">
        <v>6</v>
      </c>
      <c r="E918" s="19" t="s">
        <v>650</v>
      </c>
      <c r="F918" s="19" t="s">
        <v>159</v>
      </c>
    </row>
    <row r="919" spans="1:6" x14ac:dyDescent="0.35">
      <c r="A919" s="22" t="s">
        <v>3179</v>
      </c>
      <c r="B919" s="20">
        <v>819</v>
      </c>
      <c r="C919" s="17" t="s">
        <v>6</v>
      </c>
      <c r="D919" s="21" t="s">
        <v>6</v>
      </c>
      <c r="E919" s="19" t="s">
        <v>650</v>
      </c>
      <c r="F919" s="19" t="s">
        <v>159</v>
      </c>
    </row>
    <row r="920" spans="1:6" x14ac:dyDescent="0.35">
      <c r="A920" s="22" t="s">
        <v>3179</v>
      </c>
      <c r="B920" s="20">
        <v>309</v>
      </c>
      <c r="C920" s="17" t="s">
        <v>6</v>
      </c>
      <c r="D920" s="21" t="s">
        <v>6</v>
      </c>
      <c r="E920" s="19" t="s">
        <v>650</v>
      </c>
      <c r="F920" s="19" t="s">
        <v>159</v>
      </c>
    </row>
    <row r="921" spans="1:6" x14ac:dyDescent="0.35">
      <c r="A921" s="22" t="s">
        <v>3179</v>
      </c>
      <c r="B921" s="20">
        <v>739</v>
      </c>
      <c r="C921" s="17" t="s">
        <v>6</v>
      </c>
      <c r="D921" s="21" t="s">
        <v>6</v>
      </c>
      <c r="E921" s="19" t="s">
        <v>650</v>
      </c>
      <c r="F921" s="19" t="s">
        <v>159</v>
      </c>
    </row>
    <row r="922" spans="1:6" x14ac:dyDescent="0.35">
      <c r="A922" s="22" t="s">
        <v>3179</v>
      </c>
      <c r="B922" s="20">
        <v>308</v>
      </c>
      <c r="C922" s="17" t="s">
        <v>6</v>
      </c>
      <c r="D922" s="21" t="s">
        <v>6</v>
      </c>
      <c r="E922" s="19" t="s">
        <v>650</v>
      </c>
      <c r="F922" s="19" t="s">
        <v>159</v>
      </c>
    </row>
    <row r="923" spans="1:6" x14ac:dyDescent="0.35">
      <c r="A923" s="22" t="s">
        <v>3179</v>
      </c>
      <c r="B923" s="20">
        <v>235</v>
      </c>
      <c r="C923" s="17" t="s">
        <v>6</v>
      </c>
      <c r="D923" s="21" t="s">
        <v>6</v>
      </c>
      <c r="E923" s="19" t="s">
        <v>650</v>
      </c>
      <c r="F923" s="19" t="s">
        <v>159</v>
      </c>
    </row>
    <row r="924" spans="1:6" x14ac:dyDescent="0.35">
      <c r="A924" s="22" t="s">
        <v>3179</v>
      </c>
      <c r="B924" s="20">
        <v>31</v>
      </c>
      <c r="C924" s="17" t="s">
        <v>6</v>
      </c>
      <c r="D924" s="21" t="s">
        <v>6</v>
      </c>
      <c r="E924" s="19" t="s">
        <v>650</v>
      </c>
      <c r="F924" s="19" t="s">
        <v>159</v>
      </c>
    </row>
    <row r="925" spans="1:6" x14ac:dyDescent="0.35">
      <c r="A925" s="22" t="s">
        <v>3179</v>
      </c>
      <c r="B925" s="20">
        <v>634</v>
      </c>
      <c r="C925" s="17" t="s">
        <v>6</v>
      </c>
      <c r="D925" s="21" t="s">
        <v>6</v>
      </c>
      <c r="E925" s="19" t="s">
        <v>650</v>
      </c>
      <c r="F925" s="19" t="s">
        <v>159</v>
      </c>
    </row>
    <row r="926" spans="1:6" x14ac:dyDescent="0.35">
      <c r="A926" s="22" t="s">
        <v>3179</v>
      </c>
      <c r="B926" s="20">
        <v>555</v>
      </c>
      <c r="C926" s="17" t="s">
        <v>6</v>
      </c>
      <c r="D926" s="21" t="s">
        <v>6</v>
      </c>
      <c r="E926" s="19" t="s">
        <v>650</v>
      </c>
      <c r="F926" s="19" t="s">
        <v>159</v>
      </c>
    </row>
    <row r="927" spans="1:6" x14ac:dyDescent="0.35">
      <c r="A927" s="22" t="s">
        <v>3179</v>
      </c>
      <c r="B927" s="20">
        <v>1209</v>
      </c>
      <c r="C927" s="17" t="s">
        <v>6</v>
      </c>
      <c r="D927" s="21" t="s">
        <v>6</v>
      </c>
      <c r="E927" s="19" t="s">
        <v>650</v>
      </c>
      <c r="F927" s="19" t="s">
        <v>159</v>
      </c>
    </row>
    <row r="928" spans="1:6" x14ac:dyDescent="0.35">
      <c r="A928" s="22" t="s">
        <v>3179</v>
      </c>
      <c r="B928" s="20">
        <v>269</v>
      </c>
      <c r="C928" s="17" t="s">
        <v>6</v>
      </c>
      <c r="D928" s="21" t="s">
        <v>6</v>
      </c>
      <c r="E928" s="19" t="s">
        <v>650</v>
      </c>
      <c r="F928" s="19" t="s">
        <v>159</v>
      </c>
    </row>
    <row r="929" spans="1:6" x14ac:dyDescent="0.35">
      <c r="A929" s="22" t="s">
        <v>3179</v>
      </c>
      <c r="B929" s="20">
        <v>376</v>
      </c>
      <c r="C929" s="17" t="s">
        <v>6</v>
      </c>
      <c r="D929" s="21" t="s">
        <v>6</v>
      </c>
      <c r="E929" s="19" t="s">
        <v>650</v>
      </c>
      <c r="F929" s="19" t="s">
        <v>159</v>
      </c>
    </row>
    <row r="930" spans="1:6" x14ac:dyDescent="0.35">
      <c r="A930" s="22" t="s">
        <v>3179</v>
      </c>
      <c r="B930" s="20">
        <v>268</v>
      </c>
      <c r="C930" s="17" t="s">
        <v>6</v>
      </c>
      <c r="D930" s="21" t="s">
        <v>6</v>
      </c>
      <c r="E930" s="19" t="s">
        <v>650</v>
      </c>
      <c r="F930" s="19" t="s">
        <v>159</v>
      </c>
    </row>
    <row r="931" spans="1:6" x14ac:dyDescent="0.35">
      <c r="A931" s="22" t="s">
        <v>3179</v>
      </c>
      <c r="B931" s="20">
        <v>195</v>
      </c>
      <c r="C931" s="17" t="s">
        <v>6</v>
      </c>
      <c r="D931" s="21" t="s">
        <v>6</v>
      </c>
      <c r="E931" s="19" t="s">
        <v>650</v>
      </c>
      <c r="F931" s="19" t="s">
        <v>159</v>
      </c>
    </row>
    <row r="932" spans="1:6" x14ac:dyDescent="0.35">
      <c r="A932" s="22" t="s">
        <v>3179</v>
      </c>
      <c r="B932" s="20">
        <v>963</v>
      </c>
      <c r="C932" s="17" t="s">
        <v>6</v>
      </c>
      <c r="D932" s="21" t="s">
        <v>6</v>
      </c>
      <c r="E932" s="19" t="s">
        <v>650</v>
      </c>
      <c r="F932" s="19" t="s">
        <v>159</v>
      </c>
    </row>
    <row r="933" spans="1:6" x14ac:dyDescent="0.35">
      <c r="A933" s="22" t="s">
        <v>3179</v>
      </c>
      <c r="B933" s="20">
        <v>117</v>
      </c>
      <c r="C933" s="17" t="s">
        <v>6</v>
      </c>
      <c r="D933" s="21" t="s">
        <v>6</v>
      </c>
      <c r="E933" s="19" t="s">
        <v>650</v>
      </c>
      <c r="F933" s="19" t="s">
        <v>159</v>
      </c>
    </row>
    <row r="934" spans="1:6" x14ac:dyDescent="0.35">
      <c r="A934" s="22" t="s">
        <v>3179</v>
      </c>
      <c r="B934" s="20">
        <v>141</v>
      </c>
      <c r="C934" s="17" t="s">
        <v>6</v>
      </c>
      <c r="D934" s="21" t="s">
        <v>6</v>
      </c>
      <c r="E934" s="19" t="s">
        <v>650</v>
      </c>
      <c r="F934" s="19" t="s">
        <v>159</v>
      </c>
    </row>
    <row r="935" spans="1:6" x14ac:dyDescent="0.35">
      <c r="A935" s="22" t="s">
        <v>3179</v>
      </c>
      <c r="B935" s="20">
        <v>213</v>
      </c>
      <c r="C935" s="17" t="s">
        <v>6</v>
      </c>
      <c r="D935" s="21" t="s">
        <v>6</v>
      </c>
      <c r="E935" s="19" t="s">
        <v>650</v>
      </c>
      <c r="F935" s="19" t="s">
        <v>159</v>
      </c>
    </row>
    <row r="936" spans="1:6" x14ac:dyDescent="0.35">
      <c r="A936" s="22" t="s">
        <v>3179</v>
      </c>
      <c r="B936" s="20">
        <v>529</v>
      </c>
      <c r="C936" s="17" t="s">
        <v>6</v>
      </c>
      <c r="D936" s="21" t="s">
        <v>6</v>
      </c>
      <c r="E936" s="19" t="s">
        <v>650</v>
      </c>
      <c r="F936" s="19" t="s">
        <v>159</v>
      </c>
    </row>
    <row r="937" spans="1:6" x14ac:dyDescent="0.35">
      <c r="A937" s="22" t="s">
        <v>3179</v>
      </c>
      <c r="B937" s="20">
        <v>102</v>
      </c>
      <c r="C937" s="17" t="s">
        <v>6</v>
      </c>
      <c r="D937" s="21" t="s">
        <v>6</v>
      </c>
      <c r="E937" s="19" t="s">
        <v>650</v>
      </c>
      <c r="F937" s="19" t="s">
        <v>159</v>
      </c>
    </row>
    <row r="938" spans="1:6" x14ac:dyDescent="0.35">
      <c r="A938" s="22" t="s">
        <v>3179</v>
      </c>
      <c r="B938" s="20">
        <v>753</v>
      </c>
      <c r="C938" s="17" t="s">
        <v>6</v>
      </c>
      <c r="D938" s="21" t="s">
        <v>6</v>
      </c>
      <c r="E938" s="19" t="s">
        <v>650</v>
      </c>
      <c r="F938" s="19" t="s">
        <v>159</v>
      </c>
    </row>
    <row r="939" spans="1:6" x14ac:dyDescent="0.35">
      <c r="A939" s="22" t="s">
        <v>3179</v>
      </c>
      <c r="B939" s="20">
        <v>417</v>
      </c>
      <c r="C939" s="17" t="s">
        <v>6</v>
      </c>
      <c r="D939" s="21" t="s">
        <v>6</v>
      </c>
      <c r="E939" s="19" t="s">
        <v>650</v>
      </c>
      <c r="F939" s="19" t="s">
        <v>159</v>
      </c>
    </row>
    <row r="940" spans="1:6" x14ac:dyDescent="0.35">
      <c r="A940" s="22" t="s">
        <v>3179</v>
      </c>
      <c r="B940" s="20">
        <v>44</v>
      </c>
      <c r="C940" s="17" t="s">
        <v>6</v>
      </c>
      <c r="D940" s="21" t="s">
        <v>6</v>
      </c>
      <c r="E940" s="19" t="s">
        <v>650</v>
      </c>
      <c r="F940" s="19" t="s">
        <v>159</v>
      </c>
    </row>
    <row r="941" spans="1:6" x14ac:dyDescent="0.35">
      <c r="A941" s="22" t="s">
        <v>3179</v>
      </c>
      <c r="B941" s="20">
        <v>381</v>
      </c>
      <c r="C941" s="17" t="s">
        <v>6</v>
      </c>
      <c r="D941" s="21" t="s">
        <v>6</v>
      </c>
      <c r="E941" s="19" t="s">
        <v>650</v>
      </c>
      <c r="F941" s="19" t="s">
        <v>159</v>
      </c>
    </row>
    <row r="942" spans="1:6" x14ac:dyDescent="0.35">
      <c r="A942" s="22" t="s">
        <v>3179</v>
      </c>
      <c r="B942" s="20">
        <v>659</v>
      </c>
      <c r="C942" s="17" t="s">
        <v>6</v>
      </c>
      <c r="D942" s="21" t="s">
        <v>6</v>
      </c>
      <c r="E942" s="19" t="s">
        <v>650</v>
      </c>
      <c r="F942" s="19" t="s">
        <v>159</v>
      </c>
    </row>
    <row r="943" spans="1:6" x14ac:dyDescent="0.35">
      <c r="A943" s="22" t="s">
        <v>3179</v>
      </c>
      <c r="B943" s="20">
        <v>139</v>
      </c>
      <c r="C943" s="17" t="s">
        <v>6</v>
      </c>
      <c r="D943" s="21" t="s">
        <v>6</v>
      </c>
      <c r="E943" s="19" t="s">
        <v>650</v>
      </c>
      <c r="F943" s="19" t="s">
        <v>159</v>
      </c>
    </row>
    <row r="944" spans="1:6" x14ac:dyDescent="0.35">
      <c r="A944" s="22" t="s">
        <v>3179</v>
      </c>
      <c r="B944" s="20">
        <v>200</v>
      </c>
      <c r="C944" s="17" t="s">
        <v>6</v>
      </c>
      <c r="D944" s="21" t="s">
        <v>6</v>
      </c>
      <c r="E944" s="19" t="s">
        <v>650</v>
      </c>
      <c r="F944" s="19" t="s">
        <v>159</v>
      </c>
    </row>
    <row r="945" spans="1:6" x14ac:dyDescent="0.35">
      <c r="A945" s="22" t="s">
        <v>3179</v>
      </c>
      <c r="B945" s="20">
        <v>341</v>
      </c>
      <c r="C945" s="17" t="s">
        <v>6</v>
      </c>
      <c r="D945" s="21" t="s">
        <v>6</v>
      </c>
      <c r="E945" s="19" t="s">
        <v>650</v>
      </c>
      <c r="F945" s="19" t="s">
        <v>159</v>
      </c>
    </row>
    <row r="946" spans="1:6" x14ac:dyDescent="0.35">
      <c r="A946" s="22" t="s">
        <v>3179</v>
      </c>
      <c r="B946" s="20">
        <v>775</v>
      </c>
      <c r="C946" s="17" t="s">
        <v>6</v>
      </c>
      <c r="D946" s="21" t="s">
        <v>6</v>
      </c>
      <c r="E946" s="19" t="s">
        <v>650</v>
      </c>
      <c r="F946" s="19" t="s">
        <v>159</v>
      </c>
    </row>
    <row r="947" spans="1:6" x14ac:dyDescent="0.35">
      <c r="A947" s="22" t="s">
        <v>3179</v>
      </c>
      <c r="B947" s="20">
        <v>452</v>
      </c>
      <c r="C947" s="17" t="s">
        <v>6</v>
      </c>
      <c r="D947" s="21" t="s">
        <v>6</v>
      </c>
      <c r="E947" s="19" t="s">
        <v>650</v>
      </c>
      <c r="F947" s="19" t="s">
        <v>159</v>
      </c>
    </row>
    <row r="948" spans="1:6" x14ac:dyDescent="0.35">
      <c r="A948" s="22" t="s">
        <v>3179</v>
      </c>
      <c r="B948" s="20">
        <v>387</v>
      </c>
      <c r="C948" s="17" t="s">
        <v>6</v>
      </c>
      <c r="D948" s="21" t="s">
        <v>6</v>
      </c>
      <c r="E948" s="19" t="s">
        <v>650</v>
      </c>
      <c r="F948" s="19" t="s">
        <v>159</v>
      </c>
    </row>
    <row r="949" spans="1:6" x14ac:dyDescent="0.35">
      <c r="A949" s="22" t="s">
        <v>3179</v>
      </c>
      <c r="B949" s="20">
        <v>294</v>
      </c>
      <c r="C949" s="17" t="s">
        <v>6</v>
      </c>
      <c r="D949" s="21" t="s">
        <v>6</v>
      </c>
      <c r="E949" s="19" t="s">
        <v>650</v>
      </c>
      <c r="F949" s="19" t="s">
        <v>159</v>
      </c>
    </row>
    <row r="950" spans="1:6" x14ac:dyDescent="0.35">
      <c r="A950" s="22" t="s">
        <v>3179</v>
      </c>
      <c r="B950" s="20">
        <v>58</v>
      </c>
      <c r="C950" s="17" t="s">
        <v>6</v>
      </c>
      <c r="D950" s="21" t="s">
        <v>6</v>
      </c>
      <c r="E950" s="19" t="s">
        <v>650</v>
      </c>
      <c r="F950" s="19" t="s">
        <v>159</v>
      </c>
    </row>
    <row r="951" spans="1:6" x14ac:dyDescent="0.35">
      <c r="A951" s="22" t="s">
        <v>3179</v>
      </c>
      <c r="B951" s="20">
        <v>318</v>
      </c>
      <c r="C951" s="17" t="s">
        <v>6</v>
      </c>
      <c r="D951" s="21" t="s">
        <v>6</v>
      </c>
      <c r="E951" s="19" t="s">
        <v>650</v>
      </c>
      <c r="F951" s="19" t="s">
        <v>159</v>
      </c>
    </row>
    <row r="952" spans="1:6" x14ac:dyDescent="0.35">
      <c r="A952" s="22" t="s">
        <v>3179</v>
      </c>
      <c r="B952" s="20">
        <v>69</v>
      </c>
      <c r="C952" s="17" t="s">
        <v>6</v>
      </c>
      <c r="D952" s="21" t="s">
        <v>6</v>
      </c>
      <c r="E952" s="19" t="s">
        <v>650</v>
      </c>
      <c r="F952" s="19" t="s">
        <v>159</v>
      </c>
    </row>
    <row r="953" spans="1:6" x14ac:dyDescent="0.35">
      <c r="A953" s="22" t="s">
        <v>3179</v>
      </c>
      <c r="B953" s="20">
        <v>385</v>
      </c>
      <c r="C953" s="17" t="s">
        <v>6</v>
      </c>
      <c r="D953" s="21" t="s">
        <v>6</v>
      </c>
      <c r="E953" s="19" t="s">
        <v>650</v>
      </c>
      <c r="F953" s="19" t="s">
        <v>159</v>
      </c>
    </row>
    <row r="954" spans="1:6" x14ac:dyDescent="0.35">
      <c r="A954" s="22" t="s">
        <v>3179</v>
      </c>
      <c r="B954" s="20">
        <v>376</v>
      </c>
      <c r="C954" s="17" t="s">
        <v>6</v>
      </c>
      <c r="D954" s="21" t="s">
        <v>6</v>
      </c>
      <c r="E954" s="19" t="s">
        <v>650</v>
      </c>
      <c r="F954" s="19" t="s">
        <v>159</v>
      </c>
    </row>
    <row r="955" spans="1:6" x14ac:dyDescent="0.35">
      <c r="A955" s="22" t="s">
        <v>3179</v>
      </c>
      <c r="B955" s="20">
        <v>466</v>
      </c>
      <c r="C955" s="17" t="s">
        <v>6</v>
      </c>
      <c r="D955" s="21" t="s">
        <v>6</v>
      </c>
      <c r="E955" s="19" t="s">
        <v>650</v>
      </c>
      <c r="F955" s="19" t="s">
        <v>159</v>
      </c>
    </row>
    <row r="956" spans="1:6" x14ac:dyDescent="0.35">
      <c r="A956" s="22" t="s">
        <v>3179</v>
      </c>
      <c r="B956" s="20">
        <v>247</v>
      </c>
      <c r="C956" s="17" t="s">
        <v>6</v>
      </c>
      <c r="D956" s="21" t="s">
        <v>6</v>
      </c>
      <c r="E956" s="19" t="s">
        <v>650</v>
      </c>
      <c r="F956" s="19" t="s">
        <v>159</v>
      </c>
    </row>
    <row r="957" spans="1:6" x14ac:dyDescent="0.35">
      <c r="A957" s="22" t="s">
        <v>3179</v>
      </c>
      <c r="B957" s="20">
        <v>374</v>
      </c>
      <c r="C957" s="17" t="s">
        <v>6</v>
      </c>
      <c r="D957" s="21" t="s">
        <v>6</v>
      </c>
      <c r="E957" s="19" t="s">
        <v>650</v>
      </c>
      <c r="F957" s="19" t="s">
        <v>159</v>
      </c>
    </row>
    <row r="958" spans="1:6" x14ac:dyDescent="0.35">
      <c r="A958" s="22" t="s">
        <v>3179</v>
      </c>
      <c r="B958" s="20">
        <v>356</v>
      </c>
      <c r="C958" s="17" t="s">
        <v>6</v>
      </c>
      <c r="D958" s="21" t="s">
        <v>6</v>
      </c>
      <c r="E958" s="19" t="s">
        <v>650</v>
      </c>
      <c r="F958" s="19" t="s">
        <v>159</v>
      </c>
    </row>
    <row r="959" spans="1:6" x14ac:dyDescent="0.35">
      <c r="A959" s="22" t="s">
        <v>3179</v>
      </c>
      <c r="B959" s="20">
        <v>262</v>
      </c>
      <c r="C959" s="17" t="s">
        <v>6</v>
      </c>
      <c r="D959" s="21" t="s">
        <v>6</v>
      </c>
      <c r="E959" s="19" t="s">
        <v>650</v>
      </c>
      <c r="F959" s="19" t="s">
        <v>159</v>
      </c>
    </row>
    <row r="960" spans="1:6" x14ac:dyDescent="0.35">
      <c r="A960" s="22" t="s">
        <v>3179</v>
      </c>
      <c r="B960" s="20">
        <v>404</v>
      </c>
      <c r="C960" s="17" t="s">
        <v>6</v>
      </c>
      <c r="D960" s="21" t="s">
        <v>6</v>
      </c>
      <c r="E960" s="19" t="s">
        <v>650</v>
      </c>
      <c r="F960" s="19" t="s">
        <v>159</v>
      </c>
    </row>
    <row r="961" spans="1:6" x14ac:dyDescent="0.35">
      <c r="A961" s="22" t="s">
        <v>3179</v>
      </c>
      <c r="B961" s="20">
        <v>79</v>
      </c>
      <c r="C961" s="17" t="s">
        <v>6</v>
      </c>
      <c r="D961" s="21" t="s">
        <v>6</v>
      </c>
      <c r="E961" s="19" t="s">
        <v>650</v>
      </c>
      <c r="F961" s="19" t="s">
        <v>159</v>
      </c>
    </row>
    <row r="962" spans="1:6" x14ac:dyDescent="0.35">
      <c r="A962" s="22" t="s">
        <v>3179</v>
      </c>
      <c r="B962" s="20">
        <v>772</v>
      </c>
      <c r="C962" s="17" t="s">
        <v>6</v>
      </c>
      <c r="D962" s="21" t="s">
        <v>6</v>
      </c>
      <c r="E962" s="19" t="s">
        <v>650</v>
      </c>
      <c r="F962" s="19" t="s">
        <v>159</v>
      </c>
    </row>
    <row r="963" spans="1:6" x14ac:dyDescent="0.35">
      <c r="A963" s="22" t="s">
        <v>3179</v>
      </c>
      <c r="B963" s="20">
        <v>467</v>
      </c>
      <c r="C963" s="17" t="s">
        <v>6</v>
      </c>
      <c r="D963" s="21" t="s">
        <v>6</v>
      </c>
      <c r="E963" s="19" t="s">
        <v>650</v>
      </c>
      <c r="F963" s="19" t="s">
        <v>159</v>
      </c>
    </row>
    <row r="964" spans="1:6" x14ac:dyDescent="0.35">
      <c r="A964" s="22" t="s">
        <v>3179</v>
      </c>
      <c r="B964" s="20">
        <v>1191</v>
      </c>
      <c r="C964" s="17" t="s">
        <v>6</v>
      </c>
      <c r="D964" s="21" t="s">
        <v>6</v>
      </c>
      <c r="E964" s="19" t="s">
        <v>650</v>
      </c>
      <c r="F964" s="19" t="s">
        <v>159</v>
      </c>
    </row>
    <row r="965" spans="1:6" x14ac:dyDescent="0.35">
      <c r="A965" s="22" t="s">
        <v>3179</v>
      </c>
      <c r="B965" s="20">
        <v>346</v>
      </c>
      <c r="C965" s="17" t="s">
        <v>6</v>
      </c>
      <c r="D965" s="21" t="s">
        <v>6</v>
      </c>
      <c r="E965" s="19" t="s">
        <v>650</v>
      </c>
      <c r="F965" s="19" t="s">
        <v>159</v>
      </c>
    </row>
    <row r="966" spans="1:6" x14ac:dyDescent="0.35">
      <c r="A966" s="22" t="s">
        <v>3179</v>
      </c>
      <c r="B966" s="20">
        <v>91</v>
      </c>
      <c r="C966" s="17" t="s">
        <v>6</v>
      </c>
      <c r="D966" s="21" t="s">
        <v>6</v>
      </c>
      <c r="E966" s="19" t="s">
        <v>650</v>
      </c>
      <c r="F966" s="19" t="s">
        <v>159</v>
      </c>
    </row>
    <row r="967" spans="1:6" x14ac:dyDescent="0.35">
      <c r="A967" s="22" t="s">
        <v>3179</v>
      </c>
      <c r="B967" s="20">
        <v>848</v>
      </c>
      <c r="C967" s="17" t="s">
        <v>6</v>
      </c>
      <c r="D967" s="21" t="s">
        <v>6</v>
      </c>
      <c r="E967" s="19" t="s">
        <v>650</v>
      </c>
      <c r="F967" s="19" t="s">
        <v>159</v>
      </c>
    </row>
    <row r="968" spans="1:6" x14ac:dyDescent="0.35">
      <c r="A968" s="22" t="s">
        <v>3179</v>
      </c>
      <c r="B968" s="20">
        <v>597</v>
      </c>
      <c r="C968" s="17" t="s">
        <v>6</v>
      </c>
      <c r="D968" s="21" t="s">
        <v>6</v>
      </c>
      <c r="E968" s="19" t="s">
        <v>650</v>
      </c>
      <c r="F968" s="19" t="s">
        <v>159</v>
      </c>
    </row>
    <row r="969" spans="1:6" x14ac:dyDescent="0.35">
      <c r="A969" s="22" t="s">
        <v>3179</v>
      </c>
      <c r="B969" s="20">
        <v>590</v>
      </c>
      <c r="C969" s="17" t="s">
        <v>6</v>
      </c>
      <c r="D969" s="21" t="s">
        <v>6</v>
      </c>
      <c r="E969" s="19" t="s">
        <v>650</v>
      </c>
      <c r="F969" s="19" t="s">
        <v>159</v>
      </c>
    </row>
    <row r="970" spans="1:6" x14ac:dyDescent="0.35">
      <c r="A970" s="22" t="s">
        <v>3179</v>
      </c>
      <c r="B970" s="20">
        <v>389</v>
      </c>
      <c r="C970" s="17" t="s">
        <v>6</v>
      </c>
      <c r="D970" s="21" t="s">
        <v>6</v>
      </c>
      <c r="E970" s="19" t="s">
        <v>650</v>
      </c>
      <c r="F970" s="19" t="s">
        <v>159</v>
      </c>
    </row>
    <row r="971" spans="1:6" x14ac:dyDescent="0.35">
      <c r="A971" s="22" t="s">
        <v>3179</v>
      </c>
      <c r="B971" s="20">
        <v>404</v>
      </c>
      <c r="C971" s="17" t="s">
        <v>6</v>
      </c>
      <c r="D971" s="21" t="s">
        <v>6</v>
      </c>
      <c r="E971" s="19" t="s">
        <v>650</v>
      </c>
      <c r="F971" s="19" t="s">
        <v>159</v>
      </c>
    </row>
    <row r="972" spans="1:6" x14ac:dyDescent="0.35">
      <c r="A972" s="22" t="s">
        <v>3179</v>
      </c>
      <c r="B972" s="20">
        <v>576</v>
      </c>
      <c r="C972" s="17" t="s">
        <v>6</v>
      </c>
      <c r="D972" s="21" t="s">
        <v>6</v>
      </c>
      <c r="E972" s="19" t="s">
        <v>650</v>
      </c>
      <c r="F972" s="19" t="s">
        <v>159</v>
      </c>
    </row>
    <row r="973" spans="1:6" x14ac:dyDescent="0.35">
      <c r="A973" s="22" t="s">
        <v>3179</v>
      </c>
      <c r="B973" s="20">
        <v>85</v>
      </c>
      <c r="C973" s="17" t="s">
        <v>6</v>
      </c>
      <c r="D973" s="21" t="s">
        <v>6</v>
      </c>
      <c r="E973" s="19" t="s">
        <v>650</v>
      </c>
      <c r="F973" s="19" t="s">
        <v>159</v>
      </c>
    </row>
    <row r="974" spans="1:6" x14ac:dyDescent="0.35">
      <c r="A974" s="22" t="s">
        <v>3179</v>
      </c>
      <c r="B974" s="20">
        <v>242</v>
      </c>
      <c r="C974" s="17" t="s">
        <v>6</v>
      </c>
      <c r="D974" s="21" t="s">
        <v>6</v>
      </c>
      <c r="E974" s="19" t="s">
        <v>650</v>
      </c>
      <c r="F974" s="19" t="s">
        <v>159</v>
      </c>
    </row>
    <row r="975" spans="1:6" x14ac:dyDescent="0.35">
      <c r="A975" s="22" t="s">
        <v>3179</v>
      </c>
      <c r="B975" s="20">
        <v>368</v>
      </c>
      <c r="C975" s="17" t="s">
        <v>6</v>
      </c>
      <c r="D975" s="21" t="s">
        <v>6</v>
      </c>
      <c r="E975" s="19" t="s">
        <v>650</v>
      </c>
      <c r="F975" s="19" t="s">
        <v>159</v>
      </c>
    </row>
    <row r="976" spans="1:6" x14ac:dyDescent="0.35">
      <c r="A976" s="22" t="s">
        <v>3179</v>
      </c>
      <c r="B976" s="20">
        <v>451</v>
      </c>
      <c r="C976" s="17" t="s">
        <v>6</v>
      </c>
      <c r="D976" s="21" t="s">
        <v>6</v>
      </c>
      <c r="E976" s="19" t="s">
        <v>650</v>
      </c>
      <c r="F976" s="19" t="s">
        <v>159</v>
      </c>
    </row>
    <row r="977" spans="1:6" x14ac:dyDescent="0.35">
      <c r="A977" s="22" t="s">
        <v>3179</v>
      </c>
      <c r="B977" s="20">
        <v>690</v>
      </c>
      <c r="C977" s="17" t="s">
        <v>6</v>
      </c>
      <c r="D977" s="21" t="s">
        <v>6</v>
      </c>
      <c r="E977" s="19" t="s">
        <v>650</v>
      </c>
      <c r="F977" s="19" t="s">
        <v>159</v>
      </c>
    </row>
    <row r="978" spans="1:6" x14ac:dyDescent="0.35">
      <c r="A978" s="22" t="s">
        <v>3179</v>
      </c>
      <c r="B978" s="20">
        <v>1129</v>
      </c>
      <c r="C978" s="17" t="s">
        <v>6</v>
      </c>
      <c r="D978" s="21" t="s">
        <v>6</v>
      </c>
      <c r="E978" s="19" t="s">
        <v>650</v>
      </c>
      <c r="F978" s="19" t="s">
        <v>159</v>
      </c>
    </row>
    <row r="979" spans="1:6" x14ac:dyDescent="0.35">
      <c r="A979" s="22" t="s">
        <v>3179</v>
      </c>
      <c r="B979" s="20">
        <v>528</v>
      </c>
      <c r="C979" s="17" t="s">
        <v>6</v>
      </c>
      <c r="D979" s="21" t="s">
        <v>6</v>
      </c>
      <c r="E979" s="19" t="s">
        <v>650</v>
      </c>
      <c r="F979" s="19" t="s">
        <v>159</v>
      </c>
    </row>
    <row r="980" spans="1:6" x14ac:dyDescent="0.35">
      <c r="A980" s="22" t="s">
        <v>3179</v>
      </c>
      <c r="B980" s="20">
        <v>374</v>
      </c>
      <c r="C980" s="17" t="s">
        <v>6</v>
      </c>
      <c r="D980" s="21" t="s">
        <v>6</v>
      </c>
      <c r="E980" s="19" t="s">
        <v>650</v>
      </c>
      <c r="F980" s="19" t="s">
        <v>159</v>
      </c>
    </row>
    <row r="981" spans="1:6" x14ac:dyDescent="0.35">
      <c r="A981" s="22" t="s">
        <v>3179</v>
      </c>
      <c r="B981" s="20">
        <v>139</v>
      </c>
      <c r="C981" s="17" t="s">
        <v>6</v>
      </c>
      <c r="D981" s="21" t="s">
        <v>6</v>
      </c>
      <c r="E981" s="19" t="s">
        <v>650</v>
      </c>
      <c r="F981" s="19" t="s">
        <v>159</v>
      </c>
    </row>
    <row r="982" spans="1:6" x14ac:dyDescent="0.35">
      <c r="A982" s="22" t="s">
        <v>3179</v>
      </c>
      <c r="B982" s="20">
        <v>463</v>
      </c>
      <c r="C982" s="17" t="s">
        <v>6</v>
      </c>
      <c r="D982" s="21" t="s">
        <v>6</v>
      </c>
      <c r="E982" s="19" t="s">
        <v>650</v>
      </c>
      <c r="F982" s="19" t="s">
        <v>159</v>
      </c>
    </row>
    <row r="983" spans="1:6" x14ac:dyDescent="0.35">
      <c r="A983" s="22" t="s">
        <v>3179</v>
      </c>
      <c r="B983" s="20">
        <v>187</v>
      </c>
      <c r="C983" s="17" t="s">
        <v>6</v>
      </c>
      <c r="D983" s="21" t="s">
        <v>6</v>
      </c>
      <c r="E983" s="19" t="s">
        <v>650</v>
      </c>
      <c r="F983" s="19" t="s">
        <v>159</v>
      </c>
    </row>
    <row r="984" spans="1:6" x14ac:dyDescent="0.35">
      <c r="A984" s="22" t="s">
        <v>3179</v>
      </c>
      <c r="B984" s="20">
        <v>318</v>
      </c>
      <c r="C984" s="17" t="s">
        <v>6</v>
      </c>
      <c r="D984" s="21" t="s">
        <v>6</v>
      </c>
      <c r="E984" s="19" t="s">
        <v>650</v>
      </c>
      <c r="F984" s="19" t="s">
        <v>159</v>
      </c>
    </row>
    <row r="985" spans="1:6" x14ac:dyDescent="0.35">
      <c r="A985" s="22" t="s">
        <v>3179</v>
      </c>
      <c r="B985" s="20">
        <v>211</v>
      </c>
      <c r="C985" s="17" t="s">
        <v>6</v>
      </c>
      <c r="D985" s="21" t="s">
        <v>6</v>
      </c>
      <c r="E985" s="19" t="s">
        <v>650</v>
      </c>
      <c r="F985" s="19" t="s">
        <v>159</v>
      </c>
    </row>
    <row r="986" spans="1:6" x14ac:dyDescent="0.35">
      <c r="A986" s="22" t="s">
        <v>3179</v>
      </c>
      <c r="B986" s="20">
        <v>267</v>
      </c>
      <c r="C986" s="17" t="s">
        <v>6</v>
      </c>
      <c r="D986" s="21" t="s">
        <v>6</v>
      </c>
      <c r="E986" s="19" t="s">
        <v>650</v>
      </c>
      <c r="F986" s="19" t="s">
        <v>159</v>
      </c>
    </row>
    <row r="987" spans="1:6" x14ac:dyDescent="0.35">
      <c r="A987" s="22" t="s">
        <v>3179</v>
      </c>
      <c r="B987" s="20">
        <v>566</v>
      </c>
      <c r="C987" s="17" t="s">
        <v>6</v>
      </c>
      <c r="D987" s="21" t="s">
        <v>6</v>
      </c>
      <c r="E987" s="19" t="s">
        <v>650</v>
      </c>
      <c r="F987" s="19" t="s">
        <v>159</v>
      </c>
    </row>
    <row r="988" spans="1:6" x14ac:dyDescent="0.35">
      <c r="A988" s="22" t="s">
        <v>3179</v>
      </c>
      <c r="B988" s="20">
        <v>634</v>
      </c>
      <c r="C988" s="17" t="s">
        <v>6</v>
      </c>
      <c r="D988" s="21" t="s">
        <v>6</v>
      </c>
      <c r="E988" s="19" t="s">
        <v>650</v>
      </c>
      <c r="F988" s="19" t="s">
        <v>159</v>
      </c>
    </row>
    <row r="989" spans="1:6" x14ac:dyDescent="0.35">
      <c r="A989" s="22" t="s">
        <v>3179</v>
      </c>
      <c r="B989" s="20">
        <v>759</v>
      </c>
      <c r="C989" s="17" t="s">
        <v>6</v>
      </c>
      <c r="D989" s="21" t="s">
        <v>6</v>
      </c>
      <c r="E989" s="19" t="s">
        <v>650</v>
      </c>
      <c r="F989" s="19" t="s">
        <v>159</v>
      </c>
    </row>
    <row r="990" spans="1:6" x14ac:dyDescent="0.35">
      <c r="A990" s="22" t="s">
        <v>3179</v>
      </c>
      <c r="B990" s="20">
        <v>497</v>
      </c>
      <c r="C990" s="17" t="s">
        <v>6</v>
      </c>
      <c r="D990" s="21" t="s">
        <v>6</v>
      </c>
      <c r="E990" s="19" t="s">
        <v>650</v>
      </c>
      <c r="F990" s="19" t="s">
        <v>159</v>
      </c>
    </row>
    <row r="991" spans="1:6" x14ac:dyDescent="0.35">
      <c r="A991" s="22" t="s">
        <v>3179</v>
      </c>
      <c r="B991" s="20">
        <v>540</v>
      </c>
      <c r="C991" s="17" t="s">
        <v>6</v>
      </c>
      <c r="D991" s="21" t="s">
        <v>6</v>
      </c>
      <c r="E991" s="19" t="s">
        <v>650</v>
      </c>
      <c r="F991" s="19" t="s">
        <v>159</v>
      </c>
    </row>
    <row r="992" spans="1:6" x14ac:dyDescent="0.35">
      <c r="A992" s="22" t="s">
        <v>3179</v>
      </c>
      <c r="B992" s="20">
        <v>912</v>
      </c>
      <c r="C992" s="17" t="s">
        <v>6</v>
      </c>
      <c r="D992" s="21" t="s">
        <v>6</v>
      </c>
      <c r="E992" s="19" t="s">
        <v>650</v>
      </c>
      <c r="F992" s="19" t="s">
        <v>159</v>
      </c>
    </row>
    <row r="993" spans="1:6" x14ac:dyDescent="0.35">
      <c r="A993" s="22" t="s">
        <v>3179</v>
      </c>
      <c r="B993" s="20">
        <v>192</v>
      </c>
      <c r="C993" s="17" t="s">
        <v>6</v>
      </c>
      <c r="D993" s="21" t="s">
        <v>6</v>
      </c>
      <c r="E993" s="19" t="s">
        <v>650</v>
      </c>
      <c r="F993" s="19" t="s">
        <v>159</v>
      </c>
    </row>
    <row r="994" spans="1:6" x14ac:dyDescent="0.35">
      <c r="A994" s="22" t="s">
        <v>3179</v>
      </c>
      <c r="B994" s="20">
        <v>802</v>
      </c>
      <c r="C994" s="17" t="s">
        <v>6</v>
      </c>
      <c r="D994" s="21" t="s">
        <v>6</v>
      </c>
      <c r="E994" s="19" t="s">
        <v>650</v>
      </c>
      <c r="F994" s="19" t="s">
        <v>159</v>
      </c>
    </row>
    <row r="995" spans="1:6" x14ac:dyDescent="0.35">
      <c r="A995" s="22" t="s">
        <v>3179</v>
      </c>
      <c r="B995" s="20">
        <v>990</v>
      </c>
      <c r="C995" s="17" t="s">
        <v>6</v>
      </c>
      <c r="D995" s="21" t="s">
        <v>6</v>
      </c>
      <c r="E995" s="19" t="s">
        <v>650</v>
      </c>
      <c r="F995" s="19" t="s">
        <v>159</v>
      </c>
    </row>
    <row r="996" spans="1:6" x14ac:dyDescent="0.35">
      <c r="A996" s="22" t="s">
        <v>3179</v>
      </c>
      <c r="B996" s="20">
        <v>241</v>
      </c>
      <c r="C996" s="17" t="s">
        <v>6</v>
      </c>
      <c r="D996" s="21" t="s">
        <v>6</v>
      </c>
      <c r="E996" s="19" t="s">
        <v>650</v>
      </c>
      <c r="F996" s="19" t="s">
        <v>159</v>
      </c>
    </row>
    <row r="997" spans="1:6" x14ac:dyDescent="0.35">
      <c r="A997" s="22" t="s">
        <v>3179</v>
      </c>
      <c r="B997" s="20">
        <v>207</v>
      </c>
      <c r="C997" s="17" t="s">
        <v>6</v>
      </c>
      <c r="D997" s="21" t="s">
        <v>6</v>
      </c>
      <c r="E997" s="19" t="s">
        <v>650</v>
      </c>
      <c r="F997" s="19" t="s">
        <v>159</v>
      </c>
    </row>
    <row r="998" spans="1:6" x14ac:dyDescent="0.35">
      <c r="A998" s="22" t="s">
        <v>3179</v>
      </c>
      <c r="B998" s="20">
        <v>781</v>
      </c>
      <c r="C998" s="17" t="s">
        <v>6</v>
      </c>
      <c r="D998" s="21" t="s">
        <v>6</v>
      </c>
      <c r="E998" s="19" t="s">
        <v>650</v>
      </c>
      <c r="F998" s="19" t="s">
        <v>159</v>
      </c>
    </row>
    <row r="999" spans="1:6" x14ac:dyDescent="0.35">
      <c r="A999" s="22" t="s">
        <v>3179</v>
      </c>
      <c r="B999" s="20">
        <v>402</v>
      </c>
      <c r="C999" s="17" t="s">
        <v>6</v>
      </c>
      <c r="D999" s="21" t="s">
        <v>6</v>
      </c>
      <c r="E999" s="19" t="s">
        <v>650</v>
      </c>
      <c r="F999" s="19" t="s">
        <v>159</v>
      </c>
    </row>
    <row r="1000" spans="1:6" x14ac:dyDescent="0.35">
      <c r="A1000" s="22" t="s">
        <v>3179</v>
      </c>
      <c r="B1000" s="20">
        <v>137</v>
      </c>
      <c r="C1000" s="17" t="s">
        <v>6</v>
      </c>
      <c r="D1000" s="21" t="s">
        <v>6</v>
      </c>
      <c r="E1000" s="19" t="s">
        <v>650</v>
      </c>
      <c r="F1000" s="19" t="s">
        <v>159</v>
      </c>
    </row>
    <row r="1001" spans="1:6" x14ac:dyDescent="0.35">
      <c r="A1001" s="22" t="s">
        <v>3179</v>
      </c>
      <c r="B1001" s="20">
        <v>587</v>
      </c>
      <c r="C1001" s="17" t="s">
        <v>6</v>
      </c>
      <c r="D1001" s="21" t="s">
        <v>6</v>
      </c>
      <c r="E1001" s="19" t="s">
        <v>650</v>
      </c>
      <c r="F1001" s="19" t="s">
        <v>159</v>
      </c>
    </row>
    <row r="1002" spans="1:6" x14ac:dyDescent="0.35">
      <c r="A1002" s="22" t="s">
        <v>3179</v>
      </c>
      <c r="B1002" s="20">
        <v>396</v>
      </c>
      <c r="C1002" s="17" t="s">
        <v>6</v>
      </c>
      <c r="D1002" s="21" t="s">
        <v>6</v>
      </c>
      <c r="E1002" s="19" t="s">
        <v>650</v>
      </c>
      <c r="F1002" s="19" t="s">
        <v>159</v>
      </c>
    </row>
    <row r="1003" spans="1:6" x14ac:dyDescent="0.35">
      <c r="A1003" s="22" t="s">
        <v>3179</v>
      </c>
      <c r="B1003" s="20">
        <v>632</v>
      </c>
      <c r="C1003" s="17" t="s">
        <v>6</v>
      </c>
      <c r="D1003" s="21" t="s">
        <v>6</v>
      </c>
      <c r="E1003" s="19" t="s">
        <v>650</v>
      </c>
      <c r="F1003" s="19" t="s">
        <v>159</v>
      </c>
    </row>
    <row r="1004" spans="1:6" x14ac:dyDescent="0.35">
      <c r="A1004" s="22" t="s">
        <v>3179</v>
      </c>
      <c r="B1004" s="20">
        <v>91</v>
      </c>
      <c r="C1004" s="17" t="s">
        <v>6</v>
      </c>
      <c r="D1004" s="21" t="s">
        <v>6</v>
      </c>
      <c r="E1004" s="19" t="s">
        <v>650</v>
      </c>
      <c r="F1004" s="19" t="s">
        <v>159</v>
      </c>
    </row>
    <row r="1005" spans="1:6" x14ac:dyDescent="0.35">
      <c r="A1005" s="22" t="s">
        <v>3179</v>
      </c>
      <c r="B1005" s="20">
        <v>69</v>
      </c>
      <c r="C1005" s="17" t="s">
        <v>6</v>
      </c>
      <c r="D1005" s="21" t="s">
        <v>6</v>
      </c>
      <c r="E1005" s="19" t="s">
        <v>650</v>
      </c>
      <c r="F1005" s="19" t="s">
        <v>159</v>
      </c>
    </row>
    <row r="1006" spans="1:6" x14ac:dyDescent="0.35">
      <c r="A1006" s="22" t="s">
        <v>3179</v>
      </c>
      <c r="B1006" s="20">
        <v>319</v>
      </c>
      <c r="C1006" s="17" t="s">
        <v>6</v>
      </c>
      <c r="D1006" s="21" t="s">
        <v>6</v>
      </c>
      <c r="E1006" s="19" t="s">
        <v>650</v>
      </c>
      <c r="F1006" s="19" t="s">
        <v>159</v>
      </c>
    </row>
    <row r="1007" spans="1:6" x14ac:dyDescent="0.35">
      <c r="A1007" s="22" t="s">
        <v>3179</v>
      </c>
      <c r="B1007" s="20">
        <v>252</v>
      </c>
      <c r="C1007" s="17" t="s">
        <v>6</v>
      </c>
      <c r="D1007" s="21" t="s">
        <v>6</v>
      </c>
      <c r="E1007" s="19" t="s">
        <v>650</v>
      </c>
      <c r="F1007" s="19" t="s">
        <v>159</v>
      </c>
    </row>
    <row r="1008" spans="1:6" x14ac:dyDescent="0.35">
      <c r="A1008" s="22" t="s">
        <v>3179</v>
      </c>
      <c r="B1008" s="20">
        <v>385</v>
      </c>
      <c r="C1008" s="17" t="s">
        <v>6</v>
      </c>
      <c r="D1008" s="21" t="s">
        <v>6</v>
      </c>
      <c r="E1008" s="19" t="s">
        <v>650</v>
      </c>
      <c r="F1008" s="19" t="s">
        <v>159</v>
      </c>
    </row>
    <row r="1009" spans="1:6" x14ac:dyDescent="0.35">
      <c r="A1009" s="22" t="s">
        <v>3179</v>
      </c>
      <c r="B1009" s="20">
        <v>802</v>
      </c>
      <c r="C1009" s="17" t="s">
        <v>6</v>
      </c>
      <c r="D1009" s="21" t="s">
        <v>6</v>
      </c>
      <c r="E1009" s="19" t="s">
        <v>650</v>
      </c>
      <c r="F1009" s="19" t="s">
        <v>159</v>
      </c>
    </row>
    <row r="1010" spans="1:6" x14ac:dyDescent="0.35">
      <c r="A1010" s="22" t="s">
        <v>3179</v>
      </c>
      <c r="B1010" s="20">
        <v>215</v>
      </c>
      <c r="C1010" s="17" t="s">
        <v>6</v>
      </c>
      <c r="D1010" s="21" t="s">
        <v>6</v>
      </c>
      <c r="E1010" s="19" t="s">
        <v>650</v>
      </c>
      <c r="F1010" s="19" t="s">
        <v>159</v>
      </c>
    </row>
    <row r="1011" spans="1:6" x14ac:dyDescent="0.35">
      <c r="A1011" s="22" t="s">
        <v>3179</v>
      </c>
      <c r="B1011" s="20">
        <v>81</v>
      </c>
      <c r="C1011" s="17" t="s">
        <v>6</v>
      </c>
      <c r="D1011" s="21" t="s">
        <v>6</v>
      </c>
      <c r="E1011" s="19" t="s">
        <v>650</v>
      </c>
      <c r="F1011" s="19" t="s">
        <v>159</v>
      </c>
    </row>
    <row r="1012" spans="1:6" x14ac:dyDescent="0.35">
      <c r="A1012" s="22" t="s">
        <v>3179</v>
      </c>
      <c r="B1012" s="20">
        <v>69</v>
      </c>
      <c r="C1012" s="17" t="s">
        <v>6</v>
      </c>
      <c r="D1012" s="21" t="s">
        <v>6</v>
      </c>
      <c r="E1012" s="19" t="s">
        <v>650</v>
      </c>
      <c r="F1012" s="19" t="s">
        <v>159</v>
      </c>
    </row>
    <row r="1013" spans="1:6" x14ac:dyDescent="0.35">
      <c r="A1013" s="22" t="s">
        <v>3179</v>
      </c>
      <c r="B1013" s="20">
        <v>552</v>
      </c>
      <c r="C1013" s="17" t="s">
        <v>6</v>
      </c>
      <c r="D1013" s="21" t="s">
        <v>6</v>
      </c>
      <c r="E1013" s="19" t="s">
        <v>650</v>
      </c>
      <c r="F1013" s="19" t="s">
        <v>159</v>
      </c>
    </row>
    <row r="1014" spans="1:6" x14ac:dyDescent="0.35">
      <c r="A1014" s="22" t="s">
        <v>3179</v>
      </c>
      <c r="B1014" s="20">
        <v>173</v>
      </c>
      <c r="C1014" s="17" t="s">
        <v>6</v>
      </c>
      <c r="D1014" s="21" t="s">
        <v>6</v>
      </c>
      <c r="E1014" s="19" t="s">
        <v>650</v>
      </c>
      <c r="F1014" s="19" t="s">
        <v>159</v>
      </c>
    </row>
    <row r="1015" spans="1:6" x14ac:dyDescent="0.35">
      <c r="A1015" s="22" t="s">
        <v>3179</v>
      </c>
      <c r="B1015" s="20">
        <v>304</v>
      </c>
      <c r="C1015" s="17" t="s">
        <v>6</v>
      </c>
      <c r="D1015" s="21" t="s">
        <v>6</v>
      </c>
      <c r="E1015" s="19" t="s">
        <v>650</v>
      </c>
      <c r="F1015" s="19" t="s">
        <v>159</v>
      </c>
    </row>
    <row r="1016" spans="1:6" x14ac:dyDescent="0.35">
      <c r="A1016" s="22" t="s">
        <v>3179</v>
      </c>
      <c r="B1016" s="20">
        <v>565</v>
      </c>
      <c r="C1016" s="17" t="s">
        <v>6</v>
      </c>
      <c r="D1016" s="21" t="s">
        <v>6</v>
      </c>
      <c r="E1016" s="19" t="s">
        <v>650</v>
      </c>
      <c r="F1016" s="19" t="s">
        <v>159</v>
      </c>
    </row>
    <row r="1017" spans="1:6" x14ac:dyDescent="0.35">
      <c r="A1017" s="22" t="s">
        <v>3179</v>
      </c>
      <c r="B1017" s="20">
        <v>682</v>
      </c>
      <c r="C1017" s="17" t="s">
        <v>6</v>
      </c>
      <c r="D1017" s="21" t="s">
        <v>6</v>
      </c>
      <c r="E1017" s="19" t="s">
        <v>650</v>
      </c>
      <c r="F1017" s="19" t="s">
        <v>159</v>
      </c>
    </row>
    <row r="1018" spans="1:6" x14ac:dyDescent="0.35">
      <c r="A1018" s="22" t="s">
        <v>3179</v>
      </c>
      <c r="B1018" s="20">
        <v>445</v>
      </c>
      <c r="C1018" s="17" t="s">
        <v>6</v>
      </c>
      <c r="D1018" s="21" t="s">
        <v>6</v>
      </c>
      <c r="E1018" s="19" t="s">
        <v>650</v>
      </c>
      <c r="F1018" s="19" t="s">
        <v>159</v>
      </c>
    </row>
    <row r="1019" spans="1:6" x14ac:dyDescent="0.35">
      <c r="A1019" s="22" t="s">
        <v>3179</v>
      </c>
      <c r="B1019" s="20">
        <v>207</v>
      </c>
      <c r="C1019" s="17" t="s">
        <v>6</v>
      </c>
      <c r="D1019" s="21" t="s">
        <v>6</v>
      </c>
      <c r="E1019" s="19" t="s">
        <v>650</v>
      </c>
      <c r="F1019" s="19" t="s">
        <v>159</v>
      </c>
    </row>
    <row r="1020" spans="1:6" x14ac:dyDescent="0.35">
      <c r="A1020" s="22" t="s">
        <v>3179</v>
      </c>
      <c r="B1020" s="20">
        <v>218</v>
      </c>
      <c r="C1020" s="17" t="s">
        <v>6</v>
      </c>
      <c r="D1020" s="21" t="s">
        <v>6</v>
      </c>
      <c r="E1020" s="19" t="s">
        <v>650</v>
      </c>
      <c r="F1020" s="19" t="s">
        <v>159</v>
      </c>
    </row>
    <row r="1021" spans="1:6" x14ac:dyDescent="0.35">
      <c r="A1021" s="22" t="s">
        <v>3179</v>
      </c>
      <c r="B1021" s="20">
        <v>533</v>
      </c>
      <c r="C1021" s="17" t="s">
        <v>6</v>
      </c>
      <c r="D1021" s="21" t="s">
        <v>6</v>
      </c>
      <c r="E1021" s="19" t="s">
        <v>650</v>
      </c>
      <c r="F1021" s="19" t="s">
        <v>159</v>
      </c>
    </row>
    <row r="1022" spans="1:6" x14ac:dyDescent="0.35">
      <c r="A1022" s="22" t="s">
        <v>3179</v>
      </c>
      <c r="B1022" s="20">
        <v>95</v>
      </c>
      <c r="C1022" s="17" t="s">
        <v>6</v>
      </c>
      <c r="D1022" s="21" t="s">
        <v>6</v>
      </c>
      <c r="E1022" s="19" t="s">
        <v>650</v>
      </c>
      <c r="F1022" s="19" t="s">
        <v>159</v>
      </c>
    </row>
    <row r="1023" spans="1:6" x14ac:dyDescent="0.35">
      <c r="A1023" s="22" t="s">
        <v>3179</v>
      </c>
      <c r="B1023" s="20">
        <v>326</v>
      </c>
      <c r="C1023" s="17" t="s">
        <v>6</v>
      </c>
      <c r="D1023" s="21" t="s">
        <v>6</v>
      </c>
      <c r="E1023" s="19" t="s">
        <v>650</v>
      </c>
      <c r="F1023" s="19" t="s">
        <v>159</v>
      </c>
    </row>
    <row r="1024" spans="1:6" x14ac:dyDescent="0.35">
      <c r="A1024" s="22" t="s">
        <v>3179</v>
      </c>
      <c r="B1024" s="20">
        <v>404</v>
      </c>
      <c r="C1024" s="17" t="s">
        <v>6</v>
      </c>
      <c r="D1024" s="21" t="s">
        <v>6</v>
      </c>
      <c r="E1024" s="19" t="s">
        <v>650</v>
      </c>
      <c r="F1024" s="19" t="s">
        <v>159</v>
      </c>
    </row>
    <row r="1025" spans="1:6" x14ac:dyDescent="0.35">
      <c r="A1025" s="22" t="s">
        <v>3179</v>
      </c>
      <c r="B1025" s="20">
        <v>117</v>
      </c>
      <c r="C1025" s="17" t="s">
        <v>6</v>
      </c>
      <c r="D1025" s="21" t="s">
        <v>6</v>
      </c>
      <c r="E1025" s="19" t="s">
        <v>650</v>
      </c>
      <c r="F1025" s="19" t="s">
        <v>159</v>
      </c>
    </row>
    <row r="1026" spans="1:6" x14ac:dyDescent="0.35">
      <c r="A1026" s="22" t="s">
        <v>3179</v>
      </c>
      <c r="B1026" s="20">
        <v>369</v>
      </c>
      <c r="C1026" s="17" t="s">
        <v>6</v>
      </c>
      <c r="D1026" s="21" t="s">
        <v>6</v>
      </c>
      <c r="E1026" s="19" t="s">
        <v>650</v>
      </c>
      <c r="F1026" s="19" t="s">
        <v>159</v>
      </c>
    </row>
    <row r="1027" spans="1:6" x14ac:dyDescent="0.35">
      <c r="A1027" s="22" t="s">
        <v>3179</v>
      </c>
      <c r="B1027" s="20">
        <v>888</v>
      </c>
      <c r="C1027" s="17" t="s">
        <v>6</v>
      </c>
      <c r="D1027" s="21" t="s">
        <v>6</v>
      </c>
      <c r="E1027" s="19" t="s">
        <v>650</v>
      </c>
      <c r="F1027" s="19" t="s">
        <v>159</v>
      </c>
    </row>
    <row r="1028" spans="1:6" x14ac:dyDescent="0.35">
      <c r="A1028" s="22" t="s">
        <v>3179</v>
      </c>
      <c r="B1028" s="20">
        <v>559</v>
      </c>
      <c r="C1028" s="17" t="s">
        <v>6</v>
      </c>
      <c r="D1028" s="21" t="s">
        <v>6</v>
      </c>
      <c r="E1028" s="19" t="s">
        <v>650</v>
      </c>
      <c r="F1028" s="19" t="s">
        <v>159</v>
      </c>
    </row>
    <row r="1029" spans="1:6" x14ac:dyDescent="0.35">
      <c r="A1029" s="22" t="s">
        <v>3179</v>
      </c>
      <c r="B1029" s="20">
        <v>403</v>
      </c>
      <c r="C1029" s="17" t="s">
        <v>6</v>
      </c>
      <c r="D1029" s="21" t="s">
        <v>6</v>
      </c>
      <c r="E1029" s="19" t="s">
        <v>650</v>
      </c>
      <c r="F1029" s="19" t="s">
        <v>159</v>
      </c>
    </row>
    <row r="1030" spans="1:6" x14ac:dyDescent="0.35">
      <c r="A1030" s="22" t="s">
        <v>3179</v>
      </c>
      <c r="B1030" s="20">
        <v>740</v>
      </c>
      <c r="C1030" s="17" t="s">
        <v>6</v>
      </c>
      <c r="D1030" s="21" t="s">
        <v>6</v>
      </c>
      <c r="E1030" s="19" t="s">
        <v>650</v>
      </c>
      <c r="F1030" s="19" t="s">
        <v>159</v>
      </c>
    </row>
    <row r="1031" spans="1:6" x14ac:dyDescent="0.35">
      <c r="A1031" s="22" t="s">
        <v>3179</v>
      </c>
      <c r="B1031" s="20">
        <v>393</v>
      </c>
      <c r="C1031" s="17" t="s">
        <v>6</v>
      </c>
      <c r="D1031" s="21" t="s">
        <v>6</v>
      </c>
      <c r="E1031" s="19" t="s">
        <v>650</v>
      </c>
      <c r="F1031" s="19" t="s">
        <v>159</v>
      </c>
    </row>
    <row r="1032" spans="1:6" x14ac:dyDescent="0.35">
      <c r="A1032" s="22" t="s">
        <v>3179</v>
      </c>
      <c r="B1032" s="20">
        <v>127</v>
      </c>
      <c r="C1032" s="17" t="s">
        <v>6</v>
      </c>
      <c r="D1032" s="21" t="s">
        <v>6</v>
      </c>
      <c r="E1032" s="19" t="s">
        <v>650</v>
      </c>
      <c r="F1032" s="19" t="s">
        <v>159</v>
      </c>
    </row>
    <row r="1033" spans="1:6" x14ac:dyDescent="0.35">
      <c r="A1033" s="22" t="s">
        <v>3179</v>
      </c>
      <c r="B1033" s="20">
        <v>108</v>
      </c>
      <c r="C1033" s="17" t="s">
        <v>6</v>
      </c>
      <c r="D1033" s="21" t="s">
        <v>6</v>
      </c>
      <c r="E1033" s="19" t="s">
        <v>650</v>
      </c>
      <c r="F1033" s="19" t="s">
        <v>159</v>
      </c>
    </row>
    <row r="1034" spans="1:6" x14ac:dyDescent="0.35">
      <c r="A1034" s="22" t="s">
        <v>3179</v>
      </c>
      <c r="B1034" s="20">
        <v>337</v>
      </c>
      <c r="C1034" s="17" t="s">
        <v>6</v>
      </c>
      <c r="D1034" s="21" t="s">
        <v>6</v>
      </c>
      <c r="E1034" s="19" t="s">
        <v>650</v>
      </c>
      <c r="F1034" s="19" t="s">
        <v>159</v>
      </c>
    </row>
    <row r="1035" spans="1:6" x14ac:dyDescent="0.35">
      <c r="A1035" s="22" t="s">
        <v>3179</v>
      </c>
      <c r="B1035" s="20">
        <v>198</v>
      </c>
      <c r="C1035" s="17" t="s">
        <v>6</v>
      </c>
      <c r="D1035" s="21" t="s">
        <v>6</v>
      </c>
      <c r="E1035" s="19" t="s">
        <v>650</v>
      </c>
      <c r="F1035" s="19" t="s">
        <v>159</v>
      </c>
    </row>
    <row r="1036" spans="1:6" x14ac:dyDescent="0.35">
      <c r="A1036" s="22" t="s">
        <v>3179</v>
      </c>
      <c r="B1036" s="20">
        <v>267</v>
      </c>
      <c r="C1036" s="17" t="s">
        <v>6</v>
      </c>
      <c r="D1036" s="21" t="s">
        <v>6</v>
      </c>
      <c r="E1036" s="19" t="s">
        <v>650</v>
      </c>
      <c r="F1036" s="19" t="s">
        <v>159</v>
      </c>
    </row>
    <row r="1037" spans="1:6" x14ac:dyDescent="0.35">
      <c r="A1037" s="22" t="s">
        <v>3179</v>
      </c>
      <c r="B1037" s="20">
        <v>777</v>
      </c>
      <c r="C1037" s="17" t="s">
        <v>6</v>
      </c>
      <c r="D1037" s="21" t="s">
        <v>6</v>
      </c>
      <c r="E1037" s="19" t="s">
        <v>650</v>
      </c>
      <c r="F1037" s="19" t="s">
        <v>159</v>
      </c>
    </row>
    <row r="1038" spans="1:6" x14ac:dyDescent="0.35">
      <c r="A1038" s="22" t="s">
        <v>3179</v>
      </c>
      <c r="B1038" s="20">
        <v>993</v>
      </c>
      <c r="C1038" s="17" t="s">
        <v>6</v>
      </c>
      <c r="D1038" s="21" t="s">
        <v>6</v>
      </c>
      <c r="E1038" s="19" t="s">
        <v>650</v>
      </c>
      <c r="F1038" s="19" t="s">
        <v>159</v>
      </c>
    </row>
    <row r="1039" spans="1:6" x14ac:dyDescent="0.35">
      <c r="A1039" s="22" t="s">
        <v>3179</v>
      </c>
      <c r="B1039" s="20">
        <v>267</v>
      </c>
      <c r="C1039" s="17" t="s">
        <v>6</v>
      </c>
      <c r="D1039" s="21" t="s">
        <v>6</v>
      </c>
      <c r="E1039" s="19" t="s">
        <v>650</v>
      </c>
      <c r="F1039" s="19" t="s">
        <v>159</v>
      </c>
    </row>
    <row r="1040" spans="1:6" x14ac:dyDescent="0.35">
      <c r="A1040" s="22" t="s">
        <v>3179</v>
      </c>
      <c r="B1040" s="20">
        <v>652</v>
      </c>
      <c r="C1040" s="17" t="s">
        <v>6</v>
      </c>
      <c r="D1040" s="21" t="s">
        <v>6</v>
      </c>
      <c r="E1040" s="19" t="s">
        <v>650</v>
      </c>
      <c r="F1040" s="19" t="s">
        <v>159</v>
      </c>
    </row>
    <row r="1041" spans="1:6" x14ac:dyDescent="0.35">
      <c r="A1041" s="22" t="s">
        <v>3179</v>
      </c>
      <c r="B1041" s="20">
        <v>39</v>
      </c>
      <c r="C1041" s="17" t="s">
        <v>6</v>
      </c>
      <c r="D1041" s="21" t="s">
        <v>6</v>
      </c>
      <c r="E1041" s="19" t="s">
        <v>650</v>
      </c>
      <c r="F1041" s="19" t="s">
        <v>159</v>
      </c>
    </row>
    <row r="1042" spans="1:6" x14ac:dyDescent="0.35">
      <c r="A1042" s="22" t="s">
        <v>3179</v>
      </c>
      <c r="B1042" s="20">
        <v>228</v>
      </c>
      <c r="C1042" s="17" t="s">
        <v>6</v>
      </c>
      <c r="D1042" s="21" t="s">
        <v>6</v>
      </c>
      <c r="E1042" s="19" t="s">
        <v>650</v>
      </c>
      <c r="F1042" s="19" t="s">
        <v>159</v>
      </c>
    </row>
    <row r="1043" spans="1:6" x14ac:dyDescent="0.35">
      <c r="A1043" s="22" t="s">
        <v>3179</v>
      </c>
      <c r="B1043" s="20">
        <v>96</v>
      </c>
      <c r="C1043" s="17" t="s">
        <v>6</v>
      </c>
      <c r="D1043" s="21" t="s">
        <v>6</v>
      </c>
      <c r="E1043" s="19" t="s">
        <v>650</v>
      </c>
      <c r="F1043" s="19" t="s">
        <v>159</v>
      </c>
    </row>
    <row r="1044" spans="1:6" x14ac:dyDescent="0.35">
      <c r="A1044" s="22" t="s">
        <v>3179</v>
      </c>
      <c r="B1044" s="20">
        <v>315</v>
      </c>
      <c r="C1044" s="17" t="s">
        <v>6</v>
      </c>
      <c r="D1044" s="21" t="s">
        <v>6</v>
      </c>
      <c r="E1044" s="19" t="s">
        <v>650</v>
      </c>
      <c r="F1044" s="19" t="s">
        <v>159</v>
      </c>
    </row>
    <row r="1045" spans="1:6" x14ac:dyDescent="0.35">
      <c r="A1045" s="22" t="s">
        <v>3179</v>
      </c>
      <c r="B1045" s="20">
        <v>97</v>
      </c>
      <c r="C1045" s="17" t="s">
        <v>6</v>
      </c>
      <c r="D1045" s="21" t="s">
        <v>6</v>
      </c>
      <c r="E1045" s="19" t="s">
        <v>650</v>
      </c>
      <c r="F1045" s="19" t="s">
        <v>159</v>
      </c>
    </row>
    <row r="1046" spans="1:6" x14ac:dyDescent="0.35">
      <c r="A1046" s="22" t="s">
        <v>3179</v>
      </c>
      <c r="B1046" s="20">
        <v>48</v>
      </c>
      <c r="C1046" s="17" t="s">
        <v>6</v>
      </c>
      <c r="D1046" s="21" t="s">
        <v>6</v>
      </c>
      <c r="E1046" s="19" t="s">
        <v>650</v>
      </c>
      <c r="F1046" s="19" t="s">
        <v>159</v>
      </c>
    </row>
    <row r="1047" spans="1:6" x14ac:dyDescent="0.35">
      <c r="A1047" s="22" t="s">
        <v>3179</v>
      </c>
      <c r="B1047" s="20">
        <v>92</v>
      </c>
      <c r="C1047" s="17" t="s">
        <v>6</v>
      </c>
      <c r="D1047" s="21" t="s">
        <v>6</v>
      </c>
      <c r="E1047" s="19" t="s">
        <v>650</v>
      </c>
      <c r="F1047" s="19" t="s">
        <v>159</v>
      </c>
    </row>
    <row r="1048" spans="1:6" x14ac:dyDescent="0.35">
      <c r="A1048" s="22" t="s">
        <v>3179</v>
      </c>
      <c r="B1048" s="20">
        <v>471</v>
      </c>
      <c r="C1048" s="17" t="s">
        <v>6</v>
      </c>
      <c r="D1048" s="21" t="s">
        <v>6</v>
      </c>
      <c r="E1048" s="19" t="s">
        <v>650</v>
      </c>
      <c r="F1048" s="19" t="s">
        <v>159</v>
      </c>
    </row>
    <row r="1049" spans="1:6" x14ac:dyDescent="0.35">
      <c r="A1049" s="22" t="s">
        <v>3179</v>
      </c>
      <c r="B1049" s="20">
        <v>144</v>
      </c>
      <c r="C1049" s="17" t="s">
        <v>6</v>
      </c>
      <c r="D1049" s="21" t="s">
        <v>6</v>
      </c>
      <c r="E1049" s="19" t="s">
        <v>650</v>
      </c>
      <c r="F1049" s="19" t="s">
        <v>159</v>
      </c>
    </row>
    <row r="1050" spans="1:6" x14ac:dyDescent="0.35">
      <c r="A1050" s="22" t="s">
        <v>3179</v>
      </c>
      <c r="B1050" s="20">
        <v>399</v>
      </c>
      <c r="C1050" s="17" t="s">
        <v>6</v>
      </c>
      <c r="D1050" s="21" t="s">
        <v>6</v>
      </c>
      <c r="E1050" s="19" t="s">
        <v>650</v>
      </c>
      <c r="F1050" s="19" t="s">
        <v>159</v>
      </c>
    </row>
    <row r="1051" spans="1:6" x14ac:dyDescent="0.35">
      <c r="A1051" s="22" t="s">
        <v>3179</v>
      </c>
      <c r="B1051" s="20">
        <v>228</v>
      </c>
      <c r="C1051" s="17" t="s">
        <v>6</v>
      </c>
      <c r="D1051" s="21" t="s">
        <v>6</v>
      </c>
      <c r="E1051" s="19" t="s">
        <v>650</v>
      </c>
      <c r="F1051" s="19" t="s">
        <v>159</v>
      </c>
    </row>
    <row r="1052" spans="1:6" x14ac:dyDescent="0.35">
      <c r="A1052" s="22" t="s">
        <v>3179</v>
      </c>
      <c r="B1052" s="20">
        <v>539</v>
      </c>
      <c r="C1052" s="17" t="s">
        <v>6</v>
      </c>
      <c r="D1052" s="21" t="s">
        <v>6</v>
      </c>
      <c r="E1052" s="19" t="s">
        <v>650</v>
      </c>
      <c r="F1052" s="19" t="s">
        <v>159</v>
      </c>
    </row>
    <row r="1053" spans="1:6" x14ac:dyDescent="0.35">
      <c r="A1053" s="22" t="s">
        <v>3179</v>
      </c>
      <c r="B1053" s="20">
        <v>82</v>
      </c>
      <c r="C1053" s="17" t="s">
        <v>6</v>
      </c>
      <c r="D1053" s="21" t="s">
        <v>6</v>
      </c>
      <c r="E1053" s="19" t="s">
        <v>650</v>
      </c>
      <c r="F1053" s="19" t="s">
        <v>159</v>
      </c>
    </row>
    <row r="1054" spans="1:6" x14ac:dyDescent="0.35">
      <c r="A1054" s="22" t="s">
        <v>3179</v>
      </c>
      <c r="B1054" s="20">
        <v>112</v>
      </c>
      <c r="C1054" s="17" t="s">
        <v>6</v>
      </c>
      <c r="D1054" s="21" t="s">
        <v>6</v>
      </c>
      <c r="E1054" s="19" t="s">
        <v>650</v>
      </c>
      <c r="F1054" s="19" t="s">
        <v>159</v>
      </c>
    </row>
    <row r="1055" spans="1:6" x14ac:dyDescent="0.35">
      <c r="A1055" s="22" t="s">
        <v>3179</v>
      </c>
      <c r="B1055" s="20">
        <v>706</v>
      </c>
      <c r="C1055" s="17" t="s">
        <v>6</v>
      </c>
      <c r="D1055" s="21" t="s">
        <v>6</v>
      </c>
      <c r="E1055" s="19" t="s">
        <v>650</v>
      </c>
      <c r="F1055" s="19" t="s">
        <v>159</v>
      </c>
    </row>
    <row r="1056" spans="1:6" x14ac:dyDescent="0.35">
      <c r="A1056" s="22" t="s">
        <v>3179</v>
      </c>
      <c r="B1056" s="20">
        <v>592</v>
      </c>
      <c r="C1056" s="17" t="s">
        <v>6</v>
      </c>
      <c r="D1056" s="21" t="s">
        <v>6</v>
      </c>
      <c r="E1056" s="19" t="s">
        <v>650</v>
      </c>
      <c r="F1056" s="19" t="s">
        <v>159</v>
      </c>
    </row>
    <row r="1057" spans="1:6" x14ac:dyDescent="0.35">
      <c r="A1057" s="22" t="s">
        <v>3179</v>
      </c>
      <c r="B1057" s="20">
        <v>607</v>
      </c>
      <c r="C1057" s="17" t="s">
        <v>6</v>
      </c>
      <c r="D1057" s="21" t="s">
        <v>6</v>
      </c>
      <c r="E1057" s="19" t="s">
        <v>650</v>
      </c>
      <c r="F1057" s="19" t="s">
        <v>159</v>
      </c>
    </row>
    <row r="1058" spans="1:6" x14ac:dyDescent="0.35">
      <c r="A1058" s="22" t="s">
        <v>3179</v>
      </c>
      <c r="B1058" s="20">
        <v>512</v>
      </c>
      <c r="C1058" s="17" t="s">
        <v>6</v>
      </c>
      <c r="D1058" s="21" t="s">
        <v>6</v>
      </c>
      <c r="E1058" s="19" t="s">
        <v>650</v>
      </c>
      <c r="F1058" s="19" t="s">
        <v>159</v>
      </c>
    </row>
    <row r="1059" spans="1:6" x14ac:dyDescent="0.35">
      <c r="A1059" s="22" t="s">
        <v>3179</v>
      </c>
      <c r="B1059" s="20">
        <v>220</v>
      </c>
      <c r="C1059" s="17" t="s">
        <v>6</v>
      </c>
      <c r="D1059" s="21" t="s">
        <v>6</v>
      </c>
      <c r="E1059" s="19" t="s">
        <v>650</v>
      </c>
      <c r="F1059" s="19" t="s">
        <v>159</v>
      </c>
    </row>
    <row r="1060" spans="1:6" x14ac:dyDescent="0.35">
      <c r="A1060" s="22" t="s">
        <v>3179</v>
      </c>
      <c r="B1060" s="20">
        <v>218</v>
      </c>
      <c r="C1060" s="17" t="s">
        <v>6</v>
      </c>
      <c r="D1060" s="21" t="s">
        <v>6</v>
      </c>
      <c r="E1060" s="19" t="s">
        <v>650</v>
      </c>
      <c r="F1060" s="19" t="s">
        <v>159</v>
      </c>
    </row>
    <row r="1061" spans="1:6" x14ac:dyDescent="0.35">
      <c r="A1061" s="22" t="s">
        <v>3179</v>
      </c>
      <c r="B1061" s="20">
        <v>320</v>
      </c>
      <c r="C1061" s="17" t="s">
        <v>6</v>
      </c>
      <c r="D1061" s="21" t="s">
        <v>6</v>
      </c>
      <c r="E1061" s="19" t="s">
        <v>650</v>
      </c>
      <c r="F1061" s="19" t="s">
        <v>159</v>
      </c>
    </row>
    <row r="1062" spans="1:6" x14ac:dyDescent="0.35">
      <c r="A1062" s="22" t="s">
        <v>3179</v>
      </c>
      <c r="B1062" s="20">
        <v>137</v>
      </c>
      <c r="C1062" s="17" t="s">
        <v>6</v>
      </c>
      <c r="D1062" s="21" t="s">
        <v>6</v>
      </c>
      <c r="E1062" s="19" t="s">
        <v>650</v>
      </c>
      <c r="F1062" s="19" t="s">
        <v>159</v>
      </c>
    </row>
    <row r="1063" spans="1:6" x14ac:dyDescent="0.35">
      <c r="A1063" s="22" t="s">
        <v>3179</v>
      </c>
      <c r="B1063" s="20">
        <v>206</v>
      </c>
      <c r="C1063" s="17" t="s">
        <v>6</v>
      </c>
      <c r="D1063" s="21" t="s">
        <v>6</v>
      </c>
      <c r="E1063" s="19" t="s">
        <v>650</v>
      </c>
      <c r="F1063" s="19" t="s">
        <v>159</v>
      </c>
    </row>
    <row r="1064" spans="1:6" x14ac:dyDescent="0.35">
      <c r="A1064" s="22" t="s">
        <v>3179</v>
      </c>
      <c r="B1064" s="20">
        <v>436</v>
      </c>
      <c r="C1064" s="17" t="s">
        <v>6</v>
      </c>
      <c r="D1064" s="21" t="s">
        <v>6</v>
      </c>
      <c r="E1064" s="19" t="s">
        <v>650</v>
      </c>
      <c r="F1064" s="19" t="s">
        <v>159</v>
      </c>
    </row>
    <row r="1065" spans="1:6" x14ac:dyDescent="0.35">
      <c r="A1065" s="22" t="s">
        <v>3179</v>
      </c>
      <c r="B1065" s="20">
        <v>588</v>
      </c>
      <c r="C1065" s="17" t="s">
        <v>6</v>
      </c>
      <c r="D1065" s="21" t="s">
        <v>6</v>
      </c>
      <c r="E1065" s="19" t="s">
        <v>650</v>
      </c>
      <c r="F1065" s="19" t="s">
        <v>159</v>
      </c>
    </row>
    <row r="1066" spans="1:6" x14ac:dyDescent="0.35">
      <c r="A1066" s="22" t="s">
        <v>3179</v>
      </c>
      <c r="B1066" s="20">
        <v>110</v>
      </c>
      <c r="C1066" s="17" t="s">
        <v>6</v>
      </c>
      <c r="D1066" s="21" t="s">
        <v>6</v>
      </c>
      <c r="E1066" s="19" t="s">
        <v>650</v>
      </c>
      <c r="F1066" s="19" t="s">
        <v>159</v>
      </c>
    </row>
    <row r="1067" spans="1:6" x14ac:dyDescent="0.35">
      <c r="A1067" s="22" t="s">
        <v>3179</v>
      </c>
      <c r="B1067" s="20">
        <v>497</v>
      </c>
      <c r="C1067" s="17" t="s">
        <v>6</v>
      </c>
      <c r="D1067" s="21" t="s">
        <v>6</v>
      </c>
      <c r="E1067" s="19" t="s">
        <v>650</v>
      </c>
      <c r="F1067" s="19" t="s">
        <v>159</v>
      </c>
    </row>
    <row r="1068" spans="1:6" x14ac:dyDescent="0.35">
      <c r="A1068" s="22" t="s">
        <v>3179</v>
      </c>
      <c r="B1068" s="20">
        <v>787</v>
      </c>
      <c r="C1068" s="17" t="s">
        <v>6</v>
      </c>
      <c r="D1068" s="21" t="s">
        <v>6</v>
      </c>
      <c r="E1068" s="19" t="s">
        <v>650</v>
      </c>
      <c r="F1068" s="19" t="s">
        <v>159</v>
      </c>
    </row>
    <row r="1069" spans="1:6" x14ac:dyDescent="0.35">
      <c r="A1069" s="22" t="s">
        <v>3179</v>
      </c>
      <c r="B1069" s="20">
        <v>71</v>
      </c>
      <c r="C1069" s="17" t="s">
        <v>6</v>
      </c>
      <c r="D1069" s="21" t="s">
        <v>6</v>
      </c>
      <c r="E1069" s="19" t="s">
        <v>650</v>
      </c>
      <c r="F1069" s="19" t="s">
        <v>159</v>
      </c>
    </row>
    <row r="1070" spans="1:6" x14ac:dyDescent="0.35">
      <c r="A1070" s="22" t="s">
        <v>3179</v>
      </c>
      <c r="B1070" s="20">
        <v>550</v>
      </c>
      <c r="C1070" s="17" t="s">
        <v>6</v>
      </c>
      <c r="D1070" s="21" t="s">
        <v>6</v>
      </c>
      <c r="E1070" s="19" t="s">
        <v>650</v>
      </c>
      <c r="F1070" s="19" t="s">
        <v>159</v>
      </c>
    </row>
    <row r="1071" spans="1:6" x14ac:dyDescent="0.35">
      <c r="A1071" s="22" t="s">
        <v>3179</v>
      </c>
      <c r="B1071" s="20">
        <v>485</v>
      </c>
      <c r="C1071" s="17" t="s">
        <v>6</v>
      </c>
      <c r="D1071" s="21" t="s">
        <v>6</v>
      </c>
      <c r="E1071" s="19" t="s">
        <v>650</v>
      </c>
      <c r="F1071" s="19" t="s">
        <v>159</v>
      </c>
    </row>
    <row r="1072" spans="1:6" x14ac:dyDescent="0.35">
      <c r="A1072" s="22" t="s">
        <v>3179</v>
      </c>
      <c r="B1072" s="20">
        <v>382</v>
      </c>
      <c r="C1072" s="17" t="s">
        <v>6</v>
      </c>
      <c r="D1072" s="21" t="s">
        <v>6</v>
      </c>
      <c r="E1072" s="19" t="s">
        <v>650</v>
      </c>
      <c r="F1072" s="19" t="s">
        <v>159</v>
      </c>
    </row>
    <row r="1073" spans="1:6" x14ac:dyDescent="0.35">
      <c r="A1073" s="22" t="s">
        <v>3179</v>
      </c>
      <c r="B1073" s="20">
        <v>535</v>
      </c>
      <c r="C1073" s="17" t="s">
        <v>6</v>
      </c>
      <c r="D1073" s="21" t="s">
        <v>6</v>
      </c>
      <c r="E1073" s="19" t="s">
        <v>650</v>
      </c>
      <c r="F1073" s="19" t="s">
        <v>159</v>
      </c>
    </row>
    <row r="1074" spans="1:6" x14ac:dyDescent="0.35">
      <c r="A1074" s="22" t="s">
        <v>3179</v>
      </c>
      <c r="B1074" s="20">
        <v>50</v>
      </c>
      <c r="C1074" s="17" t="s">
        <v>6</v>
      </c>
      <c r="D1074" s="21" t="s">
        <v>6</v>
      </c>
      <c r="E1074" s="19" t="s">
        <v>650</v>
      </c>
      <c r="F1074" s="19" t="s">
        <v>159</v>
      </c>
    </row>
    <row r="1075" spans="1:6" x14ac:dyDescent="0.35">
      <c r="A1075" s="22" t="s">
        <v>3179</v>
      </c>
      <c r="B1075" s="20">
        <v>69</v>
      </c>
      <c r="C1075" s="17" t="s">
        <v>6</v>
      </c>
      <c r="D1075" s="21" t="s">
        <v>6</v>
      </c>
      <c r="E1075" s="19" t="s">
        <v>650</v>
      </c>
      <c r="F1075" s="19" t="s">
        <v>159</v>
      </c>
    </row>
    <row r="1076" spans="1:6" x14ac:dyDescent="0.35">
      <c r="A1076" s="22" t="s">
        <v>3179</v>
      </c>
      <c r="B1076" s="20">
        <v>69</v>
      </c>
      <c r="C1076" s="17" t="s">
        <v>6</v>
      </c>
      <c r="D1076" s="21" t="s">
        <v>6</v>
      </c>
      <c r="E1076" s="19" t="s">
        <v>650</v>
      </c>
      <c r="F1076" s="19" t="s">
        <v>159</v>
      </c>
    </row>
    <row r="1077" spans="1:6" x14ac:dyDescent="0.35">
      <c r="A1077" s="22" t="s">
        <v>3179</v>
      </c>
      <c r="B1077" s="20">
        <v>69</v>
      </c>
      <c r="C1077" s="17" t="s">
        <v>6</v>
      </c>
      <c r="D1077" s="21" t="s">
        <v>6</v>
      </c>
      <c r="E1077" s="19" t="s">
        <v>650</v>
      </c>
      <c r="F1077" s="19" t="s">
        <v>159</v>
      </c>
    </row>
    <row r="1078" spans="1:6" x14ac:dyDescent="0.35">
      <c r="A1078" s="22" t="s">
        <v>3179</v>
      </c>
      <c r="B1078" s="20">
        <v>842</v>
      </c>
      <c r="C1078" s="17" t="s">
        <v>6</v>
      </c>
      <c r="D1078" s="21" t="s">
        <v>6</v>
      </c>
      <c r="E1078" s="19" t="s">
        <v>650</v>
      </c>
      <c r="F1078" s="19" t="s">
        <v>159</v>
      </c>
    </row>
    <row r="1079" spans="1:6" x14ac:dyDescent="0.35">
      <c r="A1079" s="22" t="s">
        <v>3179</v>
      </c>
      <c r="B1079" s="20">
        <v>540</v>
      </c>
      <c r="C1079" s="17" t="s">
        <v>6</v>
      </c>
      <c r="D1079" s="21" t="s">
        <v>6</v>
      </c>
      <c r="E1079" s="19" t="s">
        <v>650</v>
      </c>
      <c r="F1079" s="19" t="s">
        <v>159</v>
      </c>
    </row>
    <row r="1080" spans="1:6" x14ac:dyDescent="0.35">
      <c r="A1080" s="22" t="s">
        <v>3179</v>
      </c>
      <c r="B1080" s="20">
        <v>762</v>
      </c>
      <c r="C1080" s="17" t="s">
        <v>6</v>
      </c>
      <c r="D1080" s="21" t="s">
        <v>6</v>
      </c>
      <c r="E1080" s="19" t="s">
        <v>650</v>
      </c>
      <c r="F1080" s="19" t="s">
        <v>159</v>
      </c>
    </row>
    <row r="1081" spans="1:6" x14ac:dyDescent="0.35">
      <c r="A1081" s="22" t="s">
        <v>3179</v>
      </c>
      <c r="B1081" s="20">
        <v>412</v>
      </c>
      <c r="C1081" s="17" t="s">
        <v>6</v>
      </c>
      <c r="D1081" s="21" t="s">
        <v>6</v>
      </c>
      <c r="E1081" s="19" t="s">
        <v>650</v>
      </c>
      <c r="F1081" s="19" t="s">
        <v>159</v>
      </c>
    </row>
    <row r="1082" spans="1:6" x14ac:dyDescent="0.35">
      <c r="A1082" s="22" t="s">
        <v>3179</v>
      </c>
      <c r="B1082" s="20">
        <v>126</v>
      </c>
      <c r="C1082" s="17" t="s">
        <v>6</v>
      </c>
      <c r="D1082" s="21" t="s">
        <v>6</v>
      </c>
      <c r="E1082" s="19" t="s">
        <v>650</v>
      </c>
      <c r="F1082" s="19" t="s">
        <v>159</v>
      </c>
    </row>
    <row r="1083" spans="1:6" x14ac:dyDescent="0.35">
      <c r="A1083" s="22" t="s">
        <v>3179</v>
      </c>
      <c r="B1083" s="20">
        <v>501</v>
      </c>
      <c r="C1083" s="17" t="s">
        <v>6</v>
      </c>
      <c r="D1083" s="21" t="s">
        <v>6</v>
      </c>
      <c r="E1083" s="19" t="s">
        <v>650</v>
      </c>
      <c r="F1083" s="19" t="s">
        <v>159</v>
      </c>
    </row>
    <row r="1084" spans="1:6" x14ac:dyDescent="0.35">
      <c r="A1084" s="22" t="s">
        <v>3179</v>
      </c>
      <c r="B1084" s="20">
        <v>368</v>
      </c>
      <c r="C1084" s="17" t="s">
        <v>6</v>
      </c>
      <c r="D1084" s="21" t="s">
        <v>6</v>
      </c>
      <c r="E1084" s="19" t="s">
        <v>650</v>
      </c>
      <c r="F1084" s="19" t="s">
        <v>159</v>
      </c>
    </row>
    <row r="1085" spans="1:6" x14ac:dyDescent="0.35">
      <c r="A1085" s="22" t="s">
        <v>3179</v>
      </c>
      <c r="B1085" s="20">
        <v>1650</v>
      </c>
      <c r="C1085" s="17" t="s">
        <v>6</v>
      </c>
      <c r="D1085" s="21" t="s">
        <v>6</v>
      </c>
      <c r="E1085" s="19" t="s">
        <v>650</v>
      </c>
      <c r="F1085" s="19" t="s">
        <v>159</v>
      </c>
    </row>
    <row r="1086" spans="1:6" x14ac:dyDescent="0.35">
      <c r="A1086" s="22" t="s">
        <v>3179</v>
      </c>
      <c r="B1086" s="20">
        <v>69</v>
      </c>
      <c r="C1086" s="17" t="s">
        <v>6</v>
      </c>
      <c r="D1086" s="21" t="s">
        <v>6</v>
      </c>
      <c r="E1086" s="19" t="s">
        <v>650</v>
      </c>
      <c r="F1086" s="19" t="s">
        <v>159</v>
      </c>
    </row>
    <row r="1087" spans="1:6" x14ac:dyDescent="0.35">
      <c r="A1087" s="22" t="s">
        <v>3179</v>
      </c>
      <c r="B1087" s="20">
        <v>510</v>
      </c>
      <c r="C1087" s="17" t="s">
        <v>6</v>
      </c>
      <c r="D1087" s="21" t="s">
        <v>6</v>
      </c>
      <c r="E1087" s="19" t="s">
        <v>650</v>
      </c>
      <c r="F1087" s="19" t="s">
        <v>159</v>
      </c>
    </row>
    <row r="1088" spans="1:6" x14ac:dyDescent="0.35">
      <c r="A1088" s="22" t="s">
        <v>3179</v>
      </c>
      <c r="B1088" s="20">
        <v>172</v>
      </c>
      <c r="C1088" s="17" t="s">
        <v>6</v>
      </c>
      <c r="D1088" s="21" t="s">
        <v>6</v>
      </c>
      <c r="E1088" s="19" t="s">
        <v>650</v>
      </c>
      <c r="F1088" s="19" t="s">
        <v>159</v>
      </c>
    </row>
    <row r="1089" spans="1:6" x14ac:dyDescent="0.35">
      <c r="A1089" s="22" t="s">
        <v>3179</v>
      </c>
      <c r="B1089" s="20">
        <v>45</v>
      </c>
      <c r="C1089" s="17" t="s">
        <v>6</v>
      </c>
      <c r="D1089" s="21" t="s">
        <v>6</v>
      </c>
      <c r="E1089" s="19" t="s">
        <v>650</v>
      </c>
      <c r="F1089" s="19" t="s">
        <v>159</v>
      </c>
    </row>
    <row r="1090" spans="1:6" x14ac:dyDescent="0.35">
      <c r="A1090" s="22" t="s">
        <v>3179</v>
      </c>
      <c r="B1090" s="20">
        <v>69</v>
      </c>
      <c r="C1090" s="17" t="s">
        <v>6</v>
      </c>
      <c r="D1090" s="21" t="s">
        <v>6</v>
      </c>
      <c r="E1090" s="19" t="s">
        <v>650</v>
      </c>
      <c r="F1090" s="19" t="s">
        <v>159</v>
      </c>
    </row>
    <row r="1091" spans="1:6" x14ac:dyDescent="0.35">
      <c r="A1091" s="22" t="s">
        <v>3179</v>
      </c>
      <c r="B1091" s="20">
        <v>196</v>
      </c>
      <c r="C1091" s="17" t="s">
        <v>6</v>
      </c>
      <c r="D1091" s="21" t="s">
        <v>6</v>
      </c>
      <c r="E1091" s="19" t="s">
        <v>650</v>
      </c>
      <c r="F1091" s="19" t="s">
        <v>159</v>
      </c>
    </row>
    <row r="1092" spans="1:6" x14ac:dyDescent="0.35">
      <c r="A1092" s="22" t="s">
        <v>3179</v>
      </c>
      <c r="B1092" s="20">
        <v>574</v>
      </c>
      <c r="C1092" s="17" t="s">
        <v>6</v>
      </c>
      <c r="D1092" s="21" t="s">
        <v>6</v>
      </c>
      <c r="E1092" s="19" t="s">
        <v>650</v>
      </c>
      <c r="F1092" s="19" t="s">
        <v>159</v>
      </c>
    </row>
    <row r="1093" spans="1:6" x14ac:dyDescent="0.35">
      <c r="A1093" s="22" t="s">
        <v>3179</v>
      </c>
      <c r="B1093" s="20">
        <v>267</v>
      </c>
      <c r="C1093" s="17" t="s">
        <v>6</v>
      </c>
      <c r="D1093" s="21" t="s">
        <v>6</v>
      </c>
      <c r="E1093" s="19" t="s">
        <v>650</v>
      </c>
      <c r="F1093" s="19" t="s">
        <v>159</v>
      </c>
    </row>
    <row r="1094" spans="1:6" x14ac:dyDescent="0.35">
      <c r="A1094" s="22" t="s">
        <v>3179</v>
      </c>
      <c r="B1094" s="20">
        <v>789</v>
      </c>
      <c r="C1094" s="17" t="s">
        <v>6</v>
      </c>
      <c r="D1094" s="21" t="s">
        <v>6</v>
      </c>
      <c r="E1094" s="19" t="s">
        <v>650</v>
      </c>
      <c r="F1094" s="19" t="s">
        <v>159</v>
      </c>
    </row>
    <row r="1095" spans="1:6" x14ac:dyDescent="0.35">
      <c r="A1095" s="22" t="s">
        <v>3179</v>
      </c>
      <c r="B1095" s="20">
        <v>515</v>
      </c>
      <c r="C1095" s="17" t="s">
        <v>6</v>
      </c>
      <c r="D1095" s="21" t="s">
        <v>6</v>
      </c>
      <c r="E1095" s="19" t="s">
        <v>650</v>
      </c>
      <c r="F1095" s="19" t="s">
        <v>159</v>
      </c>
    </row>
    <row r="1096" spans="1:6" x14ac:dyDescent="0.35">
      <c r="A1096" s="22" t="s">
        <v>3179</v>
      </c>
      <c r="B1096" s="20">
        <v>614</v>
      </c>
      <c r="C1096" s="17" t="s">
        <v>6</v>
      </c>
      <c r="D1096" s="21" t="s">
        <v>6</v>
      </c>
      <c r="E1096" s="19" t="s">
        <v>650</v>
      </c>
      <c r="F1096" s="19" t="s">
        <v>159</v>
      </c>
    </row>
    <row r="1097" spans="1:6" x14ac:dyDescent="0.35">
      <c r="A1097" s="22" t="s">
        <v>3179</v>
      </c>
      <c r="B1097" s="20">
        <v>670</v>
      </c>
      <c r="C1097" s="17" t="s">
        <v>6</v>
      </c>
      <c r="D1097" s="21" t="s">
        <v>6</v>
      </c>
      <c r="E1097" s="19" t="s">
        <v>650</v>
      </c>
      <c r="F1097" s="19" t="s">
        <v>159</v>
      </c>
    </row>
    <row r="1098" spans="1:6" x14ac:dyDescent="0.35">
      <c r="A1098" s="22" t="s">
        <v>3179</v>
      </c>
      <c r="B1098" s="20">
        <v>877</v>
      </c>
      <c r="C1098" s="17" t="s">
        <v>6</v>
      </c>
      <c r="D1098" s="21" t="s">
        <v>6</v>
      </c>
      <c r="E1098" s="19" t="s">
        <v>650</v>
      </c>
      <c r="F1098" s="19" t="s">
        <v>159</v>
      </c>
    </row>
    <row r="1099" spans="1:6" x14ac:dyDescent="0.35">
      <c r="A1099" s="22" t="s">
        <v>3179</v>
      </c>
      <c r="B1099" s="20">
        <v>902</v>
      </c>
      <c r="C1099" s="17" t="s">
        <v>6</v>
      </c>
      <c r="D1099" s="21" t="s">
        <v>6</v>
      </c>
      <c r="E1099" s="19" t="s">
        <v>650</v>
      </c>
      <c r="F1099" s="19" t="s">
        <v>159</v>
      </c>
    </row>
    <row r="1100" spans="1:6" x14ac:dyDescent="0.35">
      <c r="A1100" s="22" t="s">
        <v>3179</v>
      </c>
      <c r="B1100" s="20">
        <v>631</v>
      </c>
      <c r="C1100" s="17" t="s">
        <v>6</v>
      </c>
      <c r="D1100" s="21" t="s">
        <v>6</v>
      </c>
      <c r="E1100" s="19" t="s">
        <v>650</v>
      </c>
      <c r="F1100" s="19" t="s">
        <v>159</v>
      </c>
    </row>
    <row r="1101" spans="1:6" x14ac:dyDescent="0.35">
      <c r="A1101" s="22" t="s">
        <v>3179</v>
      </c>
      <c r="B1101" s="20">
        <v>1348</v>
      </c>
      <c r="C1101" s="17" t="s">
        <v>6</v>
      </c>
      <c r="D1101" s="21" t="s">
        <v>6</v>
      </c>
      <c r="E1101" s="19" t="s">
        <v>650</v>
      </c>
      <c r="F1101" s="19" t="s">
        <v>159</v>
      </c>
    </row>
    <row r="1102" spans="1:6" x14ac:dyDescent="0.35">
      <c r="A1102" s="22" t="s">
        <v>3179</v>
      </c>
      <c r="B1102" s="20">
        <v>360</v>
      </c>
      <c r="C1102" s="17" t="s">
        <v>6</v>
      </c>
      <c r="D1102" s="21" t="s">
        <v>6</v>
      </c>
      <c r="E1102" s="19" t="s">
        <v>650</v>
      </c>
      <c r="F1102" s="19" t="s">
        <v>159</v>
      </c>
    </row>
    <row r="1103" spans="1:6" x14ac:dyDescent="0.35">
      <c r="A1103" s="22" t="s">
        <v>3179</v>
      </c>
      <c r="B1103" s="20">
        <v>69</v>
      </c>
      <c r="C1103" s="17" t="s">
        <v>6</v>
      </c>
      <c r="D1103" s="21" t="s">
        <v>6</v>
      </c>
      <c r="E1103" s="19" t="s">
        <v>650</v>
      </c>
      <c r="F1103" s="19" t="s">
        <v>159</v>
      </c>
    </row>
    <row r="1104" spans="1:6" x14ac:dyDescent="0.35">
      <c r="A1104" s="22" t="s">
        <v>3179</v>
      </c>
      <c r="B1104" s="20">
        <v>236</v>
      </c>
      <c r="C1104" s="17" t="s">
        <v>6</v>
      </c>
      <c r="D1104" s="21" t="s">
        <v>6</v>
      </c>
      <c r="E1104" s="19" t="s">
        <v>650</v>
      </c>
      <c r="F1104" s="19" t="s">
        <v>159</v>
      </c>
    </row>
    <row r="1105" spans="1:6" x14ac:dyDescent="0.35">
      <c r="A1105" s="22" t="s">
        <v>3179</v>
      </c>
      <c r="B1105" s="20">
        <v>116</v>
      </c>
      <c r="C1105" s="17" t="s">
        <v>6</v>
      </c>
      <c r="D1105" s="21" t="s">
        <v>6</v>
      </c>
      <c r="E1105" s="19" t="s">
        <v>650</v>
      </c>
      <c r="F1105" s="19" t="s">
        <v>159</v>
      </c>
    </row>
    <row r="1106" spans="1:6" x14ac:dyDescent="0.35">
      <c r="A1106" s="22" t="s">
        <v>3179</v>
      </c>
      <c r="B1106" s="20">
        <v>577</v>
      </c>
      <c r="C1106" s="17" t="s">
        <v>6</v>
      </c>
      <c r="D1106" s="21" t="s">
        <v>6</v>
      </c>
      <c r="E1106" s="19" t="s">
        <v>650</v>
      </c>
      <c r="F1106" s="19" t="s">
        <v>159</v>
      </c>
    </row>
    <row r="1107" spans="1:6" x14ac:dyDescent="0.35">
      <c r="A1107" s="22" t="s">
        <v>3179</v>
      </c>
      <c r="B1107" s="20">
        <v>123</v>
      </c>
      <c r="C1107" s="17" t="s">
        <v>6</v>
      </c>
      <c r="D1107" s="21" t="s">
        <v>6</v>
      </c>
      <c r="E1107" s="19" t="s">
        <v>650</v>
      </c>
      <c r="F1107" s="19" t="s">
        <v>159</v>
      </c>
    </row>
    <row r="1108" spans="1:6" x14ac:dyDescent="0.35">
      <c r="A1108" s="22" t="s">
        <v>3179</v>
      </c>
      <c r="B1108" s="20">
        <v>745</v>
      </c>
      <c r="C1108" s="17" t="s">
        <v>6</v>
      </c>
      <c r="D1108" s="21" t="s">
        <v>6</v>
      </c>
      <c r="E1108" s="19" t="s">
        <v>650</v>
      </c>
      <c r="F1108" s="19" t="s">
        <v>159</v>
      </c>
    </row>
    <row r="1109" spans="1:6" x14ac:dyDescent="0.35">
      <c r="A1109" s="22" t="s">
        <v>3179</v>
      </c>
      <c r="B1109" s="20">
        <v>668</v>
      </c>
      <c r="C1109" s="17" t="s">
        <v>6</v>
      </c>
      <c r="D1109" s="21" t="s">
        <v>6</v>
      </c>
      <c r="E1109" s="19" t="s">
        <v>650</v>
      </c>
      <c r="F1109" s="19" t="s">
        <v>159</v>
      </c>
    </row>
    <row r="1110" spans="1:6" x14ac:dyDescent="0.35">
      <c r="A1110" s="22" t="s">
        <v>3179</v>
      </c>
      <c r="B1110" s="20">
        <v>53</v>
      </c>
      <c r="C1110" s="17" t="s">
        <v>6</v>
      </c>
      <c r="D1110" s="21" t="s">
        <v>6</v>
      </c>
      <c r="E1110" s="19" t="s">
        <v>650</v>
      </c>
      <c r="F1110" s="19" t="s">
        <v>159</v>
      </c>
    </row>
    <row r="1111" spans="1:6" x14ac:dyDescent="0.35">
      <c r="A1111" s="22" t="s">
        <v>3179</v>
      </c>
      <c r="B1111" s="20">
        <v>432</v>
      </c>
      <c r="C1111" s="17" t="s">
        <v>6</v>
      </c>
      <c r="D1111" s="21" t="s">
        <v>6</v>
      </c>
      <c r="E1111" s="19" t="s">
        <v>650</v>
      </c>
      <c r="F1111" s="19" t="s">
        <v>159</v>
      </c>
    </row>
    <row r="1112" spans="1:6" x14ac:dyDescent="0.35">
      <c r="A1112" s="22" t="s">
        <v>3179</v>
      </c>
      <c r="B1112" s="20">
        <v>548</v>
      </c>
      <c r="C1112" s="17" t="s">
        <v>6</v>
      </c>
      <c r="D1112" s="21" t="s">
        <v>6</v>
      </c>
      <c r="E1112" s="19" t="s">
        <v>650</v>
      </c>
      <c r="F1112" s="19" t="s">
        <v>159</v>
      </c>
    </row>
    <row r="1113" spans="1:6" x14ac:dyDescent="0.35">
      <c r="A1113" s="22" t="s">
        <v>3179</v>
      </c>
      <c r="B1113" s="20">
        <v>669</v>
      </c>
      <c r="C1113" s="17" t="s">
        <v>6</v>
      </c>
      <c r="D1113" s="21" t="s">
        <v>6</v>
      </c>
      <c r="E1113" s="19" t="s">
        <v>650</v>
      </c>
      <c r="F1113" s="19" t="s">
        <v>159</v>
      </c>
    </row>
    <row r="1114" spans="1:6" x14ac:dyDescent="0.35">
      <c r="A1114" s="22" t="s">
        <v>3179</v>
      </c>
      <c r="B1114" s="20">
        <v>2080</v>
      </c>
      <c r="C1114" s="17" t="s">
        <v>6</v>
      </c>
      <c r="D1114" s="21" t="s">
        <v>6</v>
      </c>
      <c r="E1114" s="19" t="s">
        <v>650</v>
      </c>
      <c r="F1114" s="19" t="s">
        <v>159</v>
      </c>
    </row>
    <row r="1115" spans="1:6" x14ac:dyDescent="0.35">
      <c r="A1115" s="22" t="s">
        <v>3179</v>
      </c>
      <c r="B1115" s="20">
        <v>667</v>
      </c>
      <c r="C1115" s="17" t="s">
        <v>6</v>
      </c>
      <c r="D1115" s="21" t="s">
        <v>6</v>
      </c>
      <c r="E1115" s="19" t="s">
        <v>650</v>
      </c>
      <c r="F1115" s="19" t="s">
        <v>159</v>
      </c>
    </row>
    <row r="1116" spans="1:6" x14ac:dyDescent="0.35">
      <c r="A1116" s="22" t="s">
        <v>3179</v>
      </c>
      <c r="B1116" s="20">
        <v>69</v>
      </c>
      <c r="C1116" s="17" t="s">
        <v>6</v>
      </c>
      <c r="D1116" s="21" t="s">
        <v>6</v>
      </c>
      <c r="E1116" s="19" t="s">
        <v>650</v>
      </c>
      <c r="F1116" s="19" t="s">
        <v>159</v>
      </c>
    </row>
    <row r="1117" spans="1:6" x14ac:dyDescent="0.35">
      <c r="A1117" s="22" t="s">
        <v>3179</v>
      </c>
      <c r="B1117" s="20">
        <v>474</v>
      </c>
      <c r="C1117" s="17" t="s">
        <v>6</v>
      </c>
      <c r="D1117" s="21" t="s">
        <v>6</v>
      </c>
      <c r="E1117" s="19" t="s">
        <v>650</v>
      </c>
      <c r="F1117" s="19" t="s">
        <v>159</v>
      </c>
    </row>
    <row r="1118" spans="1:6" x14ac:dyDescent="0.35">
      <c r="A1118" s="22" t="s">
        <v>3179</v>
      </c>
      <c r="B1118" s="20">
        <v>418</v>
      </c>
      <c r="C1118" s="17" t="s">
        <v>6</v>
      </c>
      <c r="D1118" s="21" t="s">
        <v>6</v>
      </c>
      <c r="E1118" s="19" t="s">
        <v>650</v>
      </c>
      <c r="F1118" s="19" t="s">
        <v>159</v>
      </c>
    </row>
    <row r="1119" spans="1:6" x14ac:dyDescent="0.35">
      <c r="A1119" s="22" t="s">
        <v>3179</v>
      </c>
      <c r="B1119" s="20">
        <v>370</v>
      </c>
      <c r="C1119" s="17" t="s">
        <v>6</v>
      </c>
      <c r="D1119" s="21" t="s">
        <v>6</v>
      </c>
      <c r="E1119" s="19" t="s">
        <v>650</v>
      </c>
      <c r="F1119" s="19" t="s">
        <v>159</v>
      </c>
    </row>
    <row r="1120" spans="1:6" x14ac:dyDescent="0.35">
      <c r="A1120" s="22" t="s">
        <v>3179</v>
      </c>
      <c r="B1120" s="20">
        <v>917</v>
      </c>
      <c r="C1120" s="17" t="s">
        <v>6</v>
      </c>
      <c r="D1120" s="21" t="s">
        <v>6</v>
      </c>
      <c r="E1120" s="19" t="s">
        <v>650</v>
      </c>
      <c r="F1120" s="19" t="s">
        <v>159</v>
      </c>
    </row>
    <row r="1121" spans="1:6" x14ac:dyDescent="0.35">
      <c r="A1121" s="22" t="s">
        <v>3179</v>
      </c>
      <c r="B1121" s="20">
        <v>657</v>
      </c>
      <c r="C1121" s="17" t="s">
        <v>6</v>
      </c>
      <c r="D1121" s="21" t="s">
        <v>6</v>
      </c>
      <c r="E1121" s="19" t="s">
        <v>650</v>
      </c>
      <c r="F1121" s="19" t="s">
        <v>159</v>
      </c>
    </row>
    <row r="1122" spans="1:6" x14ac:dyDescent="0.35">
      <c r="A1122" s="22" t="s">
        <v>3179</v>
      </c>
      <c r="B1122" s="20">
        <v>414</v>
      </c>
      <c r="C1122" s="17" t="s">
        <v>6</v>
      </c>
      <c r="D1122" s="21" t="s">
        <v>6</v>
      </c>
      <c r="E1122" s="19" t="s">
        <v>650</v>
      </c>
      <c r="F1122" s="19" t="s">
        <v>159</v>
      </c>
    </row>
    <row r="1123" spans="1:6" x14ac:dyDescent="0.35">
      <c r="A1123" s="22" t="s">
        <v>3179</v>
      </c>
      <c r="B1123" s="20">
        <v>225</v>
      </c>
      <c r="C1123" s="17" t="s">
        <v>6</v>
      </c>
      <c r="D1123" s="21" t="s">
        <v>6</v>
      </c>
      <c r="E1123" s="19" t="s">
        <v>650</v>
      </c>
      <c r="F1123" s="19" t="s">
        <v>159</v>
      </c>
    </row>
    <row r="1124" spans="1:6" x14ac:dyDescent="0.35">
      <c r="A1124" s="22" t="s">
        <v>3179</v>
      </c>
      <c r="B1124" s="20">
        <v>788</v>
      </c>
      <c r="C1124" s="17" t="s">
        <v>6</v>
      </c>
      <c r="D1124" s="21" t="s">
        <v>6</v>
      </c>
      <c r="E1124" s="19" t="s">
        <v>650</v>
      </c>
      <c r="F1124" s="19" t="s">
        <v>159</v>
      </c>
    </row>
    <row r="1125" spans="1:6" x14ac:dyDescent="0.35">
      <c r="A1125" s="22" t="s">
        <v>3179</v>
      </c>
      <c r="B1125" s="20">
        <v>231</v>
      </c>
      <c r="C1125" s="17" t="s">
        <v>6</v>
      </c>
      <c r="D1125" s="21" t="s">
        <v>6</v>
      </c>
      <c r="E1125" s="19" t="s">
        <v>650</v>
      </c>
      <c r="F1125" s="19" t="s">
        <v>159</v>
      </c>
    </row>
    <row r="1126" spans="1:6" x14ac:dyDescent="0.35">
      <c r="A1126" s="22" t="s">
        <v>3179</v>
      </c>
      <c r="B1126" s="20">
        <v>525</v>
      </c>
      <c r="C1126" s="17" t="s">
        <v>6</v>
      </c>
      <c r="D1126" s="21" t="s">
        <v>6</v>
      </c>
      <c r="E1126" s="19" t="s">
        <v>650</v>
      </c>
      <c r="F1126" s="19" t="s">
        <v>159</v>
      </c>
    </row>
    <row r="1127" spans="1:6" x14ac:dyDescent="0.35">
      <c r="A1127" s="22" t="s">
        <v>3179</v>
      </c>
      <c r="B1127" s="20">
        <v>720</v>
      </c>
      <c r="C1127" s="17" t="s">
        <v>6</v>
      </c>
      <c r="D1127" s="21" t="s">
        <v>6</v>
      </c>
      <c r="E1127" s="19" t="s">
        <v>650</v>
      </c>
      <c r="F1127" s="19" t="s">
        <v>159</v>
      </c>
    </row>
    <row r="1128" spans="1:6" x14ac:dyDescent="0.35">
      <c r="A1128" s="22" t="s">
        <v>3179</v>
      </c>
      <c r="B1128" s="20">
        <v>314</v>
      </c>
      <c r="C1128" s="17" t="s">
        <v>6</v>
      </c>
      <c r="D1128" s="21" t="s">
        <v>6</v>
      </c>
      <c r="E1128" s="19" t="s">
        <v>650</v>
      </c>
      <c r="F1128" s="19" t="s">
        <v>159</v>
      </c>
    </row>
    <row r="1129" spans="1:6" x14ac:dyDescent="0.35">
      <c r="A1129" s="22" t="s">
        <v>3179</v>
      </c>
      <c r="B1129" s="20">
        <v>550</v>
      </c>
      <c r="C1129" s="17" t="s">
        <v>6</v>
      </c>
      <c r="D1129" s="21" t="s">
        <v>6</v>
      </c>
      <c r="E1129" s="19" t="s">
        <v>650</v>
      </c>
      <c r="F1129" s="19" t="s">
        <v>159</v>
      </c>
    </row>
    <row r="1130" spans="1:6" x14ac:dyDescent="0.35">
      <c r="A1130" s="22" t="s">
        <v>3179</v>
      </c>
      <c r="B1130" s="20">
        <v>787</v>
      </c>
      <c r="C1130" s="17" t="s">
        <v>6</v>
      </c>
      <c r="D1130" s="21" t="s">
        <v>6</v>
      </c>
      <c r="E1130" s="19" t="s">
        <v>650</v>
      </c>
      <c r="F1130" s="19" t="s">
        <v>159</v>
      </c>
    </row>
    <row r="1131" spans="1:6" x14ac:dyDescent="0.35">
      <c r="A1131" s="22" t="s">
        <v>3179</v>
      </c>
      <c r="B1131" s="20">
        <v>434</v>
      </c>
      <c r="C1131" s="17" t="s">
        <v>6</v>
      </c>
      <c r="D1131" s="21" t="s">
        <v>6</v>
      </c>
      <c r="E1131" s="19" t="s">
        <v>650</v>
      </c>
      <c r="F1131" s="19" t="s">
        <v>159</v>
      </c>
    </row>
    <row r="1132" spans="1:6" x14ac:dyDescent="0.35">
      <c r="A1132" s="22" t="s">
        <v>3179</v>
      </c>
      <c r="B1132" s="20">
        <v>378</v>
      </c>
      <c r="C1132" s="17" t="s">
        <v>6</v>
      </c>
      <c r="D1132" s="21" t="s">
        <v>6</v>
      </c>
      <c r="E1132" s="19" t="s">
        <v>650</v>
      </c>
      <c r="F1132" s="19" t="s">
        <v>159</v>
      </c>
    </row>
    <row r="1133" spans="1:6" x14ac:dyDescent="0.35">
      <c r="A1133" s="22" t="s">
        <v>3179</v>
      </c>
      <c r="B1133" s="20">
        <v>498</v>
      </c>
      <c r="C1133" s="17" t="s">
        <v>6</v>
      </c>
      <c r="D1133" s="21" t="s">
        <v>6</v>
      </c>
      <c r="E1133" s="19" t="s">
        <v>650</v>
      </c>
      <c r="F1133" s="19" t="s">
        <v>159</v>
      </c>
    </row>
    <row r="1134" spans="1:6" x14ac:dyDescent="0.35">
      <c r="A1134" s="22" t="s">
        <v>3179</v>
      </c>
      <c r="B1134" s="20">
        <v>664</v>
      </c>
      <c r="C1134" s="17" t="s">
        <v>6</v>
      </c>
      <c r="D1134" s="21" t="s">
        <v>6</v>
      </c>
      <c r="E1134" s="19" t="s">
        <v>650</v>
      </c>
      <c r="F1134" s="19" t="s">
        <v>159</v>
      </c>
    </row>
    <row r="1135" spans="1:6" x14ac:dyDescent="0.35">
      <c r="A1135" s="22" t="s">
        <v>3179</v>
      </c>
      <c r="B1135" s="20">
        <v>631</v>
      </c>
      <c r="C1135" s="17" t="s">
        <v>6</v>
      </c>
      <c r="D1135" s="21" t="s">
        <v>6</v>
      </c>
      <c r="E1135" s="19" t="s">
        <v>650</v>
      </c>
      <c r="F1135" s="19" t="s">
        <v>159</v>
      </c>
    </row>
    <row r="1136" spans="1:6" x14ac:dyDescent="0.35">
      <c r="A1136" s="22" t="s">
        <v>3179</v>
      </c>
      <c r="B1136" s="20">
        <v>871</v>
      </c>
      <c r="C1136" s="17" t="s">
        <v>6</v>
      </c>
      <c r="D1136" s="21" t="s">
        <v>6</v>
      </c>
      <c r="E1136" s="19" t="s">
        <v>650</v>
      </c>
      <c r="F1136" s="19" t="s">
        <v>159</v>
      </c>
    </row>
    <row r="1137" spans="1:6" x14ac:dyDescent="0.35">
      <c r="A1137" s="22" t="s">
        <v>3179</v>
      </c>
      <c r="B1137" s="20">
        <v>195</v>
      </c>
      <c r="C1137" s="17" t="s">
        <v>6</v>
      </c>
      <c r="D1137" s="21" t="s">
        <v>6</v>
      </c>
      <c r="E1137" s="19" t="s">
        <v>650</v>
      </c>
      <c r="F1137" s="19" t="s">
        <v>159</v>
      </c>
    </row>
    <row r="1138" spans="1:6" x14ac:dyDescent="0.35">
      <c r="A1138" s="22" t="s">
        <v>3179</v>
      </c>
      <c r="B1138" s="20">
        <v>616</v>
      </c>
      <c r="C1138" s="17" t="s">
        <v>6</v>
      </c>
      <c r="D1138" s="21" t="s">
        <v>6</v>
      </c>
      <c r="E1138" s="19" t="s">
        <v>650</v>
      </c>
      <c r="F1138" s="19" t="s">
        <v>159</v>
      </c>
    </row>
    <row r="1139" spans="1:6" x14ac:dyDescent="0.35">
      <c r="A1139" s="22" t="s">
        <v>3179</v>
      </c>
      <c r="B1139" s="20">
        <v>476</v>
      </c>
      <c r="C1139" s="17" t="s">
        <v>6</v>
      </c>
      <c r="D1139" s="21" t="s">
        <v>6</v>
      </c>
      <c r="E1139" s="19" t="s">
        <v>650</v>
      </c>
      <c r="F1139" s="19" t="s">
        <v>159</v>
      </c>
    </row>
    <row r="1140" spans="1:6" x14ac:dyDescent="0.35">
      <c r="A1140" s="22" t="s">
        <v>3179</v>
      </c>
      <c r="B1140" s="20">
        <v>195</v>
      </c>
      <c r="C1140" s="17" t="s">
        <v>6</v>
      </c>
      <c r="D1140" s="21" t="s">
        <v>6</v>
      </c>
      <c r="E1140" s="19" t="s">
        <v>650</v>
      </c>
      <c r="F1140" s="19" t="s">
        <v>159</v>
      </c>
    </row>
    <row r="1141" spans="1:6" x14ac:dyDescent="0.35">
      <c r="A1141" s="22" t="s">
        <v>3179</v>
      </c>
      <c r="B1141" s="20">
        <v>255</v>
      </c>
      <c r="C1141" s="17" t="s">
        <v>6</v>
      </c>
      <c r="D1141" s="21" t="s">
        <v>6</v>
      </c>
      <c r="E1141" s="19" t="s">
        <v>650</v>
      </c>
      <c r="F1141" s="19" t="s">
        <v>159</v>
      </c>
    </row>
    <row r="1142" spans="1:6" x14ac:dyDescent="0.35">
      <c r="A1142" s="22" t="s">
        <v>3179</v>
      </c>
      <c r="B1142" s="20">
        <v>233</v>
      </c>
      <c r="C1142" s="17" t="s">
        <v>6</v>
      </c>
      <c r="D1142" s="21" t="s">
        <v>6</v>
      </c>
      <c r="E1142" s="19" t="s">
        <v>650</v>
      </c>
      <c r="F1142" s="19" t="s">
        <v>159</v>
      </c>
    </row>
    <row r="1143" spans="1:6" x14ac:dyDescent="0.35">
      <c r="A1143" s="22" t="s">
        <v>3179</v>
      </c>
      <c r="B1143" s="20">
        <v>1115</v>
      </c>
      <c r="C1143" s="17" t="s">
        <v>6</v>
      </c>
      <c r="D1143" s="21" t="s">
        <v>6</v>
      </c>
      <c r="E1143" s="19" t="s">
        <v>650</v>
      </c>
      <c r="F1143" s="19" t="s">
        <v>159</v>
      </c>
    </row>
    <row r="1144" spans="1:6" x14ac:dyDescent="0.35">
      <c r="A1144" s="22" t="s">
        <v>3179</v>
      </c>
      <c r="B1144" s="20">
        <v>668</v>
      </c>
      <c r="C1144" s="17" t="s">
        <v>6</v>
      </c>
      <c r="D1144" s="21" t="s">
        <v>6</v>
      </c>
      <c r="E1144" s="19" t="s">
        <v>650</v>
      </c>
      <c r="F1144" s="19" t="s">
        <v>159</v>
      </c>
    </row>
    <row r="1145" spans="1:6" x14ac:dyDescent="0.35">
      <c r="A1145" s="22" t="s">
        <v>3179</v>
      </c>
      <c r="B1145" s="20">
        <v>789</v>
      </c>
      <c r="C1145" s="17" t="s">
        <v>6</v>
      </c>
      <c r="D1145" s="21" t="s">
        <v>6</v>
      </c>
      <c r="E1145" s="19" t="s">
        <v>650</v>
      </c>
      <c r="F1145" s="19" t="s">
        <v>159</v>
      </c>
    </row>
    <row r="1146" spans="1:6" x14ac:dyDescent="0.35">
      <c r="A1146" s="22" t="s">
        <v>3179</v>
      </c>
      <c r="B1146" s="20">
        <v>34</v>
      </c>
      <c r="C1146" s="17" t="s">
        <v>6</v>
      </c>
      <c r="D1146" s="21" t="s">
        <v>6</v>
      </c>
      <c r="E1146" s="19" t="s">
        <v>650</v>
      </c>
      <c r="F1146" s="19" t="s">
        <v>159</v>
      </c>
    </row>
    <row r="1147" spans="1:6" x14ac:dyDescent="0.35">
      <c r="A1147" s="22" t="s">
        <v>3179</v>
      </c>
      <c r="B1147" s="20">
        <v>367</v>
      </c>
      <c r="C1147" s="17" t="s">
        <v>6</v>
      </c>
      <c r="D1147" s="21" t="s">
        <v>6</v>
      </c>
      <c r="E1147" s="19" t="s">
        <v>650</v>
      </c>
      <c r="F1147" s="19" t="s">
        <v>159</v>
      </c>
    </row>
    <row r="1148" spans="1:6" x14ac:dyDescent="0.35">
      <c r="A1148" s="22" t="s">
        <v>3179</v>
      </c>
      <c r="B1148" s="20">
        <v>481</v>
      </c>
      <c r="C1148" s="17" t="s">
        <v>6</v>
      </c>
      <c r="D1148" s="21" t="s">
        <v>6</v>
      </c>
      <c r="E1148" s="19" t="s">
        <v>650</v>
      </c>
      <c r="F1148" s="19" t="s">
        <v>159</v>
      </c>
    </row>
    <row r="1149" spans="1:6" x14ac:dyDescent="0.35">
      <c r="A1149" s="22" t="s">
        <v>3179</v>
      </c>
      <c r="B1149" s="20">
        <v>648</v>
      </c>
      <c r="C1149" s="17" t="s">
        <v>6</v>
      </c>
      <c r="D1149" s="21" t="s">
        <v>6</v>
      </c>
      <c r="E1149" s="19" t="s">
        <v>650</v>
      </c>
      <c r="F1149" s="19" t="s">
        <v>159</v>
      </c>
    </row>
    <row r="1150" spans="1:6" x14ac:dyDescent="0.35">
      <c r="A1150" s="22" t="s">
        <v>3179</v>
      </c>
      <c r="B1150" s="20">
        <v>892</v>
      </c>
      <c r="C1150" s="17" t="s">
        <v>6</v>
      </c>
      <c r="D1150" s="21" t="s">
        <v>6</v>
      </c>
      <c r="E1150" s="19" t="s">
        <v>650</v>
      </c>
      <c r="F1150" s="19" t="s">
        <v>159</v>
      </c>
    </row>
    <row r="1151" spans="1:6" x14ac:dyDescent="0.35">
      <c r="A1151" s="22" t="s">
        <v>3179</v>
      </c>
      <c r="B1151" s="20">
        <v>362</v>
      </c>
      <c r="C1151" s="17" t="s">
        <v>6</v>
      </c>
      <c r="D1151" s="21" t="s">
        <v>6</v>
      </c>
      <c r="E1151" s="19" t="s">
        <v>650</v>
      </c>
      <c r="F1151" s="19" t="s">
        <v>159</v>
      </c>
    </row>
    <row r="1152" spans="1:6" x14ac:dyDescent="0.35">
      <c r="A1152" s="22" t="s">
        <v>3179</v>
      </c>
      <c r="B1152" s="20">
        <v>313</v>
      </c>
      <c r="C1152" s="17" t="s">
        <v>6</v>
      </c>
      <c r="D1152" s="21" t="s">
        <v>6</v>
      </c>
      <c r="E1152" s="19" t="s">
        <v>650</v>
      </c>
      <c r="F1152" s="19" t="s">
        <v>159</v>
      </c>
    </row>
    <row r="1153" spans="1:6" x14ac:dyDescent="0.35">
      <c r="A1153" s="22" t="s">
        <v>3179</v>
      </c>
      <c r="B1153" s="20">
        <v>363</v>
      </c>
      <c r="C1153" s="17" t="s">
        <v>6</v>
      </c>
      <c r="D1153" s="21" t="s">
        <v>6</v>
      </c>
      <c r="E1153" s="19" t="s">
        <v>650</v>
      </c>
      <c r="F1153" s="19" t="s">
        <v>159</v>
      </c>
    </row>
    <row r="1154" spans="1:6" x14ac:dyDescent="0.35">
      <c r="A1154" s="22" t="s">
        <v>3179</v>
      </c>
      <c r="B1154" s="20">
        <v>828</v>
      </c>
      <c r="C1154" s="17" t="s">
        <v>6</v>
      </c>
      <c r="D1154" s="21" t="s">
        <v>6</v>
      </c>
      <c r="E1154" s="19" t="s">
        <v>650</v>
      </c>
      <c r="F1154" s="19" t="s">
        <v>159</v>
      </c>
    </row>
    <row r="1155" spans="1:6" x14ac:dyDescent="0.35">
      <c r="A1155" s="22" t="s">
        <v>3179</v>
      </c>
      <c r="B1155" s="20">
        <v>393</v>
      </c>
      <c r="C1155" s="17" t="s">
        <v>6</v>
      </c>
      <c r="D1155" s="21" t="s">
        <v>6</v>
      </c>
      <c r="E1155" s="19" t="s">
        <v>650</v>
      </c>
      <c r="F1155" s="19" t="s">
        <v>159</v>
      </c>
    </row>
    <row r="1156" spans="1:6" x14ac:dyDescent="0.35">
      <c r="A1156" s="22" t="s">
        <v>3179</v>
      </c>
      <c r="B1156" s="20">
        <v>434</v>
      </c>
      <c r="C1156" s="17" t="s">
        <v>6</v>
      </c>
      <c r="D1156" s="21" t="s">
        <v>6</v>
      </c>
      <c r="E1156" s="19" t="s">
        <v>650</v>
      </c>
      <c r="F1156" s="19" t="s">
        <v>159</v>
      </c>
    </row>
    <row r="1157" spans="1:6" x14ac:dyDescent="0.35">
      <c r="A1157" s="22" t="s">
        <v>3179</v>
      </c>
      <c r="B1157" s="20">
        <v>828</v>
      </c>
      <c r="C1157" s="17" t="s">
        <v>6</v>
      </c>
      <c r="D1157" s="21" t="s">
        <v>6</v>
      </c>
      <c r="E1157" s="19" t="s">
        <v>650</v>
      </c>
      <c r="F1157" s="19" t="s">
        <v>159</v>
      </c>
    </row>
    <row r="1158" spans="1:6" x14ac:dyDescent="0.35">
      <c r="A1158" s="22" t="s">
        <v>3179</v>
      </c>
      <c r="B1158" s="20">
        <v>991</v>
      </c>
      <c r="C1158" s="17" t="s">
        <v>6</v>
      </c>
      <c r="D1158" s="21" t="s">
        <v>6</v>
      </c>
      <c r="E1158" s="19" t="s">
        <v>650</v>
      </c>
      <c r="F1158" s="19" t="s">
        <v>159</v>
      </c>
    </row>
    <row r="1159" spans="1:6" x14ac:dyDescent="0.35">
      <c r="A1159" s="22" t="s">
        <v>3179</v>
      </c>
      <c r="B1159" s="20">
        <v>615</v>
      </c>
      <c r="C1159" s="17" t="s">
        <v>6</v>
      </c>
      <c r="D1159" s="21" t="s">
        <v>6</v>
      </c>
      <c r="E1159" s="19" t="s">
        <v>650</v>
      </c>
      <c r="F1159" s="19" t="s">
        <v>159</v>
      </c>
    </row>
    <row r="1160" spans="1:6" x14ac:dyDescent="0.35">
      <c r="A1160" s="22" t="s">
        <v>3179</v>
      </c>
      <c r="B1160" s="20">
        <v>667</v>
      </c>
      <c r="C1160" s="17" t="s">
        <v>6</v>
      </c>
      <c r="D1160" s="21" t="s">
        <v>6</v>
      </c>
      <c r="E1160" s="19" t="s">
        <v>650</v>
      </c>
      <c r="F1160" s="19" t="s">
        <v>159</v>
      </c>
    </row>
    <row r="1161" spans="1:6" x14ac:dyDescent="0.35">
      <c r="A1161" s="22" t="s">
        <v>3179</v>
      </c>
      <c r="B1161" s="20">
        <v>198</v>
      </c>
      <c r="C1161" s="17" t="s">
        <v>6</v>
      </c>
      <c r="D1161" s="21" t="s">
        <v>6</v>
      </c>
      <c r="E1161" s="19" t="s">
        <v>650</v>
      </c>
      <c r="F1161" s="19" t="s">
        <v>159</v>
      </c>
    </row>
    <row r="1162" spans="1:6" x14ac:dyDescent="0.35">
      <c r="A1162" s="22" t="s">
        <v>3179</v>
      </c>
      <c r="B1162" s="20">
        <v>58</v>
      </c>
      <c r="C1162" s="17" t="s">
        <v>6</v>
      </c>
      <c r="D1162" s="21" t="s">
        <v>6</v>
      </c>
      <c r="E1162" s="19" t="s">
        <v>650</v>
      </c>
      <c r="F1162" s="19" t="s">
        <v>159</v>
      </c>
    </row>
    <row r="1163" spans="1:6" x14ac:dyDescent="0.35">
      <c r="A1163" s="22" t="s">
        <v>3179</v>
      </c>
      <c r="B1163" s="20">
        <v>797</v>
      </c>
      <c r="C1163" s="17" t="s">
        <v>6</v>
      </c>
      <c r="D1163" s="21" t="s">
        <v>6</v>
      </c>
      <c r="E1163" s="19" t="s">
        <v>650</v>
      </c>
      <c r="F1163" s="19" t="s">
        <v>159</v>
      </c>
    </row>
    <row r="1164" spans="1:6" x14ac:dyDescent="0.35">
      <c r="A1164" s="22" t="s">
        <v>3179</v>
      </c>
      <c r="B1164" s="20">
        <v>97</v>
      </c>
      <c r="C1164" s="17" t="s">
        <v>6</v>
      </c>
      <c r="D1164" s="21" t="s">
        <v>6</v>
      </c>
      <c r="E1164" s="19" t="s">
        <v>650</v>
      </c>
      <c r="F1164" s="19" t="s">
        <v>159</v>
      </c>
    </row>
    <row r="1165" spans="1:6" x14ac:dyDescent="0.35">
      <c r="A1165" s="22" t="s">
        <v>3179</v>
      </c>
      <c r="B1165" s="20">
        <v>850</v>
      </c>
      <c r="C1165" s="17" t="s">
        <v>6</v>
      </c>
      <c r="D1165" s="21" t="s">
        <v>6</v>
      </c>
      <c r="E1165" s="19" t="s">
        <v>650</v>
      </c>
      <c r="F1165" s="19" t="s">
        <v>159</v>
      </c>
    </row>
    <row r="1166" spans="1:6" x14ac:dyDescent="0.35">
      <c r="A1166" s="22" t="s">
        <v>3179</v>
      </c>
      <c r="B1166" s="20">
        <v>631</v>
      </c>
      <c r="C1166" s="17" t="s">
        <v>6</v>
      </c>
      <c r="D1166" s="21" t="s">
        <v>6</v>
      </c>
      <c r="E1166" s="19" t="s">
        <v>650</v>
      </c>
      <c r="F1166" s="19" t="s">
        <v>159</v>
      </c>
    </row>
    <row r="1167" spans="1:6" x14ac:dyDescent="0.35">
      <c r="A1167" s="22" t="s">
        <v>3179</v>
      </c>
      <c r="B1167" s="20">
        <v>631</v>
      </c>
      <c r="C1167" s="17" t="s">
        <v>6</v>
      </c>
      <c r="D1167" s="21" t="s">
        <v>6</v>
      </c>
      <c r="E1167" s="19" t="s">
        <v>650</v>
      </c>
      <c r="F1167" s="19" t="s">
        <v>159</v>
      </c>
    </row>
    <row r="1168" spans="1:6" x14ac:dyDescent="0.35">
      <c r="A1168" s="22" t="s">
        <v>3179</v>
      </c>
      <c r="B1168" s="20">
        <v>479</v>
      </c>
      <c r="C1168" s="17" t="s">
        <v>6</v>
      </c>
      <c r="D1168" s="21" t="s">
        <v>6</v>
      </c>
      <c r="E1168" s="19" t="s">
        <v>650</v>
      </c>
      <c r="F1168" s="19" t="s">
        <v>159</v>
      </c>
    </row>
    <row r="1169" spans="1:6" x14ac:dyDescent="0.35">
      <c r="A1169" s="22" t="s">
        <v>3179</v>
      </c>
      <c r="B1169" s="20">
        <v>984</v>
      </c>
      <c r="C1169" s="17" t="s">
        <v>6</v>
      </c>
      <c r="D1169" s="21" t="s">
        <v>6</v>
      </c>
      <c r="E1169" s="19" t="s">
        <v>650</v>
      </c>
      <c r="F1169" s="19" t="s">
        <v>159</v>
      </c>
    </row>
    <row r="1170" spans="1:6" x14ac:dyDescent="0.35">
      <c r="A1170" s="22" t="s">
        <v>3179</v>
      </c>
      <c r="B1170" s="20">
        <v>966</v>
      </c>
      <c r="C1170" s="17" t="s">
        <v>6</v>
      </c>
      <c r="D1170" s="21" t="s">
        <v>6</v>
      </c>
      <c r="E1170" s="19" t="s">
        <v>650</v>
      </c>
      <c r="F1170" s="19" t="s">
        <v>159</v>
      </c>
    </row>
    <row r="1171" spans="1:6" x14ac:dyDescent="0.35">
      <c r="A1171" s="22" t="s">
        <v>3179</v>
      </c>
      <c r="B1171" s="20">
        <v>370</v>
      </c>
      <c r="C1171" s="17" t="s">
        <v>6</v>
      </c>
      <c r="D1171" s="21" t="s">
        <v>6</v>
      </c>
      <c r="E1171" s="19" t="s">
        <v>650</v>
      </c>
      <c r="F1171" s="19" t="s">
        <v>159</v>
      </c>
    </row>
    <row r="1172" spans="1:6" x14ac:dyDescent="0.35">
      <c r="A1172" s="22" t="s">
        <v>3179</v>
      </c>
      <c r="B1172" s="20">
        <v>1048</v>
      </c>
      <c r="C1172" s="17" t="s">
        <v>6</v>
      </c>
      <c r="D1172" s="21" t="s">
        <v>6</v>
      </c>
      <c r="E1172" s="19" t="s">
        <v>650</v>
      </c>
      <c r="F1172" s="19" t="s">
        <v>159</v>
      </c>
    </row>
    <row r="1173" spans="1:6" x14ac:dyDescent="0.35">
      <c r="A1173" s="22" t="s">
        <v>3179</v>
      </c>
      <c r="B1173" s="20">
        <v>42</v>
      </c>
      <c r="C1173" s="17" t="s">
        <v>6</v>
      </c>
      <c r="D1173" s="21" t="s">
        <v>6</v>
      </c>
      <c r="E1173" s="19" t="s">
        <v>650</v>
      </c>
      <c r="F1173" s="19" t="s">
        <v>159</v>
      </c>
    </row>
    <row r="1174" spans="1:6" x14ac:dyDescent="0.35">
      <c r="A1174" s="22" t="s">
        <v>3179</v>
      </c>
      <c r="B1174" s="20">
        <v>592</v>
      </c>
      <c r="C1174" s="17" t="s">
        <v>6</v>
      </c>
      <c r="D1174" s="21" t="s">
        <v>6</v>
      </c>
      <c r="E1174" s="19" t="s">
        <v>650</v>
      </c>
      <c r="F1174" s="19" t="s">
        <v>159</v>
      </c>
    </row>
    <row r="1175" spans="1:6" x14ac:dyDescent="0.35">
      <c r="A1175" s="22" t="s">
        <v>3179</v>
      </c>
      <c r="B1175" s="20">
        <v>828</v>
      </c>
      <c r="C1175" s="17" t="s">
        <v>6</v>
      </c>
      <c r="D1175" s="21" t="s">
        <v>6</v>
      </c>
      <c r="E1175" s="19" t="s">
        <v>650</v>
      </c>
      <c r="F1175" s="19" t="s">
        <v>159</v>
      </c>
    </row>
    <row r="1176" spans="1:6" x14ac:dyDescent="0.35">
      <c r="A1176" s="22" t="s">
        <v>3179</v>
      </c>
      <c r="B1176" s="20">
        <v>107</v>
      </c>
      <c r="C1176" s="17" t="s">
        <v>6</v>
      </c>
      <c r="D1176" s="21" t="s">
        <v>6</v>
      </c>
      <c r="E1176" s="19" t="s">
        <v>650</v>
      </c>
      <c r="F1176" s="19" t="s">
        <v>159</v>
      </c>
    </row>
    <row r="1177" spans="1:6" x14ac:dyDescent="0.35">
      <c r="A1177" s="22" t="s">
        <v>3179</v>
      </c>
      <c r="B1177" s="20">
        <v>814</v>
      </c>
      <c r="C1177" s="17" t="s">
        <v>6</v>
      </c>
      <c r="D1177" s="21" t="s">
        <v>6</v>
      </c>
      <c r="E1177" s="19" t="s">
        <v>650</v>
      </c>
      <c r="F1177" s="19" t="s">
        <v>159</v>
      </c>
    </row>
    <row r="1178" spans="1:6" x14ac:dyDescent="0.35">
      <c r="A1178" s="22" t="s">
        <v>3179</v>
      </c>
      <c r="B1178" s="20">
        <v>374</v>
      </c>
      <c r="C1178" s="17" t="s">
        <v>6</v>
      </c>
      <c r="D1178" s="21" t="s">
        <v>6</v>
      </c>
      <c r="E1178" s="19" t="s">
        <v>650</v>
      </c>
      <c r="F1178" s="19" t="s">
        <v>159</v>
      </c>
    </row>
    <row r="1179" spans="1:6" x14ac:dyDescent="0.35">
      <c r="A1179" s="22" t="s">
        <v>3179</v>
      </c>
      <c r="B1179" s="20">
        <v>674</v>
      </c>
      <c r="C1179" s="17" t="s">
        <v>6</v>
      </c>
      <c r="D1179" s="21" t="s">
        <v>6</v>
      </c>
      <c r="E1179" s="19" t="s">
        <v>650</v>
      </c>
      <c r="F1179" s="19" t="s">
        <v>159</v>
      </c>
    </row>
    <row r="1180" spans="1:6" x14ac:dyDescent="0.35">
      <c r="A1180" s="22" t="s">
        <v>3179</v>
      </c>
      <c r="B1180" s="20">
        <v>519</v>
      </c>
      <c r="C1180" s="17" t="s">
        <v>6</v>
      </c>
      <c r="D1180" s="21" t="s">
        <v>6</v>
      </c>
      <c r="E1180" s="19" t="s">
        <v>650</v>
      </c>
      <c r="F1180" s="19" t="s">
        <v>159</v>
      </c>
    </row>
    <row r="1181" spans="1:6" x14ac:dyDescent="0.35">
      <c r="A1181" s="22" t="s">
        <v>3179</v>
      </c>
      <c r="B1181" s="20">
        <v>441</v>
      </c>
      <c r="C1181" s="17" t="s">
        <v>6</v>
      </c>
      <c r="D1181" s="21" t="s">
        <v>6</v>
      </c>
      <c r="E1181" s="19" t="s">
        <v>650</v>
      </c>
      <c r="F1181" s="19" t="s">
        <v>159</v>
      </c>
    </row>
    <row r="1182" spans="1:6" x14ac:dyDescent="0.35">
      <c r="A1182" s="22" t="s">
        <v>3179</v>
      </c>
      <c r="B1182" s="20">
        <v>58</v>
      </c>
      <c r="C1182" s="17" t="s">
        <v>6</v>
      </c>
      <c r="D1182" s="21" t="s">
        <v>6</v>
      </c>
      <c r="E1182" s="19" t="s">
        <v>650</v>
      </c>
      <c r="F1182" s="19" t="s">
        <v>159</v>
      </c>
    </row>
    <row r="1183" spans="1:6" x14ac:dyDescent="0.35">
      <c r="A1183" s="22" t="s">
        <v>3179</v>
      </c>
      <c r="B1183" s="20">
        <v>315</v>
      </c>
      <c r="C1183" s="17" t="s">
        <v>6</v>
      </c>
      <c r="D1183" s="21" t="s">
        <v>6</v>
      </c>
      <c r="E1183" s="19" t="s">
        <v>650</v>
      </c>
      <c r="F1183" s="19" t="s">
        <v>159</v>
      </c>
    </row>
    <row r="1184" spans="1:6" x14ac:dyDescent="0.35">
      <c r="A1184" s="22" t="s">
        <v>3179</v>
      </c>
      <c r="B1184" s="20">
        <v>289</v>
      </c>
      <c r="C1184" s="17" t="s">
        <v>6</v>
      </c>
      <c r="D1184" s="21" t="s">
        <v>6</v>
      </c>
      <c r="E1184" s="19" t="s">
        <v>650</v>
      </c>
      <c r="F1184" s="19" t="s">
        <v>159</v>
      </c>
    </row>
    <row r="1185" spans="1:6" x14ac:dyDescent="0.35">
      <c r="A1185" s="22" t="s">
        <v>3179</v>
      </c>
      <c r="B1185" s="20">
        <v>792</v>
      </c>
      <c r="C1185" s="17" t="s">
        <v>6</v>
      </c>
      <c r="D1185" s="21" t="s">
        <v>6</v>
      </c>
      <c r="E1185" s="19" t="s">
        <v>650</v>
      </c>
      <c r="F1185" s="19" t="s">
        <v>159</v>
      </c>
    </row>
    <row r="1186" spans="1:6" x14ac:dyDescent="0.35">
      <c r="A1186" s="22" t="s">
        <v>3179</v>
      </c>
      <c r="B1186" s="20">
        <v>162</v>
      </c>
      <c r="C1186" s="17" t="s">
        <v>6</v>
      </c>
      <c r="D1186" s="21" t="s">
        <v>6</v>
      </c>
      <c r="E1186" s="19" t="s">
        <v>650</v>
      </c>
      <c r="F1186" s="19" t="s">
        <v>159</v>
      </c>
    </row>
    <row r="1187" spans="1:6" x14ac:dyDescent="0.35">
      <c r="A1187" s="22" t="s">
        <v>3179</v>
      </c>
      <c r="B1187" s="20">
        <v>393</v>
      </c>
      <c r="C1187" s="17" t="s">
        <v>6</v>
      </c>
      <c r="D1187" s="21" t="s">
        <v>6</v>
      </c>
      <c r="E1187" s="19" t="s">
        <v>650</v>
      </c>
      <c r="F1187" s="19" t="s">
        <v>159</v>
      </c>
    </row>
    <row r="1188" spans="1:6" x14ac:dyDescent="0.35">
      <c r="A1188" s="22" t="s">
        <v>3179</v>
      </c>
      <c r="B1188" s="20">
        <v>231</v>
      </c>
      <c r="C1188" s="17" t="s">
        <v>6</v>
      </c>
      <c r="D1188" s="21" t="s">
        <v>6</v>
      </c>
      <c r="E1188" s="19" t="s">
        <v>650</v>
      </c>
      <c r="F1188" s="19" t="s">
        <v>159</v>
      </c>
    </row>
    <row r="1189" spans="1:6" x14ac:dyDescent="0.35">
      <c r="A1189" s="22" t="s">
        <v>3179</v>
      </c>
      <c r="B1189" s="20">
        <v>856</v>
      </c>
      <c r="C1189" s="17" t="s">
        <v>6</v>
      </c>
      <c r="D1189" s="21" t="s">
        <v>6</v>
      </c>
      <c r="E1189" s="19" t="s">
        <v>650</v>
      </c>
      <c r="F1189" s="19" t="s">
        <v>159</v>
      </c>
    </row>
    <row r="1190" spans="1:6" x14ac:dyDescent="0.35">
      <c r="A1190" s="22" t="s">
        <v>3179</v>
      </c>
      <c r="B1190" s="20">
        <v>547</v>
      </c>
      <c r="C1190" s="17" t="s">
        <v>6</v>
      </c>
      <c r="D1190" s="21" t="s">
        <v>6</v>
      </c>
      <c r="E1190" s="19" t="s">
        <v>650</v>
      </c>
      <c r="F1190" s="19" t="s">
        <v>159</v>
      </c>
    </row>
    <row r="1191" spans="1:6" x14ac:dyDescent="0.35">
      <c r="A1191" s="22" t="s">
        <v>3179</v>
      </c>
      <c r="B1191" s="20">
        <v>541</v>
      </c>
      <c r="C1191" s="17" t="s">
        <v>6</v>
      </c>
      <c r="D1191" s="21" t="s">
        <v>6</v>
      </c>
      <c r="E1191" s="19" t="s">
        <v>650</v>
      </c>
      <c r="F1191" s="19" t="s">
        <v>159</v>
      </c>
    </row>
    <row r="1192" spans="1:6" x14ac:dyDescent="0.35">
      <c r="A1192" s="22" t="s">
        <v>3179</v>
      </c>
      <c r="B1192" s="20">
        <v>139</v>
      </c>
      <c r="C1192" s="17" t="s">
        <v>6</v>
      </c>
      <c r="D1192" s="21" t="s">
        <v>6</v>
      </c>
      <c r="E1192" s="19" t="s">
        <v>650</v>
      </c>
      <c r="F1192" s="19" t="s">
        <v>159</v>
      </c>
    </row>
    <row r="1193" spans="1:6" x14ac:dyDescent="0.35">
      <c r="A1193" s="22" t="s">
        <v>3179</v>
      </c>
      <c r="B1193" s="20">
        <v>684</v>
      </c>
      <c r="C1193" s="17" t="s">
        <v>6</v>
      </c>
      <c r="D1193" s="21" t="s">
        <v>6</v>
      </c>
      <c r="E1193" s="19" t="s">
        <v>650</v>
      </c>
      <c r="F1193" s="19" t="s">
        <v>159</v>
      </c>
    </row>
    <row r="1194" spans="1:6" x14ac:dyDescent="0.35">
      <c r="A1194" s="22" t="s">
        <v>3179</v>
      </c>
      <c r="B1194" s="20">
        <v>254</v>
      </c>
      <c r="C1194" s="17" t="s">
        <v>6</v>
      </c>
      <c r="D1194" s="21" t="s">
        <v>6</v>
      </c>
      <c r="E1194" s="19" t="s">
        <v>650</v>
      </c>
      <c r="F1194" s="19" t="s">
        <v>159</v>
      </c>
    </row>
    <row r="1195" spans="1:6" x14ac:dyDescent="0.35">
      <c r="A1195" s="22" t="s">
        <v>3179</v>
      </c>
      <c r="B1195" s="20">
        <v>471</v>
      </c>
      <c r="C1195" s="17" t="s">
        <v>6</v>
      </c>
      <c r="D1195" s="21" t="s">
        <v>6</v>
      </c>
      <c r="E1195" s="19" t="s">
        <v>650</v>
      </c>
      <c r="F1195" s="19" t="s">
        <v>159</v>
      </c>
    </row>
    <row r="1196" spans="1:6" x14ac:dyDescent="0.35">
      <c r="A1196" s="22" t="s">
        <v>3179</v>
      </c>
      <c r="B1196" s="20">
        <v>406</v>
      </c>
      <c r="C1196" s="17" t="s">
        <v>6</v>
      </c>
      <c r="D1196" s="21" t="s">
        <v>6</v>
      </c>
      <c r="E1196" s="19" t="s">
        <v>650</v>
      </c>
      <c r="F1196" s="19" t="s">
        <v>159</v>
      </c>
    </row>
    <row r="1197" spans="1:6" x14ac:dyDescent="0.35">
      <c r="A1197" s="22" t="s">
        <v>3179</v>
      </c>
      <c r="B1197" s="20">
        <v>616</v>
      </c>
      <c r="C1197" s="17" t="s">
        <v>6</v>
      </c>
      <c r="D1197" s="21" t="s">
        <v>6</v>
      </c>
      <c r="E1197" s="19" t="s">
        <v>650</v>
      </c>
      <c r="F1197" s="19" t="s">
        <v>159</v>
      </c>
    </row>
    <row r="1198" spans="1:6" x14ac:dyDescent="0.35">
      <c r="A1198" s="22" t="s">
        <v>3179</v>
      </c>
      <c r="B1198" s="20">
        <v>532</v>
      </c>
      <c r="C1198" s="17" t="s">
        <v>6</v>
      </c>
      <c r="D1198" s="21" t="s">
        <v>6</v>
      </c>
      <c r="E1198" s="19" t="s">
        <v>650</v>
      </c>
      <c r="F1198" s="19" t="s">
        <v>159</v>
      </c>
    </row>
    <row r="1199" spans="1:6" x14ac:dyDescent="0.35">
      <c r="A1199" s="22" t="s">
        <v>3179</v>
      </c>
      <c r="B1199" s="20">
        <v>616</v>
      </c>
      <c r="C1199" s="17" t="s">
        <v>6</v>
      </c>
      <c r="D1199" s="21" t="s">
        <v>6</v>
      </c>
      <c r="E1199" s="19" t="s">
        <v>650</v>
      </c>
      <c r="F1199" s="19" t="s">
        <v>159</v>
      </c>
    </row>
    <row r="1200" spans="1:6" x14ac:dyDescent="0.35">
      <c r="A1200" s="22" t="s">
        <v>3179</v>
      </c>
      <c r="B1200" s="20">
        <v>474</v>
      </c>
      <c r="C1200" s="17" t="s">
        <v>6</v>
      </c>
      <c r="D1200" s="21" t="s">
        <v>6</v>
      </c>
      <c r="E1200" s="19" t="s">
        <v>650</v>
      </c>
      <c r="F1200" s="19" t="s">
        <v>159</v>
      </c>
    </row>
    <row r="1201" spans="1:6" x14ac:dyDescent="0.35">
      <c r="A1201" s="22" t="s">
        <v>3179</v>
      </c>
      <c r="B1201" s="20">
        <v>374</v>
      </c>
      <c r="C1201" s="17" t="s">
        <v>6</v>
      </c>
      <c r="D1201" s="21" t="s">
        <v>6</v>
      </c>
      <c r="E1201" s="19" t="s">
        <v>650</v>
      </c>
      <c r="F1201" s="19" t="s">
        <v>159</v>
      </c>
    </row>
    <row r="1202" spans="1:6" x14ac:dyDescent="0.35">
      <c r="A1202" s="22" t="s">
        <v>3179</v>
      </c>
      <c r="B1202" s="20">
        <v>69</v>
      </c>
      <c r="C1202" s="17" t="s">
        <v>6</v>
      </c>
      <c r="D1202" s="21" t="s">
        <v>6</v>
      </c>
      <c r="E1202" s="19" t="s">
        <v>650</v>
      </c>
      <c r="F1202" s="19" t="s">
        <v>159</v>
      </c>
    </row>
    <row r="1203" spans="1:6" x14ac:dyDescent="0.35">
      <c r="A1203" s="22" t="s">
        <v>3179</v>
      </c>
      <c r="B1203" s="20">
        <v>165</v>
      </c>
      <c r="C1203" s="17" t="s">
        <v>6</v>
      </c>
      <c r="D1203" s="21" t="s">
        <v>6</v>
      </c>
      <c r="E1203" s="19" t="s">
        <v>650</v>
      </c>
      <c r="F1203" s="19" t="s">
        <v>159</v>
      </c>
    </row>
    <row r="1204" spans="1:6" x14ac:dyDescent="0.35">
      <c r="A1204" s="22" t="s">
        <v>3179</v>
      </c>
      <c r="B1204" s="20">
        <v>630</v>
      </c>
      <c r="C1204" s="17" t="s">
        <v>6</v>
      </c>
      <c r="D1204" s="21" t="s">
        <v>6</v>
      </c>
      <c r="E1204" s="19" t="s">
        <v>650</v>
      </c>
      <c r="F1204" s="19" t="s">
        <v>159</v>
      </c>
    </row>
    <row r="1205" spans="1:6" x14ac:dyDescent="0.35">
      <c r="A1205" s="22" t="s">
        <v>3179</v>
      </c>
      <c r="B1205" s="20">
        <v>592</v>
      </c>
      <c r="C1205" s="17" t="s">
        <v>6</v>
      </c>
      <c r="D1205" s="21" t="s">
        <v>6</v>
      </c>
      <c r="E1205" s="19" t="s">
        <v>650</v>
      </c>
      <c r="F1205" s="19" t="s">
        <v>159</v>
      </c>
    </row>
    <row r="1206" spans="1:6" x14ac:dyDescent="0.35">
      <c r="A1206" s="22" t="s">
        <v>3179</v>
      </c>
      <c r="B1206" s="20">
        <v>338</v>
      </c>
      <c r="C1206" s="17" t="s">
        <v>6</v>
      </c>
      <c r="D1206" s="21" t="s">
        <v>6</v>
      </c>
      <c r="E1206" s="19" t="s">
        <v>650</v>
      </c>
      <c r="F1206" s="19" t="s">
        <v>159</v>
      </c>
    </row>
    <row r="1207" spans="1:6" x14ac:dyDescent="0.35">
      <c r="A1207" s="22" t="s">
        <v>3179</v>
      </c>
      <c r="B1207" s="20">
        <v>314</v>
      </c>
      <c r="C1207" s="17" t="s">
        <v>6</v>
      </c>
      <c r="D1207" s="21" t="s">
        <v>6</v>
      </c>
      <c r="E1207" s="19" t="s">
        <v>650</v>
      </c>
      <c r="F1207" s="19" t="s">
        <v>159</v>
      </c>
    </row>
    <row r="1208" spans="1:6" x14ac:dyDescent="0.35">
      <c r="A1208" s="22" t="s">
        <v>3179</v>
      </c>
      <c r="B1208" s="20">
        <v>157</v>
      </c>
      <c r="C1208" s="17" t="s">
        <v>6</v>
      </c>
      <c r="D1208" s="21" t="s">
        <v>6</v>
      </c>
      <c r="E1208" s="19" t="s">
        <v>650</v>
      </c>
      <c r="F1208" s="19" t="s">
        <v>159</v>
      </c>
    </row>
    <row r="1209" spans="1:6" x14ac:dyDescent="0.35">
      <c r="A1209" s="22" t="s">
        <v>3179</v>
      </c>
      <c r="B1209" s="20">
        <v>242</v>
      </c>
      <c r="C1209" s="17" t="s">
        <v>6</v>
      </c>
      <c r="D1209" s="21" t="s">
        <v>6</v>
      </c>
      <c r="E1209" s="19" t="s">
        <v>650</v>
      </c>
      <c r="F1209" s="19" t="s">
        <v>159</v>
      </c>
    </row>
    <row r="1210" spans="1:6" x14ac:dyDescent="0.35">
      <c r="A1210" s="22" t="s">
        <v>3179</v>
      </c>
      <c r="B1210" s="20">
        <v>393</v>
      </c>
      <c r="C1210" s="17" t="s">
        <v>6</v>
      </c>
      <c r="D1210" s="21" t="s">
        <v>6</v>
      </c>
      <c r="E1210" s="19" t="s">
        <v>650</v>
      </c>
      <c r="F1210" s="19" t="s">
        <v>159</v>
      </c>
    </row>
    <row r="1211" spans="1:6" x14ac:dyDescent="0.35">
      <c r="A1211" s="22" t="s">
        <v>3179</v>
      </c>
      <c r="B1211" s="20">
        <v>247</v>
      </c>
      <c r="C1211" s="17" t="s">
        <v>6</v>
      </c>
      <c r="D1211" s="21" t="s">
        <v>6</v>
      </c>
      <c r="E1211" s="19" t="s">
        <v>650</v>
      </c>
      <c r="F1211" s="19" t="s">
        <v>159</v>
      </c>
    </row>
    <row r="1212" spans="1:6" x14ac:dyDescent="0.35">
      <c r="A1212" s="22" t="s">
        <v>3179</v>
      </c>
      <c r="B1212" s="20">
        <v>267</v>
      </c>
      <c r="C1212" s="17" t="s">
        <v>6</v>
      </c>
      <c r="D1212" s="21" t="s">
        <v>6</v>
      </c>
      <c r="E1212" s="19" t="s">
        <v>650</v>
      </c>
      <c r="F1212" s="19" t="s">
        <v>159</v>
      </c>
    </row>
    <row r="1213" spans="1:6" x14ac:dyDescent="0.35">
      <c r="A1213" s="22" t="s">
        <v>3179</v>
      </c>
      <c r="B1213" s="20">
        <v>138</v>
      </c>
      <c r="C1213" s="17" t="s">
        <v>6</v>
      </c>
      <c r="D1213" s="21" t="s">
        <v>6</v>
      </c>
      <c r="E1213" s="19" t="s">
        <v>650</v>
      </c>
      <c r="F1213" s="19" t="s">
        <v>159</v>
      </c>
    </row>
    <row r="1214" spans="1:6" x14ac:dyDescent="0.35">
      <c r="A1214" s="22" t="s">
        <v>3179</v>
      </c>
      <c r="B1214" s="20">
        <v>974</v>
      </c>
      <c r="C1214" s="17" t="s">
        <v>6</v>
      </c>
      <c r="D1214" s="21" t="s">
        <v>6</v>
      </c>
      <c r="E1214" s="19" t="s">
        <v>650</v>
      </c>
      <c r="F1214" s="19" t="s">
        <v>159</v>
      </c>
    </row>
    <row r="1215" spans="1:6" x14ac:dyDescent="0.35">
      <c r="A1215" s="22" t="s">
        <v>3179</v>
      </c>
      <c r="B1215" s="20">
        <v>472</v>
      </c>
      <c r="C1215" s="17" t="s">
        <v>6</v>
      </c>
      <c r="D1215" s="21" t="s">
        <v>6</v>
      </c>
      <c r="E1215" s="19" t="s">
        <v>650</v>
      </c>
      <c r="F1215" s="19" t="s">
        <v>159</v>
      </c>
    </row>
    <row r="1216" spans="1:6" x14ac:dyDescent="0.35">
      <c r="A1216" s="22" t="s">
        <v>3179</v>
      </c>
      <c r="B1216" s="20">
        <v>682</v>
      </c>
      <c r="C1216" s="17" t="s">
        <v>6</v>
      </c>
      <c r="D1216" s="21" t="s">
        <v>6</v>
      </c>
      <c r="E1216" s="19" t="s">
        <v>650</v>
      </c>
      <c r="F1216" s="19" t="s">
        <v>159</v>
      </c>
    </row>
    <row r="1217" spans="1:6" x14ac:dyDescent="0.35">
      <c r="A1217" s="22" t="s">
        <v>3179</v>
      </c>
      <c r="B1217" s="20">
        <v>789</v>
      </c>
      <c r="C1217" s="17" t="s">
        <v>6</v>
      </c>
      <c r="D1217" s="21" t="s">
        <v>6</v>
      </c>
      <c r="E1217" s="19" t="s">
        <v>650</v>
      </c>
      <c r="F1217" s="19" t="s">
        <v>159</v>
      </c>
    </row>
    <row r="1218" spans="1:6" x14ac:dyDescent="0.35">
      <c r="A1218" s="22" t="s">
        <v>3179</v>
      </c>
      <c r="B1218" s="20">
        <v>465</v>
      </c>
      <c r="C1218" s="17" t="s">
        <v>6</v>
      </c>
      <c r="D1218" s="21" t="s">
        <v>6</v>
      </c>
      <c r="E1218" s="19" t="s">
        <v>650</v>
      </c>
      <c r="F1218" s="19" t="s">
        <v>159</v>
      </c>
    </row>
    <row r="1219" spans="1:6" x14ac:dyDescent="0.35">
      <c r="A1219" s="22" t="s">
        <v>3179</v>
      </c>
      <c r="B1219" s="20">
        <v>255</v>
      </c>
      <c r="C1219" s="17" t="s">
        <v>6</v>
      </c>
      <c r="D1219" s="21" t="s">
        <v>6</v>
      </c>
      <c r="E1219" s="19" t="s">
        <v>650</v>
      </c>
      <c r="F1219" s="19" t="s">
        <v>159</v>
      </c>
    </row>
    <row r="1220" spans="1:6" x14ac:dyDescent="0.35">
      <c r="A1220" s="22" t="s">
        <v>3179</v>
      </c>
      <c r="B1220" s="20">
        <v>472</v>
      </c>
      <c r="C1220" s="17" t="s">
        <v>6</v>
      </c>
      <c r="D1220" s="21" t="s">
        <v>6</v>
      </c>
      <c r="E1220" s="19" t="s">
        <v>650</v>
      </c>
      <c r="F1220" s="19" t="s">
        <v>159</v>
      </c>
    </row>
    <row r="1221" spans="1:6" x14ac:dyDescent="0.35">
      <c r="A1221" s="22" t="s">
        <v>3179</v>
      </c>
      <c r="B1221" s="20">
        <v>239</v>
      </c>
      <c r="C1221" s="17" t="s">
        <v>6</v>
      </c>
      <c r="D1221" s="21" t="s">
        <v>6</v>
      </c>
      <c r="E1221" s="19" t="s">
        <v>650</v>
      </c>
      <c r="F1221" s="19" t="s">
        <v>159</v>
      </c>
    </row>
    <row r="1222" spans="1:6" x14ac:dyDescent="0.35">
      <c r="A1222" s="22" t="s">
        <v>3179</v>
      </c>
      <c r="B1222" s="20">
        <v>21</v>
      </c>
      <c r="C1222" s="17" t="s">
        <v>6</v>
      </c>
      <c r="D1222" s="21" t="s">
        <v>6</v>
      </c>
      <c r="E1222" s="19" t="s">
        <v>650</v>
      </c>
      <c r="F1222" s="19" t="s">
        <v>159</v>
      </c>
    </row>
    <row r="1223" spans="1:6" x14ac:dyDescent="0.35">
      <c r="A1223" s="22" t="s">
        <v>3179</v>
      </c>
      <c r="B1223" s="20">
        <v>468</v>
      </c>
      <c r="C1223" s="17" t="s">
        <v>6</v>
      </c>
      <c r="D1223" s="21" t="s">
        <v>6</v>
      </c>
      <c r="E1223" s="19" t="s">
        <v>650</v>
      </c>
      <c r="F1223" s="19" t="s">
        <v>159</v>
      </c>
    </row>
    <row r="1224" spans="1:6" x14ac:dyDescent="0.35">
      <c r="A1224" s="22" t="s">
        <v>3179</v>
      </c>
      <c r="B1224" s="20">
        <v>138</v>
      </c>
      <c r="C1224" s="17" t="s">
        <v>6</v>
      </c>
      <c r="D1224" s="21" t="s">
        <v>6</v>
      </c>
      <c r="E1224" s="19" t="s">
        <v>650</v>
      </c>
      <c r="F1224" s="19" t="s">
        <v>159</v>
      </c>
    </row>
    <row r="1225" spans="1:6" x14ac:dyDescent="0.35">
      <c r="A1225" s="22" t="s">
        <v>3179</v>
      </c>
      <c r="B1225" s="20">
        <v>392</v>
      </c>
      <c r="C1225" s="17" t="s">
        <v>6</v>
      </c>
      <c r="D1225" s="21" t="s">
        <v>6</v>
      </c>
      <c r="E1225" s="19" t="s">
        <v>650</v>
      </c>
      <c r="F1225" s="19" t="s">
        <v>159</v>
      </c>
    </row>
    <row r="1226" spans="1:6" x14ac:dyDescent="0.35">
      <c r="A1226" s="22" t="s">
        <v>3179</v>
      </c>
      <c r="B1226" s="20">
        <v>236</v>
      </c>
      <c r="C1226" s="17" t="s">
        <v>6</v>
      </c>
      <c r="D1226" s="21" t="s">
        <v>6</v>
      </c>
      <c r="E1226" s="19" t="s">
        <v>650</v>
      </c>
      <c r="F1226" s="19" t="s">
        <v>159</v>
      </c>
    </row>
    <row r="1227" spans="1:6" x14ac:dyDescent="0.35">
      <c r="A1227" s="22" t="s">
        <v>3179</v>
      </c>
      <c r="B1227" s="20">
        <v>947</v>
      </c>
      <c r="C1227" s="17" t="s">
        <v>6</v>
      </c>
      <c r="D1227" s="21" t="s">
        <v>6</v>
      </c>
      <c r="E1227" s="19" t="s">
        <v>650</v>
      </c>
      <c r="F1227" s="19" t="s">
        <v>159</v>
      </c>
    </row>
    <row r="1228" spans="1:6" x14ac:dyDescent="0.35">
      <c r="A1228" s="22" t="s">
        <v>3179</v>
      </c>
      <c r="B1228" s="20">
        <v>1112</v>
      </c>
      <c r="C1228" s="17" t="s">
        <v>6</v>
      </c>
      <c r="D1228" s="21" t="s">
        <v>6</v>
      </c>
      <c r="E1228" s="19" t="s">
        <v>650</v>
      </c>
      <c r="F1228" s="19" t="s">
        <v>159</v>
      </c>
    </row>
    <row r="1229" spans="1:6" x14ac:dyDescent="0.35">
      <c r="A1229" s="22" t="s">
        <v>3179</v>
      </c>
      <c r="B1229" s="20">
        <v>512</v>
      </c>
      <c r="C1229" s="17" t="s">
        <v>6</v>
      </c>
      <c r="D1229" s="21" t="s">
        <v>6</v>
      </c>
      <c r="E1229" s="19" t="s">
        <v>650</v>
      </c>
      <c r="F1229" s="19" t="s">
        <v>159</v>
      </c>
    </row>
    <row r="1230" spans="1:6" x14ac:dyDescent="0.35">
      <c r="A1230" s="22" t="s">
        <v>3179</v>
      </c>
      <c r="B1230" s="20">
        <v>69</v>
      </c>
      <c r="C1230" s="17" t="s">
        <v>6</v>
      </c>
      <c r="D1230" s="21" t="s">
        <v>6</v>
      </c>
      <c r="E1230" s="19" t="s">
        <v>650</v>
      </c>
      <c r="F1230" s="19" t="s">
        <v>159</v>
      </c>
    </row>
    <row r="1231" spans="1:6" x14ac:dyDescent="0.35">
      <c r="A1231" s="22" t="s">
        <v>3179</v>
      </c>
      <c r="B1231" s="20">
        <v>596</v>
      </c>
      <c r="C1231" s="17" t="s">
        <v>6</v>
      </c>
      <c r="D1231" s="21" t="s">
        <v>6</v>
      </c>
      <c r="E1231" s="19" t="s">
        <v>650</v>
      </c>
      <c r="F1231" s="19" t="s">
        <v>159</v>
      </c>
    </row>
    <row r="1232" spans="1:6" x14ac:dyDescent="0.35">
      <c r="A1232" s="22" t="s">
        <v>3179</v>
      </c>
      <c r="B1232" s="20">
        <v>1034</v>
      </c>
      <c r="C1232" s="17" t="s">
        <v>6</v>
      </c>
      <c r="D1232" s="21" t="s">
        <v>6</v>
      </c>
      <c r="E1232" s="19" t="s">
        <v>650</v>
      </c>
      <c r="F1232" s="19" t="s">
        <v>159</v>
      </c>
    </row>
    <row r="1233" spans="1:6" x14ac:dyDescent="0.35">
      <c r="A1233" s="22" t="s">
        <v>3179</v>
      </c>
      <c r="B1233" s="20">
        <v>157</v>
      </c>
      <c r="C1233" s="17" t="s">
        <v>6</v>
      </c>
      <c r="D1233" s="21" t="s">
        <v>6</v>
      </c>
      <c r="E1233" s="19" t="s">
        <v>650</v>
      </c>
      <c r="F1233" s="19" t="s">
        <v>159</v>
      </c>
    </row>
    <row r="1234" spans="1:6" x14ac:dyDescent="0.35">
      <c r="A1234" s="22" t="s">
        <v>3179</v>
      </c>
      <c r="B1234" s="20">
        <v>525</v>
      </c>
      <c r="C1234" s="17" t="s">
        <v>6</v>
      </c>
      <c r="D1234" s="21" t="s">
        <v>6</v>
      </c>
      <c r="E1234" s="19" t="s">
        <v>650</v>
      </c>
      <c r="F1234" s="19" t="s">
        <v>159</v>
      </c>
    </row>
    <row r="1235" spans="1:6" x14ac:dyDescent="0.35">
      <c r="A1235" s="22" t="s">
        <v>3179</v>
      </c>
      <c r="B1235" s="20">
        <v>315</v>
      </c>
      <c r="C1235" s="17" t="s">
        <v>6</v>
      </c>
      <c r="D1235" s="21" t="s">
        <v>6</v>
      </c>
      <c r="E1235" s="19" t="s">
        <v>650</v>
      </c>
      <c r="F1235" s="19" t="s">
        <v>159</v>
      </c>
    </row>
    <row r="1236" spans="1:6" x14ac:dyDescent="0.35">
      <c r="A1236" s="22" t="s">
        <v>3179</v>
      </c>
      <c r="B1236" s="20">
        <v>139</v>
      </c>
      <c r="C1236" s="17" t="s">
        <v>6</v>
      </c>
      <c r="D1236" s="21" t="s">
        <v>6</v>
      </c>
      <c r="E1236" s="19" t="s">
        <v>650</v>
      </c>
      <c r="F1236" s="19" t="s">
        <v>159</v>
      </c>
    </row>
    <row r="1237" spans="1:6" x14ac:dyDescent="0.35">
      <c r="A1237" s="22" t="s">
        <v>3179</v>
      </c>
      <c r="B1237" s="20">
        <v>707</v>
      </c>
      <c r="C1237" s="17" t="s">
        <v>6</v>
      </c>
      <c r="D1237" s="21" t="s">
        <v>6</v>
      </c>
      <c r="E1237" s="19" t="s">
        <v>650</v>
      </c>
      <c r="F1237" s="19" t="s">
        <v>159</v>
      </c>
    </row>
    <row r="1238" spans="1:6" x14ac:dyDescent="0.35">
      <c r="A1238" s="22" t="s">
        <v>3179</v>
      </c>
      <c r="B1238" s="20">
        <v>512</v>
      </c>
      <c r="C1238" s="17" t="s">
        <v>6</v>
      </c>
      <c r="D1238" s="21" t="s">
        <v>6</v>
      </c>
      <c r="E1238" s="19" t="s">
        <v>650</v>
      </c>
      <c r="F1238" s="19" t="s">
        <v>159</v>
      </c>
    </row>
    <row r="1239" spans="1:6" x14ac:dyDescent="0.35">
      <c r="A1239" s="22" t="s">
        <v>3179</v>
      </c>
      <c r="B1239" s="20">
        <v>511</v>
      </c>
      <c r="C1239" s="17" t="s">
        <v>6</v>
      </c>
      <c r="D1239" s="21" t="s">
        <v>6</v>
      </c>
      <c r="E1239" s="19" t="s">
        <v>650</v>
      </c>
      <c r="F1239" s="19" t="s">
        <v>159</v>
      </c>
    </row>
    <row r="1240" spans="1:6" x14ac:dyDescent="0.35">
      <c r="A1240" s="22" t="s">
        <v>3179</v>
      </c>
      <c r="B1240" s="20">
        <v>1742</v>
      </c>
      <c r="C1240" s="17" t="s">
        <v>6</v>
      </c>
      <c r="D1240" s="21" t="s">
        <v>6</v>
      </c>
      <c r="E1240" s="19" t="s">
        <v>650</v>
      </c>
      <c r="F1240" s="19" t="s">
        <v>159</v>
      </c>
    </row>
    <row r="1241" spans="1:6" x14ac:dyDescent="0.35">
      <c r="A1241" s="22" t="s">
        <v>3179</v>
      </c>
      <c r="B1241" s="20">
        <v>571</v>
      </c>
      <c r="C1241" s="17" t="s">
        <v>6</v>
      </c>
      <c r="D1241" s="21" t="s">
        <v>6</v>
      </c>
      <c r="E1241" s="19" t="s">
        <v>650</v>
      </c>
      <c r="F1241" s="19" t="s">
        <v>159</v>
      </c>
    </row>
    <row r="1242" spans="1:6" x14ac:dyDescent="0.35">
      <c r="A1242" s="22" t="s">
        <v>3179</v>
      </c>
      <c r="B1242" s="20">
        <v>816</v>
      </c>
      <c r="C1242" s="17" t="s">
        <v>6</v>
      </c>
      <c r="D1242" s="21" t="s">
        <v>6</v>
      </c>
      <c r="E1242" s="19" t="s">
        <v>650</v>
      </c>
      <c r="F1242" s="19" t="s">
        <v>159</v>
      </c>
    </row>
    <row r="1243" spans="1:6" x14ac:dyDescent="0.35">
      <c r="A1243" s="22" t="s">
        <v>3179</v>
      </c>
      <c r="B1243" s="20">
        <v>788</v>
      </c>
      <c r="C1243" s="17" t="s">
        <v>6</v>
      </c>
      <c r="D1243" s="21" t="s">
        <v>6</v>
      </c>
      <c r="E1243" s="19" t="s">
        <v>650</v>
      </c>
      <c r="F1243" s="19" t="s">
        <v>159</v>
      </c>
    </row>
    <row r="1244" spans="1:6" x14ac:dyDescent="0.35">
      <c r="A1244" s="22" t="s">
        <v>3179</v>
      </c>
      <c r="B1244" s="20">
        <v>984</v>
      </c>
      <c r="C1244" s="17" t="s">
        <v>6</v>
      </c>
      <c r="D1244" s="21" t="s">
        <v>6</v>
      </c>
      <c r="E1244" s="19" t="s">
        <v>650</v>
      </c>
      <c r="F1244" s="19" t="s">
        <v>159</v>
      </c>
    </row>
    <row r="1245" spans="1:6" x14ac:dyDescent="0.35">
      <c r="A1245" s="22" t="s">
        <v>3179</v>
      </c>
      <c r="B1245" s="20">
        <v>465</v>
      </c>
      <c r="C1245" s="17" t="s">
        <v>6</v>
      </c>
      <c r="D1245" s="21" t="s">
        <v>6</v>
      </c>
      <c r="E1245" s="19" t="s">
        <v>650</v>
      </c>
      <c r="F1245" s="19" t="s">
        <v>159</v>
      </c>
    </row>
    <row r="1246" spans="1:6" x14ac:dyDescent="0.35">
      <c r="A1246" s="22" t="s">
        <v>3179</v>
      </c>
      <c r="B1246" s="20">
        <v>106</v>
      </c>
      <c r="C1246" s="17" t="s">
        <v>6</v>
      </c>
      <c r="D1246" s="21" t="s">
        <v>6</v>
      </c>
      <c r="E1246" s="19" t="s">
        <v>650</v>
      </c>
      <c r="F1246" s="19" t="s">
        <v>159</v>
      </c>
    </row>
    <row r="1247" spans="1:6" x14ac:dyDescent="0.35">
      <c r="A1247" s="22" t="s">
        <v>3179</v>
      </c>
      <c r="B1247" s="20">
        <v>172</v>
      </c>
      <c r="C1247" s="17" t="s">
        <v>6</v>
      </c>
      <c r="D1247" s="21" t="s">
        <v>6</v>
      </c>
      <c r="E1247" s="19" t="s">
        <v>650</v>
      </c>
      <c r="F1247" s="19" t="s">
        <v>159</v>
      </c>
    </row>
    <row r="1248" spans="1:6" x14ac:dyDescent="0.35">
      <c r="A1248" s="22" t="s">
        <v>3179</v>
      </c>
      <c r="B1248" s="20">
        <v>608</v>
      </c>
      <c r="C1248" s="17" t="s">
        <v>6</v>
      </c>
      <c r="D1248" s="21" t="s">
        <v>6</v>
      </c>
      <c r="E1248" s="19" t="s">
        <v>650</v>
      </c>
      <c r="F1248" s="19" t="s">
        <v>159</v>
      </c>
    </row>
    <row r="1249" spans="1:6" x14ac:dyDescent="0.35">
      <c r="A1249" s="22" t="s">
        <v>3179</v>
      </c>
      <c r="B1249" s="20">
        <v>789</v>
      </c>
      <c r="C1249" s="17" t="s">
        <v>6</v>
      </c>
      <c r="D1249" s="21" t="s">
        <v>6</v>
      </c>
      <c r="E1249" s="19" t="s">
        <v>650</v>
      </c>
      <c r="F1249" s="19" t="s">
        <v>159</v>
      </c>
    </row>
    <row r="1250" spans="1:6" x14ac:dyDescent="0.35">
      <c r="A1250" s="22" t="s">
        <v>3179</v>
      </c>
      <c r="B1250" s="20">
        <v>393</v>
      </c>
      <c r="C1250" s="17" t="s">
        <v>6</v>
      </c>
      <c r="D1250" s="21" t="s">
        <v>6</v>
      </c>
      <c r="E1250" s="19" t="s">
        <v>650</v>
      </c>
      <c r="F1250" s="19" t="s">
        <v>159</v>
      </c>
    </row>
    <row r="1251" spans="1:6" x14ac:dyDescent="0.35">
      <c r="A1251" s="22" t="s">
        <v>3179</v>
      </c>
      <c r="B1251" s="20">
        <v>715</v>
      </c>
      <c r="C1251" s="17" t="s">
        <v>6</v>
      </c>
      <c r="D1251" s="21" t="s">
        <v>6</v>
      </c>
      <c r="E1251" s="19" t="s">
        <v>650</v>
      </c>
      <c r="F1251" s="19" t="s">
        <v>159</v>
      </c>
    </row>
    <row r="1252" spans="1:6" x14ac:dyDescent="0.35">
      <c r="A1252" s="22" t="s">
        <v>3179</v>
      </c>
      <c r="B1252" s="20">
        <v>69</v>
      </c>
      <c r="C1252" s="17" t="s">
        <v>6</v>
      </c>
      <c r="D1252" s="21" t="s">
        <v>6</v>
      </c>
      <c r="E1252" s="19" t="s">
        <v>650</v>
      </c>
      <c r="F1252" s="19" t="s">
        <v>159</v>
      </c>
    </row>
    <row r="1253" spans="1:6" x14ac:dyDescent="0.35">
      <c r="A1253" s="22" t="s">
        <v>3179</v>
      </c>
      <c r="B1253" s="20">
        <v>397</v>
      </c>
      <c r="C1253" s="17" t="s">
        <v>6</v>
      </c>
      <c r="D1253" s="21" t="s">
        <v>6</v>
      </c>
      <c r="E1253" s="19" t="s">
        <v>650</v>
      </c>
      <c r="F1253" s="19" t="s">
        <v>159</v>
      </c>
    </row>
    <row r="1254" spans="1:6" x14ac:dyDescent="0.35">
      <c r="A1254" s="22" t="s">
        <v>3179</v>
      </c>
      <c r="B1254" s="20">
        <v>850</v>
      </c>
      <c r="C1254" s="17" t="s">
        <v>6</v>
      </c>
      <c r="D1254" s="21" t="s">
        <v>6</v>
      </c>
      <c r="E1254" s="19" t="s">
        <v>650</v>
      </c>
      <c r="F1254" s="19" t="s">
        <v>159</v>
      </c>
    </row>
    <row r="1255" spans="1:6" x14ac:dyDescent="0.35">
      <c r="A1255" s="22" t="s">
        <v>3179</v>
      </c>
      <c r="B1255" s="20">
        <v>760</v>
      </c>
      <c r="C1255" s="17" t="s">
        <v>6</v>
      </c>
      <c r="D1255" s="21" t="s">
        <v>6</v>
      </c>
      <c r="E1255" s="19" t="s">
        <v>650</v>
      </c>
      <c r="F1255" s="19" t="s">
        <v>159</v>
      </c>
    </row>
    <row r="1256" spans="1:6" x14ac:dyDescent="0.35">
      <c r="A1256" s="22" t="s">
        <v>3179</v>
      </c>
      <c r="B1256" s="20">
        <v>828</v>
      </c>
      <c r="C1256" s="17" t="s">
        <v>6</v>
      </c>
      <c r="D1256" s="21" t="s">
        <v>6</v>
      </c>
      <c r="E1256" s="19" t="s">
        <v>650</v>
      </c>
      <c r="F1256" s="19" t="s">
        <v>159</v>
      </c>
    </row>
    <row r="1257" spans="1:6" x14ac:dyDescent="0.35">
      <c r="A1257" s="22" t="s">
        <v>3179</v>
      </c>
      <c r="B1257" s="20">
        <v>984</v>
      </c>
      <c r="C1257" s="17" t="s">
        <v>6</v>
      </c>
      <c r="D1257" s="21" t="s">
        <v>6</v>
      </c>
      <c r="E1257" s="19" t="s">
        <v>650</v>
      </c>
      <c r="F1257" s="19" t="s">
        <v>159</v>
      </c>
    </row>
    <row r="1258" spans="1:6" x14ac:dyDescent="0.35">
      <c r="A1258" s="22" t="s">
        <v>3179</v>
      </c>
      <c r="B1258" s="20">
        <v>556</v>
      </c>
      <c r="C1258" s="17" t="s">
        <v>6</v>
      </c>
      <c r="D1258" s="21" t="s">
        <v>6</v>
      </c>
      <c r="E1258" s="19" t="s">
        <v>650</v>
      </c>
      <c r="F1258" s="19" t="s">
        <v>159</v>
      </c>
    </row>
    <row r="1259" spans="1:6" x14ac:dyDescent="0.35">
      <c r="A1259" s="22" t="s">
        <v>3179</v>
      </c>
      <c r="B1259" s="20">
        <v>720</v>
      </c>
      <c r="C1259" s="17" t="s">
        <v>6</v>
      </c>
      <c r="D1259" s="21" t="s">
        <v>6</v>
      </c>
      <c r="E1259" s="19" t="s">
        <v>650</v>
      </c>
      <c r="F1259" s="19" t="s">
        <v>159</v>
      </c>
    </row>
    <row r="1260" spans="1:6" x14ac:dyDescent="0.35">
      <c r="A1260" s="22" t="s">
        <v>3179</v>
      </c>
      <c r="B1260" s="20">
        <v>448</v>
      </c>
      <c r="C1260" s="17" t="s">
        <v>6</v>
      </c>
      <c r="D1260" s="21" t="s">
        <v>6</v>
      </c>
      <c r="E1260" s="19" t="s">
        <v>650</v>
      </c>
      <c r="F1260" s="19" t="s">
        <v>159</v>
      </c>
    </row>
    <row r="1261" spans="1:6" x14ac:dyDescent="0.35">
      <c r="A1261" s="22" t="s">
        <v>3179</v>
      </c>
      <c r="B1261" s="20">
        <v>281</v>
      </c>
      <c r="C1261" s="17" t="s">
        <v>6</v>
      </c>
      <c r="D1261" s="21" t="s">
        <v>6</v>
      </c>
      <c r="E1261" s="19" t="s">
        <v>650</v>
      </c>
      <c r="F1261" s="19" t="s">
        <v>159</v>
      </c>
    </row>
    <row r="1262" spans="1:6" x14ac:dyDescent="0.35">
      <c r="A1262" s="22" t="s">
        <v>3179</v>
      </c>
      <c r="B1262" s="20">
        <v>607</v>
      </c>
      <c r="C1262" s="17" t="s">
        <v>6</v>
      </c>
      <c r="D1262" s="21" t="s">
        <v>6</v>
      </c>
      <c r="E1262" s="19" t="s">
        <v>650</v>
      </c>
      <c r="F1262" s="19" t="s">
        <v>159</v>
      </c>
    </row>
    <row r="1263" spans="1:6" x14ac:dyDescent="0.35">
      <c r="A1263" s="22" t="s">
        <v>3179</v>
      </c>
      <c r="B1263" s="20">
        <v>119</v>
      </c>
      <c r="C1263" s="17" t="s">
        <v>6</v>
      </c>
      <c r="D1263" s="21" t="s">
        <v>6</v>
      </c>
      <c r="E1263" s="19" t="s">
        <v>650</v>
      </c>
      <c r="F1263" s="19" t="s">
        <v>159</v>
      </c>
    </row>
    <row r="1264" spans="1:6" x14ac:dyDescent="0.35">
      <c r="A1264" s="22" t="s">
        <v>3179</v>
      </c>
      <c r="B1264" s="20">
        <v>474</v>
      </c>
      <c r="C1264" s="17" t="s">
        <v>6</v>
      </c>
      <c r="D1264" s="21" t="s">
        <v>6</v>
      </c>
      <c r="E1264" s="19" t="s">
        <v>650</v>
      </c>
      <c r="F1264" s="19" t="s">
        <v>159</v>
      </c>
    </row>
    <row r="1265" spans="1:6" x14ac:dyDescent="0.35">
      <c r="A1265" s="22" t="s">
        <v>3179</v>
      </c>
      <c r="B1265" s="20">
        <v>315</v>
      </c>
      <c r="C1265" s="17" t="s">
        <v>6</v>
      </c>
      <c r="D1265" s="21" t="s">
        <v>6</v>
      </c>
      <c r="E1265" s="19" t="s">
        <v>650</v>
      </c>
      <c r="F1265" s="19" t="s">
        <v>159</v>
      </c>
    </row>
    <row r="1266" spans="1:6" x14ac:dyDescent="0.35">
      <c r="A1266" s="22" t="s">
        <v>3179</v>
      </c>
      <c r="B1266" s="20">
        <v>789</v>
      </c>
      <c r="C1266" s="17" t="s">
        <v>6</v>
      </c>
      <c r="D1266" s="21" t="s">
        <v>6</v>
      </c>
      <c r="E1266" s="19" t="s">
        <v>650</v>
      </c>
      <c r="F1266" s="19" t="s">
        <v>159</v>
      </c>
    </row>
    <row r="1267" spans="1:6" x14ac:dyDescent="0.35">
      <c r="A1267" s="22" t="s">
        <v>3179</v>
      </c>
      <c r="B1267" s="20">
        <v>246</v>
      </c>
      <c r="C1267" s="17" t="s">
        <v>6</v>
      </c>
      <c r="D1267" s="21" t="s">
        <v>6</v>
      </c>
      <c r="E1267" s="19" t="s">
        <v>650</v>
      </c>
      <c r="F1267" s="19" t="s">
        <v>159</v>
      </c>
    </row>
    <row r="1268" spans="1:6" x14ac:dyDescent="0.35">
      <c r="A1268" s="22" t="s">
        <v>3179</v>
      </c>
      <c r="B1268" s="20">
        <v>81</v>
      </c>
      <c r="C1268" s="17" t="s">
        <v>6</v>
      </c>
      <c r="D1268" s="21" t="s">
        <v>6</v>
      </c>
      <c r="E1268" s="19" t="s">
        <v>650</v>
      </c>
      <c r="F1268" s="19" t="s">
        <v>159</v>
      </c>
    </row>
    <row r="1269" spans="1:6" x14ac:dyDescent="0.35">
      <c r="A1269" s="22" t="s">
        <v>3179</v>
      </c>
      <c r="B1269" s="20">
        <v>898</v>
      </c>
      <c r="C1269" s="17" t="s">
        <v>6</v>
      </c>
      <c r="D1269" s="21" t="s">
        <v>6</v>
      </c>
      <c r="E1269" s="19" t="s">
        <v>650</v>
      </c>
      <c r="F1269" s="19" t="s">
        <v>159</v>
      </c>
    </row>
    <row r="1270" spans="1:6" x14ac:dyDescent="0.35">
      <c r="A1270" s="22" t="s">
        <v>3179</v>
      </c>
      <c r="B1270" s="20">
        <v>157</v>
      </c>
      <c r="C1270" s="17" t="s">
        <v>6</v>
      </c>
      <c r="D1270" s="21" t="s">
        <v>6</v>
      </c>
      <c r="E1270" s="19" t="s">
        <v>650</v>
      </c>
      <c r="F1270" s="19" t="s">
        <v>159</v>
      </c>
    </row>
    <row r="1271" spans="1:6" x14ac:dyDescent="0.35">
      <c r="A1271" s="22" t="s">
        <v>3179</v>
      </c>
      <c r="B1271" s="20">
        <v>1007</v>
      </c>
      <c r="C1271" s="17" t="s">
        <v>6</v>
      </c>
      <c r="D1271" s="21" t="s">
        <v>6</v>
      </c>
      <c r="E1271" s="19" t="s">
        <v>650</v>
      </c>
      <c r="F1271" s="19" t="s">
        <v>159</v>
      </c>
    </row>
    <row r="1272" spans="1:6" x14ac:dyDescent="0.35">
      <c r="A1272" s="22" t="s">
        <v>3179</v>
      </c>
      <c r="B1272" s="20">
        <v>1458</v>
      </c>
      <c r="C1272" s="17" t="s">
        <v>6</v>
      </c>
      <c r="D1272" s="21" t="s">
        <v>6</v>
      </c>
      <c r="E1272" s="19" t="s">
        <v>650</v>
      </c>
      <c r="F1272" s="19" t="s">
        <v>159</v>
      </c>
    </row>
    <row r="1273" spans="1:6" x14ac:dyDescent="0.35">
      <c r="A1273" s="22" t="s">
        <v>3179</v>
      </c>
      <c r="B1273" s="20">
        <v>69</v>
      </c>
      <c r="C1273" s="17" t="s">
        <v>6</v>
      </c>
      <c r="D1273" s="21" t="s">
        <v>6</v>
      </c>
      <c r="E1273" s="19" t="s">
        <v>650</v>
      </c>
      <c r="F1273" s="19" t="s">
        <v>159</v>
      </c>
    </row>
    <row r="1274" spans="1:6" x14ac:dyDescent="0.35">
      <c r="A1274" s="22" t="s">
        <v>3179</v>
      </c>
      <c r="B1274" s="20">
        <v>283</v>
      </c>
      <c r="C1274" s="17" t="s">
        <v>6</v>
      </c>
      <c r="D1274" s="21" t="s">
        <v>6</v>
      </c>
      <c r="E1274" s="19" t="s">
        <v>650</v>
      </c>
      <c r="F1274" s="19" t="s">
        <v>159</v>
      </c>
    </row>
    <row r="1275" spans="1:6" x14ac:dyDescent="0.35">
      <c r="A1275" s="22" t="s">
        <v>3179</v>
      </c>
      <c r="B1275" s="20">
        <v>249</v>
      </c>
      <c r="C1275" s="17" t="s">
        <v>6</v>
      </c>
      <c r="D1275" s="21" t="s">
        <v>6</v>
      </c>
      <c r="E1275" s="19" t="s">
        <v>650</v>
      </c>
      <c r="F1275" s="19" t="s">
        <v>159</v>
      </c>
    </row>
    <row r="1276" spans="1:6" x14ac:dyDescent="0.35">
      <c r="A1276" s="22" t="s">
        <v>3179</v>
      </c>
      <c r="B1276" s="20">
        <v>1735</v>
      </c>
      <c r="C1276" s="17" t="s">
        <v>6</v>
      </c>
      <c r="D1276" s="21" t="s">
        <v>6</v>
      </c>
      <c r="E1276" s="19" t="s">
        <v>650</v>
      </c>
      <c r="F1276" s="19" t="s">
        <v>159</v>
      </c>
    </row>
    <row r="1277" spans="1:6" x14ac:dyDescent="0.35">
      <c r="A1277" s="22" t="s">
        <v>3179</v>
      </c>
      <c r="B1277" s="20">
        <v>3407</v>
      </c>
      <c r="C1277" s="17" t="s">
        <v>6</v>
      </c>
      <c r="D1277" s="21" t="s">
        <v>6</v>
      </c>
      <c r="E1277" s="19" t="s">
        <v>650</v>
      </c>
      <c r="F1277" s="19" t="s">
        <v>159</v>
      </c>
    </row>
    <row r="1278" spans="1:6" x14ac:dyDescent="0.35">
      <c r="A1278" s="22" t="s">
        <v>3179</v>
      </c>
      <c r="B1278" s="20">
        <v>2086</v>
      </c>
      <c r="C1278" s="17" t="s">
        <v>6</v>
      </c>
      <c r="D1278" s="21" t="s">
        <v>6</v>
      </c>
      <c r="E1278" s="19" t="s">
        <v>650</v>
      </c>
      <c r="F1278" s="19" t="s">
        <v>159</v>
      </c>
    </row>
    <row r="1279" spans="1:6" x14ac:dyDescent="0.35">
      <c r="A1279" s="22" t="s">
        <v>3179</v>
      </c>
      <c r="B1279" s="20">
        <v>2018</v>
      </c>
      <c r="C1279" s="17" t="s">
        <v>6</v>
      </c>
      <c r="D1279" s="21" t="s">
        <v>6</v>
      </c>
      <c r="E1279" s="19" t="s">
        <v>650</v>
      </c>
      <c r="F1279" s="19" t="s">
        <v>159</v>
      </c>
    </row>
    <row r="1280" spans="1:6" x14ac:dyDescent="0.35">
      <c r="A1280" s="22" t="s">
        <v>3179</v>
      </c>
      <c r="B1280" s="20">
        <v>545</v>
      </c>
      <c r="C1280" s="17" t="s">
        <v>6</v>
      </c>
      <c r="D1280" s="21" t="s">
        <v>6</v>
      </c>
      <c r="E1280" s="19" t="s">
        <v>650</v>
      </c>
      <c r="F1280" s="19" t="s">
        <v>159</v>
      </c>
    </row>
    <row r="1281" spans="1:6" x14ac:dyDescent="0.35">
      <c r="A1281" s="22" t="s">
        <v>3179</v>
      </c>
      <c r="B1281" s="20">
        <v>1929</v>
      </c>
      <c r="C1281" s="17" t="s">
        <v>6</v>
      </c>
      <c r="D1281" s="21" t="s">
        <v>6</v>
      </c>
      <c r="E1281" s="19" t="s">
        <v>650</v>
      </c>
      <c r="F1281" s="19" t="s">
        <v>159</v>
      </c>
    </row>
    <row r="1282" spans="1:6" x14ac:dyDescent="0.35">
      <c r="A1282" s="22" t="s">
        <v>3179</v>
      </c>
      <c r="B1282" s="20">
        <v>294</v>
      </c>
      <c r="C1282" s="17" t="s">
        <v>6</v>
      </c>
      <c r="D1282" s="21" t="s">
        <v>6</v>
      </c>
      <c r="E1282" s="19" t="s">
        <v>650</v>
      </c>
      <c r="F1282" s="19" t="s">
        <v>159</v>
      </c>
    </row>
    <row r="1283" spans="1:6" x14ac:dyDescent="0.35">
      <c r="A1283" s="22" t="s">
        <v>3179</v>
      </c>
      <c r="B1283" s="20">
        <v>69</v>
      </c>
      <c r="C1283" s="17" t="s">
        <v>6</v>
      </c>
      <c r="D1283" s="21" t="s">
        <v>6</v>
      </c>
      <c r="E1283" s="19" t="s">
        <v>650</v>
      </c>
      <c r="F1283" s="19" t="s">
        <v>159</v>
      </c>
    </row>
    <row r="1284" spans="1:6" x14ac:dyDescent="0.35">
      <c r="A1284" s="22" t="s">
        <v>3179</v>
      </c>
      <c r="B1284" s="20">
        <v>471</v>
      </c>
      <c r="C1284" s="17" t="s">
        <v>6</v>
      </c>
      <c r="D1284" s="21" t="s">
        <v>6</v>
      </c>
      <c r="E1284" s="19" t="s">
        <v>650</v>
      </c>
      <c r="F1284" s="19" t="s">
        <v>159</v>
      </c>
    </row>
    <row r="1285" spans="1:6" x14ac:dyDescent="0.35">
      <c r="A1285" s="22" t="s">
        <v>3179</v>
      </c>
      <c r="B1285" s="20">
        <v>539</v>
      </c>
      <c r="C1285" s="17" t="s">
        <v>6</v>
      </c>
      <c r="D1285" s="21" t="s">
        <v>6</v>
      </c>
      <c r="E1285" s="19" t="s">
        <v>650</v>
      </c>
      <c r="F1285" s="19" t="s">
        <v>159</v>
      </c>
    </row>
    <row r="1286" spans="1:6" x14ac:dyDescent="0.35">
      <c r="A1286" s="22" t="s">
        <v>3179</v>
      </c>
      <c r="B1286" s="20">
        <v>418</v>
      </c>
      <c r="C1286" s="17" t="s">
        <v>6</v>
      </c>
      <c r="D1286" s="21" t="s">
        <v>6</v>
      </c>
      <c r="E1286" s="19" t="s">
        <v>650</v>
      </c>
      <c r="F1286" s="19" t="s">
        <v>159</v>
      </c>
    </row>
    <row r="1287" spans="1:6" x14ac:dyDescent="0.35">
      <c r="A1287" s="22" t="s">
        <v>3179</v>
      </c>
      <c r="B1287" s="20">
        <v>476</v>
      </c>
      <c r="C1287" s="17" t="s">
        <v>6</v>
      </c>
      <c r="D1287" s="21" t="s">
        <v>6</v>
      </c>
      <c r="E1287" s="19" t="s">
        <v>650</v>
      </c>
      <c r="F1287" s="19" t="s">
        <v>159</v>
      </c>
    </row>
    <row r="1288" spans="1:6" x14ac:dyDescent="0.35">
      <c r="A1288" s="22" t="s">
        <v>3179</v>
      </c>
      <c r="B1288" s="20">
        <v>539</v>
      </c>
      <c r="C1288" s="17" t="s">
        <v>6</v>
      </c>
      <c r="D1288" s="21" t="s">
        <v>6</v>
      </c>
      <c r="E1288" s="19" t="s">
        <v>650</v>
      </c>
      <c r="F1288" s="19" t="s">
        <v>159</v>
      </c>
    </row>
    <row r="1289" spans="1:6" x14ac:dyDescent="0.35">
      <c r="A1289" s="22" t="s">
        <v>3179</v>
      </c>
      <c r="B1289" s="20">
        <v>603</v>
      </c>
      <c r="C1289" s="17" t="s">
        <v>6</v>
      </c>
      <c r="D1289" s="21" t="s">
        <v>6</v>
      </c>
      <c r="E1289" s="19" t="s">
        <v>650</v>
      </c>
      <c r="F1289" s="19" t="s">
        <v>159</v>
      </c>
    </row>
    <row r="1290" spans="1:6" x14ac:dyDescent="0.35">
      <c r="A1290" s="22" t="s">
        <v>3179</v>
      </c>
      <c r="B1290" s="20">
        <v>541</v>
      </c>
      <c r="C1290" s="17" t="s">
        <v>6</v>
      </c>
      <c r="D1290" s="21" t="s">
        <v>6</v>
      </c>
      <c r="E1290" s="19" t="s">
        <v>650</v>
      </c>
      <c r="F1290" s="19" t="s">
        <v>159</v>
      </c>
    </row>
    <row r="1291" spans="1:6" x14ac:dyDescent="0.35">
      <c r="A1291" s="22" t="s">
        <v>3179</v>
      </c>
      <c r="B1291" s="20">
        <v>47</v>
      </c>
      <c r="C1291" s="17" t="s">
        <v>6</v>
      </c>
      <c r="D1291" s="21" t="s">
        <v>6</v>
      </c>
      <c r="E1291" s="19" t="s">
        <v>650</v>
      </c>
      <c r="F1291" s="19" t="s">
        <v>159</v>
      </c>
    </row>
    <row r="1292" spans="1:6" x14ac:dyDescent="0.35">
      <c r="A1292" s="22" t="s">
        <v>3179</v>
      </c>
      <c r="B1292" s="20">
        <v>158</v>
      </c>
      <c r="C1292" s="17" t="s">
        <v>6</v>
      </c>
      <c r="D1292" s="21" t="s">
        <v>6</v>
      </c>
      <c r="E1292" s="19" t="s">
        <v>650</v>
      </c>
      <c r="F1292" s="19" t="s">
        <v>159</v>
      </c>
    </row>
    <row r="1293" spans="1:6" x14ac:dyDescent="0.35">
      <c r="A1293" s="22" t="s">
        <v>3179</v>
      </c>
      <c r="B1293" s="20">
        <v>655</v>
      </c>
      <c r="C1293" s="17" t="s">
        <v>6</v>
      </c>
      <c r="D1293" s="21" t="s">
        <v>6</v>
      </c>
      <c r="E1293" s="19" t="s">
        <v>650</v>
      </c>
      <c r="F1293" s="19" t="s">
        <v>159</v>
      </c>
    </row>
    <row r="1294" spans="1:6" x14ac:dyDescent="0.35">
      <c r="A1294" s="22" t="s">
        <v>3179</v>
      </c>
      <c r="B1294" s="20">
        <v>981</v>
      </c>
      <c r="C1294" s="17" t="s">
        <v>6</v>
      </c>
      <c r="D1294" s="21" t="s">
        <v>6</v>
      </c>
      <c r="E1294" s="19" t="s">
        <v>650</v>
      </c>
      <c r="F1294" s="19" t="s">
        <v>159</v>
      </c>
    </row>
    <row r="1295" spans="1:6" x14ac:dyDescent="0.35">
      <c r="A1295" s="22" t="s">
        <v>3179</v>
      </c>
      <c r="B1295" s="20">
        <v>552</v>
      </c>
      <c r="C1295" s="17" t="s">
        <v>6</v>
      </c>
      <c r="D1295" s="21" t="s">
        <v>6</v>
      </c>
      <c r="E1295" s="19" t="s">
        <v>650</v>
      </c>
      <c r="F1295" s="19" t="s">
        <v>159</v>
      </c>
    </row>
    <row r="1296" spans="1:6" x14ac:dyDescent="0.35">
      <c r="A1296" s="22" t="s">
        <v>3179</v>
      </c>
      <c r="B1296" s="20">
        <v>870</v>
      </c>
      <c r="C1296" s="17" t="s">
        <v>6</v>
      </c>
      <c r="D1296" s="21" t="s">
        <v>6</v>
      </c>
      <c r="E1296" s="19" t="s">
        <v>650</v>
      </c>
      <c r="F1296" s="19" t="s">
        <v>159</v>
      </c>
    </row>
    <row r="1297" spans="1:6" x14ac:dyDescent="0.35">
      <c r="A1297" s="22" t="s">
        <v>3179</v>
      </c>
      <c r="B1297" s="20">
        <v>121</v>
      </c>
      <c r="C1297" s="17" t="s">
        <v>6</v>
      </c>
      <c r="D1297" s="21" t="s">
        <v>6</v>
      </c>
      <c r="E1297" s="19" t="s">
        <v>650</v>
      </c>
      <c r="F1297" s="19" t="s">
        <v>159</v>
      </c>
    </row>
    <row r="1298" spans="1:6" x14ac:dyDescent="0.35">
      <c r="A1298" s="22" t="s">
        <v>3179</v>
      </c>
      <c r="B1298" s="20">
        <v>431</v>
      </c>
      <c r="C1298" s="17" t="s">
        <v>6</v>
      </c>
      <c r="D1298" s="21" t="s">
        <v>6</v>
      </c>
      <c r="E1298" s="19" t="s">
        <v>650</v>
      </c>
      <c r="F1298" s="19" t="s">
        <v>159</v>
      </c>
    </row>
    <row r="1299" spans="1:6" x14ac:dyDescent="0.35">
      <c r="A1299" s="22" t="s">
        <v>3179</v>
      </c>
      <c r="B1299" s="20">
        <v>298</v>
      </c>
      <c r="C1299" s="17" t="s">
        <v>6</v>
      </c>
      <c r="D1299" s="21" t="s">
        <v>6</v>
      </c>
      <c r="E1299" s="19" t="s">
        <v>650</v>
      </c>
      <c r="F1299" s="19" t="s">
        <v>159</v>
      </c>
    </row>
    <row r="1300" spans="1:6" x14ac:dyDescent="0.35">
      <c r="A1300" s="22" t="s">
        <v>3179</v>
      </c>
      <c r="B1300" s="20">
        <v>642</v>
      </c>
      <c r="C1300" s="17" t="s">
        <v>6</v>
      </c>
      <c r="D1300" s="21" t="s">
        <v>6</v>
      </c>
      <c r="E1300" s="19" t="s">
        <v>650</v>
      </c>
      <c r="F1300" s="19" t="s">
        <v>159</v>
      </c>
    </row>
    <row r="1301" spans="1:6" x14ac:dyDescent="0.35">
      <c r="A1301" s="22" t="s">
        <v>3179</v>
      </c>
      <c r="B1301" s="20">
        <v>223</v>
      </c>
      <c r="C1301" s="17" t="s">
        <v>6</v>
      </c>
      <c r="D1301" s="21" t="s">
        <v>6</v>
      </c>
      <c r="E1301" s="19" t="s">
        <v>650</v>
      </c>
      <c r="F1301" s="19" t="s">
        <v>159</v>
      </c>
    </row>
    <row r="1302" spans="1:6" x14ac:dyDescent="0.35">
      <c r="A1302" s="22" t="s">
        <v>3179</v>
      </c>
      <c r="B1302" s="20">
        <v>1731</v>
      </c>
      <c r="C1302" s="17" t="s">
        <v>6</v>
      </c>
      <c r="D1302" s="21" t="s">
        <v>6</v>
      </c>
      <c r="E1302" s="19" t="s">
        <v>650</v>
      </c>
      <c r="F1302" s="19" t="s">
        <v>159</v>
      </c>
    </row>
    <row r="1303" spans="1:6" x14ac:dyDescent="0.35">
      <c r="A1303" s="22" t="s">
        <v>3179</v>
      </c>
      <c r="B1303" s="20">
        <v>164</v>
      </c>
      <c r="C1303" s="17" t="s">
        <v>6</v>
      </c>
      <c r="D1303" s="21" t="s">
        <v>6</v>
      </c>
      <c r="E1303" s="19" t="s">
        <v>650</v>
      </c>
      <c r="F1303" s="19" t="s">
        <v>159</v>
      </c>
    </row>
    <row r="1304" spans="1:6" x14ac:dyDescent="0.35">
      <c r="A1304" s="22" t="s">
        <v>3179</v>
      </c>
      <c r="B1304" s="20">
        <v>3032</v>
      </c>
      <c r="C1304" s="17" t="s">
        <v>6</v>
      </c>
      <c r="D1304" s="21" t="s">
        <v>6</v>
      </c>
      <c r="E1304" s="19" t="s">
        <v>650</v>
      </c>
      <c r="F1304" s="19" t="s">
        <v>159</v>
      </c>
    </row>
    <row r="1305" spans="1:6" x14ac:dyDescent="0.35">
      <c r="A1305" s="22" t="s">
        <v>3179</v>
      </c>
      <c r="B1305" s="20">
        <v>519</v>
      </c>
      <c r="C1305" s="17" t="s">
        <v>6</v>
      </c>
      <c r="D1305" s="21" t="s">
        <v>6</v>
      </c>
      <c r="E1305" s="19" t="s">
        <v>650</v>
      </c>
      <c r="F1305" s="19" t="s">
        <v>159</v>
      </c>
    </row>
    <row r="1306" spans="1:6" x14ac:dyDescent="0.35">
      <c r="A1306" s="22" t="s">
        <v>3179</v>
      </c>
      <c r="B1306" s="20">
        <v>1260</v>
      </c>
      <c r="C1306" s="17" t="s">
        <v>6</v>
      </c>
      <c r="D1306" s="21" t="s">
        <v>6</v>
      </c>
      <c r="E1306" s="19" t="s">
        <v>650</v>
      </c>
      <c r="F1306" s="19" t="s">
        <v>159</v>
      </c>
    </row>
    <row r="1307" spans="1:6" x14ac:dyDescent="0.35">
      <c r="A1307" s="22" t="s">
        <v>3179</v>
      </c>
      <c r="B1307" s="20">
        <v>69</v>
      </c>
      <c r="C1307" s="17" t="s">
        <v>6</v>
      </c>
      <c r="D1307" s="21" t="s">
        <v>6</v>
      </c>
      <c r="E1307" s="19" t="s">
        <v>650</v>
      </c>
      <c r="F1307" s="19" t="s">
        <v>159</v>
      </c>
    </row>
    <row r="1308" spans="1:6" x14ac:dyDescent="0.35">
      <c r="A1308" s="22" t="s">
        <v>3179</v>
      </c>
      <c r="B1308" s="20">
        <v>236</v>
      </c>
      <c r="C1308" s="17" t="s">
        <v>6</v>
      </c>
      <c r="D1308" s="21" t="s">
        <v>6</v>
      </c>
      <c r="E1308" s="19" t="s">
        <v>650</v>
      </c>
      <c r="F1308" s="19" t="s">
        <v>159</v>
      </c>
    </row>
    <row r="1309" spans="1:6" x14ac:dyDescent="0.35">
      <c r="A1309" s="22" t="s">
        <v>3179</v>
      </c>
      <c r="B1309" s="20">
        <v>636</v>
      </c>
      <c r="C1309" s="17" t="s">
        <v>6</v>
      </c>
      <c r="D1309" s="21" t="s">
        <v>6</v>
      </c>
      <c r="E1309" s="19" t="s">
        <v>650</v>
      </c>
      <c r="F1309" s="19" t="s">
        <v>159</v>
      </c>
    </row>
    <row r="1310" spans="1:6" x14ac:dyDescent="0.35">
      <c r="A1310" s="22" t="s">
        <v>3179</v>
      </c>
      <c r="B1310" s="20">
        <v>512</v>
      </c>
      <c r="C1310" s="17" t="s">
        <v>6</v>
      </c>
      <c r="D1310" s="21" t="s">
        <v>6</v>
      </c>
      <c r="E1310" s="19" t="s">
        <v>650</v>
      </c>
      <c r="F1310" s="19" t="s">
        <v>159</v>
      </c>
    </row>
    <row r="1311" spans="1:6" x14ac:dyDescent="0.35">
      <c r="A1311" s="22" t="s">
        <v>3179</v>
      </c>
      <c r="B1311" s="20">
        <v>190</v>
      </c>
      <c r="C1311" s="17" t="s">
        <v>6</v>
      </c>
      <c r="D1311" s="21" t="s">
        <v>6</v>
      </c>
      <c r="E1311" s="19" t="s">
        <v>650</v>
      </c>
      <c r="F1311" s="19" t="s">
        <v>159</v>
      </c>
    </row>
    <row r="1312" spans="1:6" x14ac:dyDescent="0.35">
      <c r="A1312" s="22" t="s">
        <v>3179</v>
      </c>
      <c r="B1312" s="20">
        <v>909</v>
      </c>
      <c r="C1312" s="17" t="s">
        <v>6</v>
      </c>
      <c r="D1312" s="21" t="s">
        <v>6</v>
      </c>
      <c r="E1312" s="19" t="s">
        <v>650</v>
      </c>
      <c r="F1312" s="19" t="s">
        <v>159</v>
      </c>
    </row>
    <row r="1313" spans="1:6" x14ac:dyDescent="0.35">
      <c r="A1313" s="22" t="s">
        <v>3179</v>
      </c>
      <c r="B1313" s="20">
        <v>552</v>
      </c>
      <c r="C1313" s="17" t="s">
        <v>6</v>
      </c>
      <c r="D1313" s="21" t="s">
        <v>6</v>
      </c>
      <c r="E1313" s="19" t="s">
        <v>650</v>
      </c>
      <c r="F1313" s="19" t="s">
        <v>159</v>
      </c>
    </row>
    <row r="1314" spans="1:6" x14ac:dyDescent="0.35">
      <c r="A1314" s="22" t="s">
        <v>3179</v>
      </c>
      <c r="B1314" s="20">
        <v>147</v>
      </c>
      <c r="C1314" s="17" t="s">
        <v>6</v>
      </c>
      <c r="D1314" s="21" t="s">
        <v>6</v>
      </c>
      <c r="E1314" s="19" t="s">
        <v>650</v>
      </c>
      <c r="F1314" s="19" t="s">
        <v>159</v>
      </c>
    </row>
    <row r="1315" spans="1:6" x14ac:dyDescent="0.35">
      <c r="A1315" s="22" t="s">
        <v>3179</v>
      </c>
      <c r="B1315" s="20">
        <v>498</v>
      </c>
      <c r="C1315" s="17" t="s">
        <v>6</v>
      </c>
      <c r="D1315" s="21" t="s">
        <v>6</v>
      </c>
      <c r="E1315" s="19" t="s">
        <v>650</v>
      </c>
      <c r="F1315" s="19" t="s">
        <v>159</v>
      </c>
    </row>
    <row r="1316" spans="1:6" x14ac:dyDescent="0.35">
      <c r="A1316" s="22" t="s">
        <v>3179</v>
      </c>
      <c r="B1316" s="20">
        <v>384</v>
      </c>
      <c r="C1316" s="17" t="s">
        <v>6</v>
      </c>
      <c r="D1316" s="21" t="s">
        <v>6</v>
      </c>
      <c r="E1316" s="19" t="s">
        <v>650</v>
      </c>
      <c r="F1316" s="19" t="s">
        <v>159</v>
      </c>
    </row>
    <row r="1317" spans="1:6" x14ac:dyDescent="0.35">
      <c r="A1317" s="22" t="s">
        <v>3179</v>
      </c>
      <c r="B1317" s="20">
        <v>362</v>
      </c>
      <c r="C1317" s="17" t="s">
        <v>6</v>
      </c>
      <c r="D1317" s="21" t="s">
        <v>6</v>
      </c>
      <c r="E1317" s="19" t="s">
        <v>650</v>
      </c>
      <c r="F1317" s="19" t="s">
        <v>159</v>
      </c>
    </row>
    <row r="1318" spans="1:6" x14ac:dyDescent="0.35">
      <c r="A1318" s="22" t="s">
        <v>3179</v>
      </c>
      <c r="B1318" s="20">
        <v>860</v>
      </c>
      <c r="C1318" s="17" t="s">
        <v>6</v>
      </c>
      <c r="D1318" s="21" t="s">
        <v>6</v>
      </c>
      <c r="E1318" s="19" t="s">
        <v>650</v>
      </c>
      <c r="F1318" s="19" t="s">
        <v>159</v>
      </c>
    </row>
    <row r="1319" spans="1:6" x14ac:dyDescent="0.35">
      <c r="A1319" s="22" t="s">
        <v>3179</v>
      </c>
      <c r="B1319" s="20">
        <v>269</v>
      </c>
      <c r="C1319" s="17" t="s">
        <v>6</v>
      </c>
      <c r="D1319" s="21" t="s">
        <v>6</v>
      </c>
      <c r="E1319" s="19" t="s">
        <v>650</v>
      </c>
      <c r="F1319" s="19" t="s">
        <v>159</v>
      </c>
    </row>
    <row r="1320" spans="1:6" x14ac:dyDescent="0.35">
      <c r="A1320" s="22" t="s">
        <v>3179</v>
      </c>
      <c r="B1320" s="20">
        <v>401</v>
      </c>
      <c r="C1320" s="17" t="s">
        <v>6</v>
      </c>
      <c r="D1320" s="21" t="s">
        <v>6</v>
      </c>
      <c r="E1320" s="19" t="s">
        <v>650</v>
      </c>
      <c r="F1320" s="19" t="s">
        <v>159</v>
      </c>
    </row>
    <row r="1321" spans="1:6" x14ac:dyDescent="0.35">
      <c r="A1321" s="22" t="s">
        <v>3179</v>
      </c>
      <c r="B1321" s="20">
        <v>117</v>
      </c>
      <c r="C1321" s="17" t="s">
        <v>6</v>
      </c>
      <c r="D1321" s="21" t="s">
        <v>6</v>
      </c>
      <c r="E1321" s="19" t="s">
        <v>650</v>
      </c>
      <c r="F1321" s="19" t="s">
        <v>159</v>
      </c>
    </row>
    <row r="1322" spans="1:6" x14ac:dyDescent="0.35">
      <c r="A1322" s="22" t="s">
        <v>3179</v>
      </c>
      <c r="B1322" s="20">
        <v>27</v>
      </c>
      <c r="C1322" s="17" t="s">
        <v>6</v>
      </c>
      <c r="D1322" s="21" t="s">
        <v>6</v>
      </c>
      <c r="E1322" s="19" t="s">
        <v>650</v>
      </c>
      <c r="F1322" s="19" t="s">
        <v>159</v>
      </c>
    </row>
    <row r="1323" spans="1:6" x14ac:dyDescent="0.35">
      <c r="A1323" s="22" t="s">
        <v>3179</v>
      </c>
      <c r="B1323" s="20">
        <v>550</v>
      </c>
      <c r="C1323" s="17" t="s">
        <v>6</v>
      </c>
      <c r="D1323" s="21" t="s">
        <v>6</v>
      </c>
      <c r="E1323" s="19" t="s">
        <v>650</v>
      </c>
      <c r="F1323" s="19" t="s">
        <v>159</v>
      </c>
    </row>
    <row r="1324" spans="1:6" x14ac:dyDescent="0.35">
      <c r="A1324" s="22" t="s">
        <v>3179</v>
      </c>
      <c r="B1324" s="20">
        <v>703</v>
      </c>
      <c r="C1324" s="17" t="s">
        <v>6</v>
      </c>
      <c r="D1324" s="21" t="s">
        <v>6</v>
      </c>
      <c r="E1324" s="19" t="s">
        <v>650</v>
      </c>
      <c r="F1324" s="19" t="s">
        <v>159</v>
      </c>
    </row>
    <row r="1325" spans="1:6" x14ac:dyDescent="0.35">
      <c r="A1325" s="22" t="s">
        <v>3179</v>
      </c>
      <c r="B1325" s="20">
        <v>393</v>
      </c>
      <c r="C1325" s="17" t="s">
        <v>6</v>
      </c>
      <c r="D1325" s="21" t="s">
        <v>6</v>
      </c>
      <c r="E1325" s="19" t="s">
        <v>650</v>
      </c>
      <c r="F1325" s="19" t="s">
        <v>159</v>
      </c>
    </row>
    <row r="1326" spans="1:6" x14ac:dyDescent="0.35">
      <c r="A1326" s="22" t="s">
        <v>3179</v>
      </c>
      <c r="B1326" s="20">
        <v>280</v>
      </c>
      <c r="C1326" s="17" t="s">
        <v>6</v>
      </c>
      <c r="D1326" s="21" t="s">
        <v>6</v>
      </c>
      <c r="E1326" s="19" t="s">
        <v>650</v>
      </c>
      <c r="F1326" s="19" t="s">
        <v>159</v>
      </c>
    </row>
    <row r="1327" spans="1:6" x14ac:dyDescent="0.35">
      <c r="A1327" s="22" t="s">
        <v>3179</v>
      </c>
      <c r="B1327" s="20">
        <v>1339</v>
      </c>
      <c r="C1327" s="17" t="s">
        <v>6</v>
      </c>
      <c r="D1327" s="21" t="s">
        <v>6</v>
      </c>
      <c r="E1327" s="19" t="s">
        <v>650</v>
      </c>
      <c r="F1327" s="19" t="s">
        <v>159</v>
      </c>
    </row>
    <row r="1328" spans="1:6" x14ac:dyDescent="0.35">
      <c r="A1328" s="22" t="s">
        <v>3179</v>
      </c>
      <c r="B1328" s="20">
        <v>516</v>
      </c>
      <c r="C1328" s="17" t="s">
        <v>6</v>
      </c>
      <c r="D1328" s="21" t="s">
        <v>6</v>
      </c>
      <c r="E1328" s="19" t="s">
        <v>650</v>
      </c>
      <c r="F1328" s="19" t="s">
        <v>159</v>
      </c>
    </row>
    <row r="1329" spans="1:6" x14ac:dyDescent="0.35">
      <c r="A1329" s="22" t="s">
        <v>3179</v>
      </c>
      <c r="B1329" s="20">
        <v>1534</v>
      </c>
      <c r="C1329" s="17" t="s">
        <v>6</v>
      </c>
      <c r="D1329" s="21" t="s">
        <v>6</v>
      </c>
      <c r="E1329" s="19" t="s">
        <v>650</v>
      </c>
      <c r="F1329" s="19" t="s">
        <v>159</v>
      </c>
    </row>
    <row r="1330" spans="1:6" x14ac:dyDescent="0.35">
      <c r="A1330" s="22" t="s">
        <v>3179</v>
      </c>
      <c r="B1330" s="20">
        <v>224</v>
      </c>
      <c r="C1330" s="17" t="s">
        <v>6</v>
      </c>
      <c r="D1330" s="21" t="s">
        <v>6</v>
      </c>
      <c r="E1330" s="19" t="s">
        <v>650</v>
      </c>
      <c r="F1330" s="19" t="s">
        <v>159</v>
      </c>
    </row>
    <row r="1331" spans="1:6" x14ac:dyDescent="0.35">
      <c r="A1331" s="22" t="s">
        <v>3179</v>
      </c>
      <c r="B1331" s="20">
        <v>152</v>
      </c>
      <c r="C1331" s="17" t="s">
        <v>6</v>
      </c>
      <c r="D1331" s="21" t="s">
        <v>6</v>
      </c>
      <c r="E1331" s="19" t="s">
        <v>650</v>
      </c>
      <c r="F1331" s="19" t="s">
        <v>159</v>
      </c>
    </row>
    <row r="1332" spans="1:6" x14ac:dyDescent="0.35">
      <c r="A1332" s="22" t="s">
        <v>3179</v>
      </c>
      <c r="B1332" s="20">
        <v>139</v>
      </c>
      <c r="C1332" s="17" t="s">
        <v>6</v>
      </c>
      <c r="D1332" s="21" t="s">
        <v>6</v>
      </c>
      <c r="E1332" s="19" t="s">
        <v>650</v>
      </c>
      <c r="F1332" s="19" t="s">
        <v>159</v>
      </c>
    </row>
    <row r="1333" spans="1:6" x14ac:dyDescent="0.35">
      <c r="A1333" s="22" t="s">
        <v>3179</v>
      </c>
      <c r="B1333" s="20">
        <v>910</v>
      </c>
      <c r="C1333" s="17" t="s">
        <v>6</v>
      </c>
      <c r="D1333" s="21" t="s">
        <v>6</v>
      </c>
      <c r="E1333" s="19" t="s">
        <v>650</v>
      </c>
      <c r="F1333" s="19" t="s">
        <v>159</v>
      </c>
    </row>
    <row r="1334" spans="1:6" x14ac:dyDescent="0.35">
      <c r="A1334" s="22" t="s">
        <v>3179</v>
      </c>
      <c r="B1334" s="20">
        <v>304</v>
      </c>
      <c r="C1334" s="17" t="s">
        <v>6</v>
      </c>
      <c r="D1334" s="21" t="s">
        <v>6</v>
      </c>
      <c r="E1334" s="19" t="s">
        <v>650</v>
      </c>
      <c r="F1334" s="19" t="s">
        <v>159</v>
      </c>
    </row>
    <row r="1335" spans="1:6" x14ac:dyDescent="0.35">
      <c r="A1335" s="22" t="s">
        <v>3179</v>
      </c>
      <c r="B1335" s="20">
        <v>663</v>
      </c>
      <c r="C1335" s="17" t="s">
        <v>6</v>
      </c>
      <c r="D1335" s="21" t="s">
        <v>6</v>
      </c>
      <c r="E1335" s="19" t="s">
        <v>650</v>
      </c>
      <c r="F1335" s="19" t="s">
        <v>159</v>
      </c>
    </row>
    <row r="1336" spans="1:6" x14ac:dyDescent="0.35">
      <c r="A1336" s="22" t="s">
        <v>3179</v>
      </c>
      <c r="B1336" s="20">
        <v>480</v>
      </c>
      <c r="C1336" s="17" t="s">
        <v>6</v>
      </c>
      <c r="D1336" s="21" t="s">
        <v>6</v>
      </c>
      <c r="E1336" s="19" t="s">
        <v>650</v>
      </c>
      <c r="F1336" s="19" t="s">
        <v>159</v>
      </c>
    </row>
    <row r="1337" spans="1:6" x14ac:dyDescent="0.35">
      <c r="A1337" s="22" t="s">
        <v>3179</v>
      </c>
      <c r="B1337" s="20">
        <v>206</v>
      </c>
      <c r="C1337" s="17" t="s">
        <v>6</v>
      </c>
      <c r="D1337" s="21" t="s">
        <v>6</v>
      </c>
      <c r="E1337" s="19" t="s">
        <v>650</v>
      </c>
      <c r="F1337" s="19" t="s">
        <v>159</v>
      </c>
    </row>
    <row r="1338" spans="1:6" x14ac:dyDescent="0.35">
      <c r="A1338" s="22" t="s">
        <v>3179</v>
      </c>
      <c r="B1338" s="20">
        <v>543</v>
      </c>
      <c r="C1338" s="17" t="s">
        <v>6</v>
      </c>
      <c r="D1338" s="21" t="s">
        <v>6</v>
      </c>
      <c r="E1338" s="19" t="s">
        <v>650</v>
      </c>
      <c r="F1338" s="19" t="s">
        <v>159</v>
      </c>
    </row>
    <row r="1339" spans="1:6" x14ac:dyDescent="0.35">
      <c r="A1339" s="22" t="s">
        <v>3179</v>
      </c>
      <c r="B1339" s="20">
        <v>2008</v>
      </c>
      <c r="C1339" s="17" t="s">
        <v>6</v>
      </c>
      <c r="D1339" s="21" t="s">
        <v>6</v>
      </c>
      <c r="E1339" s="19" t="s">
        <v>650</v>
      </c>
      <c r="F1339" s="19" t="s">
        <v>159</v>
      </c>
    </row>
    <row r="1340" spans="1:6" x14ac:dyDescent="0.35">
      <c r="A1340" s="22" t="s">
        <v>3179</v>
      </c>
      <c r="B1340" s="20">
        <v>1759</v>
      </c>
      <c r="C1340" s="17" t="s">
        <v>6</v>
      </c>
      <c r="D1340" s="21" t="s">
        <v>6</v>
      </c>
      <c r="E1340" s="19" t="s">
        <v>650</v>
      </c>
      <c r="F1340" s="19" t="s">
        <v>159</v>
      </c>
    </row>
    <row r="1341" spans="1:6" x14ac:dyDescent="0.35">
      <c r="A1341" s="22" t="s">
        <v>3179</v>
      </c>
      <c r="B1341" s="20">
        <v>648</v>
      </c>
      <c r="C1341" s="17" t="s">
        <v>6</v>
      </c>
      <c r="D1341" s="21" t="s">
        <v>6</v>
      </c>
      <c r="E1341" s="19" t="s">
        <v>650</v>
      </c>
      <c r="F1341" s="19" t="s">
        <v>159</v>
      </c>
    </row>
    <row r="1342" spans="1:6" x14ac:dyDescent="0.35">
      <c r="A1342" s="22" t="s">
        <v>3179</v>
      </c>
      <c r="B1342" s="20">
        <v>501</v>
      </c>
      <c r="C1342" s="17" t="s">
        <v>6</v>
      </c>
      <c r="D1342" s="21" t="s">
        <v>6</v>
      </c>
      <c r="E1342" s="19" t="s">
        <v>650</v>
      </c>
      <c r="F1342" s="19" t="s">
        <v>159</v>
      </c>
    </row>
    <row r="1343" spans="1:6" x14ac:dyDescent="0.35">
      <c r="A1343" s="22" t="s">
        <v>3179</v>
      </c>
      <c r="B1343" s="20">
        <v>207</v>
      </c>
      <c r="C1343" s="17" t="s">
        <v>6</v>
      </c>
      <c r="D1343" s="21" t="s">
        <v>6</v>
      </c>
      <c r="E1343" s="19" t="s">
        <v>650</v>
      </c>
      <c r="F1343" s="19" t="s">
        <v>159</v>
      </c>
    </row>
    <row r="1344" spans="1:6" x14ac:dyDescent="0.35">
      <c r="A1344" s="22" t="s">
        <v>3179</v>
      </c>
      <c r="B1344" s="20">
        <v>192</v>
      </c>
      <c r="C1344" s="17" t="s">
        <v>6</v>
      </c>
      <c r="D1344" s="21" t="s">
        <v>6</v>
      </c>
      <c r="E1344" s="19" t="s">
        <v>650</v>
      </c>
      <c r="F1344" s="19" t="s">
        <v>159</v>
      </c>
    </row>
    <row r="1345" spans="1:6" x14ac:dyDescent="0.35">
      <c r="A1345" s="22" t="s">
        <v>3179</v>
      </c>
      <c r="B1345" s="20">
        <v>180</v>
      </c>
      <c r="C1345" s="17" t="s">
        <v>6</v>
      </c>
      <c r="D1345" s="21" t="s">
        <v>6</v>
      </c>
      <c r="E1345" s="19" t="s">
        <v>650</v>
      </c>
      <c r="F1345" s="19" t="s">
        <v>159</v>
      </c>
    </row>
    <row r="1346" spans="1:6" x14ac:dyDescent="0.35">
      <c r="A1346" s="22" t="s">
        <v>3179</v>
      </c>
      <c r="B1346" s="20">
        <v>212</v>
      </c>
      <c r="C1346" s="17" t="s">
        <v>6</v>
      </c>
      <c r="D1346" s="21" t="s">
        <v>6</v>
      </c>
      <c r="E1346" s="19" t="s">
        <v>650</v>
      </c>
      <c r="F1346" s="19" t="s">
        <v>159</v>
      </c>
    </row>
    <row r="1347" spans="1:6" x14ac:dyDescent="0.35">
      <c r="A1347" s="22" t="s">
        <v>3179</v>
      </c>
      <c r="B1347" s="20">
        <v>833</v>
      </c>
      <c r="C1347" s="17" t="s">
        <v>6</v>
      </c>
      <c r="D1347" s="21" t="s">
        <v>6</v>
      </c>
      <c r="E1347" s="19" t="s">
        <v>650</v>
      </c>
      <c r="F1347" s="19" t="s">
        <v>159</v>
      </c>
    </row>
    <row r="1348" spans="1:6" x14ac:dyDescent="0.35">
      <c r="A1348" s="22" t="s">
        <v>3179</v>
      </c>
      <c r="B1348" s="20">
        <v>643</v>
      </c>
      <c r="C1348" s="17" t="s">
        <v>6</v>
      </c>
      <c r="D1348" s="21" t="s">
        <v>6</v>
      </c>
      <c r="E1348" s="19" t="s">
        <v>650</v>
      </c>
      <c r="F1348" s="19" t="s">
        <v>159</v>
      </c>
    </row>
    <row r="1349" spans="1:6" x14ac:dyDescent="0.35">
      <c r="A1349" s="22" t="s">
        <v>3179</v>
      </c>
      <c r="B1349" s="20">
        <v>2623</v>
      </c>
      <c r="C1349" s="17" t="s">
        <v>6</v>
      </c>
      <c r="D1349" s="21" t="s">
        <v>6</v>
      </c>
      <c r="E1349" s="19" t="s">
        <v>650</v>
      </c>
      <c r="F1349" s="19" t="s">
        <v>159</v>
      </c>
    </row>
    <row r="1350" spans="1:6" x14ac:dyDescent="0.35">
      <c r="A1350" s="22" t="s">
        <v>3179</v>
      </c>
      <c r="B1350" s="20">
        <v>550</v>
      </c>
      <c r="C1350" s="17" t="s">
        <v>6</v>
      </c>
      <c r="D1350" s="21" t="s">
        <v>6</v>
      </c>
      <c r="E1350" s="19" t="s">
        <v>650</v>
      </c>
      <c r="F1350" s="19" t="s">
        <v>159</v>
      </c>
    </row>
    <row r="1351" spans="1:6" x14ac:dyDescent="0.35">
      <c r="A1351" s="22" t="s">
        <v>3179</v>
      </c>
      <c r="B1351" s="20">
        <v>4204</v>
      </c>
      <c r="C1351" s="17" t="s">
        <v>6</v>
      </c>
      <c r="D1351" s="21" t="s">
        <v>6</v>
      </c>
      <c r="E1351" s="19" t="s">
        <v>650</v>
      </c>
      <c r="F1351" s="19" t="s">
        <v>159</v>
      </c>
    </row>
    <row r="1352" spans="1:6" x14ac:dyDescent="0.35">
      <c r="A1352" s="22" t="s">
        <v>3179</v>
      </c>
      <c r="B1352" s="20">
        <v>813</v>
      </c>
      <c r="C1352" s="17" t="s">
        <v>6</v>
      </c>
      <c r="D1352" s="21" t="s">
        <v>6</v>
      </c>
      <c r="E1352" s="19" t="s">
        <v>650</v>
      </c>
      <c r="F1352" s="19" t="s">
        <v>159</v>
      </c>
    </row>
    <row r="1353" spans="1:6" x14ac:dyDescent="0.35">
      <c r="A1353" s="22" t="s">
        <v>3179</v>
      </c>
      <c r="B1353" s="20">
        <v>652</v>
      </c>
      <c r="C1353" s="17" t="s">
        <v>6</v>
      </c>
      <c r="D1353" s="21" t="s">
        <v>6</v>
      </c>
      <c r="E1353" s="19" t="s">
        <v>650</v>
      </c>
      <c r="F1353" s="19" t="s">
        <v>159</v>
      </c>
    </row>
    <row r="1354" spans="1:6" x14ac:dyDescent="0.35">
      <c r="A1354" s="22" t="s">
        <v>3179</v>
      </c>
      <c r="B1354" s="20">
        <v>522</v>
      </c>
      <c r="C1354" s="17" t="s">
        <v>6</v>
      </c>
      <c r="D1354" s="21" t="s">
        <v>6</v>
      </c>
      <c r="E1354" s="19" t="s">
        <v>650</v>
      </c>
      <c r="F1354" s="19" t="s">
        <v>159</v>
      </c>
    </row>
    <row r="1355" spans="1:6" x14ac:dyDescent="0.35">
      <c r="A1355" s="22" t="s">
        <v>3179</v>
      </c>
      <c r="B1355" s="20">
        <v>36</v>
      </c>
      <c r="C1355" s="17" t="s">
        <v>6</v>
      </c>
      <c r="D1355" s="21" t="s">
        <v>6</v>
      </c>
      <c r="E1355" s="19" t="s">
        <v>650</v>
      </c>
      <c r="F1355" s="19" t="s">
        <v>159</v>
      </c>
    </row>
    <row r="1356" spans="1:6" x14ac:dyDescent="0.35">
      <c r="A1356" s="22" t="s">
        <v>3179</v>
      </c>
      <c r="B1356" s="20">
        <v>1182</v>
      </c>
      <c r="C1356" s="17" t="s">
        <v>6</v>
      </c>
      <c r="D1356" s="21" t="s">
        <v>6</v>
      </c>
      <c r="E1356" s="19" t="s">
        <v>650</v>
      </c>
      <c r="F1356" s="19" t="s">
        <v>159</v>
      </c>
    </row>
    <row r="1357" spans="1:6" x14ac:dyDescent="0.35">
      <c r="A1357" s="22" t="s">
        <v>3179</v>
      </c>
      <c r="B1357" s="20">
        <v>477</v>
      </c>
      <c r="C1357" s="17" t="s">
        <v>6</v>
      </c>
      <c r="D1357" s="21" t="s">
        <v>6</v>
      </c>
      <c r="E1357" s="19" t="s">
        <v>650</v>
      </c>
      <c r="F1357" s="19" t="s">
        <v>159</v>
      </c>
    </row>
    <row r="1358" spans="1:6" x14ac:dyDescent="0.35">
      <c r="A1358" s="22" t="s">
        <v>3179</v>
      </c>
      <c r="B1358" s="20">
        <v>364</v>
      </c>
      <c r="C1358" s="17" t="s">
        <v>6</v>
      </c>
      <c r="D1358" s="21" t="s">
        <v>6</v>
      </c>
      <c r="E1358" s="19" t="s">
        <v>650</v>
      </c>
      <c r="F1358" s="19" t="s">
        <v>159</v>
      </c>
    </row>
    <row r="1359" spans="1:6" x14ac:dyDescent="0.35">
      <c r="A1359" s="22" t="s">
        <v>3179</v>
      </c>
      <c r="B1359" s="20">
        <v>452</v>
      </c>
      <c r="C1359" s="17" t="s">
        <v>6</v>
      </c>
      <c r="D1359" s="21" t="s">
        <v>6</v>
      </c>
      <c r="E1359" s="19" t="s">
        <v>650</v>
      </c>
      <c r="F1359" s="19" t="s">
        <v>159</v>
      </c>
    </row>
    <row r="1360" spans="1:6" x14ac:dyDescent="0.35">
      <c r="A1360" s="22" t="s">
        <v>3179</v>
      </c>
      <c r="B1360" s="20">
        <v>1920</v>
      </c>
      <c r="C1360" s="17" t="s">
        <v>6</v>
      </c>
      <c r="D1360" s="21" t="s">
        <v>6</v>
      </c>
      <c r="E1360" s="19" t="s">
        <v>650</v>
      </c>
      <c r="F1360" s="19" t="s">
        <v>159</v>
      </c>
    </row>
    <row r="1361" spans="1:6" x14ac:dyDescent="0.35">
      <c r="A1361" s="22" t="s">
        <v>3179</v>
      </c>
      <c r="B1361" s="20">
        <v>385</v>
      </c>
      <c r="C1361" s="17" t="s">
        <v>6</v>
      </c>
      <c r="D1361" s="21" t="s">
        <v>6</v>
      </c>
      <c r="E1361" s="19" t="s">
        <v>650</v>
      </c>
      <c r="F1361" s="19" t="s">
        <v>159</v>
      </c>
    </row>
    <row r="1362" spans="1:6" x14ac:dyDescent="0.35">
      <c r="A1362" s="22" t="s">
        <v>3179</v>
      </c>
      <c r="B1362" s="20">
        <v>1216</v>
      </c>
      <c r="C1362" s="17" t="s">
        <v>6</v>
      </c>
      <c r="D1362" s="21" t="s">
        <v>6</v>
      </c>
      <c r="E1362" s="19" t="s">
        <v>650</v>
      </c>
      <c r="F1362" s="19" t="s">
        <v>159</v>
      </c>
    </row>
    <row r="1363" spans="1:6" x14ac:dyDescent="0.35">
      <c r="A1363" s="22" t="s">
        <v>3179</v>
      </c>
      <c r="B1363" s="20">
        <v>341</v>
      </c>
      <c r="C1363" s="17" t="s">
        <v>6</v>
      </c>
      <c r="D1363" s="21" t="s">
        <v>6</v>
      </c>
      <c r="E1363" s="19" t="s">
        <v>650</v>
      </c>
      <c r="F1363" s="19" t="s">
        <v>159</v>
      </c>
    </row>
    <row r="1364" spans="1:6" x14ac:dyDescent="0.35">
      <c r="A1364" s="22" t="s">
        <v>3179</v>
      </c>
      <c r="B1364" s="20">
        <v>1378</v>
      </c>
      <c r="C1364" s="17" t="s">
        <v>6</v>
      </c>
      <c r="D1364" s="21" t="s">
        <v>6</v>
      </c>
      <c r="E1364" s="19" t="s">
        <v>650</v>
      </c>
      <c r="F1364" s="19" t="s">
        <v>159</v>
      </c>
    </row>
    <row r="1365" spans="1:6" x14ac:dyDescent="0.35">
      <c r="A1365" s="22" t="s">
        <v>3179</v>
      </c>
      <c r="B1365" s="20">
        <v>86</v>
      </c>
      <c r="C1365" s="17" t="s">
        <v>6</v>
      </c>
      <c r="D1365" s="21" t="s">
        <v>6</v>
      </c>
      <c r="E1365" s="19" t="s">
        <v>650</v>
      </c>
      <c r="F1365" s="19" t="s">
        <v>159</v>
      </c>
    </row>
    <row r="1366" spans="1:6" x14ac:dyDescent="0.35">
      <c r="A1366" s="22" t="s">
        <v>3179</v>
      </c>
      <c r="B1366" s="20">
        <v>489</v>
      </c>
      <c r="C1366" s="17" t="s">
        <v>6</v>
      </c>
      <c r="D1366" s="21" t="s">
        <v>6</v>
      </c>
      <c r="E1366" s="19" t="s">
        <v>650</v>
      </c>
      <c r="F1366" s="19" t="s">
        <v>159</v>
      </c>
    </row>
    <row r="1367" spans="1:6" x14ac:dyDescent="0.35">
      <c r="A1367" s="22" t="s">
        <v>3179</v>
      </c>
      <c r="B1367" s="20">
        <v>316</v>
      </c>
      <c r="C1367" s="17" t="s">
        <v>6</v>
      </c>
      <c r="D1367" s="21" t="s">
        <v>6</v>
      </c>
      <c r="E1367" s="19" t="s">
        <v>650</v>
      </c>
      <c r="F1367" s="19" t="s">
        <v>159</v>
      </c>
    </row>
    <row r="1368" spans="1:6" x14ac:dyDescent="0.35">
      <c r="A1368" s="22" t="s">
        <v>3179</v>
      </c>
      <c r="B1368" s="20">
        <v>1539</v>
      </c>
      <c r="C1368" s="17" t="s">
        <v>6</v>
      </c>
      <c r="D1368" s="21" t="s">
        <v>6</v>
      </c>
      <c r="E1368" s="19" t="s">
        <v>650</v>
      </c>
      <c r="F1368" s="19" t="s">
        <v>159</v>
      </c>
    </row>
    <row r="1369" spans="1:6" x14ac:dyDescent="0.35">
      <c r="A1369" s="22" t="s">
        <v>3179</v>
      </c>
      <c r="B1369" s="20">
        <v>267</v>
      </c>
      <c r="C1369" s="17" t="s">
        <v>6</v>
      </c>
      <c r="D1369" s="21" t="s">
        <v>6</v>
      </c>
      <c r="E1369" s="19" t="s">
        <v>650</v>
      </c>
      <c r="F1369" s="19" t="s">
        <v>159</v>
      </c>
    </row>
    <row r="1370" spans="1:6" x14ac:dyDescent="0.35">
      <c r="A1370" s="22" t="s">
        <v>3179</v>
      </c>
      <c r="B1370" s="20">
        <v>393</v>
      </c>
      <c r="C1370" s="17" t="s">
        <v>6</v>
      </c>
      <c r="D1370" s="21" t="s">
        <v>6</v>
      </c>
      <c r="E1370" s="19" t="s">
        <v>650</v>
      </c>
      <c r="F1370" s="19" t="s">
        <v>159</v>
      </c>
    </row>
    <row r="1371" spans="1:6" x14ac:dyDescent="0.35">
      <c r="A1371" s="22" t="s">
        <v>3179</v>
      </c>
      <c r="B1371" s="20">
        <v>752</v>
      </c>
      <c r="C1371" s="17" t="s">
        <v>6</v>
      </c>
      <c r="D1371" s="21" t="s">
        <v>6</v>
      </c>
      <c r="E1371" s="19" t="s">
        <v>650</v>
      </c>
      <c r="F1371" s="19" t="s">
        <v>159</v>
      </c>
    </row>
    <row r="1372" spans="1:6" x14ac:dyDescent="0.35">
      <c r="A1372" s="22" t="s">
        <v>3179</v>
      </c>
      <c r="B1372" s="20">
        <v>412</v>
      </c>
      <c r="C1372" s="17" t="s">
        <v>6</v>
      </c>
      <c r="D1372" s="21" t="s">
        <v>6</v>
      </c>
      <c r="E1372" s="19" t="s">
        <v>650</v>
      </c>
      <c r="F1372" s="19" t="s">
        <v>159</v>
      </c>
    </row>
    <row r="1373" spans="1:6" x14ac:dyDescent="0.35">
      <c r="A1373" s="22" t="s">
        <v>3179</v>
      </c>
      <c r="B1373" s="20">
        <v>417</v>
      </c>
      <c r="C1373" s="17" t="s">
        <v>6</v>
      </c>
      <c r="D1373" s="21" t="s">
        <v>6</v>
      </c>
      <c r="E1373" s="19" t="s">
        <v>650</v>
      </c>
      <c r="F1373" s="19" t="s">
        <v>159</v>
      </c>
    </row>
    <row r="1374" spans="1:6" x14ac:dyDescent="0.35">
      <c r="A1374" s="22" t="s">
        <v>3179</v>
      </c>
      <c r="B1374" s="20">
        <v>1379</v>
      </c>
      <c r="C1374" s="17" t="s">
        <v>6</v>
      </c>
      <c r="D1374" s="21" t="s">
        <v>6</v>
      </c>
      <c r="E1374" s="19" t="s">
        <v>650</v>
      </c>
      <c r="F1374" s="19" t="s">
        <v>159</v>
      </c>
    </row>
    <row r="1375" spans="1:6" x14ac:dyDescent="0.35">
      <c r="A1375" s="22" t="s">
        <v>3179</v>
      </c>
      <c r="B1375" s="20">
        <v>384</v>
      </c>
      <c r="C1375" s="17" t="s">
        <v>6</v>
      </c>
      <c r="D1375" s="21" t="s">
        <v>6</v>
      </c>
      <c r="E1375" s="19" t="s">
        <v>650</v>
      </c>
      <c r="F1375" s="19" t="s">
        <v>159</v>
      </c>
    </row>
    <row r="1376" spans="1:6" x14ac:dyDescent="0.35">
      <c r="A1376" s="22" t="s">
        <v>3179</v>
      </c>
      <c r="B1376" s="20">
        <v>1743</v>
      </c>
      <c r="C1376" s="17" t="s">
        <v>6</v>
      </c>
      <c r="D1376" s="21" t="s">
        <v>6</v>
      </c>
      <c r="E1376" s="19" t="s">
        <v>650</v>
      </c>
      <c r="F1376" s="19" t="s">
        <v>159</v>
      </c>
    </row>
    <row r="1377" spans="1:6" x14ac:dyDescent="0.35">
      <c r="A1377" s="22" t="s">
        <v>3179</v>
      </c>
      <c r="B1377" s="20">
        <v>559</v>
      </c>
      <c r="C1377" s="17" t="s">
        <v>6</v>
      </c>
      <c r="D1377" s="21" t="s">
        <v>6</v>
      </c>
      <c r="E1377" s="19" t="s">
        <v>650</v>
      </c>
      <c r="F1377" s="19" t="s">
        <v>249</v>
      </c>
    </row>
    <row r="1378" spans="1:6" x14ac:dyDescent="0.35">
      <c r="A1378" s="22" t="s">
        <v>3179</v>
      </c>
      <c r="B1378" s="20">
        <v>360</v>
      </c>
      <c r="C1378" s="17" t="s">
        <v>6</v>
      </c>
      <c r="D1378" s="21" t="s">
        <v>6</v>
      </c>
      <c r="E1378" s="19" t="s">
        <v>650</v>
      </c>
      <c r="F1378" s="19" t="s">
        <v>242</v>
      </c>
    </row>
    <row r="1379" spans="1:6" x14ac:dyDescent="0.35">
      <c r="A1379" s="22" t="s">
        <v>3179</v>
      </c>
      <c r="B1379" s="20">
        <v>226</v>
      </c>
      <c r="C1379" s="17" t="s">
        <v>6</v>
      </c>
      <c r="D1379" s="21" t="s">
        <v>6</v>
      </c>
      <c r="E1379" s="19" t="s">
        <v>650</v>
      </c>
      <c r="F1379" s="19" t="s">
        <v>242</v>
      </c>
    </row>
    <row r="1380" spans="1:6" x14ac:dyDescent="0.35">
      <c r="A1380" s="22" t="s">
        <v>3179</v>
      </c>
      <c r="B1380" s="20">
        <v>64</v>
      </c>
      <c r="C1380" s="17" t="s">
        <v>6</v>
      </c>
      <c r="D1380" s="21" t="s">
        <v>6</v>
      </c>
      <c r="E1380" s="19" t="s">
        <v>650</v>
      </c>
      <c r="F1380" s="19" t="s">
        <v>242</v>
      </c>
    </row>
    <row r="1381" spans="1:6" x14ac:dyDescent="0.35">
      <c r="A1381" s="22" t="s">
        <v>3179</v>
      </c>
      <c r="B1381" s="20">
        <v>171</v>
      </c>
      <c r="C1381" s="17" t="s">
        <v>6</v>
      </c>
      <c r="D1381" s="21" t="s">
        <v>6</v>
      </c>
      <c r="E1381" s="19" t="s">
        <v>650</v>
      </c>
      <c r="F1381" s="19" t="s">
        <v>242</v>
      </c>
    </row>
    <row r="1382" spans="1:6" x14ac:dyDescent="0.35">
      <c r="A1382" s="22" t="s">
        <v>3179</v>
      </c>
      <c r="B1382" s="20">
        <v>360</v>
      </c>
      <c r="C1382" s="17" t="s">
        <v>6</v>
      </c>
      <c r="D1382" s="21" t="s">
        <v>6</v>
      </c>
      <c r="E1382" s="19" t="s">
        <v>650</v>
      </c>
      <c r="F1382" s="19" t="s">
        <v>242</v>
      </c>
    </row>
    <row r="1383" spans="1:6" x14ac:dyDescent="0.35">
      <c r="A1383" s="22" t="s">
        <v>3179</v>
      </c>
      <c r="B1383" s="20">
        <v>221</v>
      </c>
      <c r="C1383" s="17" t="s">
        <v>6</v>
      </c>
      <c r="D1383" s="21" t="s">
        <v>6</v>
      </c>
      <c r="E1383" s="19" t="s">
        <v>650</v>
      </c>
      <c r="F1383" s="19" t="s">
        <v>242</v>
      </c>
    </row>
    <row r="1384" spans="1:6" x14ac:dyDescent="0.35">
      <c r="A1384" s="22" t="s">
        <v>3179</v>
      </c>
      <c r="B1384" s="20">
        <v>17</v>
      </c>
      <c r="C1384" s="17" t="s">
        <v>6</v>
      </c>
      <c r="D1384" s="21" t="s">
        <v>6</v>
      </c>
      <c r="E1384" s="19" t="s">
        <v>650</v>
      </c>
      <c r="F1384" s="19" t="s">
        <v>242</v>
      </c>
    </row>
    <row r="1385" spans="1:6" x14ac:dyDescent="0.35">
      <c r="A1385" s="22" t="s">
        <v>3179</v>
      </c>
      <c r="B1385" s="20">
        <v>318</v>
      </c>
      <c r="C1385" s="17" t="s">
        <v>6</v>
      </c>
      <c r="D1385" s="21" t="s">
        <v>6</v>
      </c>
      <c r="E1385" s="19" t="s">
        <v>650</v>
      </c>
      <c r="F1385" s="19" t="s">
        <v>242</v>
      </c>
    </row>
    <row r="1386" spans="1:6" x14ac:dyDescent="0.35">
      <c r="A1386" s="22" t="s">
        <v>3179</v>
      </c>
      <c r="B1386" s="20">
        <v>180</v>
      </c>
      <c r="C1386" s="17" t="s">
        <v>6</v>
      </c>
      <c r="D1386" s="21" t="s">
        <v>6</v>
      </c>
      <c r="E1386" s="19" t="s">
        <v>650</v>
      </c>
      <c r="F1386" s="19" t="s">
        <v>242</v>
      </c>
    </row>
    <row r="1387" spans="1:6" x14ac:dyDescent="0.35">
      <c r="A1387" s="22" t="s">
        <v>3179</v>
      </c>
      <c r="B1387" s="20">
        <v>592</v>
      </c>
      <c r="C1387" s="17" t="s">
        <v>6</v>
      </c>
      <c r="D1387" s="21" t="s">
        <v>6</v>
      </c>
      <c r="E1387" s="19" t="s">
        <v>650</v>
      </c>
      <c r="F1387" s="19" t="s">
        <v>242</v>
      </c>
    </row>
    <row r="1388" spans="1:6" x14ac:dyDescent="0.35">
      <c r="A1388" s="22" t="s">
        <v>3179</v>
      </c>
      <c r="B1388" s="20">
        <v>396</v>
      </c>
      <c r="C1388" s="17" t="s">
        <v>6</v>
      </c>
      <c r="D1388" s="21" t="s">
        <v>6</v>
      </c>
      <c r="E1388" s="19" t="s">
        <v>650</v>
      </c>
      <c r="F1388" s="19" t="s">
        <v>242</v>
      </c>
    </row>
    <row r="1389" spans="1:6" x14ac:dyDescent="0.35">
      <c r="A1389" s="22" t="s">
        <v>3179</v>
      </c>
      <c r="B1389" s="20">
        <v>217</v>
      </c>
      <c r="C1389" s="17" t="s">
        <v>6</v>
      </c>
      <c r="D1389" s="21" t="s">
        <v>6</v>
      </c>
      <c r="E1389" s="19" t="s">
        <v>650</v>
      </c>
      <c r="F1389" s="19" t="s">
        <v>242</v>
      </c>
    </row>
    <row r="1390" spans="1:6" x14ac:dyDescent="0.35">
      <c r="A1390" s="22" t="s">
        <v>3179</v>
      </c>
      <c r="B1390" s="20">
        <v>465</v>
      </c>
      <c r="C1390" s="17" t="s">
        <v>6</v>
      </c>
      <c r="D1390" s="21" t="s">
        <v>6</v>
      </c>
      <c r="E1390" s="19" t="s">
        <v>650</v>
      </c>
      <c r="F1390" s="19" t="s">
        <v>242</v>
      </c>
    </row>
    <row r="1391" spans="1:6" x14ac:dyDescent="0.35">
      <c r="A1391" s="22" t="s">
        <v>3179</v>
      </c>
      <c r="B1391" s="20">
        <v>615</v>
      </c>
      <c r="C1391" s="17" t="s">
        <v>6</v>
      </c>
      <c r="D1391" s="21" t="s">
        <v>6</v>
      </c>
      <c r="E1391" s="19" t="s">
        <v>650</v>
      </c>
      <c r="F1391" s="19" t="s">
        <v>242</v>
      </c>
    </row>
    <row r="1392" spans="1:6" x14ac:dyDescent="0.35">
      <c r="A1392" s="22" t="s">
        <v>3179</v>
      </c>
      <c r="B1392" s="20">
        <v>140</v>
      </c>
      <c r="C1392" s="17" t="s">
        <v>6</v>
      </c>
      <c r="D1392" s="21" t="s">
        <v>6</v>
      </c>
      <c r="E1392" s="19" t="s">
        <v>650</v>
      </c>
      <c r="F1392" s="19" t="s">
        <v>242</v>
      </c>
    </row>
    <row r="1393" spans="1:6" x14ac:dyDescent="0.35">
      <c r="A1393" s="22" t="s">
        <v>3179</v>
      </c>
      <c r="B1393" s="20">
        <v>502</v>
      </c>
      <c r="C1393" s="17" t="s">
        <v>6</v>
      </c>
      <c r="D1393" s="21" t="s">
        <v>6</v>
      </c>
      <c r="E1393" s="19" t="s">
        <v>650</v>
      </c>
      <c r="F1393" s="19" t="s">
        <v>242</v>
      </c>
    </row>
    <row r="1394" spans="1:6" x14ac:dyDescent="0.35">
      <c r="A1394" s="22" t="s">
        <v>3179</v>
      </c>
      <c r="B1394" s="20">
        <v>171</v>
      </c>
      <c r="C1394" s="17" t="s">
        <v>6</v>
      </c>
      <c r="D1394" s="21" t="s">
        <v>6</v>
      </c>
      <c r="E1394" s="19" t="s">
        <v>650</v>
      </c>
      <c r="F1394" s="19" t="s">
        <v>242</v>
      </c>
    </row>
    <row r="1395" spans="1:6" x14ac:dyDescent="0.35">
      <c r="A1395" s="22" t="s">
        <v>3179</v>
      </c>
      <c r="B1395" s="20">
        <v>330</v>
      </c>
      <c r="C1395" s="17" t="s">
        <v>6</v>
      </c>
      <c r="D1395" s="21" t="s">
        <v>6</v>
      </c>
      <c r="E1395" s="19" t="s">
        <v>650</v>
      </c>
      <c r="F1395" s="19" t="s">
        <v>242</v>
      </c>
    </row>
    <row r="1396" spans="1:6" x14ac:dyDescent="0.35">
      <c r="A1396" s="22" t="s">
        <v>3179</v>
      </c>
      <c r="B1396" s="20">
        <v>60</v>
      </c>
      <c r="C1396" s="17" t="s">
        <v>6</v>
      </c>
      <c r="D1396" s="21" t="s">
        <v>6</v>
      </c>
      <c r="E1396" s="19" t="s">
        <v>650</v>
      </c>
      <c r="F1396" s="19" t="s">
        <v>242</v>
      </c>
    </row>
    <row r="1397" spans="1:6" x14ac:dyDescent="0.35">
      <c r="A1397" s="22" t="s">
        <v>3179</v>
      </c>
      <c r="B1397" s="20">
        <v>69</v>
      </c>
      <c r="C1397" s="17" t="s">
        <v>6</v>
      </c>
      <c r="D1397" s="21" t="s">
        <v>6</v>
      </c>
      <c r="E1397" s="19" t="s">
        <v>650</v>
      </c>
      <c r="F1397" s="19" t="s">
        <v>242</v>
      </c>
    </row>
    <row r="1398" spans="1:6" x14ac:dyDescent="0.35">
      <c r="A1398" s="22" t="s">
        <v>3179</v>
      </c>
      <c r="B1398" s="20">
        <v>503</v>
      </c>
      <c r="C1398" s="17" t="s">
        <v>6</v>
      </c>
      <c r="D1398" s="21" t="s">
        <v>6</v>
      </c>
      <c r="E1398" s="19" t="s">
        <v>650</v>
      </c>
      <c r="F1398" s="19" t="s">
        <v>242</v>
      </c>
    </row>
    <row r="1399" spans="1:6" x14ac:dyDescent="0.35">
      <c r="A1399" s="22" t="s">
        <v>3179</v>
      </c>
      <c r="B1399" s="20">
        <v>522</v>
      </c>
      <c r="C1399" s="17" t="s">
        <v>6</v>
      </c>
      <c r="D1399" s="21" t="s">
        <v>6</v>
      </c>
      <c r="E1399" s="19" t="s">
        <v>650</v>
      </c>
      <c r="F1399" s="19" t="s">
        <v>242</v>
      </c>
    </row>
    <row r="1400" spans="1:6" x14ac:dyDescent="0.35">
      <c r="A1400" s="22" t="s">
        <v>3179</v>
      </c>
      <c r="B1400" s="20">
        <v>620</v>
      </c>
      <c r="C1400" s="17" t="s">
        <v>6</v>
      </c>
      <c r="D1400" s="21" t="s">
        <v>6</v>
      </c>
      <c r="E1400" s="19" t="s">
        <v>650</v>
      </c>
      <c r="F1400" s="19" t="s">
        <v>242</v>
      </c>
    </row>
    <row r="1401" spans="1:6" x14ac:dyDescent="0.35">
      <c r="A1401" s="22" t="s">
        <v>3179</v>
      </c>
      <c r="B1401" s="20">
        <v>33</v>
      </c>
      <c r="C1401" s="17" t="s">
        <v>6</v>
      </c>
      <c r="D1401" s="21" t="s">
        <v>6</v>
      </c>
      <c r="E1401" s="19" t="s">
        <v>650</v>
      </c>
      <c r="F1401" s="19" t="s">
        <v>242</v>
      </c>
    </row>
    <row r="1402" spans="1:6" x14ac:dyDescent="0.35">
      <c r="A1402" s="22" t="s">
        <v>3179</v>
      </c>
      <c r="B1402" s="20">
        <v>236</v>
      </c>
      <c r="C1402" s="17" t="s">
        <v>6</v>
      </c>
      <c r="D1402" s="21" t="s">
        <v>6</v>
      </c>
      <c r="E1402" s="19" t="s">
        <v>650</v>
      </c>
      <c r="F1402" s="19" t="s">
        <v>242</v>
      </c>
    </row>
    <row r="1403" spans="1:6" x14ac:dyDescent="0.35">
      <c r="A1403" s="22" t="s">
        <v>3179</v>
      </c>
      <c r="B1403" s="20">
        <v>504</v>
      </c>
      <c r="C1403" s="17" t="s">
        <v>6</v>
      </c>
      <c r="D1403" s="21" t="s">
        <v>6</v>
      </c>
      <c r="E1403" s="19" t="s">
        <v>650</v>
      </c>
      <c r="F1403" s="19" t="s">
        <v>242</v>
      </c>
    </row>
    <row r="1404" spans="1:6" x14ac:dyDescent="0.35">
      <c r="A1404" s="22" t="s">
        <v>3179</v>
      </c>
      <c r="B1404" s="20">
        <v>389</v>
      </c>
      <c r="C1404" s="17" t="s">
        <v>6</v>
      </c>
      <c r="D1404" s="21" t="s">
        <v>6</v>
      </c>
      <c r="E1404" s="19" t="s">
        <v>650</v>
      </c>
      <c r="F1404" s="19" t="s">
        <v>242</v>
      </c>
    </row>
    <row r="1405" spans="1:6" x14ac:dyDescent="0.35">
      <c r="A1405" s="22" t="s">
        <v>3179</v>
      </c>
      <c r="B1405" s="20">
        <v>241</v>
      </c>
      <c r="C1405" s="17" t="s">
        <v>6</v>
      </c>
      <c r="D1405" s="21" t="s">
        <v>6</v>
      </c>
      <c r="E1405" s="19" t="s">
        <v>650</v>
      </c>
      <c r="F1405" s="19" t="s">
        <v>242</v>
      </c>
    </row>
    <row r="1406" spans="1:6" x14ac:dyDescent="0.35">
      <c r="A1406" s="22" t="s">
        <v>3179</v>
      </c>
      <c r="B1406" s="20">
        <v>574</v>
      </c>
      <c r="C1406" s="17" t="s">
        <v>6</v>
      </c>
      <c r="D1406" s="21" t="s">
        <v>6</v>
      </c>
      <c r="E1406" s="19" t="s">
        <v>650</v>
      </c>
      <c r="F1406" s="19" t="s">
        <v>242</v>
      </c>
    </row>
    <row r="1407" spans="1:6" x14ac:dyDescent="0.35">
      <c r="A1407" s="22" t="s">
        <v>3179</v>
      </c>
      <c r="B1407" s="20">
        <v>233</v>
      </c>
      <c r="C1407" s="17" t="s">
        <v>6</v>
      </c>
      <c r="D1407" s="21" t="s">
        <v>6</v>
      </c>
      <c r="E1407" s="19" t="s">
        <v>650</v>
      </c>
      <c r="F1407" s="19" t="s">
        <v>242</v>
      </c>
    </row>
    <row r="1408" spans="1:6" x14ac:dyDescent="0.35">
      <c r="A1408" s="22" t="s">
        <v>3179</v>
      </c>
      <c r="B1408" s="20">
        <v>364</v>
      </c>
      <c r="C1408" s="17" t="s">
        <v>6</v>
      </c>
      <c r="D1408" s="21" t="s">
        <v>6</v>
      </c>
      <c r="E1408" s="19" t="s">
        <v>650</v>
      </c>
      <c r="F1408" s="19" t="s">
        <v>242</v>
      </c>
    </row>
    <row r="1409" spans="1:6" x14ac:dyDescent="0.35">
      <c r="A1409" s="22" t="s">
        <v>3179</v>
      </c>
      <c r="B1409" s="20">
        <v>368</v>
      </c>
      <c r="C1409" s="17" t="s">
        <v>6</v>
      </c>
      <c r="D1409" s="21" t="s">
        <v>6</v>
      </c>
      <c r="E1409" s="19" t="s">
        <v>650</v>
      </c>
      <c r="F1409" s="19" t="s">
        <v>242</v>
      </c>
    </row>
    <row r="1410" spans="1:6" x14ac:dyDescent="0.35">
      <c r="A1410" s="22" t="s">
        <v>3179</v>
      </c>
      <c r="B1410" s="20">
        <v>280</v>
      </c>
      <c r="C1410" s="17" t="s">
        <v>6</v>
      </c>
      <c r="D1410" s="21" t="s">
        <v>6</v>
      </c>
      <c r="E1410" s="19" t="s">
        <v>650</v>
      </c>
      <c r="F1410" s="19" t="s">
        <v>242</v>
      </c>
    </row>
    <row r="1411" spans="1:6" x14ac:dyDescent="0.35">
      <c r="A1411" s="22" t="s">
        <v>3179</v>
      </c>
      <c r="B1411" s="20">
        <v>40</v>
      </c>
      <c r="C1411" s="17" t="s">
        <v>6</v>
      </c>
      <c r="D1411" s="21" t="s">
        <v>6</v>
      </c>
      <c r="E1411" s="19" t="s">
        <v>650</v>
      </c>
      <c r="F1411" s="19" t="s">
        <v>242</v>
      </c>
    </row>
    <row r="1412" spans="1:6" x14ac:dyDescent="0.35">
      <c r="A1412" s="22" t="s">
        <v>3179</v>
      </c>
      <c r="B1412" s="20">
        <v>85</v>
      </c>
      <c r="C1412" s="17" t="s">
        <v>6</v>
      </c>
      <c r="D1412" s="21" t="s">
        <v>6</v>
      </c>
      <c r="E1412" s="19" t="s">
        <v>650</v>
      </c>
      <c r="F1412" s="19" t="s">
        <v>242</v>
      </c>
    </row>
    <row r="1413" spans="1:6" x14ac:dyDescent="0.35">
      <c r="A1413" s="22" t="s">
        <v>3179</v>
      </c>
      <c r="B1413" s="20">
        <v>571</v>
      </c>
      <c r="C1413" s="17" t="s">
        <v>6</v>
      </c>
      <c r="D1413" s="21" t="s">
        <v>6</v>
      </c>
      <c r="E1413" s="19" t="s">
        <v>650</v>
      </c>
      <c r="F1413" s="19" t="s">
        <v>242</v>
      </c>
    </row>
    <row r="1414" spans="1:6" x14ac:dyDescent="0.35">
      <c r="A1414" s="22" t="s">
        <v>3179</v>
      </c>
      <c r="B1414" s="20">
        <v>69</v>
      </c>
      <c r="C1414" s="17" t="s">
        <v>6</v>
      </c>
      <c r="D1414" s="21" t="s">
        <v>6</v>
      </c>
      <c r="E1414" s="19" t="s">
        <v>650</v>
      </c>
      <c r="F1414" s="19" t="s">
        <v>242</v>
      </c>
    </row>
    <row r="1415" spans="1:6" x14ac:dyDescent="0.35">
      <c r="A1415" s="22" t="s">
        <v>3179</v>
      </c>
      <c r="B1415" s="20">
        <v>157</v>
      </c>
      <c r="C1415" s="17" t="s">
        <v>6</v>
      </c>
      <c r="D1415" s="21" t="s">
        <v>6</v>
      </c>
      <c r="E1415" s="19" t="s">
        <v>650</v>
      </c>
      <c r="F1415" s="19" t="s">
        <v>242</v>
      </c>
    </row>
    <row r="1416" spans="1:6" x14ac:dyDescent="0.35">
      <c r="A1416" s="22" t="s">
        <v>3179</v>
      </c>
      <c r="B1416" s="20">
        <v>30</v>
      </c>
      <c r="C1416" s="17" t="s">
        <v>6</v>
      </c>
      <c r="D1416" s="21" t="s">
        <v>6</v>
      </c>
      <c r="E1416" s="19" t="s">
        <v>650</v>
      </c>
      <c r="F1416" s="19" t="s">
        <v>242</v>
      </c>
    </row>
    <row r="1417" spans="1:6" x14ac:dyDescent="0.35">
      <c r="A1417" s="22" t="s">
        <v>3179</v>
      </c>
      <c r="B1417" s="20">
        <v>114</v>
      </c>
      <c r="C1417" s="17" t="s">
        <v>6</v>
      </c>
      <c r="D1417" s="21" t="s">
        <v>6</v>
      </c>
      <c r="E1417" s="19" t="s">
        <v>650</v>
      </c>
      <c r="F1417" s="19" t="s">
        <v>242</v>
      </c>
    </row>
    <row r="1418" spans="1:6" x14ac:dyDescent="0.35">
      <c r="A1418" s="22" t="s">
        <v>3179</v>
      </c>
      <c r="B1418" s="20">
        <v>22</v>
      </c>
      <c r="C1418" s="17" t="s">
        <v>6</v>
      </c>
      <c r="D1418" s="21" t="s">
        <v>6</v>
      </c>
      <c r="E1418" s="19" t="s">
        <v>650</v>
      </c>
      <c r="F1418" s="19" t="s">
        <v>242</v>
      </c>
    </row>
    <row r="1419" spans="1:6" x14ac:dyDescent="0.35">
      <c r="A1419" s="22" t="s">
        <v>3179</v>
      </c>
      <c r="B1419" s="20">
        <v>173</v>
      </c>
      <c r="C1419" s="17" t="s">
        <v>6</v>
      </c>
      <c r="D1419" s="21" t="s">
        <v>6</v>
      </c>
      <c r="E1419" s="19" t="s">
        <v>650</v>
      </c>
      <c r="F1419" s="19" t="s">
        <v>242</v>
      </c>
    </row>
    <row r="1420" spans="1:6" x14ac:dyDescent="0.35">
      <c r="A1420" s="22" t="s">
        <v>3179</v>
      </c>
      <c r="B1420" s="20">
        <v>437</v>
      </c>
      <c r="C1420" s="17" t="s">
        <v>6</v>
      </c>
      <c r="D1420" s="21" t="s">
        <v>6</v>
      </c>
      <c r="E1420" s="19" t="s">
        <v>650</v>
      </c>
      <c r="F1420" s="19" t="s">
        <v>242</v>
      </c>
    </row>
    <row r="1421" spans="1:6" x14ac:dyDescent="0.35">
      <c r="A1421" s="22" t="s">
        <v>3179</v>
      </c>
      <c r="B1421" s="20">
        <v>178</v>
      </c>
      <c r="C1421" s="17" t="s">
        <v>6</v>
      </c>
      <c r="D1421" s="21" t="s">
        <v>6</v>
      </c>
      <c r="E1421" s="19" t="s">
        <v>650</v>
      </c>
      <c r="F1421" s="19" t="s">
        <v>242</v>
      </c>
    </row>
    <row r="1422" spans="1:6" x14ac:dyDescent="0.35">
      <c r="A1422" s="22" t="s">
        <v>3179</v>
      </c>
      <c r="B1422" s="20">
        <v>564</v>
      </c>
      <c r="C1422" s="17" t="s">
        <v>6</v>
      </c>
      <c r="D1422" s="21" t="s">
        <v>6</v>
      </c>
      <c r="E1422" s="19" t="s">
        <v>650</v>
      </c>
      <c r="F1422" s="19" t="s">
        <v>242</v>
      </c>
    </row>
    <row r="1423" spans="1:6" x14ac:dyDescent="0.35">
      <c r="A1423" s="22" t="s">
        <v>3179</v>
      </c>
      <c r="B1423" s="20">
        <v>460</v>
      </c>
      <c r="C1423" s="17" t="s">
        <v>6</v>
      </c>
      <c r="D1423" s="21" t="s">
        <v>6</v>
      </c>
      <c r="E1423" s="19" t="s">
        <v>650</v>
      </c>
      <c r="F1423" s="19" t="s">
        <v>242</v>
      </c>
    </row>
    <row r="1424" spans="1:6" x14ac:dyDescent="0.35">
      <c r="A1424" s="22" t="s">
        <v>3179</v>
      </c>
      <c r="B1424" s="20">
        <v>22</v>
      </c>
      <c r="C1424" s="17" t="s">
        <v>6</v>
      </c>
      <c r="D1424" s="21" t="s">
        <v>6</v>
      </c>
      <c r="E1424" s="19" t="s">
        <v>650</v>
      </c>
      <c r="F1424" s="19" t="s">
        <v>242</v>
      </c>
    </row>
    <row r="1425" spans="1:6" x14ac:dyDescent="0.35">
      <c r="A1425" s="22" t="s">
        <v>3179</v>
      </c>
      <c r="B1425" s="20">
        <v>166</v>
      </c>
      <c r="C1425" s="17" t="s">
        <v>6</v>
      </c>
      <c r="D1425" s="21" t="s">
        <v>6</v>
      </c>
      <c r="E1425" s="19" t="s">
        <v>650</v>
      </c>
      <c r="F1425" s="19" t="s">
        <v>242</v>
      </c>
    </row>
    <row r="1426" spans="1:6" x14ac:dyDescent="0.35">
      <c r="A1426" s="22" t="s">
        <v>3179</v>
      </c>
      <c r="B1426" s="20">
        <v>112</v>
      </c>
      <c r="C1426" s="17" t="s">
        <v>6</v>
      </c>
      <c r="D1426" s="21" t="s">
        <v>6</v>
      </c>
      <c r="E1426" s="19" t="s">
        <v>650</v>
      </c>
      <c r="F1426" s="19" t="s">
        <v>242</v>
      </c>
    </row>
    <row r="1427" spans="1:6" x14ac:dyDescent="0.35">
      <c r="A1427" s="22" t="s">
        <v>3179</v>
      </c>
      <c r="B1427" s="20">
        <v>91</v>
      </c>
      <c r="C1427" s="17" t="s">
        <v>6</v>
      </c>
      <c r="D1427" s="21" t="s">
        <v>6</v>
      </c>
      <c r="E1427" s="19" t="s">
        <v>650</v>
      </c>
      <c r="F1427" s="19" t="s">
        <v>242</v>
      </c>
    </row>
    <row r="1428" spans="1:6" x14ac:dyDescent="0.35">
      <c r="A1428" s="22" t="s">
        <v>3179</v>
      </c>
      <c r="B1428" s="20">
        <v>340</v>
      </c>
      <c r="C1428" s="17" t="s">
        <v>6</v>
      </c>
      <c r="D1428" s="21" t="s">
        <v>6</v>
      </c>
      <c r="E1428" s="19" t="s">
        <v>650</v>
      </c>
      <c r="F1428" s="19" t="s">
        <v>242</v>
      </c>
    </row>
    <row r="1429" spans="1:6" x14ac:dyDescent="0.35">
      <c r="A1429" s="22" t="s">
        <v>3179</v>
      </c>
      <c r="B1429" s="20">
        <v>431</v>
      </c>
      <c r="C1429" s="17" t="s">
        <v>6</v>
      </c>
      <c r="D1429" s="21" t="s">
        <v>6</v>
      </c>
      <c r="E1429" s="19" t="s">
        <v>650</v>
      </c>
      <c r="F1429" s="19" t="s">
        <v>242</v>
      </c>
    </row>
    <row r="1430" spans="1:6" x14ac:dyDescent="0.35">
      <c r="A1430" s="22" t="s">
        <v>3179</v>
      </c>
      <c r="B1430" s="20">
        <v>387</v>
      </c>
      <c r="C1430" s="17" t="s">
        <v>6</v>
      </c>
      <c r="D1430" s="21" t="s">
        <v>6</v>
      </c>
      <c r="E1430" s="19" t="s">
        <v>650</v>
      </c>
      <c r="F1430" s="19" t="s">
        <v>242</v>
      </c>
    </row>
    <row r="1431" spans="1:6" x14ac:dyDescent="0.35">
      <c r="A1431" s="22" t="s">
        <v>3179</v>
      </c>
      <c r="B1431" s="20">
        <v>152</v>
      </c>
      <c r="C1431" s="17" t="s">
        <v>6</v>
      </c>
      <c r="D1431" s="21" t="s">
        <v>6</v>
      </c>
      <c r="E1431" s="19" t="s">
        <v>650</v>
      </c>
      <c r="F1431" s="19" t="s">
        <v>242</v>
      </c>
    </row>
    <row r="1432" spans="1:6" x14ac:dyDescent="0.35">
      <c r="A1432" s="22" t="s">
        <v>3179</v>
      </c>
      <c r="B1432" s="20">
        <v>91</v>
      </c>
      <c r="C1432" s="17" t="s">
        <v>6</v>
      </c>
      <c r="D1432" s="21" t="s">
        <v>6</v>
      </c>
      <c r="E1432" s="19" t="s">
        <v>650</v>
      </c>
      <c r="F1432" s="19" t="s">
        <v>242</v>
      </c>
    </row>
    <row r="1433" spans="1:6" x14ac:dyDescent="0.35">
      <c r="A1433" s="22" t="s">
        <v>3179</v>
      </c>
      <c r="B1433" s="20">
        <v>319</v>
      </c>
      <c r="C1433" s="17" t="s">
        <v>6</v>
      </c>
      <c r="D1433" s="21" t="s">
        <v>6</v>
      </c>
      <c r="E1433" s="19" t="s">
        <v>650</v>
      </c>
      <c r="F1433" s="19" t="s">
        <v>242</v>
      </c>
    </row>
    <row r="1434" spans="1:6" x14ac:dyDescent="0.35">
      <c r="A1434" s="22" t="s">
        <v>3179</v>
      </c>
      <c r="B1434" s="20">
        <v>60</v>
      </c>
      <c r="C1434" s="17" t="s">
        <v>6</v>
      </c>
      <c r="D1434" s="21" t="s">
        <v>6</v>
      </c>
      <c r="E1434" s="19" t="s">
        <v>650</v>
      </c>
      <c r="F1434" s="19" t="s">
        <v>242</v>
      </c>
    </row>
    <row r="1435" spans="1:6" x14ac:dyDescent="0.35">
      <c r="A1435" s="22" t="s">
        <v>3179</v>
      </c>
      <c r="B1435" s="20">
        <v>353</v>
      </c>
      <c r="C1435" s="17" t="s">
        <v>6</v>
      </c>
      <c r="D1435" s="21" t="s">
        <v>6</v>
      </c>
      <c r="E1435" s="19" t="s">
        <v>650</v>
      </c>
      <c r="F1435" s="19" t="s">
        <v>242</v>
      </c>
    </row>
    <row r="1436" spans="1:6" x14ac:dyDescent="0.35">
      <c r="A1436" s="22" t="s">
        <v>3179</v>
      </c>
      <c r="B1436" s="20">
        <v>4</v>
      </c>
      <c r="C1436" s="17" t="s">
        <v>6</v>
      </c>
      <c r="D1436" s="21" t="s">
        <v>6</v>
      </c>
      <c r="E1436" s="19" t="s">
        <v>650</v>
      </c>
      <c r="F1436" s="19" t="s">
        <v>242</v>
      </c>
    </row>
    <row r="1437" spans="1:6" x14ac:dyDescent="0.35">
      <c r="A1437" s="22" t="s">
        <v>3179</v>
      </c>
      <c r="B1437" s="20">
        <v>227</v>
      </c>
      <c r="C1437" s="17" t="s">
        <v>6</v>
      </c>
      <c r="D1437" s="21" t="s">
        <v>6</v>
      </c>
      <c r="E1437" s="19" t="s">
        <v>650</v>
      </c>
      <c r="F1437" s="19" t="s">
        <v>242</v>
      </c>
    </row>
    <row r="1438" spans="1:6" x14ac:dyDescent="0.35">
      <c r="A1438" s="22" t="s">
        <v>3179</v>
      </c>
      <c r="B1438" s="20">
        <v>495</v>
      </c>
      <c r="C1438" s="17" t="s">
        <v>6</v>
      </c>
      <c r="D1438" s="21" t="s">
        <v>6</v>
      </c>
      <c r="E1438" s="19" t="s">
        <v>650</v>
      </c>
      <c r="F1438" s="19" t="s">
        <v>242</v>
      </c>
    </row>
    <row r="1439" spans="1:6" x14ac:dyDescent="0.35">
      <c r="A1439" s="22" t="s">
        <v>3179</v>
      </c>
      <c r="B1439" s="20">
        <v>769</v>
      </c>
      <c r="C1439" s="17" t="s">
        <v>6</v>
      </c>
      <c r="D1439" s="21" t="s">
        <v>6</v>
      </c>
      <c r="E1439" s="19" t="s">
        <v>650</v>
      </c>
      <c r="F1439" s="19" t="s">
        <v>242</v>
      </c>
    </row>
    <row r="1440" spans="1:6" x14ac:dyDescent="0.35">
      <c r="A1440" s="22" t="s">
        <v>3179</v>
      </c>
      <c r="B1440" s="20">
        <v>105</v>
      </c>
      <c r="C1440" s="17" t="s">
        <v>6</v>
      </c>
      <c r="D1440" s="21" t="s">
        <v>6</v>
      </c>
      <c r="E1440" s="19" t="s">
        <v>650</v>
      </c>
      <c r="F1440" s="19" t="s">
        <v>242</v>
      </c>
    </row>
    <row r="1441" spans="1:6" x14ac:dyDescent="0.35">
      <c r="A1441" s="22" t="s">
        <v>3179</v>
      </c>
      <c r="B1441" s="20">
        <v>471</v>
      </c>
      <c r="C1441" s="17" t="s">
        <v>6</v>
      </c>
      <c r="D1441" s="21" t="s">
        <v>6</v>
      </c>
      <c r="E1441" s="19" t="s">
        <v>650</v>
      </c>
      <c r="F1441" s="19" t="s">
        <v>242</v>
      </c>
    </row>
    <row r="1442" spans="1:6" x14ac:dyDescent="0.35">
      <c r="A1442" s="22" t="s">
        <v>3179</v>
      </c>
      <c r="B1442" s="20">
        <v>259</v>
      </c>
      <c r="C1442" s="17" t="s">
        <v>6</v>
      </c>
      <c r="D1442" s="21" t="s">
        <v>6</v>
      </c>
      <c r="E1442" s="19" t="s">
        <v>650</v>
      </c>
      <c r="F1442" s="19" t="s">
        <v>242</v>
      </c>
    </row>
    <row r="1443" spans="1:6" x14ac:dyDescent="0.35">
      <c r="A1443" s="22" t="s">
        <v>3179</v>
      </c>
      <c r="B1443" s="20">
        <v>370</v>
      </c>
      <c r="C1443" s="17" t="s">
        <v>6</v>
      </c>
      <c r="D1443" s="21" t="s">
        <v>6</v>
      </c>
      <c r="E1443" s="19" t="s">
        <v>650</v>
      </c>
      <c r="F1443" s="19" t="s">
        <v>242</v>
      </c>
    </row>
    <row r="1444" spans="1:6" x14ac:dyDescent="0.35">
      <c r="A1444" s="22" t="s">
        <v>3179</v>
      </c>
      <c r="B1444" s="20">
        <v>379</v>
      </c>
      <c r="C1444" s="17" t="s">
        <v>6</v>
      </c>
      <c r="D1444" s="21" t="s">
        <v>6</v>
      </c>
      <c r="E1444" s="19" t="s">
        <v>650</v>
      </c>
      <c r="F1444" s="19" t="s">
        <v>242</v>
      </c>
    </row>
    <row r="1445" spans="1:6" x14ac:dyDescent="0.35">
      <c r="A1445" s="22" t="s">
        <v>3179</v>
      </c>
      <c r="B1445" s="20">
        <v>305</v>
      </c>
      <c r="C1445" s="17" t="s">
        <v>6</v>
      </c>
      <c r="D1445" s="21" t="s">
        <v>6</v>
      </c>
      <c r="E1445" s="19" t="s">
        <v>650</v>
      </c>
      <c r="F1445" s="19" t="s">
        <v>242</v>
      </c>
    </row>
    <row r="1446" spans="1:6" x14ac:dyDescent="0.35">
      <c r="A1446" s="22" t="s">
        <v>3179</v>
      </c>
      <c r="B1446" s="20">
        <v>75</v>
      </c>
      <c r="C1446" s="17" t="s">
        <v>6</v>
      </c>
      <c r="D1446" s="21" t="s">
        <v>6</v>
      </c>
      <c r="E1446" s="19" t="s">
        <v>650</v>
      </c>
      <c r="F1446" s="19" t="s">
        <v>242</v>
      </c>
    </row>
    <row r="1447" spans="1:6" x14ac:dyDescent="0.35">
      <c r="A1447" s="22" t="s">
        <v>3179</v>
      </c>
      <c r="B1447" s="20">
        <v>383</v>
      </c>
      <c r="C1447" s="17" t="s">
        <v>6</v>
      </c>
      <c r="D1447" s="21" t="s">
        <v>6</v>
      </c>
      <c r="E1447" s="19" t="s">
        <v>650</v>
      </c>
      <c r="F1447" s="19" t="s">
        <v>242</v>
      </c>
    </row>
    <row r="1448" spans="1:6" x14ac:dyDescent="0.35">
      <c r="A1448" s="22" t="s">
        <v>3179</v>
      </c>
      <c r="B1448" s="20">
        <v>21</v>
      </c>
      <c r="C1448" s="17" t="s">
        <v>6</v>
      </c>
      <c r="D1448" s="21" t="s">
        <v>6</v>
      </c>
      <c r="E1448" s="19" t="s">
        <v>650</v>
      </c>
      <c r="F1448" s="19" t="s">
        <v>242</v>
      </c>
    </row>
    <row r="1449" spans="1:6" x14ac:dyDescent="0.35">
      <c r="A1449" s="22" t="s">
        <v>3179</v>
      </c>
      <c r="B1449" s="20">
        <v>396</v>
      </c>
      <c r="C1449" s="17" t="s">
        <v>6</v>
      </c>
      <c r="D1449" s="21" t="s">
        <v>6</v>
      </c>
      <c r="E1449" s="19" t="s">
        <v>650</v>
      </c>
      <c r="F1449" s="19" t="s">
        <v>242</v>
      </c>
    </row>
    <row r="1450" spans="1:6" x14ac:dyDescent="0.35">
      <c r="A1450" s="22" t="s">
        <v>3179</v>
      </c>
      <c r="B1450" s="20">
        <v>143</v>
      </c>
      <c r="C1450" s="17" t="s">
        <v>6</v>
      </c>
      <c r="D1450" s="21" t="s">
        <v>6</v>
      </c>
      <c r="E1450" s="19" t="s">
        <v>650</v>
      </c>
      <c r="F1450" s="19" t="s">
        <v>242</v>
      </c>
    </row>
    <row r="1451" spans="1:6" x14ac:dyDescent="0.35">
      <c r="A1451" s="22" t="s">
        <v>3179</v>
      </c>
      <c r="B1451" s="20">
        <v>152</v>
      </c>
      <c r="C1451" s="17" t="s">
        <v>6</v>
      </c>
      <c r="D1451" s="21" t="s">
        <v>6</v>
      </c>
      <c r="E1451" s="19" t="s">
        <v>650</v>
      </c>
      <c r="F1451" s="19" t="s">
        <v>242</v>
      </c>
    </row>
    <row r="1452" spans="1:6" x14ac:dyDescent="0.35">
      <c r="A1452" s="22" t="s">
        <v>3179</v>
      </c>
      <c r="B1452" s="20">
        <v>443</v>
      </c>
      <c r="C1452" s="17" t="s">
        <v>6</v>
      </c>
      <c r="D1452" s="21" t="s">
        <v>6</v>
      </c>
      <c r="E1452" s="19" t="s">
        <v>650</v>
      </c>
      <c r="F1452" s="19" t="s">
        <v>242</v>
      </c>
    </row>
    <row r="1453" spans="1:6" x14ac:dyDescent="0.35">
      <c r="A1453" s="22" t="s">
        <v>3179</v>
      </c>
      <c r="B1453" s="20">
        <v>439</v>
      </c>
      <c r="C1453" s="17" t="s">
        <v>6</v>
      </c>
      <c r="D1453" s="21" t="s">
        <v>6</v>
      </c>
      <c r="E1453" s="19" t="s">
        <v>650</v>
      </c>
      <c r="F1453" s="19" t="s">
        <v>242</v>
      </c>
    </row>
    <row r="1454" spans="1:6" x14ac:dyDescent="0.35">
      <c r="A1454" s="22" t="s">
        <v>3179</v>
      </c>
      <c r="B1454" s="20">
        <v>344</v>
      </c>
      <c r="C1454" s="17" t="s">
        <v>6</v>
      </c>
      <c r="D1454" s="21" t="s">
        <v>6</v>
      </c>
      <c r="E1454" s="19" t="s">
        <v>650</v>
      </c>
      <c r="F1454" s="19" t="s">
        <v>242</v>
      </c>
    </row>
    <row r="1455" spans="1:6" x14ac:dyDescent="0.35">
      <c r="A1455" s="22" t="s">
        <v>3179</v>
      </c>
      <c r="B1455" s="20">
        <v>360</v>
      </c>
      <c r="C1455" s="17" t="s">
        <v>6</v>
      </c>
      <c r="D1455" s="21" t="s">
        <v>6</v>
      </c>
      <c r="E1455" s="19" t="s">
        <v>650</v>
      </c>
      <c r="F1455" s="19" t="s">
        <v>242</v>
      </c>
    </row>
    <row r="1456" spans="1:6" x14ac:dyDescent="0.35">
      <c r="A1456" s="22" t="s">
        <v>3179</v>
      </c>
      <c r="B1456" s="20">
        <v>72</v>
      </c>
      <c r="C1456" s="17" t="s">
        <v>6</v>
      </c>
      <c r="D1456" s="21" t="s">
        <v>6</v>
      </c>
      <c r="E1456" s="19" t="s">
        <v>650</v>
      </c>
      <c r="F1456" s="19" t="s">
        <v>242</v>
      </c>
    </row>
    <row r="1457" spans="1:6" x14ac:dyDescent="0.35">
      <c r="A1457" s="22" t="s">
        <v>3179</v>
      </c>
      <c r="B1457" s="20">
        <v>316</v>
      </c>
      <c r="C1457" s="17" t="s">
        <v>6</v>
      </c>
      <c r="D1457" s="21" t="s">
        <v>6</v>
      </c>
      <c r="E1457" s="19" t="s">
        <v>650</v>
      </c>
      <c r="F1457" s="19" t="s">
        <v>242</v>
      </c>
    </row>
    <row r="1458" spans="1:6" x14ac:dyDescent="0.35">
      <c r="A1458" s="22" t="s">
        <v>3179</v>
      </c>
      <c r="B1458" s="20">
        <v>58</v>
      </c>
      <c r="C1458" s="17" t="s">
        <v>6</v>
      </c>
      <c r="D1458" s="21" t="s">
        <v>6</v>
      </c>
      <c r="E1458" s="19" t="s">
        <v>650</v>
      </c>
      <c r="F1458" s="19" t="s">
        <v>242</v>
      </c>
    </row>
    <row r="1459" spans="1:6" x14ac:dyDescent="0.35">
      <c r="A1459" s="22" t="s">
        <v>3179</v>
      </c>
      <c r="B1459" s="20">
        <v>124</v>
      </c>
      <c r="C1459" s="17" t="s">
        <v>6</v>
      </c>
      <c r="D1459" s="21" t="s">
        <v>6</v>
      </c>
      <c r="E1459" s="19" t="s">
        <v>650</v>
      </c>
      <c r="F1459" s="19" t="s">
        <v>242</v>
      </c>
    </row>
    <row r="1460" spans="1:6" x14ac:dyDescent="0.35">
      <c r="A1460" s="22" t="s">
        <v>3179</v>
      </c>
      <c r="B1460" s="20">
        <v>346</v>
      </c>
      <c r="C1460" s="17" t="s">
        <v>6</v>
      </c>
      <c r="D1460" s="21" t="s">
        <v>6</v>
      </c>
      <c r="E1460" s="19" t="s">
        <v>650</v>
      </c>
      <c r="F1460" s="19" t="s">
        <v>242</v>
      </c>
    </row>
    <row r="1461" spans="1:6" x14ac:dyDescent="0.35">
      <c r="A1461" s="22" t="s">
        <v>3179</v>
      </c>
      <c r="B1461" s="20">
        <v>202</v>
      </c>
      <c r="C1461" s="17" t="s">
        <v>6</v>
      </c>
      <c r="D1461" s="21" t="s">
        <v>6</v>
      </c>
      <c r="E1461" s="19" t="s">
        <v>650</v>
      </c>
      <c r="F1461" s="19" t="s">
        <v>242</v>
      </c>
    </row>
    <row r="1462" spans="1:6" x14ac:dyDescent="0.35">
      <c r="A1462" s="22" t="s">
        <v>3179</v>
      </c>
      <c r="B1462" s="20">
        <v>182</v>
      </c>
      <c r="C1462" s="17" t="s">
        <v>6</v>
      </c>
      <c r="D1462" s="21" t="s">
        <v>6</v>
      </c>
      <c r="E1462" s="19" t="s">
        <v>650</v>
      </c>
      <c r="F1462" s="19" t="s">
        <v>242</v>
      </c>
    </row>
    <row r="1463" spans="1:6" x14ac:dyDescent="0.35">
      <c r="A1463" s="22" t="s">
        <v>3179</v>
      </c>
      <c r="B1463" s="20">
        <v>120</v>
      </c>
      <c r="C1463" s="17" t="s">
        <v>6</v>
      </c>
      <c r="D1463" s="21" t="s">
        <v>6</v>
      </c>
      <c r="E1463" s="19" t="s">
        <v>650</v>
      </c>
      <c r="F1463" s="19" t="s">
        <v>242</v>
      </c>
    </row>
    <row r="1464" spans="1:6" x14ac:dyDescent="0.35">
      <c r="A1464" s="22" t="s">
        <v>3179</v>
      </c>
      <c r="B1464" s="20">
        <v>50</v>
      </c>
      <c r="C1464" s="17" t="s">
        <v>6</v>
      </c>
      <c r="D1464" s="21" t="s">
        <v>6</v>
      </c>
      <c r="E1464" s="19" t="s">
        <v>650</v>
      </c>
      <c r="F1464" s="19" t="s">
        <v>242</v>
      </c>
    </row>
    <row r="1465" spans="1:6" x14ac:dyDescent="0.35">
      <c r="A1465" s="22" t="s">
        <v>3179</v>
      </c>
      <c r="B1465" s="20">
        <v>382</v>
      </c>
      <c r="C1465" s="17" t="s">
        <v>6</v>
      </c>
      <c r="D1465" s="21" t="s">
        <v>6</v>
      </c>
      <c r="E1465" s="19" t="s">
        <v>650</v>
      </c>
      <c r="F1465" s="19" t="s">
        <v>242</v>
      </c>
    </row>
    <row r="1466" spans="1:6" x14ac:dyDescent="0.35">
      <c r="A1466" s="22" t="s">
        <v>3179</v>
      </c>
      <c r="B1466" s="20">
        <v>418</v>
      </c>
      <c r="C1466" s="17" t="s">
        <v>6</v>
      </c>
      <c r="D1466" s="21" t="s">
        <v>6</v>
      </c>
      <c r="E1466" s="19" t="s">
        <v>650</v>
      </c>
      <c r="F1466" s="19" t="s">
        <v>242</v>
      </c>
    </row>
    <row r="1467" spans="1:6" x14ac:dyDescent="0.35">
      <c r="A1467" s="22" t="s">
        <v>3179</v>
      </c>
      <c r="B1467" s="20">
        <v>129</v>
      </c>
      <c r="C1467" s="17" t="s">
        <v>6</v>
      </c>
      <c r="D1467" s="21" t="s">
        <v>6</v>
      </c>
      <c r="E1467" s="19" t="s">
        <v>650</v>
      </c>
      <c r="F1467" s="19" t="s">
        <v>242</v>
      </c>
    </row>
    <row r="1468" spans="1:6" x14ac:dyDescent="0.35">
      <c r="A1468" s="22" t="s">
        <v>3179</v>
      </c>
      <c r="B1468" s="20">
        <v>198</v>
      </c>
      <c r="C1468" s="17" t="s">
        <v>6</v>
      </c>
      <c r="D1468" s="21" t="s">
        <v>6</v>
      </c>
      <c r="E1468" s="19" t="s">
        <v>650</v>
      </c>
      <c r="F1468" s="19" t="s">
        <v>242</v>
      </c>
    </row>
    <row r="1469" spans="1:6" x14ac:dyDescent="0.35">
      <c r="A1469" s="22" t="s">
        <v>3179</v>
      </c>
      <c r="B1469" s="20">
        <v>675</v>
      </c>
      <c r="C1469" s="17" t="s">
        <v>6</v>
      </c>
      <c r="D1469" s="21" t="s">
        <v>6</v>
      </c>
      <c r="E1469" s="19" t="s">
        <v>650</v>
      </c>
      <c r="F1469" s="19" t="s">
        <v>242</v>
      </c>
    </row>
    <row r="1470" spans="1:6" x14ac:dyDescent="0.35">
      <c r="A1470" s="22" t="s">
        <v>3179</v>
      </c>
      <c r="B1470" s="20">
        <v>86</v>
      </c>
      <c r="C1470" s="17" t="s">
        <v>6</v>
      </c>
      <c r="D1470" s="21" t="s">
        <v>6</v>
      </c>
      <c r="E1470" s="19" t="s">
        <v>650</v>
      </c>
      <c r="F1470" s="19" t="s">
        <v>242</v>
      </c>
    </row>
    <row r="1471" spans="1:6" x14ac:dyDescent="0.35">
      <c r="A1471" s="22" t="s">
        <v>3179</v>
      </c>
      <c r="B1471" s="20">
        <v>532</v>
      </c>
      <c r="C1471" s="17" t="s">
        <v>6</v>
      </c>
      <c r="D1471" s="21" t="s">
        <v>6</v>
      </c>
      <c r="E1471" s="19" t="s">
        <v>650</v>
      </c>
      <c r="F1471" s="19" t="s">
        <v>242</v>
      </c>
    </row>
    <row r="1472" spans="1:6" x14ac:dyDescent="0.35">
      <c r="A1472" s="22" t="s">
        <v>3179</v>
      </c>
      <c r="B1472" s="20">
        <v>918</v>
      </c>
      <c r="C1472" s="17" t="s">
        <v>6</v>
      </c>
      <c r="D1472" s="21" t="s">
        <v>6</v>
      </c>
      <c r="E1472" s="19" t="s">
        <v>650</v>
      </c>
      <c r="F1472" s="19" t="s">
        <v>242</v>
      </c>
    </row>
    <row r="1473" spans="1:6" x14ac:dyDescent="0.35">
      <c r="A1473" s="22" t="s">
        <v>3179</v>
      </c>
      <c r="B1473" s="20">
        <v>92</v>
      </c>
      <c r="C1473" s="17" t="s">
        <v>6</v>
      </c>
      <c r="D1473" s="21" t="s">
        <v>6</v>
      </c>
      <c r="E1473" s="19" t="s">
        <v>650</v>
      </c>
      <c r="F1473" s="19" t="s">
        <v>242</v>
      </c>
    </row>
    <row r="1474" spans="1:6" x14ac:dyDescent="0.35">
      <c r="A1474" s="22" t="s">
        <v>3179</v>
      </c>
      <c r="B1474" s="20">
        <v>295</v>
      </c>
      <c r="C1474" s="17" t="s">
        <v>6</v>
      </c>
      <c r="D1474" s="21" t="s">
        <v>6</v>
      </c>
      <c r="E1474" s="19" t="s">
        <v>650</v>
      </c>
      <c r="F1474" s="19" t="s">
        <v>242</v>
      </c>
    </row>
    <row r="1475" spans="1:6" x14ac:dyDescent="0.35">
      <c r="A1475" s="22" t="s">
        <v>3179</v>
      </c>
      <c r="B1475" s="20">
        <v>82</v>
      </c>
      <c r="C1475" s="17" t="s">
        <v>6</v>
      </c>
      <c r="D1475" s="21" t="s">
        <v>6</v>
      </c>
      <c r="E1475" s="19" t="s">
        <v>650</v>
      </c>
      <c r="F1475" s="19" t="s">
        <v>242</v>
      </c>
    </row>
    <row r="1476" spans="1:6" x14ac:dyDescent="0.35">
      <c r="A1476" s="22" t="s">
        <v>3179</v>
      </c>
      <c r="B1476" s="20">
        <v>334</v>
      </c>
      <c r="C1476" s="17" t="s">
        <v>6</v>
      </c>
      <c r="D1476" s="21" t="s">
        <v>6</v>
      </c>
      <c r="E1476" s="19" t="s">
        <v>650</v>
      </c>
      <c r="F1476" s="19" t="s">
        <v>242</v>
      </c>
    </row>
    <row r="1477" spans="1:6" x14ac:dyDescent="0.35">
      <c r="A1477" s="22" t="s">
        <v>3179</v>
      </c>
      <c r="B1477" s="20">
        <v>84</v>
      </c>
      <c r="C1477" s="17" t="s">
        <v>6</v>
      </c>
      <c r="D1477" s="21" t="s">
        <v>6</v>
      </c>
      <c r="E1477" s="19" t="s">
        <v>650</v>
      </c>
      <c r="F1477" s="19" t="s">
        <v>242</v>
      </c>
    </row>
    <row r="1478" spans="1:6" x14ac:dyDescent="0.35">
      <c r="A1478" s="22" t="s">
        <v>3179</v>
      </c>
      <c r="B1478" s="20">
        <v>43</v>
      </c>
      <c r="C1478" s="17" t="s">
        <v>6</v>
      </c>
      <c r="D1478" s="21" t="s">
        <v>6</v>
      </c>
      <c r="E1478" s="19" t="s">
        <v>650</v>
      </c>
      <c r="F1478" s="19" t="s">
        <v>242</v>
      </c>
    </row>
    <row r="1479" spans="1:6" x14ac:dyDescent="0.35">
      <c r="A1479" s="22" t="s">
        <v>3179</v>
      </c>
      <c r="B1479" s="20">
        <v>324</v>
      </c>
      <c r="C1479" s="17" t="s">
        <v>6</v>
      </c>
      <c r="D1479" s="21" t="s">
        <v>6</v>
      </c>
      <c r="E1479" s="19" t="s">
        <v>650</v>
      </c>
      <c r="F1479" s="19" t="s">
        <v>242</v>
      </c>
    </row>
    <row r="1480" spans="1:6" x14ac:dyDescent="0.35">
      <c r="A1480" s="22" t="s">
        <v>3179</v>
      </c>
      <c r="B1480" s="20">
        <v>629</v>
      </c>
      <c r="C1480" s="17" t="s">
        <v>6</v>
      </c>
      <c r="D1480" s="21" t="s">
        <v>6</v>
      </c>
      <c r="E1480" s="19" t="s">
        <v>650</v>
      </c>
      <c r="F1480" s="19" t="s">
        <v>242</v>
      </c>
    </row>
    <row r="1481" spans="1:6" x14ac:dyDescent="0.35">
      <c r="A1481" s="22" t="s">
        <v>3179</v>
      </c>
      <c r="B1481" s="20">
        <v>994</v>
      </c>
      <c r="C1481" s="17" t="s">
        <v>6</v>
      </c>
      <c r="D1481" s="21" t="s">
        <v>6</v>
      </c>
      <c r="E1481" s="19" t="s">
        <v>650</v>
      </c>
      <c r="F1481" s="19" t="s">
        <v>242</v>
      </c>
    </row>
    <row r="1482" spans="1:6" x14ac:dyDescent="0.35">
      <c r="A1482" s="22" t="s">
        <v>3179</v>
      </c>
      <c r="B1482" s="20">
        <v>227</v>
      </c>
      <c r="C1482" s="17" t="s">
        <v>6</v>
      </c>
      <c r="D1482" s="21" t="s">
        <v>6</v>
      </c>
      <c r="E1482" s="19" t="s">
        <v>650</v>
      </c>
      <c r="F1482" s="19" t="s">
        <v>242</v>
      </c>
    </row>
    <row r="1483" spans="1:6" x14ac:dyDescent="0.35">
      <c r="A1483" s="22" t="s">
        <v>3179</v>
      </c>
      <c r="B1483" s="20">
        <v>81</v>
      </c>
      <c r="C1483" s="17" t="s">
        <v>6</v>
      </c>
      <c r="D1483" s="21" t="s">
        <v>6</v>
      </c>
      <c r="E1483" s="19" t="s">
        <v>650</v>
      </c>
      <c r="F1483" s="19" t="s">
        <v>242</v>
      </c>
    </row>
    <row r="1484" spans="1:6" x14ac:dyDescent="0.35">
      <c r="A1484" s="22" t="s">
        <v>3179</v>
      </c>
      <c r="B1484" s="20">
        <v>33</v>
      </c>
      <c r="C1484" s="17" t="s">
        <v>6</v>
      </c>
      <c r="D1484" s="21" t="s">
        <v>6</v>
      </c>
      <c r="E1484" s="19" t="s">
        <v>650</v>
      </c>
      <c r="F1484" s="19" t="s">
        <v>242</v>
      </c>
    </row>
    <row r="1485" spans="1:6" x14ac:dyDescent="0.35">
      <c r="A1485" s="22" t="s">
        <v>3179</v>
      </c>
      <c r="B1485" s="20">
        <v>528</v>
      </c>
      <c r="C1485" s="17" t="s">
        <v>6</v>
      </c>
      <c r="D1485" s="21" t="s">
        <v>6</v>
      </c>
      <c r="E1485" s="19" t="s">
        <v>650</v>
      </c>
      <c r="F1485" s="19" t="s">
        <v>242</v>
      </c>
    </row>
    <row r="1486" spans="1:6" x14ac:dyDescent="0.35">
      <c r="A1486" s="22" t="s">
        <v>3179</v>
      </c>
      <c r="B1486" s="20">
        <v>207</v>
      </c>
      <c r="C1486" s="17" t="s">
        <v>6</v>
      </c>
      <c r="D1486" s="21" t="s">
        <v>6</v>
      </c>
      <c r="E1486" s="19" t="s">
        <v>650</v>
      </c>
      <c r="F1486" s="19" t="s">
        <v>242</v>
      </c>
    </row>
    <row r="1487" spans="1:6" x14ac:dyDescent="0.35">
      <c r="A1487" s="22" t="s">
        <v>3179</v>
      </c>
      <c r="B1487" s="20">
        <v>97</v>
      </c>
      <c r="C1487" s="17" t="s">
        <v>6</v>
      </c>
      <c r="D1487" s="21" t="s">
        <v>6</v>
      </c>
      <c r="E1487" s="19" t="s">
        <v>650</v>
      </c>
      <c r="F1487" s="19" t="s">
        <v>242</v>
      </c>
    </row>
    <row r="1488" spans="1:6" x14ac:dyDescent="0.35">
      <c r="A1488" s="22" t="s">
        <v>3179</v>
      </c>
      <c r="B1488" s="20">
        <v>382</v>
      </c>
      <c r="C1488" s="17" t="s">
        <v>6</v>
      </c>
      <c r="D1488" s="21" t="s">
        <v>6</v>
      </c>
      <c r="E1488" s="19" t="s">
        <v>650</v>
      </c>
      <c r="F1488" s="19" t="s">
        <v>242</v>
      </c>
    </row>
    <row r="1489" spans="1:6" x14ac:dyDescent="0.35">
      <c r="A1489" s="22" t="s">
        <v>3179</v>
      </c>
      <c r="B1489" s="20">
        <v>253</v>
      </c>
      <c r="C1489" s="17" t="s">
        <v>6</v>
      </c>
      <c r="D1489" s="21" t="s">
        <v>6</v>
      </c>
      <c r="E1489" s="19" t="s">
        <v>650</v>
      </c>
      <c r="F1489" s="19" t="s">
        <v>242</v>
      </c>
    </row>
    <row r="1490" spans="1:6" x14ac:dyDescent="0.35">
      <c r="A1490" s="22" t="s">
        <v>3179</v>
      </c>
      <c r="B1490" s="20">
        <v>165</v>
      </c>
      <c r="C1490" s="17" t="s">
        <v>6</v>
      </c>
      <c r="D1490" s="21" t="s">
        <v>6</v>
      </c>
      <c r="E1490" s="19" t="s">
        <v>650</v>
      </c>
      <c r="F1490" s="19" t="s">
        <v>242</v>
      </c>
    </row>
    <row r="1491" spans="1:6" x14ac:dyDescent="0.35">
      <c r="A1491" s="22" t="s">
        <v>3179</v>
      </c>
      <c r="B1491" s="20">
        <v>300</v>
      </c>
      <c r="C1491" s="17" t="s">
        <v>6</v>
      </c>
      <c r="D1491" s="21" t="s">
        <v>6</v>
      </c>
      <c r="E1491" s="19" t="s">
        <v>650</v>
      </c>
      <c r="F1491" s="19" t="s">
        <v>242</v>
      </c>
    </row>
    <row r="1492" spans="1:6" x14ac:dyDescent="0.35">
      <c r="A1492" s="22" t="s">
        <v>3179</v>
      </c>
      <c r="B1492" s="20">
        <v>80</v>
      </c>
      <c r="C1492" s="17" t="s">
        <v>6</v>
      </c>
      <c r="D1492" s="21" t="s">
        <v>6</v>
      </c>
      <c r="E1492" s="19" t="s">
        <v>650</v>
      </c>
      <c r="F1492" s="19" t="s">
        <v>242</v>
      </c>
    </row>
    <row r="1493" spans="1:6" x14ac:dyDescent="0.35">
      <c r="A1493" s="22" t="s">
        <v>3179</v>
      </c>
      <c r="B1493" s="20">
        <v>410</v>
      </c>
      <c r="C1493" s="17" t="s">
        <v>6</v>
      </c>
      <c r="D1493" s="21" t="s">
        <v>6</v>
      </c>
      <c r="E1493" s="19" t="s">
        <v>650</v>
      </c>
      <c r="F1493" s="19" t="s">
        <v>242</v>
      </c>
    </row>
    <row r="1494" spans="1:6" x14ac:dyDescent="0.35">
      <c r="A1494" s="22" t="s">
        <v>3179</v>
      </c>
      <c r="B1494" s="20">
        <v>487</v>
      </c>
      <c r="C1494" s="17" t="s">
        <v>6</v>
      </c>
      <c r="D1494" s="21" t="s">
        <v>6</v>
      </c>
      <c r="E1494" s="19" t="s">
        <v>650</v>
      </c>
      <c r="F1494" s="19" t="s">
        <v>242</v>
      </c>
    </row>
    <row r="1495" spans="1:6" x14ac:dyDescent="0.35">
      <c r="A1495" s="22" t="s">
        <v>3179</v>
      </c>
      <c r="B1495" s="20">
        <v>33</v>
      </c>
      <c r="C1495" s="17" t="s">
        <v>6</v>
      </c>
      <c r="D1495" s="21" t="s">
        <v>6</v>
      </c>
      <c r="E1495" s="19" t="s">
        <v>650</v>
      </c>
      <c r="F1495" s="19" t="s">
        <v>242</v>
      </c>
    </row>
    <row r="1496" spans="1:6" x14ac:dyDescent="0.35">
      <c r="A1496" s="22" t="s">
        <v>3179</v>
      </c>
      <c r="B1496" s="20">
        <v>205</v>
      </c>
      <c r="C1496" s="17" t="s">
        <v>6</v>
      </c>
      <c r="D1496" s="21" t="s">
        <v>6</v>
      </c>
      <c r="E1496" s="19" t="s">
        <v>650</v>
      </c>
      <c r="F1496" s="19" t="s">
        <v>242</v>
      </c>
    </row>
    <row r="1497" spans="1:6" x14ac:dyDescent="0.35">
      <c r="A1497" s="22" t="s">
        <v>3179</v>
      </c>
      <c r="B1497" s="20">
        <v>115</v>
      </c>
      <c r="C1497" s="17" t="s">
        <v>6</v>
      </c>
      <c r="D1497" s="21" t="s">
        <v>6</v>
      </c>
      <c r="E1497" s="19" t="s">
        <v>650</v>
      </c>
      <c r="F1497" s="19" t="s">
        <v>242</v>
      </c>
    </row>
    <row r="1498" spans="1:6" x14ac:dyDescent="0.35">
      <c r="A1498" s="22" t="s">
        <v>3179</v>
      </c>
      <c r="B1498" s="20">
        <v>370</v>
      </c>
      <c r="C1498" s="17" t="s">
        <v>6</v>
      </c>
      <c r="D1498" s="21" t="s">
        <v>6</v>
      </c>
      <c r="E1498" s="19" t="s">
        <v>650</v>
      </c>
      <c r="F1498" s="19" t="s">
        <v>242</v>
      </c>
    </row>
    <row r="1499" spans="1:6" x14ac:dyDescent="0.35">
      <c r="A1499" s="22" t="s">
        <v>3179</v>
      </c>
      <c r="B1499" s="20">
        <v>488</v>
      </c>
      <c r="C1499" s="17" t="s">
        <v>6</v>
      </c>
      <c r="D1499" s="21" t="s">
        <v>6</v>
      </c>
      <c r="E1499" s="19" t="s">
        <v>650</v>
      </c>
      <c r="F1499" s="19" t="s">
        <v>242</v>
      </c>
    </row>
    <row r="1500" spans="1:6" x14ac:dyDescent="0.35">
      <c r="A1500" s="22" t="s">
        <v>3179</v>
      </c>
      <c r="B1500" s="20">
        <v>200</v>
      </c>
      <c r="C1500" s="17" t="s">
        <v>6</v>
      </c>
      <c r="D1500" s="21" t="s">
        <v>6</v>
      </c>
      <c r="E1500" s="19" t="s">
        <v>650</v>
      </c>
      <c r="F1500" s="19" t="s">
        <v>242</v>
      </c>
    </row>
    <row r="1501" spans="1:6" x14ac:dyDescent="0.35">
      <c r="A1501" s="22" t="s">
        <v>3179</v>
      </c>
      <c r="B1501" s="20">
        <v>182</v>
      </c>
      <c r="C1501" s="17" t="s">
        <v>6</v>
      </c>
      <c r="D1501" s="21" t="s">
        <v>6</v>
      </c>
      <c r="E1501" s="19" t="s">
        <v>650</v>
      </c>
      <c r="F1501" s="19" t="s">
        <v>242</v>
      </c>
    </row>
    <row r="1502" spans="1:6" x14ac:dyDescent="0.35">
      <c r="A1502" s="22" t="s">
        <v>3179</v>
      </c>
      <c r="B1502" s="20">
        <v>382</v>
      </c>
      <c r="C1502" s="17" t="s">
        <v>6</v>
      </c>
      <c r="D1502" s="21" t="s">
        <v>6</v>
      </c>
      <c r="E1502" s="19" t="s">
        <v>650</v>
      </c>
      <c r="F1502" s="19" t="s">
        <v>242</v>
      </c>
    </row>
    <row r="1503" spans="1:6" x14ac:dyDescent="0.35">
      <c r="A1503" s="22" t="s">
        <v>3179</v>
      </c>
      <c r="B1503" s="20">
        <v>207</v>
      </c>
      <c r="C1503" s="17" t="s">
        <v>6</v>
      </c>
      <c r="D1503" s="21" t="s">
        <v>6</v>
      </c>
      <c r="E1503" s="19" t="s">
        <v>650</v>
      </c>
      <c r="F1503" s="19" t="s">
        <v>242</v>
      </c>
    </row>
    <row r="1504" spans="1:6" x14ac:dyDescent="0.35">
      <c r="A1504" s="22" t="s">
        <v>3179</v>
      </c>
      <c r="B1504" s="20">
        <v>45</v>
      </c>
      <c r="C1504" s="17" t="s">
        <v>6</v>
      </c>
      <c r="D1504" s="21" t="s">
        <v>6</v>
      </c>
      <c r="E1504" s="19" t="s">
        <v>650</v>
      </c>
      <c r="F1504" s="19" t="s">
        <v>242</v>
      </c>
    </row>
    <row r="1505" spans="1:6" x14ac:dyDescent="0.35">
      <c r="A1505" s="22" t="s">
        <v>3179</v>
      </c>
      <c r="B1505" s="20">
        <v>185</v>
      </c>
      <c r="C1505" s="17" t="s">
        <v>6</v>
      </c>
      <c r="D1505" s="21" t="s">
        <v>6</v>
      </c>
      <c r="E1505" s="19" t="s">
        <v>650</v>
      </c>
      <c r="F1505" s="19" t="s">
        <v>242</v>
      </c>
    </row>
    <row r="1506" spans="1:6" x14ac:dyDescent="0.35">
      <c r="A1506" s="22" t="s">
        <v>3179</v>
      </c>
      <c r="B1506" s="20">
        <v>366</v>
      </c>
      <c r="C1506" s="17" t="s">
        <v>6</v>
      </c>
      <c r="D1506" s="21" t="s">
        <v>6</v>
      </c>
      <c r="E1506" s="19" t="s">
        <v>650</v>
      </c>
      <c r="F1506" s="19" t="s">
        <v>242</v>
      </c>
    </row>
    <row r="1507" spans="1:6" x14ac:dyDescent="0.35">
      <c r="A1507" s="22" t="s">
        <v>3179</v>
      </c>
      <c r="B1507" s="20">
        <v>367</v>
      </c>
      <c r="C1507" s="17" t="s">
        <v>6</v>
      </c>
      <c r="D1507" s="21" t="s">
        <v>6</v>
      </c>
      <c r="E1507" s="19" t="s">
        <v>650</v>
      </c>
      <c r="F1507" s="19" t="s">
        <v>242</v>
      </c>
    </row>
    <row r="1508" spans="1:6" x14ac:dyDescent="0.35">
      <c r="A1508" s="22" t="s">
        <v>3179</v>
      </c>
      <c r="B1508" s="20">
        <v>225</v>
      </c>
      <c r="C1508" s="17" t="s">
        <v>6</v>
      </c>
      <c r="D1508" s="21" t="s">
        <v>6</v>
      </c>
      <c r="E1508" s="19" t="s">
        <v>650</v>
      </c>
      <c r="F1508" s="19" t="s">
        <v>242</v>
      </c>
    </row>
    <row r="1509" spans="1:6" x14ac:dyDescent="0.35">
      <c r="A1509" s="22" t="s">
        <v>3179</v>
      </c>
      <c r="B1509" s="20">
        <v>453</v>
      </c>
      <c r="C1509" s="17" t="s">
        <v>6</v>
      </c>
      <c r="D1509" s="21" t="s">
        <v>6</v>
      </c>
      <c r="E1509" s="19" t="s">
        <v>650</v>
      </c>
      <c r="F1509" s="19" t="s">
        <v>242</v>
      </c>
    </row>
    <row r="1510" spans="1:6" x14ac:dyDescent="0.35">
      <c r="A1510" s="22" t="s">
        <v>3179</v>
      </c>
      <c r="B1510" s="20">
        <v>81</v>
      </c>
      <c r="C1510" s="17" t="s">
        <v>6</v>
      </c>
      <c r="D1510" s="21" t="s">
        <v>6</v>
      </c>
      <c r="E1510" s="19" t="s">
        <v>650</v>
      </c>
      <c r="F1510" s="19" t="s">
        <v>242</v>
      </c>
    </row>
    <row r="1511" spans="1:6" x14ac:dyDescent="0.35">
      <c r="A1511" s="22" t="s">
        <v>3179</v>
      </c>
      <c r="B1511" s="20">
        <v>465</v>
      </c>
      <c r="C1511" s="17" t="s">
        <v>6</v>
      </c>
      <c r="D1511" s="21" t="s">
        <v>6</v>
      </c>
      <c r="E1511" s="19" t="s">
        <v>650</v>
      </c>
      <c r="F1511" s="19" t="s">
        <v>242</v>
      </c>
    </row>
    <row r="1512" spans="1:6" x14ac:dyDescent="0.35">
      <c r="A1512" s="22" t="s">
        <v>3179</v>
      </c>
      <c r="B1512" s="20">
        <v>122</v>
      </c>
      <c r="C1512" s="17" t="s">
        <v>6</v>
      </c>
      <c r="D1512" s="21" t="s">
        <v>6</v>
      </c>
      <c r="E1512" s="19" t="s">
        <v>650</v>
      </c>
      <c r="F1512" s="19" t="s">
        <v>242</v>
      </c>
    </row>
    <row r="1513" spans="1:6" x14ac:dyDescent="0.35">
      <c r="A1513" s="22" t="s">
        <v>3179</v>
      </c>
      <c r="B1513" s="20">
        <v>254</v>
      </c>
      <c r="C1513" s="17" t="s">
        <v>6</v>
      </c>
      <c r="D1513" s="21" t="s">
        <v>6</v>
      </c>
      <c r="E1513" s="19" t="s">
        <v>650</v>
      </c>
      <c r="F1513" s="19" t="s">
        <v>242</v>
      </c>
    </row>
    <row r="1514" spans="1:6" x14ac:dyDescent="0.35">
      <c r="A1514" s="22" t="s">
        <v>3179</v>
      </c>
      <c r="B1514" s="20">
        <v>37</v>
      </c>
      <c r="C1514" s="17" t="s">
        <v>6</v>
      </c>
      <c r="D1514" s="21" t="s">
        <v>6</v>
      </c>
      <c r="E1514" s="19" t="s">
        <v>650</v>
      </c>
      <c r="F1514" s="19" t="s">
        <v>242</v>
      </c>
    </row>
    <row r="1515" spans="1:6" x14ac:dyDescent="0.35">
      <c r="A1515" s="22" t="s">
        <v>3179</v>
      </c>
      <c r="B1515" s="20">
        <v>180</v>
      </c>
      <c r="C1515" s="17" t="s">
        <v>6</v>
      </c>
      <c r="D1515" s="21" t="s">
        <v>6</v>
      </c>
      <c r="E1515" s="19" t="s">
        <v>650</v>
      </c>
      <c r="F1515" s="19" t="s">
        <v>242</v>
      </c>
    </row>
    <row r="1516" spans="1:6" x14ac:dyDescent="0.35">
      <c r="A1516" s="22" t="s">
        <v>3179</v>
      </c>
      <c r="B1516" s="20">
        <v>57</v>
      </c>
      <c r="C1516" s="17" t="s">
        <v>6</v>
      </c>
      <c r="D1516" s="21" t="s">
        <v>6</v>
      </c>
      <c r="E1516" s="19" t="s">
        <v>650</v>
      </c>
      <c r="F1516" s="19" t="s">
        <v>242</v>
      </c>
    </row>
    <row r="1517" spans="1:6" x14ac:dyDescent="0.35">
      <c r="A1517" s="22" t="s">
        <v>3179</v>
      </c>
      <c r="B1517" s="20">
        <v>374</v>
      </c>
      <c r="C1517" s="17" t="s">
        <v>6</v>
      </c>
      <c r="D1517" s="21" t="s">
        <v>6</v>
      </c>
      <c r="E1517" s="19" t="s">
        <v>650</v>
      </c>
      <c r="F1517" s="19" t="s">
        <v>242</v>
      </c>
    </row>
    <row r="1518" spans="1:6" x14ac:dyDescent="0.35">
      <c r="A1518" s="22" t="s">
        <v>3179</v>
      </c>
      <c r="B1518" s="20">
        <v>474</v>
      </c>
      <c r="C1518" s="17" t="s">
        <v>6</v>
      </c>
      <c r="D1518" s="21" t="s">
        <v>6</v>
      </c>
      <c r="E1518" s="19" t="s">
        <v>650</v>
      </c>
      <c r="F1518" s="19" t="s">
        <v>242</v>
      </c>
    </row>
    <row r="1519" spans="1:6" x14ac:dyDescent="0.35">
      <c r="A1519" s="22" t="s">
        <v>3179</v>
      </c>
      <c r="B1519" s="20">
        <v>248</v>
      </c>
      <c r="C1519" s="17" t="s">
        <v>6</v>
      </c>
      <c r="D1519" s="21" t="s">
        <v>6</v>
      </c>
      <c r="E1519" s="19" t="s">
        <v>650</v>
      </c>
      <c r="F1519" s="19" t="s">
        <v>242</v>
      </c>
    </row>
    <row r="1520" spans="1:6" x14ac:dyDescent="0.35">
      <c r="A1520" s="22" t="s">
        <v>3179</v>
      </c>
      <c r="B1520" s="20">
        <v>406</v>
      </c>
      <c r="C1520" s="17" t="s">
        <v>6</v>
      </c>
      <c r="D1520" s="21" t="s">
        <v>6</v>
      </c>
      <c r="E1520" s="19" t="s">
        <v>650</v>
      </c>
      <c r="F1520" s="19" t="s">
        <v>242</v>
      </c>
    </row>
    <row r="1521" spans="1:6" x14ac:dyDescent="0.35">
      <c r="A1521" s="22" t="s">
        <v>3179</v>
      </c>
      <c r="B1521" s="20">
        <v>432</v>
      </c>
      <c r="C1521" s="17" t="s">
        <v>6</v>
      </c>
      <c r="D1521" s="21" t="s">
        <v>6</v>
      </c>
      <c r="E1521" s="19" t="s">
        <v>650</v>
      </c>
      <c r="F1521" s="19" t="s">
        <v>242</v>
      </c>
    </row>
    <row r="1522" spans="1:6" x14ac:dyDescent="0.35">
      <c r="A1522" s="22" t="s">
        <v>3179</v>
      </c>
      <c r="B1522" s="20">
        <v>412</v>
      </c>
      <c r="C1522" s="17" t="s">
        <v>6</v>
      </c>
      <c r="D1522" s="21" t="s">
        <v>6</v>
      </c>
      <c r="E1522" s="19" t="s">
        <v>650</v>
      </c>
      <c r="F1522" s="19" t="s">
        <v>242</v>
      </c>
    </row>
    <row r="1523" spans="1:6" x14ac:dyDescent="0.35">
      <c r="A1523" s="22" t="s">
        <v>3179</v>
      </c>
      <c r="B1523" s="20">
        <v>264</v>
      </c>
      <c r="C1523" s="17" t="s">
        <v>6</v>
      </c>
      <c r="D1523" s="21" t="s">
        <v>6</v>
      </c>
      <c r="E1523" s="19" t="s">
        <v>650</v>
      </c>
      <c r="F1523" s="19" t="s">
        <v>242</v>
      </c>
    </row>
    <row r="1524" spans="1:6" x14ac:dyDescent="0.35">
      <c r="A1524" s="22" t="s">
        <v>3179</v>
      </c>
      <c r="B1524" s="20">
        <v>173</v>
      </c>
      <c r="C1524" s="17" t="s">
        <v>6</v>
      </c>
      <c r="D1524" s="21" t="s">
        <v>6</v>
      </c>
      <c r="E1524" s="19" t="s">
        <v>650</v>
      </c>
      <c r="F1524" s="19" t="s">
        <v>242</v>
      </c>
    </row>
    <row r="1525" spans="1:6" x14ac:dyDescent="0.35">
      <c r="A1525" s="22" t="s">
        <v>3179</v>
      </c>
      <c r="B1525" s="20">
        <v>417</v>
      </c>
      <c r="C1525" s="17" t="s">
        <v>6</v>
      </c>
      <c r="D1525" s="21" t="s">
        <v>6</v>
      </c>
      <c r="E1525" s="19" t="s">
        <v>650</v>
      </c>
      <c r="F1525" s="19" t="s">
        <v>242</v>
      </c>
    </row>
    <row r="1526" spans="1:6" x14ac:dyDescent="0.35">
      <c r="A1526" s="22" t="s">
        <v>3179</v>
      </c>
      <c r="B1526" s="20">
        <v>164</v>
      </c>
      <c r="C1526" s="17" t="s">
        <v>6</v>
      </c>
      <c r="D1526" s="21" t="s">
        <v>6</v>
      </c>
      <c r="E1526" s="19" t="s">
        <v>650</v>
      </c>
      <c r="F1526" s="19" t="s">
        <v>242</v>
      </c>
    </row>
    <row r="1527" spans="1:6" x14ac:dyDescent="0.35">
      <c r="A1527" s="22" t="s">
        <v>3179</v>
      </c>
      <c r="B1527" s="20">
        <v>205</v>
      </c>
      <c r="C1527" s="17" t="s">
        <v>6</v>
      </c>
      <c r="D1527" s="21" t="s">
        <v>6</v>
      </c>
      <c r="E1527" s="19" t="s">
        <v>650</v>
      </c>
      <c r="F1527" s="19" t="s">
        <v>242</v>
      </c>
    </row>
    <row r="1528" spans="1:6" x14ac:dyDescent="0.35">
      <c r="A1528" s="22" t="s">
        <v>3179</v>
      </c>
      <c r="B1528" s="20">
        <v>389</v>
      </c>
      <c r="C1528" s="17" t="s">
        <v>6</v>
      </c>
      <c r="D1528" s="21" t="s">
        <v>6</v>
      </c>
      <c r="E1528" s="19" t="s">
        <v>650</v>
      </c>
      <c r="F1528" s="19" t="s">
        <v>242</v>
      </c>
    </row>
    <row r="1529" spans="1:6" x14ac:dyDescent="0.35">
      <c r="A1529" s="22" t="s">
        <v>3179</v>
      </c>
      <c r="B1529" s="20">
        <v>574</v>
      </c>
      <c r="C1529" s="17" t="s">
        <v>6</v>
      </c>
      <c r="D1529" s="21" t="s">
        <v>6</v>
      </c>
      <c r="E1529" s="19" t="s">
        <v>650</v>
      </c>
      <c r="F1529" s="19" t="s">
        <v>242</v>
      </c>
    </row>
    <row r="1530" spans="1:6" x14ac:dyDescent="0.35">
      <c r="A1530" s="22" t="s">
        <v>3179</v>
      </c>
      <c r="B1530" s="20">
        <v>142</v>
      </c>
      <c r="C1530" s="17" t="s">
        <v>6</v>
      </c>
      <c r="D1530" s="21" t="s">
        <v>6</v>
      </c>
      <c r="E1530" s="19" t="s">
        <v>650</v>
      </c>
      <c r="F1530" s="19" t="s">
        <v>242</v>
      </c>
    </row>
    <row r="1531" spans="1:6" x14ac:dyDescent="0.35">
      <c r="A1531" s="22" t="s">
        <v>3179</v>
      </c>
      <c r="B1531" s="20">
        <v>23</v>
      </c>
      <c r="C1531" s="17" t="s">
        <v>6</v>
      </c>
      <c r="D1531" s="21" t="s">
        <v>6</v>
      </c>
      <c r="E1531" s="19" t="s">
        <v>650</v>
      </c>
      <c r="F1531" s="19" t="s">
        <v>242</v>
      </c>
    </row>
    <row r="1532" spans="1:6" x14ac:dyDescent="0.35">
      <c r="A1532" s="22" t="s">
        <v>3179</v>
      </c>
      <c r="B1532" s="20">
        <v>353</v>
      </c>
      <c r="C1532" s="17" t="s">
        <v>6</v>
      </c>
      <c r="D1532" s="21" t="s">
        <v>6</v>
      </c>
      <c r="E1532" s="19" t="s">
        <v>650</v>
      </c>
      <c r="F1532" s="19" t="s">
        <v>242</v>
      </c>
    </row>
    <row r="1533" spans="1:6" x14ac:dyDescent="0.35">
      <c r="A1533" s="22" t="s">
        <v>3179</v>
      </c>
      <c r="B1533" s="20">
        <v>432</v>
      </c>
      <c r="C1533" s="17" t="s">
        <v>6</v>
      </c>
      <c r="D1533" s="21" t="s">
        <v>6</v>
      </c>
      <c r="E1533" s="19" t="s">
        <v>650</v>
      </c>
      <c r="F1533" s="19" t="s">
        <v>242</v>
      </c>
    </row>
    <row r="1534" spans="1:6" x14ac:dyDescent="0.35">
      <c r="A1534" s="22" t="s">
        <v>3179</v>
      </c>
      <c r="B1534" s="20">
        <v>334</v>
      </c>
      <c r="C1534" s="17" t="s">
        <v>6</v>
      </c>
      <c r="D1534" s="21" t="s">
        <v>6</v>
      </c>
      <c r="E1534" s="19" t="s">
        <v>650</v>
      </c>
      <c r="F1534" s="19" t="s">
        <v>242</v>
      </c>
    </row>
    <row r="1535" spans="1:6" x14ac:dyDescent="0.35">
      <c r="A1535" s="22" t="s">
        <v>3179</v>
      </c>
      <c r="B1535" s="20">
        <v>440</v>
      </c>
      <c r="C1535" s="17" t="s">
        <v>6</v>
      </c>
      <c r="D1535" s="21" t="s">
        <v>6</v>
      </c>
      <c r="E1535" s="19" t="s">
        <v>650</v>
      </c>
      <c r="F1535" s="19" t="s">
        <v>242</v>
      </c>
    </row>
    <row r="1536" spans="1:6" x14ac:dyDescent="0.35">
      <c r="A1536" s="22" t="s">
        <v>3179</v>
      </c>
      <c r="B1536" s="20">
        <v>243</v>
      </c>
      <c r="C1536" s="17" t="s">
        <v>6</v>
      </c>
      <c r="D1536" s="21" t="s">
        <v>6</v>
      </c>
      <c r="E1536" s="19" t="s">
        <v>650</v>
      </c>
      <c r="F1536" s="19" t="s">
        <v>242</v>
      </c>
    </row>
    <row r="1537" spans="1:6" x14ac:dyDescent="0.35">
      <c r="A1537" s="22" t="s">
        <v>3179</v>
      </c>
      <c r="B1537" s="20">
        <v>255</v>
      </c>
      <c r="C1537" s="17" t="s">
        <v>6</v>
      </c>
      <c r="D1537" s="21" t="s">
        <v>6</v>
      </c>
      <c r="E1537" s="19" t="s">
        <v>650</v>
      </c>
      <c r="F1537" s="19" t="s">
        <v>242</v>
      </c>
    </row>
    <row r="1538" spans="1:6" x14ac:dyDescent="0.35">
      <c r="A1538" s="22" t="s">
        <v>3179</v>
      </c>
      <c r="B1538" s="20">
        <v>43</v>
      </c>
      <c r="C1538" s="17" t="s">
        <v>6</v>
      </c>
      <c r="D1538" s="21" t="s">
        <v>6</v>
      </c>
      <c r="E1538" s="19" t="s">
        <v>650</v>
      </c>
      <c r="F1538" s="19" t="s">
        <v>242</v>
      </c>
    </row>
    <row r="1539" spans="1:6" x14ac:dyDescent="0.35">
      <c r="A1539" s="22" t="s">
        <v>3179</v>
      </c>
      <c r="B1539" s="20">
        <v>384</v>
      </c>
      <c r="C1539" s="17" t="s">
        <v>6</v>
      </c>
      <c r="D1539" s="21" t="s">
        <v>6</v>
      </c>
      <c r="E1539" s="19" t="s">
        <v>650</v>
      </c>
      <c r="F1539" s="19" t="s">
        <v>242</v>
      </c>
    </row>
    <row r="1540" spans="1:6" x14ac:dyDescent="0.35">
      <c r="A1540" s="22" t="s">
        <v>3179</v>
      </c>
      <c r="B1540" s="20">
        <v>90</v>
      </c>
      <c r="C1540" s="17" t="s">
        <v>6</v>
      </c>
      <c r="D1540" s="21" t="s">
        <v>6</v>
      </c>
      <c r="E1540" s="19" t="s">
        <v>650</v>
      </c>
      <c r="F1540" s="19" t="s">
        <v>242</v>
      </c>
    </row>
    <row r="1541" spans="1:6" x14ac:dyDescent="0.35">
      <c r="A1541" s="22" t="s">
        <v>3179</v>
      </c>
      <c r="B1541" s="20">
        <v>241</v>
      </c>
      <c r="C1541" s="17" t="s">
        <v>6</v>
      </c>
      <c r="D1541" s="21" t="s">
        <v>6</v>
      </c>
      <c r="E1541" s="19" t="s">
        <v>650</v>
      </c>
      <c r="F1541" s="19" t="s">
        <v>242</v>
      </c>
    </row>
    <row r="1542" spans="1:6" x14ac:dyDescent="0.35">
      <c r="A1542" s="22" t="s">
        <v>3179</v>
      </c>
      <c r="B1542" s="20">
        <v>1891</v>
      </c>
      <c r="C1542" s="17" t="s">
        <v>6</v>
      </c>
      <c r="D1542" s="21" t="s">
        <v>6</v>
      </c>
      <c r="E1542" s="19" t="s">
        <v>650</v>
      </c>
      <c r="F1542" s="19" t="s">
        <v>242</v>
      </c>
    </row>
    <row r="1543" spans="1:6" x14ac:dyDescent="0.35">
      <c r="A1543" s="22" t="s">
        <v>3179</v>
      </c>
      <c r="B1543" s="20">
        <v>329</v>
      </c>
      <c r="C1543" s="17" t="s">
        <v>6</v>
      </c>
      <c r="D1543" s="21" t="s">
        <v>6</v>
      </c>
      <c r="E1543" s="19" t="s">
        <v>650</v>
      </c>
      <c r="F1543" s="19" t="s">
        <v>242</v>
      </c>
    </row>
    <row r="1544" spans="1:6" x14ac:dyDescent="0.35">
      <c r="A1544" s="22" t="s">
        <v>3179</v>
      </c>
      <c r="B1544" s="20">
        <v>87</v>
      </c>
      <c r="C1544" s="17" t="s">
        <v>6</v>
      </c>
      <c r="D1544" s="21" t="s">
        <v>6</v>
      </c>
      <c r="E1544" s="19" t="s">
        <v>650</v>
      </c>
      <c r="F1544" s="19" t="s">
        <v>242</v>
      </c>
    </row>
    <row r="1545" spans="1:6" x14ac:dyDescent="0.35">
      <c r="A1545" s="22" t="s">
        <v>3179</v>
      </c>
      <c r="B1545" s="20">
        <v>1034</v>
      </c>
      <c r="C1545" s="17" t="s">
        <v>6</v>
      </c>
      <c r="D1545" s="21" t="s">
        <v>6</v>
      </c>
      <c r="E1545" s="19" t="s">
        <v>650</v>
      </c>
      <c r="F1545" s="19" t="s">
        <v>242</v>
      </c>
    </row>
    <row r="1546" spans="1:6" x14ac:dyDescent="0.35">
      <c r="A1546" s="22" t="s">
        <v>3180</v>
      </c>
      <c r="B1546" s="20">
        <v>200000</v>
      </c>
      <c r="C1546" s="17" t="s">
        <v>6</v>
      </c>
      <c r="D1546" s="21" t="s">
        <v>6</v>
      </c>
      <c r="E1546" s="19" t="s">
        <v>362</v>
      </c>
      <c r="F1546" s="19" t="s">
        <v>651</v>
      </c>
    </row>
    <row r="1547" spans="1:6" x14ac:dyDescent="0.35">
      <c r="A1547" s="22" t="s">
        <v>3181</v>
      </c>
      <c r="B1547" s="20">
        <v>300000</v>
      </c>
      <c r="C1547" s="17" t="s">
        <v>6</v>
      </c>
      <c r="D1547" s="21" t="s">
        <v>6</v>
      </c>
      <c r="E1547" s="19" t="s">
        <v>652</v>
      </c>
      <c r="F1547" s="19" t="s">
        <v>653</v>
      </c>
    </row>
    <row r="1548" spans="1:6" x14ac:dyDescent="0.35">
      <c r="A1548" s="22" t="s">
        <v>3182</v>
      </c>
      <c r="B1548" s="20">
        <v>2498025</v>
      </c>
      <c r="C1548" s="17" t="s">
        <v>6</v>
      </c>
      <c r="D1548" s="21" t="s">
        <v>6</v>
      </c>
      <c r="E1548" s="19" t="s">
        <v>654</v>
      </c>
      <c r="F1548" s="19" t="s">
        <v>655</v>
      </c>
    </row>
    <row r="1549" spans="1:6" x14ac:dyDescent="0.35">
      <c r="A1549" s="22" t="s">
        <v>3183</v>
      </c>
      <c r="B1549" s="20">
        <v>2311829</v>
      </c>
      <c r="C1549" s="17" t="s">
        <v>6</v>
      </c>
      <c r="D1549" s="21" t="s">
        <v>6</v>
      </c>
      <c r="E1549" s="19" t="s">
        <v>654</v>
      </c>
      <c r="F1549" s="19" t="s">
        <v>655</v>
      </c>
    </row>
    <row r="1550" spans="1:6" x14ac:dyDescent="0.35">
      <c r="A1550" s="22" t="s">
        <v>3184</v>
      </c>
      <c r="B1550" s="20">
        <v>1419468</v>
      </c>
      <c r="C1550" s="17" t="s">
        <v>6</v>
      </c>
      <c r="D1550" s="21" t="s">
        <v>6</v>
      </c>
      <c r="E1550" s="19" t="s">
        <v>406</v>
      </c>
      <c r="F1550" s="19" t="s">
        <v>614</v>
      </c>
    </row>
    <row r="1551" spans="1:6" x14ac:dyDescent="0.35">
      <c r="A1551" s="22" t="s">
        <v>3185</v>
      </c>
      <c r="B1551" s="17" t="s">
        <v>6</v>
      </c>
      <c r="C1551" s="20">
        <v>471255</v>
      </c>
      <c r="D1551" s="21" t="s">
        <v>6</v>
      </c>
      <c r="E1551" s="19" t="s">
        <v>656</v>
      </c>
      <c r="F1551" s="19" t="s">
        <v>657</v>
      </c>
    </row>
    <row r="1552" spans="1:6" x14ac:dyDescent="0.35">
      <c r="A1552" s="22" t="s">
        <v>3186</v>
      </c>
      <c r="B1552" s="20">
        <v>149999</v>
      </c>
      <c r="C1552" s="17" t="s">
        <v>6</v>
      </c>
      <c r="D1552" s="21" t="s">
        <v>6</v>
      </c>
      <c r="E1552" s="19" t="s">
        <v>336</v>
      </c>
      <c r="F1552" s="19" t="s">
        <v>213</v>
      </c>
    </row>
    <row r="1553" spans="1:6" x14ac:dyDescent="0.35">
      <c r="A1553" s="22" t="s">
        <v>3187</v>
      </c>
      <c r="B1553" s="17" t="s">
        <v>6</v>
      </c>
      <c r="C1553" s="17" t="s">
        <v>6</v>
      </c>
      <c r="D1553" s="18">
        <v>147684</v>
      </c>
      <c r="E1553" s="19" t="s">
        <v>5</v>
      </c>
      <c r="F1553" s="19" t="s">
        <v>7</v>
      </c>
    </row>
    <row r="1554" spans="1:6" x14ac:dyDescent="0.35">
      <c r="A1554" s="22" t="s">
        <v>3188</v>
      </c>
      <c r="B1554" s="20">
        <v>38949</v>
      </c>
      <c r="C1554" s="17" t="s">
        <v>6</v>
      </c>
      <c r="D1554" s="21" t="s">
        <v>6</v>
      </c>
      <c r="E1554" s="19" t="s">
        <v>658</v>
      </c>
      <c r="F1554" s="19" t="s">
        <v>74</v>
      </c>
    </row>
    <row r="1555" spans="1:6" x14ac:dyDescent="0.35">
      <c r="A1555" s="22" t="s">
        <v>3189</v>
      </c>
      <c r="B1555" s="17" t="s">
        <v>6</v>
      </c>
      <c r="C1555" s="20">
        <v>11520</v>
      </c>
      <c r="D1555" s="21" t="s">
        <v>6</v>
      </c>
      <c r="E1555" s="19" t="s">
        <v>659</v>
      </c>
      <c r="F1555" s="19" t="s">
        <v>7</v>
      </c>
    </row>
    <row r="1556" spans="1:6" x14ac:dyDescent="0.35">
      <c r="A1556" s="22" t="s">
        <v>3190</v>
      </c>
      <c r="B1556" s="20">
        <v>33665</v>
      </c>
      <c r="C1556" s="17" t="s">
        <v>6</v>
      </c>
      <c r="D1556" s="21" t="s">
        <v>6</v>
      </c>
      <c r="E1556" s="19" t="s">
        <v>336</v>
      </c>
      <c r="F1556" s="19" t="s">
        <v>645</v>
      </c>
    </row>
    <row r="1557" spans="1:6" x14ac:dyDescent="0.35">
      <c r="A1557" s="22" t="s">
        <v>3191</v>
      </c>
      <c r="B1557" s="20">
        <v>105000</v>
      </c>
      <c r="C1557" s="17" t="s">
        <v>6</v>
      </c>
      <c r="D1557" s="21" t="s">
        <v>6</v>
      </c>
      <c r="E1557" s="19" t="s">
        <v>286</v>
      </c>
      <c r="F1557" s="19" t="s">
        <v>660</v>
      </c>
    </row>
    <row r="1558" spans="1:6" x14ac:dyDescent="0.35">
      <c r="A1558" s="22" t="s">
        <v>3192</v>
      </c>
      <c r="B1558" s="17" t="s">
        <v>6</v>
      </c>
      <c r="C1558" s="20">
        <v>90104</v>
      </c>
      <c r="D1558" s="21" t="s">
        <v>6</v>
      </c>
      <c r="E1558" s="19" t="s">
        <v>661</v>
      </c>
      <c r="F1558" s="19" t="s">
        <v>7</v>
      </c>
    </row>
    <row r="1559" spans="1:6" x14ac:dyDescent="0.35">
      <c r="A1559" s="22" t="s">
        <v>3193</v>
      </c>
      <c r="B1559" s="20">
        <v>330000</v>
      </c>
      <c r="C1559" s="17" t="s">
        <v>6</v>
      </c>
      <c r="D1559" s="21" t="s">
        <v>6</v>
      </c>
      <c r="E1559" s="19" t="s">
        <v>662</v>
      </c>
      <c r="F1559" s="19" t="s">
        <v>249</v>
      </c>
    </row>
    <row r="1560" spans="1:6" x14ac:dyDescent="0.35">
      <c r="A1560" s="22" t="s">
        <v>3194</v>
      </c>
      <c r="B1560" s="20">
        <v>380259</v>
      </c>
      <c r="C1560" s="17" t="s">
        <v>6</v>
      </c>
      <c r="D1560" s="21" t="s">
        <v>6</v>
      </c>
      <c r="E1560" s="19" t="s">
        <v>293</v>
      </c>
      <c r="F1560" s="19" t="s">
        <v>663</v>
      </c>
    </row>
    <row r="1561" spans="1:6" x14ac:dyDescent="0.35">
      <c r="A1561" s="22" t="s">
        <v>3195</v>
      </c>
      <c r="B1561" s="17" t="s">
        <v>6</v>
      </c>
      <c r="C1561" s="17" t="s">
        <v>6</v>
      </c>
      <c r="D1561" s="18">
        <v>113595</v>
      </c>
      <c r="E1561" s="19" t="s">
        <v>5</v>
      </c>
      <c r="F1561" s="19" t="s">
        <v>7</v>
      </c>
    </row>
    <row r="1562" spans="1:6" x14ac:dyDescent="0.35">
      <c r="A1562" s="22" t="s">
        <v>3196</v>
      </c>
      <c r="B1562" s="20">
        <v>8571428</v>
      </c>
      <c r="C1562" s="17" t="s">
        <v>6</v>
      </c>
      <c r="D1562" s="21" t="s">
        <v>6</v>
      </c>
      <c r="E1562" s="19" t="s">
        <v>664</v>
      </c>
      <c r="F1562" s="19" t="s">
        <v>183</v>
      </c>
    </row>
    <row r="1563" spans="1:6" x14ac:dyDescent="0.35">
      <c r="A1563" s="22" t="s">
        <v>3197</v>
      </c>
      <c r="B1563" s="20">
        <v>8000000</v>
      </c>
      <c r="C1563" s="17" t="s">
        <v>6</v>
      </c>
      <c r="D1563" s="21" t="s">
        <v>6</v>
      </c>
      <c r="E1563" s="19" t="s">
        <v>664</v>
      </c>
      <c r="F1563" s="19" t="s">
        <v>155</v>
      </c>
    </row>
    <row r="1564" spans="1:6" x14ac:dyDescent="0.35">
      <c r="A1564" s="22" t="s">
        <v>3198</v>
      </c>
      <c r="B1564" s="17" t="s">
        <v>6</v>
      </c>
      <c r="C1564" s="20">
        <v>26000</v>
      </c>
      <c r="D1564" s="21" t="s">
        <v>6</v>
      </c>
      <c r="E1564" s="19" t="s">
        <v>120</v>
      </c>
      <c r="F1564" s="19" t="s">
        <v>7</v>
      </c>
    </row>
    <row r="1565" spans="1:6" x14ac:dyDescent="0.35">
      <c r="A1565" s="22" t="s">
        <v>3199</v>
      </c>
      <c r="B1565" s="17" t="s">
        <v>6</v>
      </c>
      <c r="C1565" s="20">
        <v>48000</v>
      </c>
      <c r="D1565" s="21" t="s">
        <v>6</v>
      </c>
      <c r="E1565" s="19" t="s">
        <v>665</v>
      </c>
      <c r="F1565" s="19" t="s">
        <v>324</v>
      </c>
    </row>
    <row r="1566" spans="1:6" x14ac:dyDescent="0.35">
      <c r="A1566" s="22" t="s">
        <v>3200</v>
      </c>
      <c r="B1566" s="17" t="s">
        <v>6</v>
      </c>
      <c r="C1566" s="20">
        <v>2481</v>
      </c>
      <c r="D1566" s="21" t="s">
        <v>6</v>
      </c>
      <c r="E1566" s="19" t="s">
        <v>666</v>
      </c>
      <c r="F1566" s="19" t="s">
        <v>522</v>
      </c>
    </row>
    <row r="1567" spans="1:6" x14ac:dyDescent="0.35">
      <c r="A1567" s="22" t="s">
        <v>3201</v>
      </c>
      <c r="B1567" s="20">
        <v>40000</v>
      </c>
      <c r="C1567" s="17" t="s">
        <v>6</v>
      </c>
      <c r="D1567" s="21" t="s">
        <v>6</v>
      </c>
      <c r="E1567" s="19" t="s">
        <v>667</v>
      </c>
      <c r="F1567" s="19" t="s">
        <v>668</v>
      </c>
    </row>
    <row r="1568" spans="1:6" x14ac:dyDescent="0.35">
      <c r="A1568" s="22" t="s">
        <v>3202</v>
      </c>
      <c r="B1568" s="17" t="s">
        <v>6</v>
      </c>
      <c r="C1568" s="17" t="s">
        <v>6</v>
      </c>
      <c r="D1568" s="18">
        <v>1153</v>
      </c>
      <c r="E1568" s="19" t="s">
        <v>5</v>
      </c>
      <c r="F1568" s="19" t="s">
        <v>7</v>
      </c>
    </row>
    <row r="1569" spans="1:6" x14ac:dyDescent="0.35">
      <c r="A1569" s="22" t="s">
        <v>3203</v>
      </c>
      <c r="B1569" s="20">
        <v>903037</v>
      </c>
      <c r="C1569" s="17" t="s">
        <v>6</v>
      </c>
      <c r="D1569" s="21" t="s">
        <v>6</v>
      </c>
      <c r="E1569" s="19" t="s">
        <v>669</v>
      </c>
      <c r="F1569" s="19" t="s">
        <v>670</v>
      </c>
    </row>
    <row r="1570" spans="1:6" x14ac:dyDescent="0.35">
      <c r="A1570" s="22" t="s">
        <v>3204</v>
      </c>
      <c r="B1570" s="17" t="s">
        <v>6</v>
      </c>
      <c r="C1570" s="17" t="s">
        <v>6</v>
      </c>
      <c r="D1570" s="18">
        <v>0</v>
      </c>
      <c r="E1570" s="19" t="s">
        <v>17</v>
      </c>
      <c r="F1570" s="19" t="s">
        <v>7</v>
      </c>
    </row>
    <row r="1571" spans="1:6" x14ac:dyDescent="0.35">
      <c r="A1571" s="22" t="s">
        <v>3205</v>
      </c>
      <c r="B1571" s="20">
        <v>33981</v>
      </c>
      <c r="C1571" s="17" t="s">
        <v>6</v>
      </c>
      <c r="D1571" s="21" t="s">
        <v>6</v>
      </c>
      <c r="E1571" s="19" t="s">
        <v>671</v>
      </c>
      <c r="F1571" s="19" t="s">
        <v>672</v>
      </c>
    </row>
    <row r="1572" spans="1:6" x14ac:dyDescent="0.35">
      <c r="A1572" s="22" t="s">
        <v>3206</v>
      </c>
      <c r="B1572" s="17" t="s">
        <v>6</v>
      </c>
      <c r="C1572" s="17" t="s">
        <v>6</v>
      </c>
      <c r="D1572" s="18">
        <v>47829</v>
      </c>
      <c r="E1572" s="19" t="s">
        <v>5</v>
      </c>
      <c r="F1572" s="19" t="s">
        <v>7</v>
      </c>
    </row>
    <row r="1573" spans="1:6" x14ac:dyDescent="0.35">
      <c r="A1573" s="22" t="s">
        <v>3207</v>
      </c>
      <c r="B1573" s="17" t="s">
        <v>6</v>
      </c>
      <c r="C1573" s="17" t="s">
        <v>6</v>
      </c>
      <c r="D1573" s="18">
        <v>49</v>
      </c>
      <c r="E1573" s="19" t="s">
        <v>391</v>
      </c>
      <c r="F1573" s="19" t="s">
        <v>74</v>
      </c>
    </row>
    <row r="1574" spans="1:6" x14ac:dyDescent="0.35">
      <c r="A1574" s="22" t="s">
        <v>3208</v>
      </c>
      <c r="B1574" s="17" t="s">
        <v>6</v>
      </c>
      <c r="C1574" s="17" t="s">
        <v>6</v>
      </c>
      <c r="D1574" s="18">
        <v>2006</v>
      </c>
      <c r="E1574" s="19" t="s">
        <v>5</v>
      </c>
      <c r="F1574" s="19" t="s">
        <v>7</v>
      </c>
    </row>
    <row r="1575" spans="1:6" x14ac:dyDescent="0.35">
      <c r="A1575" s="22" t="s">
        <v>3209</v>
      </c>
      <c r="B1575" s="17" t="s">
        <v>6</v>
      </c>
      <c r="C1575" s="17" t="s">
        <v>6</v>
      </c>
      <c r="D1575" s="18">
        <v>791110</v>
      </c>
      <c r="E1575" s="19" t="s">
        <v>5</v>
      </c>
      <c r="F1575" s="19" t="s">
        <v>7</v>
      </c>
    </row>
    <row r="1576" spans="1:6" x14ac:dyDescent="0.35">
      <c r="A1576" s="22" t="s">
        <v>3210</v>
      </c>
      <c r="B1576" s="20">
        <v>1435596</v>
      </c>
      <c r="C1576" s="17" t="s">
        <v>6</v>
      </c>
      <c r="D1576" s="21" t="s">
        <v>6</v>
      </c>
      <c r="E1576" s="19" t="s">
        <v>673</v>
      </c>
      <c r="F1576" s="19" t="s">
        <v>674</v>
      </c>
    </row>
    <row r="1577" spans="1:6" x14ac:dyDescent="0.35">
      <c r="A1577" s="22" t="s">
        <v>3211</v>
      </c>
      <c r="B1577" s="20">
        <v>3740000</v>
      </c>
      <c r="C1577" s="17" t="s">
        <v>6</v>
      </c>
      <c r="D1577" s="21" t="s">
        <v>6</v>
      </c>
      <c r="E1577" s="19" t="s">
        <v>381</v>
      </c>
      <c r="F1577" s="19" t="s">
        <v>675</v>
      </c>
    </row>
    <row r="1578" spans="1:6" x14ac:dyDescent="0.35">
      <c r="A1578" s="22" t="s">
        <v>3212</v>
      </c>
      <c r="B1578" s="20">
        <v>300000</v>
      </c>
      <c r="C1578" s="17" t="s">
        <v>6</v>
      </c>
      <c r="D1578" s="21" t="s">
        <v>6</v>
      </c>
      <c r="E1578" s="19" t="s">
        <v>106</v>
      </c>
      <c r="F1578" s="19" t="s">
        <v>76</v>
      </c>
    </row>
    <row r="1579" spans="1:6" x14ac:dyDescent="0.35">
      <c r="A1579" s="22" t="s">
        <v>3212</v>
      </c>
      <c r="B1579" s="20">
        <v>385115</v>
      </c>
      <c r="C1579" s="17" t="s">
        <v>6</v>
      </c>
      <c r="D1579" s="21" t="s">
        <v>6</v>
      </c>
      <c r="E1579" s="19" t="s">
        <v>676</v>
      </c>
      <c r="F1579" s="19" t="s">
        <v>677</v>
      </c>
    </row>
    <row r="1580" spans="1:6" x14ac:dyDescent="0.35">
      <c r="A1580" s="22" t="s">
        <v>3213</v>
      </c>
      <c r="B1580" s="20">
        <v>1650000</v>
      </c>
      <c r="C1580" s="17" t="s">
        <v>6</v>
      </c>
      <c r="D1580" s="21" t="s">
        <v>6</v>
      </c>
      <c r="E1580" s="19" t="s">
        <v>678</v>
      </c>
      <c r="F1580" s="19" t="s">
        <v>524</v>
      </c>
    </row>
    <row r="1581" spans="1:6" x14ac:dyDescent="0.35">
      <c r="A1581" s="22" t="s">
        <v>3214</v>
      </c>
      <c r="B1581" s="20">
        <v>0</v>
      </c>
      <c r="C1581" s="17" t="s">
        <v>6</v>
      </c>
      <c r="D1581" s="21" t="s">
        <v>6</v>
      </c>
      <c r="E1581" s="19" t="s">
        <v>17</v>
      </c>
      <c r="F1581" s="19" t="s">
        <v>7</v>
      </c>
    </row>
    <row r="1582" spans="1:6" x14ac:dyDescent="0.35">
      <c r="A1582" s="22" t="s">
        <v>3215</v>
      </c>
      <c r="B1582" s="20">
        <v>20552</v>
      </c>
      <c r="C1582" s="17" t="s">
        <v>6</v>
      </c>
      <c r="D1582" s="21" t="s">
        <v>6</v>
      </c>
      <c r="E1582" s="19" t="s">
        <v>679</v>
      </c>
      <c r="F1582" s="19" t="s">
        <v>680</v>
      </c>
    </row>
    <row r="1583" spans="1:6" x14ac:dyDescent="0.35">
      <c r="A1583" s="22" t="s">
        <v>3216</v>
      </c>
      <c r="B1583" s="20">
        <v>12516</v>
      </c>
      <c r="C1583" s="17" t="s">
        <v>6</v>
      </c>
      <c r="D1583" s="21" t="s">
        <v>6</v>
      </c>
      <c r="E1583" s="19" t="s">
        <v>681</v>
      </c>
      <c r="F1583" s="19" t="s">
        <v>84</v>
      </c>
    </row>
    <row r="1584" spans="1:6" x14ac:dyDescent="0.35">
      <c r="A1584" s="22" t="s">
        <v>3217</v>
      </c>
      <c r="B1584" s="17" t="s">
        <v>6</v>
      </c>
      <c r="C1584" s="17" t="s">
        <v>6</v>
      </c>
      <c r="D1584" s="18">
        <v>94321</v>
      </c>
      <c r="E1584" s="19" t="s">
        <v>5</v>
      </c>
      <c r="F1584" s="19" t="s">
        <v>7</v>
      </c>
    </row>
    <row r="1585" spans="1:6" x14ac:dyDescent="0.35">
      <c r="A1585" s="22" t="s">
        <v>3218</v>
      </c>
      <c r="B1585" s="17" t="s">
        <v>6</v>
      </c>
      <c r="C1585" s="17" t="s">
        <v>6</v>
      </c>
      <c r="D1585" s="18">
        <v>0</v>
      </c>
      <c r="E1585" s="19" t="s">
        <v>17</v>
      </c>
      <c r="F1585" s="19" t="s">
        <v>7</v>
      </c>
    </row>
    <row r="1586" spans="1:6" x14ac:dyDescent="0.35">
      <c r="A1586" s="22" t="s">
        <v>3219</v>
      </c>
      <c r="B1586" s="17" t="s">
        <v>6</v>
      </c>
      <c r="C1586" s="20">
        <v>6000</v>
      </c>
      <c r="D1586" s="21" t="s">
        <v>6</v>
      </c>
      <c r="E1586" s="19" t="s">
        <v>339</v>
      </c>
      <c r="F1586" s="19" t="s">
        <v>7</v>
      </c>
    </row>
    <row r="1587" spans="1:6" x14ac:dyDescent="0.35">
      <c r="A1587" s="22" t="s">
        <v>3220</v>
      </c>
      <c r="B1587" s="20">
        <v>300000</v>
      </c>
      <c r="C1587" s="17" t="s">
        <v>6</v>
      </c>
      <c r="D1587" s="21" t="s">
        <v>6</v>
      </c>
      <c r="E1587" s="19" t="s">
        <v>205</v>
      </c>
      <c r="F1587" s="19" t="s">
        <v>682</v>
      </c>
    </row>
    <row r="1588" spans="1:6" x14ac:dyDescent="0.35">
      <c r="A1588" s="22" t="s">
        <v>3221</v>
      </c>
      <c r="B1588" s="17" t="s">
        <v>6</v>
      </c>
      <c r="C1588" s="17" t="s">
        <v>6</v>
      </c>
      <c r="D1588" s="18">
        <v>0</v>
      </c>
      <c r="E1588" s="19" t="s">
        <v>17</v>
      </c>
      <c r="F1588" s="19" t="s">
        <v>7</v>
      </c>
    </row>
    <row r="1589" spans="1:6" x14ac:dyDescent="0.35">
      <c r="A1589" s="22" t="s">
        <v>3222</v>
      </c>
      <c r="B1589" s="20">
        <v>91405</v>
      </c>
      <c r="C1589" s="17" t="s">
        <v>6</v>
      </c>
      <c r="D1589" s="21" t="s">
        <v>6</v>
      </c>
      <c r="E1589" s="19" t="s">
        <v>683</v>
      </c>
      <c r="F1589" s="19" t="s">
        <v>684</v>
      </c>
    </row>
    <row r="1590" spans="1:6" x14ac:dyDescent="0.35">
      <c r="A1590" s="22" t="s">
        <v>3223</v>
      </c>
      <c r="B1590" s="17" t="s">
        <v>6</v>
      </c>
      <c r="C1590" s="20">
        <v>50000</v>
      </c>
      <c r="D1590" s="21" t="s">
        <v>6</v>
      </c>
      <c r="E1590" s="19" t="s">
        <v>231</v>
      </c>
      <c r="F1590" s="19" t="s">
        <v>7</v>
      </c>
    </row>
    <row r="1591" spans="1:6" x14ac:dyDescent="0.35">
      <c r="A1591" s="22" t="s">
        <v>3224</v>
      </c>
      <c r="B1591" s="20">
        <v>188191</v>
      </c>
      <c r="C1591" s="17" t="s">
        <v>6</v>
      </c>
      <c r="D1591" s="21" t="s">
        <v>6</v>
      </c>
      <c r="E1591" s="19" t="s">
        <v>339</v>
      </c>
      <c r="F1591" s="19" t="s">
        <v>685</v>
      </c>
    </row>
    <row r="1592" spans="1:6" x14ac:dyDescent="0.35">
      <c r="A1592" s="22" t="s">
        <v>3225</v>
      </c>
      <c r="B1592" s="20">
        <v>122500</v>
      </c>
      <c r="C1592" s="17" t="s">
        <v>6</v>
      </c>
      <c r="D1592" s="21" t="s">
        <v>6</v>
      </c>
      <c r="E1592" s="19" t="s">
        <v>686</v>
      </c>
      <c r="F1592" s="19" t="s">
        <v>687</v>
      </c>
    </row>
    <row r="1593" spans="1:6" x14ac:dyDescent="0.35">
      <c r="A1593" s="22" t="s">
        <v>3226</v>
      </c>
      <c r="B1593" s="17" t="s">
        <v>6</v>
      </c>
      <c r="C1593" s="17" t="s">
        <v>6</v>
      </c>
      <c r="D1593" s="18">
        <v>19259</v>
      </c>
      <c r="E1593" s="19" t="s">
        <v>5</v>
      </c>
      <c r="F1593" s="19" t="s">
        <v>7</v>
      </c>
    </row>
    <row r="1594" spans="1:6" x14ac:dyDescent="0.35">
      <c r="A1594" s="22" t="s">
        <v>3227</v>
      </c>
      <c r="B1594" s="17" t="s">
        <v>6</v>
      </c>
      <c r="C1594" s="17" t="s">
        <v>6</v>
      </c>
      <c r="D1594" s="18">
        <v>56581</v>
      </c>
      <c r="E1594" s="19" t="s">
        <v>5</v>
      </c>
      <c r="F1594" s="19" t="s">
        <v>7</v>
      </c>
    </row>
    <row r="1595" spans="1:6" x14ac:dyDescent="0.35">
      <c r="A1595" s="22" t="s">
        <v>3228</v>
      </c>
      <c r="B1595" s="17" t="s">
        <v>6</v>
      </c>
      <c r="C1595" s="17" t="s">
        <v>6</v>
      </c>
      <c r="D1595" s="18">
        <v>0</v>
      </c>
      <c r="E1595" s="19" t="s">
        <v>17</v>
      </c>
      <c r="F1595" s="19" t="s">
        <v>7</v>
      </c>
    </row>
    <row r="1596" spans="1:6" x14ac:dyDescent="0.35">
      <c r="A1596" s="22" t="s">
        <v>3229</v>
      </c>
      <c r="B1596" s="20">
        <v>245000</v>
      </c>
      <c r="C1596" s="17" t="s">
        <v>6</v>
      </c>
      <c r="D1596" s="21" t="s">
        <v>6</v>
      </c>
      <c r="E1596" s="19" t="s">
        <v>165</v>
      </c>
      <c r="F1596" s="19" t="s">
        <v>688</v>
      </c>
    </row>
    <row r="1597" spans="1:6" x14ac:dyDescent="0.35">
      <c r="A1597" s="22" t="s">
        <v>3230</v>
      </c>
      <c r="B1597" s="17" t="s">
        <v>6</v>
      </c>
      <c r="C1597" s="17" t="s">
        <v>6</v>
      </c>
      <c r="D1597" s="18">
        <v>5</v>
      </c>
      <c r="E1597" s="19" t="s">
        <v>5</v>
      </c>
      <c r="F1597" s="19" t="s">
        <v>7</v>
      </c>
    </row>
    <row r="1598" spans="1:6" x14ac:dyDescent="0.35">
      <c r="A1598" s="22" t="s">
        <v>3231</v>
      </c>
      <c r="B1598" s="17" t="s">
        <v>6</v>
      </c>
      <c r="C1598" s="17" t="s">
        <v>6</v>
      </c>
      <c r="D1598" s="18">
        <v>1348</v>
      </c>
      <c r="E1598" s="19" t="s">
        <v>5</v>
      </c>
      <c r="F1598" s="19" t="s">
        <v>7</v>
      </c>
    </row>
    <row r="1599" spans="1:6" x14ac:dyDescent="0.35">
      <c r="A1599" s="22" t="s">
        <v>3232</v>
      </c>
      <c r="B1599" s="17" t="s">
        <v>6</v>
      </c>
      <c r="C1599" s="20">
        <v>1096154</v>
      </c>
      <c r="D1599" s="21" t="s">
        <v>6</v>
      </c>
      <c r="E1599" s="19" t="s">
        <v>689</v>
      </c>
      <c r="F1599" s="19" t="s">
        <v>690</v>
      </c>
    </row>
    <row r="1600" spans="1:6" x14ac:dyDescent="0.35">
      <c r="A1600" s="22" t="s">
        <v>3233</v>
      </c>
      <c r="B1600" s="20">
        <v>2451612</v>
      </c>
      <c r="C1600" s="17" t="s">
        <v>6</v>
      </c>
      <c r="D1600" s="21" t="s">
        <v>6</v>
      </c>
      <c r="E1600" s="19" t="s">
        <v>691</v>
      </c>
      <c r="F1600" s="19" t="s">
        <v>692</v>
      </c>
    </row>
    <row r="1601" spans="1:6" x14ac:dyDescent="0.35">
      <c r="A1601" s="22" t="s">
        <v>3234</v>
      </c>
      <c r="B1601" s="20">
        <v>12232258</v>
      </c>
      <c r="C1601" s="17" t="s">
        <v>6</v>
      </c>
      <c r="D1601" s="21" t="s">
        <v>6</v>
      </c>
      <c r="E1601" s="19" t="s">
        <v>691</v>
      </c>
      <c r="F1601" s="19" t="s">
        <v>692</v>
      </c>
    </row>
    <row r="1602" spans="1:6" x14ac:dyDescent="0.35">
      <c r="A1602" s="22" t="s">
        <v>3235</v>
      </c>
      <c r="B1602" s="17" t="s">
        <v>6</v>
      </c>
      <c r="C1602" s="17" t="s">
        <v>6</v>
      </c>
      <c r="D1602" s="18">
        <v>0</v>
      </c>
      <c r="E1602" s="19" t="s">
        <v>17</v>
      </c>
      <c r="F1602" s="19" t="s">
        <v>7</v>
      </c>
    </row>
    <row r="1603" spans="1:6" x14ac:dyDescent="0.35">
      <c r="A1603" s="22" t="s">
        <v>3236</v>
      </c>
      <c r="B1603" s="20">
        <v>480517</v>
      </c>
      <c r="C1603" s="17" t="s">
        <v>6</v>
      </c>
      <c r="D1603" s="21" t="s">
        <v>6</v>
      </c>
      <c r="E1603" s="19" t="s">
        <v>627</v>
      </c>
      <c r="F1603" s="19" t="s">
        <v>693</v>
      </c>
    </row>
    <row r="1604" spans="1:6" x14ac:dyDescent="0.35">
      <c r="A1604" s="22" t="s">
        <v>3237</v>
      </c>
      <c r="B1604" s="20">
        <v>120289</v>
      </c>
      <c r="C1604" s="17" t="s">
        <v>6</v>
      </c>
      <c r="D1604" s="21" t="s">
        <v>6</v>
      </c>
      <c r="E1604" s="19" t="s">
        <v>277</v>
      </c>
      <c r="F1604" s="19" t="s">
        <v>74</v>
      </c>
    </row>
    <row r="1605" spans="1:6" x14ac:dyDescent="0.35">
      <c r="A1605" s="22" t="s">
        <v>3238</v>
      </c>
      <c r="B1605" s="17" t="s">
        <v>6</v>
      </c>
      <c r="C1605" s="17" t="s">
        <v>6</v>
      </c>
      <c r="D1605" s="18">
        <v>0</v>
      </c>
      <c r="E1605" s="19" t="s">
        <v>17</v>
      </c>
      <c r="F1605" s="19" t="s">
        <v>7</v>
      </c>
    </row>
    <row r="1606" spans="1:6" x14ac:dyDescent="0.35">
      <c r="A1606" s="22" t="s">
        <v>3239</v>
      </c>
      <c r="B1606" s="20">
        <v>191000</v>
      </c>
      <c r="C1606" s="17" t="s">
        <v>6</v>
      </c>
      <c r="D1606" s="21" t="s">
        <v>6</v>
      </c>
      <c r="E1606" s="19" t="s">
        <v>694</v>
      </c>
      <c r="F1606" s="19" t="s">
        <v>695</v>
      </c>
    </row>
    <row r="1607" spans="1:6" x14ac:dyDescent="0.35">
      <c r="A1607" s="22" t="s">
        <v>3240</v>
      </c>
      <c r="B1607" s="20">
        <v>1465750</v>
      </c>
      <c r="C1607" s="17" t="s">
        <v>6</v>
      </c>
      <c r="D1607" s="21" t="s">
        <v>6</v>
      </c>
      <c r="E1607" s="19" t="s">
        <v>696</v>
      </c>
      <c r="F1607" s="19" t="s">
        <v>697</v>
      </c>
    </row>
    <row r="1608" spans="1:6" x14ac:dyDescent="0.35">
      <c r="A1608" s="22" t="s">
        <v>3241</v>
      </c>
      <c r="B1608" s="17" t="s">
        <v>6</v>
      </c>
      <c r="C1608" s="17" t="s">
        <v>6</v>
      </c>
      <c r="D1608" s="18">
        <v>0</v>
      </c>
      <c r="E1608" s="19" t="s">
        <v>17</v>
      </c>
      <c r="F1608" s="19" t="s">
        <v>7</v>
      </c>
    </row>
    <row r="1609" spans="1:6" x14ac:dyDescent="0.35">
      <c r="A1609" s="22" t="s">
        <v>3242</v>
      </c>
      <c r="B1609" s="20">
        <v>190476</v>
      </c>
      <c r="C1609" s="17" t="s">
        <v>6</v>
      </c>
      <c r="D1609" s="21" t="s">
        <v>6</v>
      </c>
      <c r="E1609" s="19" t="s">
        <v>698</v>
      </c>
      <c r="F1609" s="19" t="s">
        <v>315</v>
      </c>
    </row>
    <row r="1610" spans="1:6" x14ac:dyDescent="0.35">
      <c r="A1610" s="22" t="s">
        <v>3243</v>
      </c>
      <c r="B1610" s="20">
        <v>261904</v>
      </c>
      <c r="C1610" s="17" t="s">
        <v>6</v>
      </c>
      <c r="D1610" s="21" t="s">
        <v>6</v>
      </c>
      <c r="E1610" s="19" t="s">
        <v>699</v>
      </c>
      <c r="F1610" s="19" t="s">
        <v>498</v>
      </c>
    </row>
    <row r="1611" spans="1:6" x14ac:dyDescent="0.35">
      <c r="A1611" s="22" t="s">
        <v>3244</v>
      </c>
      <c r="B1611" s="20">
        <v>711730</v>
      </c>
      <c r="C1611" s="17" t="s">
        <v>6</v>
      </c>
      <c r="D1611" s="21" t="s">
        <v>6</v>
      </c>
      <c r="E1611" s="19" t="s">
        <v>700</v>
      </c>
      <c r="F1611" s="19" t="s">
        <v>701</v>
      </c>
    </row>
    <row r="1612" spans="1:6" x14ac:dyDescent="0.35">
      <c r="A1612" s="22" t="s">
        <v>3245</v>
      </c>
      <c r="B1612" s="20">
        <v>2554764</v>
      </c>
      <c r="C1612" s="17" t="s">
        <v>6</v>
      </c>
      <c r="D1612" s="21" t="s">
        <v>6</v>
      </c>
      <c r="E1612" s="19" t="s">
        <v>339</v>
      </c>
      <c r="F1612" s="19" t="s">
        <v>702</v>
      </c>
    </row>
    <row r="1613" spans="1:6" x14ac:dyDescent="0.35">
      <c r="A1613" s="22" t="s">
        <v>3246</v>
      </c>
      <c r="B1613" s="17" t="s">
        <v>6</v>
      </c>
      <c r="C1613" s="17" t="s">
        <v>6</v>
      </c>
      <c r="D1613" s="18">
        <v>0</v>
      </c>
      <c r="E1613" s="19" t="s">
        <v>17</v>
      </c>
      <c r="F1613" s="19" t="s">
        <v>7</v>
      </c>
    </row>
    <row r="1614" spans="1:6" x14ac:dyDescent="0.35">
      <c r="A1614" s="22" t="s">
        <v>3247</v>
      </c>
      <c r="B1614" s="20">
        <v>571491</v>
      </c>
      <c r="C1614" s="17" t="s">
        <v>6</v>
      </c>
      <c r="D1614" s="21" t="s">
        <v>6</v>
      </c>
      <c r="E1614" s="19" t="s">
        <v>703</v>
      </c>
      <c r="F1614" s="19" t="s">
        <v>704</v>
      </c>
    </row>
    <row r="1615" spans="1:6" x14ac:dyDescent="0.35">
      <c r="A1615" s="22" t="s">
        <v>3248</v>
      </c>
      <c r="B1615" s="20">
        <v>1200000</v>
      </c>
      <c r="C1615" s="17" t="s">
        <v>6</v>
      </c>
      <c r="D1615" s="21" t="s">
        <v>6</v>
      </c>
      <c r="E1615" s="19" t="s">
        <v>146</v>
      </c>
      <c r="F1615" s="19" t="s">
        <v>145</v>
      </c>
    </row>
    <row r="1616" spans="1:6" x14ac:dyDescent="0.35">
      <c r="A1616" s="22" t="s">
        <v>3249</v>
      </c>
      <c r="B1616" s="20">
        <v>450000</v>
      </c>
      <c r="C1616" s="17" t="s">
        <v>6</v>
      </c>
      <c r="D1616" s="21" t="s">
        <v>6</v>
      </c>
      <c r="E1616" s="19" t="s">
        <v>146</v>
      </c>
      <c r="F1616" s="19" t="s">
        <v>705</v>
      </c>
    </row>
    <row r="1617" spans="1:6" x14ac:dyDescent="0.35">
      <c r="A1617" s="22" t="s">
        <v>3250</v>
      </c>
      <c r="B1617" s="20">
        <v>333334</v>
      </c>
      <c r="C1617" s="17" t="s">
        <v>6</v>
      </c>
      <c r="D1617" s="21" t="s">
        <v>6</v>
      </c>
      <c r="E1617" s="19" t="s">
        <v>381</v>
      </c>
      <c r="F1617" s="19" t="s">
        <v>145</v>
      </c>
    </row>
    <row r="1618" spans="1:6" x14ac:dyDescent="0.35">
      <c r="A1618" s="22" t="s">
        <v>3251</v>
      </c>
      <c r="B1618" s="17" t="s">
        <v>6</v>
      </c>
      <c r="C1618" s="20">
        <v>10375</v>
      </c>
      <c r="D1618" s="21" t="s">
        <v>6</v>
      </c>
      <c r="E1618" s="19" t="s">
        <v>622</v>
      </c>
      <c r="F1618" s="19" t="s">
        <v>706</v>
      </c>
    </row>
    <row r="1619" spans="1:6" x14ac:dyDescent="0.35">
      <c r="A1619" s="22" t="s">
        <v>3252</v>
      </c>
      <c r="B1619" s="20">
        <v>49580</v>
      </c>
      <c r="C1619" s="17" t="s">
        <v>6</v>
      </c>
      <c r="D1619" s="21" t="s">
        <v>6</v>
      </c>
      <c r="E1619" s="19" t="s">
        <v>238</v>
      </c>
      <c r="F1619" s="19" t="s">
        <v>707</v>
      </c>
    </row>
    <row r="1620" spans="1:6" x14ac:dyDescent="0.35">
      <c r="A1620" s="22" t="s">
        <v>3253</v>
      </c>
      <c r="B1620" s="17" t="s">
        <v>6</v>
      </c>
      <c r="C1620" s="17" t="s">
        <v>6</v>
      </c>
      <c r="D1620" s="18">
        <v>18539</v>
      </c>
      <c r="E1620" s="19" t="s">
        <v>5</v>
      </c>
      <c r="F1620" s="19" t="s">
        <v>7</v>
      </c>
    </row>
    <row r="1621" spans="1:6" x14ac:dyDescent="0.35">
      <c r="A1621" s="22" t="s">
        <v>3254</v>
      </c>
      <c r="B1621" s="17" t="s">
        <v>6</v>
      </c>
      <c r="C1621" s="20">
        <v>200000</v>
      </c>
      <c r="D1621" s="21" t="s">
        <v>6</v>
      </c>
      <c r="E1621" s="19" t="s">
        <v>708</v>
      </c>
      <c r="F1621" s="19" t="s">
        <v>7</v>
      </c>
    </row>
    <row r="1622" spans="1:6" x14ac:dyDescent="0.35">
      <c r="A1622" s="22" t="s">
        <v>3255</v>
      </c>
      <c r="B1622" s="20">
        <v>1079377</v>
      </c>
      <c r="C1622" s="17" t="s">
        <v>6</v>
      </c>
      <c r="D1622" s="21" t="s">
        <v>6</v>
      </c>
      <c r="E1622" s="19" t="s">
        <v>709</v>
      </c>
      <c r="F1622" s="19" t="s">
        <v>710</v>
      </c>
    </row>
    <row r="1623" spans="1:6" x14ac:dyDescent="0.35">
      <c r="A1623" s="22" t="s">
        <v>3256</v>
      </c>
      <c r="B1623" s="20">
        <v>2447280</v>
      </c>
      <c r="C1623" s="17" t="s">
        <v>6</v>
      </c>
      <c r="D1623" s="21" t="s">
        <v>6</v>
      </c>
      <c r="E1623" s="19" t="s">
        <v>711</v>
      </c>
      <c r="F1623" s="19" t="s">
        <v>712</v>
      </c>
    </row>
    <row r="1624" spans="1:6" x14ac:dyDescent="0.35">
      <c r="A1624" s="22" t="s">
        <v>3257</v>
      </c>
      <c r="B1624" s="20">
        <v>633108</v>
      </c>
      <c r="C1624" s="17" t="s">
        <v>6</v>
      </c>
      <c r="D1624" s="21" t="s">
        <v>6</v>
      </c>
      <c r="E1624" s="19" t="s">
        <v>713</v>
      </c>
      <c r="F1624" s="19" t="s">
        <v>714</v>
      </c>
    </row>
    <row r="1625" spans="1:6" x14ac:dyDescent="0.35">
      <c r="A1625" s="22" t="s">
        <v>3258</v>
      </c>
      <c r="B1625" s="17" t="s">
        <v>6</v>
      </c>
      <c r="C1625" s="17" t="s">
        <v>6</v>
      </c>
      <c r="D1625" s="18">
        <v>509735</v>
      </c>
      <c r="E1625" s="19" t="s">
        <v>5</v>
      </c>
      <c r="F1625" s="19" t="s">
        <v>7</v>
      </c>
    </row>
    <row r="1626" spans="1:6" x14ac:dyDescent="0.35">
      <c r="A1626" s="22" t="s">
        <v>3259</v>
      </c>
      <c r="B1626" s="17" t="s">
        <v>6</v>
      </c>
      <c r="C1626" s="20">
        <v>10000</v>
      </c>
      <c r="D1626" s="21" t="s">
        <v>6</v>
      </c>
      <c r="E1626" s="19" t="s">
        <v>715</v>
      </c>
      <c r="F1626" s="19" t="s">
        <v>7</v>
      </c>
    </row>
    <row r="1627" spans="1:6" x14ac:dyDescent="0.35">
      <c r="A1627" s="22" t="s">
        <v>3260</v>
      </c>
      <c r="B1627" s="20">
        <v>77473</v>
      </c>
      <c r="C1627" s="17" t="s">
        <v>6</v>
      </c>
      <c r="D1627" s="21" t="s">
        <v>6</v>
      </c>
      <c r="E1627" s="19" t="s">
        <v>132</v>
      </c>
      <c r="F1627" s="19" t="s">
        <v>716</v>
      </c>
    </row>
    <row r="1628" spans="1:6" x14ac:dyDescent="0.35">
      <c r="A1628" s="22" t="s">
        <v>3261</v>
      </c>
      <c r="B1628" s="20">
        <v>5925</v>
      </c>
      <c r="C1628" s="17" t="s">
        <v>6</v>
      </c>
      <c r="D1628" s="21" t="s">
        <v>6</v>
      </c>
      <c r="E1628" s="19" t="s">
        <v>717</v>
      </c>
      <c r="F1628" s="19" t="s">
        <v>174</v>
      </c>
    </row>
    <row r="1629" spans="1:6" x14ac:dyDescent="0.35">
      <c r="A1629" s="22" t="s">
        <v>3262</v>
      </c>
      <c r="B1629" s="20">
        <v>13328</v>
      </c>
      <c r="C1629" s="17" t="s">
        <v>6</v>
      </c>
      <c r="D1629" s="21" t="s">
        <v>6</v>
      </c>
      <c r="E1629" s="19" t="s">
        <v>718</v>
      </c>
      <c r="F1629" s="19" t="s">
        <v>719</v>
      </c>
    </row>
    <row r="1630" spans="1:6" x14ac:dyDescent="0.35">
      <c r="A1630" s="22" t="s">
        <v>3263</v>
      </c>
      <c r="B1630" s="20">
        <v>68000</v>
      </c>
      <c r="C1630" s="17" t="s">
        <v>6</v>
      </c>
      <c r="D1630" s="21" t="s">
        <v>6</v>
      </c>
      <c r="E1630" s="19" t="s">
        <v>720</v>
      </c>
      <c r="F1630" s="19" t="s">
        <v>721</v>
      </c>
    </row>
    <row r="1631" spans="1:6" x14ac:dyDescent="0.35">
      <c r="A1631" s="22" t="s">
        <v>3264</v>
      </c>
      <c r="B1631" s="17" t="s">
        <v>6</v>
      </c>
      <c r="C1631" s="17" t="s">
        <v>6</v>
      </c>
      <c r="D1631" s="18">
        <v>280</v>
      </c>
      <c r="E1631" s="19" t="s">
        <v>5</v>
      </c>
      <c r="F1631" s="19" t="s">
        <v>7</v>
      </c>
    </row>
    <row r="1632" spans="1:6" x14ac:dyDescent="0.35">
      <c r="A1632" s="22" t="s">
        <v>3265</v>
      </c>
      <c r="B1632" s="17" t="s">
        <v>6</v>
      </c>
      <c r="C1632" s="17" t="s">
        <v>6</v>
      </c>
      <c r="D1632" s="18">
        <v>0</v>
      </c>
      <c r="E1632" s="19" t="s">
        <v>17</v>
      </c>
      <c r="F1632" s="19" t="s">
        <v>7</v>
      </c>
    </row>
    <row r="1633" spans="1:6" x14ac:dyDescent="0.35">
      <c r="A1633" s="22" t="s">
        <v>3266</v>
      </c>
      <c r="B1633" s="17" t="s">
        <v>6</v>
      </c>
      <c r="C1633" s="17" t="s">
        <v>6</v>
      </c>
      <c r="D1633" s="21" t="s">
        <v>6</v>
      </c>
      <c r="E1633" s="19" t="s">
        <v>720</v>
      </c>
      <c r="F1633" s="19" t="s">
        <v>722</v>
      </c>
    </row>
    <row r="1634" spans="1:6" x14ac:dyDescent="0.35">
      <c r="A1634" s="22" t="s">
        <v>3266</v>
      </c>
      <c r="B1634" s="17" t="s">
        <v>6</v>
      </c>
      <c r="C1634" s="17" t="s">
        <v>6</v>
      </c>
      <c r="D1634" s="21" t="s">
        <v>6</v>
      </c>
      <c r="E1634" s="19" t="s">
        <v>162</v>
      </c>
      <c r="F1634" s="19" t="s">
        <v>723</v>
      </c>
    </row>
    <row r="1635" spans="1:6" x14ac:dyDescent="0.35">
      <c r="A1635" s="22" t="s">
        <v>3266</v>
      </c>
      <c r="B1635" s="17" t="s">
        <v>6</v>
      </c>
      <c r="C1635" s="17" t="s">
        <v>6</v>
      </c>
      <c r="D1635" s="21" t="s">
        <v>6</v>
      </c>
      <c r="E1635" s="19" t="s">
        <v>162</v>
      </c>
      <c r="F1635" s="19" t="s">
        <v>724</v>
      </c>
    </row>
    <row r="1636" spans="1:6" x14ac:dyDescent="0.35">
      <c r="A1636" s="22" t="s">
        <v>3266</v>
      </c>
      <c r="B1636" s="17" t="s">
        <v>6</v>
      </c>
      <c r="C1636" s="17" t="s">
        <v>6</v>
      </c>
      <c r="D1636" s="21" t="s">
        <v>6</v>
      </c>
      <c r="E1636" s="19" t="s">
        <v>273</v>
      </c>
      <c r="F1636" s="19" t="s">
        <v>725</v>
      </c>
    </row>
    <row r="1637" spans="1:6" x14ac:dyDescent="0.35">
      <c r="A1637" s="22" t="s">
        <v>3266</v>
      </c>
      <c r="B1637" s="17" t="s">
        <v>6</v>
      </c>
      <c r="C1637" s="17" t="s">
        <v>6</v>
      </c>
      <c r="D1637" s="21" t="s">
        <v>6</v>
      </c>
      <c r="E1637" s="19" t="s">
        <v>443</v>
      </c>
      <c r="F1637" s="19" t="s">
        <v>432</v>
      </c>
    </row>
    <row r="1638" spans="1:6" x14ac:dyDescent="0.35">
      <c r="A1638" s="22" t="s">
        <v>3266</v>
      </c>
      <c r="B1638" s="17" t="s">
        <v>6</v>
      </c>
      <c r="C1638" s="17" t="s">
        <v>6</v>
      </c>
      <c r="D1638" s="21" t="s">
        <v>6</v>
      </c>
      <c r="E1638" s="19" t="s">
        <v>623</v>
      </c>
      <c r="F1638" s="19" t="s">
        <v>172</v>
      </c>
    </row>
    <row r="1639" spans="1:6" x14ac:dyDescent="0.35">
      <c r="A1639" s="22" t="s">
        <v>3266</v>
      </c>
      <c r="B1639" s="17" t="s">
        <v>6</v>
      </c>
      <c r="C1639" s="17" t="s">
        <v>6</v>
      </c>
      <c r="D1639" s="21" t="s">
        <v>6</v>
      </c>
      <c r="E1639" s="19" t="s">
        <v>152</v>
      </c>
      <c r="F1639" s="19" t="s">
        <v>726</v>
      </c>
    </row>
    <row r="1640" spans="1:6" x14ac:dyDescent="0.35">
      <c r="A1640" s="22" t="s">
        <v>3266</v>
      </c>
      <c r="B1640" s="17" t="s">
        <v>6</v>
      </c>
      <c r="C1640" s="17" t="s">
        <v>6</v>
      </c>
      <c r="D1640" s="21" t="s">
        <v>6</v>
      </c>
      <c r="E1640" s="19" t="s">
        <v>727</v>
      </c>
      <c r="F1640" s="19" t="s">
        <v>726</v>
      </c>
    </row>
    <row r="1641" spans="1:6" x14ac:dyDescent="0.35">
      <c r="A1641" s="22" t="s">
        <v>3266</v>
      </c>
      <c r="B1641" s="17" t="s">
        <v>6</v>
      </c>
      <c r="C1641" s="17" t="s">
        <v>6</v>
      </c>
      <c r="D1641" s="21" t="s">
        <v>6</v>
      </c>
      <c r="E1641" s="19" t="s">
        <v>727</v>
      </c>
      <c r="F1641" s="19" t="s">
        <v>432</v>
      </c>
    </row>
    <row r="1642" spans="1:6" x14ac:dyDescent="0.35">
      <c r="A1642" s="22" t="s">
        <v>3266</v>
      </c>
      <c r="B1642" s="17" t="s">
        <v>6</v>
      </c>
      <c r="C1642" s="17" t="s">
        <v>6</v>
      </c>
      <c r="D1642" s="21" t="s">
        <v>6</v>
      </c>
      <c r="E1642" s="19" t="s">
        <v>284</v>
      </c>
      <c r="F1642" s="19" t="s">
        <v>432</v>
      </c>
    </row>
    <row r="1643" spans="1:6" x14ac:dyDescent="0.35">
      <c r="A1643" s="22" t="s">
        <v>3266</v>
      </c>
      <c r="B1643" s="17" t="s">
        <v>6</v>
      </c>
      <c r="C1643" s="17" t="s">
        <v>6</v>
      </c>
      <c r="D1643" s="21" t="s">
        <v>6</v>
      </c>
      <c r="E1643" s="19" t="s">
        <v>728</v>
      </c>
      <c r="F1643" s="19" t="s">
        <v>172</v>
      </c>
    </row>
    <row r="1644" spans="1:6" x14ac:dyDescent="0.35">
      <c r="A1644" s="22" t="s">
        <v>3266</v>
      </c>
      <c r="B1644" s="17" t="s">
        <v>6</v>
      </c>
      <c r="C1644" s="17" t="s">
        <v>6</v>
      </c>
      <c r="D1644" s="21" t="s">
        <v>6</v>
      </c>
      <c r="E1644" s="19" t="s">
        <v>400</v>
      </c>
      <c r="F1644" s="19" t="s">
        <v>484</v>
      </c>
    </row>
    <row r="1645" spans="1:6" x14ac:dyDescent="0.35">
      <c r="A1645" s="22" t="s">
        <v>3266</v>
      </c>
      <c r="B1645" s="17" t="s">
        <v>6</v>
      </c>
      <c r="C1645" s="17" t="s">
        <v>6</v>
      </c>
      <c r="D1645" s="21" t="s">
        <v>6</v>
      </c>
      <c r="E1645" s="19" t="s">
        <v>400</v>
      </c>
      <c r="F1645" s="19" t="s">
        <v>729</v>
      </c>
    </row>
    <row r="1646" spans="1:6" x14ac:dyDescent="0.35">
      <c r="A1646" s="22" t="s">
        <v>3266</v>
      </c>
      <c r="B1646" s="17" t="s">
        <v>6</v>
      </c>
      <c r="C1646" s="17" t="s">
        <v>6</v>
      </c>
      <c r="D1646" s="21" t="s">
        <v>6</v>
      </c>
      <c r="E1646" s="19" t="s">
        <v>400</v>
      </c>
      <c r="F1646" s="19" t="s">
        <v>725</v>
      </c>
    </row>
    <row r="1647" spans="1:6" x14ac:dyDescent="0.35">
      <c r="A1647" s="22" t="s">
        <v>3266</v>
      </c>
      <c r="B1647" s="17" t="s">
        <v>6</v>
      </c>
      <c r="C1647" s="17" t="s">
        <v>6</v>
      </c>
      <c r="D1647" s="21" t="s">
        <v>6</v>
      </c>
      <c r="E1647" s="19" t="s">
        <v>400</v>
      </c>
      <c r="F1647" s="19" t="s">
        <v>729</v>
      </c>
    </row>
    <row r="1648" spans="1:6" x14ac:dyDescent="0.35">
      <c r="A1648" s="22" t="s">
        <v>3266</v>
      </c>
      <c r="B1648" s="17" t="s">
        <v>6</v>
      </c>
      <c r="C1648" s="17" t="s">
        <v>6</v>
      </c>
      <c r="D1648" s="21" t="s">
        <v>6</v>
      </c>
      <c r="E1648" s="19" t="s">
        <v>400</v>
      </c>
      <c r="F1648" s="19" t="s">
        <v>228</v>
      </c>
    </row>
    <row r="1649" spans="1:6" x14ac:dyDescent="0.35">
      <c r="A1649" s="22" t="s">
        <v>3266</v>
      </c>
      <c r="B1649" s="17" t="s">
        <v>6</v>
      </c>
      <c r="C1649" s="17" t="s">
        <v>6</v>
      </c>
      <c r="D1649" s="21" t="s">
        <v>6</v>
      </c>
      <c r="E1649" s="19" t="s">
        <v>400</v>
      </c>
      <c r="F1649" s="19" t="s">
        <v>730</v>
      </c>
    </row>
    <row r="1650" spans="1:6" x14ac:dyDescent="0.35">
      <c r="A1650" s="22" t="s">
        <v>3266</v>
      </c>
      <c r="B1650" s="17" t="s">
        <v>6</v>
      </c>
      <c r="C1650" s="17" t="s">
        <v>6</v>
      </c>
      <c r="D1650" s="21" t="s">
        <v>6</v>
      </c>
      <c r="E1650" s="19" t="s">
        <v>400</v>
      </c>
      <c r="F1650" s="19" t="s">
        <v>228</v>
      </c>
    </row>
    <row r="1651" spans="1:6" x14ac:dyDescent="0.35">
      <c r="A1651" s="22" t="s">
        <v>3266</v>
      </c>
      <c r="B1651" s="17" t="s">
        <v>6</v>
      </c>
      <c r="C1651" s="17" t="s">
        <v>6</v>
      </c>
      <c r="D1651" s="21" t="s">
        <v>6</v>
      </c>
      <c r="E1651" s="19" t="s">
        <v>296</v>
      </c>
      <c r="F1651" s="19" t="s">
        <v>43</v>
      </c>
    </row>
    <row r="1652" spans="1:6" x14ac:dyDescent="0.35">
      <c r="A1652" s="22" t="s">
        <v>3266</v>
      </c>
      <c r="B1652" s="17" t="s">
        <v>6</v>
      </c>
      <c r="C1652" s="17" t="s">
        <v>6</v>
      </c>
      <c r="D1652" s="21" t="s">
        <v>6</v>
      </c>
      <c r="E1652" s="19" t="s">
        <v>296</v>
      </c>
      <c r="F1652" s="19" t="s">
        <v>731</v>
      </c>
    </row>
    <row r="1653" spans="1:6" x14ac:dyDescent="0.35">
      <c r="A1653" s="22" t="s">
        <v>3267</v>
      </c>
      <c r="B1653" s="20">
        <v>5625000</v>
      </c>
      <c r="C1653" s="17" t="s">
        <v>6</v>
      </c>
      <c r="D1653" s="21" t="s">
        <v>6</v>
      </c>
      <c r="E1653" s="19" t="s">
        <v>671</v>
      </c>
      <c r="F1653" s="19" t="s">
        <v>732</v>
      </c>
    </row>
    <row r="1654" spans="1:6" x14ac:dyDescent="0.35">
      <c r="A1654" s="22" t="s">
        <v>3268</v>
      </c>
      <c r="B1654" s="20">
        <v>6666666</v>
      </c>
      <c r="C1654" s="17" t="s">
        <v>6</v>
      </c>
      <c r="D1654" s="21" t="s">
        <v>6</v>
      </c>
      <c r="E1654" s="19" t="s">
        <v>733</v>
      </c>
      <c r="F1654" s="19" t="s">
        <v>734</v>
      </c>
    </row>
    <row r="1655" spans="1:6" x14ac:dyDescent="0.35">
      <c r="A1655" s="22" t="s">
        <v>3268</v>
      </c>
      <c r="B1655" s="20">
        <v>8333333</v>
      </c>
      <c r="C1655" s="17" t="s">
        <v>6</v>
      </c>
      <c r="D1655" s="21" t="s">
        <v>6</v>
      </c>
      <c r="E1655" s="19" t="s">
        <v>733</v>
      </c>
      <c r="F1655" s="19" t="s">
        <v>734</v>
      </c>
    </row>
    <row r="1656" spans="1:6" x14ac:dyDescent="0.35">
      <c r="A1656" s="22" t="s">
        <v>3269</v>
      </c>
      <c r="B1656" s="17" t="s">
        <v>6</v>
      </c>
      <c r="C1656" s="17" t="s">
        <v>6</v>
      </c>
      <c r="D1656" s="18">
        <v>415394</v>
      </c>
      <c r="E1656" s="19" t="s">
        <v>735</v>
      </c>
      <c r="F1656" s="19" t="s">
        <v>74</v>
      </c>
    </row>
    <row r="1657" spans="1:6" x14ac:dyDescent="0.35">
      <c r="A1657" s="22" t="s">
        <v>3270</v>
      </c>
      <c r="B1657" s="17" t="s">
        <v>6</v>
      </c>
      <c r="C1657" s="20">
        <v>344599</v>
      </c>
      <c r="D1657" s="21" t="s">
        <v>6</v>
      </c>
      <c r="E1657" s="19" t="s">
        <v>736</v>
      </c>
      <c r="F1657" s="19" t="s">
        <v>737</v>
      </c>
    </row>
    <row r="1658" spans="1:6" x14ac:dyDescent="0.35">
      <c r="A1658" s="22" t="s">
        <v>3271</v>
      </c>
      <c r="B1658" s="17" t="s">
        <v>6</v>
      </c>
      <c r="C1658" s="20">
        <v>29672</v>
      </c>
      <c r="D1658" s="21" t="s">
        <v>6</v>
      </c>
      <c r="E1658" s="19" t="s">
        <v>738</v>
      </c>
      <c r="F1658" s="19" t="s">
        <v>7</v>
      </c>
    </row>
    <row r="1659" spans="1:6" x14ac:dyDescent="0.35">
      <c r="A1659" s="22" t="s">
        <v>3272</v>
      </c>
      <c r="B1659" s="17" t="s">
        <v>6</v>
      </c>
      <c r="C1659" s="17" t="s">
        <v>6</v>
      </c>
      <c r="D1659" s="18">
        <v>442562</v>
      </c>
      <c r="E1659" s="19" t="s">
        <v>5</v>
      </c>
      <c r="F1659" s="19" t="s">
        <v>7</v>
      </c>
    </row>
    <row r="1660" spans="1:6" x14ac:dyDescent="0.35">
      <c r="A1660" s="22" t="s">
        <v>3273</v>
      </c>
      <c r="B1660" s="17" t="s">
        <v>6</v>
      </c>
      <c r="C1660" s="17" t="s">
        <v>6</v>
      </c>
      <c r="D1660" s="18">
        <v>355611</v>
      </c>
      <c r="E1660" s="19" t="s">
        <v>5</v>
      </c>
      <c r="F1660" s="19" t="s">
        <v>7</v>
      </c>
    </row>
    <row r="1661" spans="1:6" x14ac:dyDescent="0.35">
      <c r="A1661" s="22" t="s">
        <v>3274</v>
      </c>
      <c r="B1661" s="20">
        <v>82664</v>
      </c>
      <c r="C1661" s="17" t="s">
        <v>6</v>
      </c>
      <c r="D1661" s="21" t="s">
        <v>6</v>
      </c>
      <c r="E1661" s="19" t="s">
        <v>16</v>
      </c>
      <c r="F1661" s="19" t="s">
        <v>739</v>
      </c>
    </row>
    <row r="1662" spans="1:6" x14ac:dyDescent="0.35">
      <c r="A1662" s="22" t="s">
        <v>3275</v>
      </c>
      <c r="B1662" s="20">
        <v>9333333</v>
      </c>
      <c r="C1662" s="17" t="s">
        <v>6</v>
      </c>
      <c r="D1662" s="21" t="s">
        <v>6</v>
      </c>
      <c r="E1662" s="19" t="s">
        <v>337</v>
      </c>
      <c r="F1662" s="19" t="s">
        <v>740</v>
      </c>
    </row>
    <row r="1663" spans="1:6" x14ac:dyDescent="0.35">
      <c r="A1663" s="22" t="s">
        <v>3276</v>
      </c>
      <c r="B1663" s="20">
        <v>221550</v>
      </c>
      <c r="C1663" s="17" t="s">
        <v>6</v>
      </c>
      <c r="D1663" s="21" t="s">
        <v>6</v>
      </c>
      <c r="E1663" s="19" t="s">
        <v>741</v>
      </c>
      <c r="F1663" s="19" t="s">
        <v>742</v>
      </c>
    </row>
    <row r="1664" spans="1:6" x14ac:dyDescent="0.35">
      <c r="A1664" s="22" t="s">
        <v>3277</v>
      </c>
      <c r="B1664" s="17" t="s">
        <v>6</v>
      </c>
      <c r="C1664" s="17" t="s">
        <v>6</v>
      </c>
      <c r="D1664" s="18">
        <v>887</v>
      </c>
      <c r="E1664" s="19" t="s">
        <v>5</v>
      </c>
      <c r="F1664" s="19" t="s">
        <v>7</v>
      </c>
    </row>
    <row r="1665" spans="1:6" x14ac:dyDescent="0.35">
      <c r="A1665" s="22" t="s">
        <v>3278</v>
      </c>
      <c r="B1665" s="20">
        <v>11197</v>
      </c>
      <c r="C1665" s="17" t="s">
        <v>6</v>
      </c>
      <c r="D1665" s="21" t="s">
        <v>6</v>
      </c>
      <c r="E1665" s="19" t="s">
        <v>325</v>
      </c>
      <c r="F1665" s="19" t="s">
        <v>74</v>
      </c>
    </row>
    <row r="1666" spans="1:6" x14ac:dyDescent="0.35">
      <c r="A1666" s="22" t="s">
        <v>3279</v>
      </c>
      <c r="B1666" s="17" t="s">
        <v>6</v>
      </c>
      <c r="C1666" s="17" t="s">
        <v>6</v>
      </c>
      <c r="D1666" s="18">
        <v>242211</v>
      </c>
      <c r="E1666" s="19" t="s">
        <v>5</v>
      </c>
      <c r="F1666" s="19" t="s">
        <v>7</v>
      </c>
    </row>
    <row r="1667" spans="1:6" x14ac:dyDescent="0.35">
      <c r="A1667" s="22" t="s">
        <v>3280</v>
      </c>
      <c r="B1667" s="20">
        <v>2260714</v>
      </c>
      <c r="C1667" s="17" t="s">
        <v>6</v>
      </c>
      <c r="D1667" s="21" t="s">
        <v>6</v>
      </c>
      <c r="E1667" s="19" t="s">
        <v>743</v>
      </c>
      <c r="F1667" s="19" t="s">
        <v>204</v>
      </c>
    </row>
    <row r="1668" spans="1:6" x14ac:dyDescent="0.35">
      <c r="A1668" s="22" t="s">
        <v>3281</v>
      </c>
      <c r="B1668" s="17" t="s">
        <v>6</v>
      </c>
      <c r="C1668" s="17" t="s">
        <v>6</v>
      </c>
      <c r="D1668" s="18">
        <v>0</v>
      </c>
      <c r="E1668" s="19" t="s">
        <v>17</v>
      </c>
      <c r="F1668" s="19" t="s">
        <v>7</v>
      </c>
    </row>
    <row r="1669" spans="1:6" x14ac:dyDescent="0.35">
      <c r="A1669" s="22" t="s">
        <v>3282</v>
      </c>
      <c r="B1669" s="17" t="s">
        <v>6</v>
      </c>
      <c r="C1669" s="17" t="s">
        <v>6</v>
      </c>
      <c r="D1669" s="18">
        <v>62076</v>
      </c>
      <c r="E1669" s="19" t="s">
        <v>5</v>
      </c>
      <c r="F1669" s="19" t="s">
        <v>7</v>
      </c>
    </row>
    <row r="1670" spans="1:6" x14ac:dyDescent="0.35">
      <c r="A1670" s="22" t="s">
        <v>3283</v>
      </c>
      <c r="B1670" s="20">
        <v>343257</v>
      </c>
      <c r="C1670" s="17" t="s">
        <v>6</v>
      </c>
      <c r="D1670" s="21" t="s">
        <v>6</v>
      </c>
      <c r="E1670" s="19" t="s">
        <v>176</v>
      </c>
      <c r="F1670" s="19" t="s">
        <v>744</v>
      </c>
    </row>
    <row r="1671" spans="1:6" x14ac:dyDescent="0.35">
      <c r="A1671" s="22" t="s">
        <v>3284</v>
      </c>
      <c r="B1671" s="17" t="s">
        <v>6</v>
      </c>
      <c r="C1671" s="17" t="s">
        <v>6</v>
      </c>
      <c r="D1671" s="18">
        <v>88</v>
      </c>
      <c r="E1671" s="19" t="s">
        <v>745</v>
      </c>
      <c r="F1671" s="19" t="s">
        <v>74</v>
      </c>
    </row>
    <row r="1672" spans="1:6" x14ac:dyDescent="0.35">
      <c r="A1672" s="22" t="s">
        <v>3285</v>
      </c>
      <c r="B1672" s="17" t="s">
        <v>6</v>
      </c>
      <c r="C1672" s="17" t="s">
        <v>6</v>
      </c>
      <c r="D1672" s="18">
        <v>0</v>
      </c>
      <c r="E1672" s="19" t="s">
        <v>17</v>
      </c>
      <c r="F1672" s="19" t="s">
        <v>7</v>
      </c>
    </row>
    <row r="1673" spans="1:6" x14ac:dyDescent="0.35">
      <c r="A1673" s="22" t="s">
        <v>3286</v>
      </c>
      <c r="B1673" s="17" t="s">
        <v>6</v>
      </c>
      <c r="C1673" s="17" t="s">
        <v>6</v>
      </c>
      <c r="D1673" s="18">
        <v>0</v>
      </c>
      <c r="E1673" s="19" t="s">
        <v>17</v>
      </c>
      <c r="F1673" s="19" t="s">
        <v>7</v>
      </c>
    </row>
    <row r="1674" spans="1:6" x14ac:dyDescent="0.35">
      <c r="A1674" s="22" t="s">
        <v>3287</v>
      </c>
      <c r="B1674" s="17" t="s">
        <v>6</v>
      </c>
      <c r="C1674" s="17" t="s">
        <v>6</v>
      </c>
      <c r="D1674" s="18">
        <v>0</v>
      </c>
      <c r="E1674" s="19" t="s">
        <v>17</v>
      </c>
      <c r="F1674" s="19" t="s">
        <v>7</v>
      </c>
    </row>
    <row r="1675" spans="1:6" x14ac:dyDescent="0.35">
      <c r="A1675" s="22" t="s">
        <v>3288</v>
      </c>
      <c r="B1675" s="20">
        <v>94177</v>
      </c>
      <c r="C1675" s="17" t="s">
        <v>6</v>
      </c>
      <c r="D1675" s="21" t="s">
        <v>6</v>
      </c>
      <c r="E1675" s="19" t="s">
        <v>746</v>
      </c>
      <c r="F1675" s="19" t="s">
        <v>747</v>
      </c>
    </row>
    <row r="1676" spans="1:6" x14ac:dyDescent="0.35">
      <c r="A1676" s="22" t="s">
        <v>3289</v>
      </c>
      <c r="B1676" s="20">
        <v>105000</v>
      </c>
      <c r="C1676" s="17" t="s">
        <v>6</v>
      </c>
      <c r="D1676" s="21" t="s">
        <v>6</v>
      </c>
      <c r="E1676" s="19" t="s">
        <v>748</v>
      </c>
      <c r="F1676" s="19" t="s">
        <v>749</v>
      </c>
    </row>
    <row r="1677" spans="1:6" x14ac:dyDescent="0.35">
      <c r="A1677" s="22" t="s">
        <v>3290</v>
      </c>
      <c r="B1677" s="20">
        <v>170632</v>
      </c>
      <c r="C1677" s="17" t="s">
        <v>6</v>
      </c>
      <c r="D1677" s="21" t="s">
        <v>6</v>
      </c>
      <c r="E1677" s="19" t="s">
        <v>750</v>
      </c>
      <c r="F1677" s="19" t="s">
        <v>751</v>
      </c>
    </row>
    <row r="1678" spans="1:6" x14ac:dyDescent="0.35">
      <c r="A1678" s="22" t="s">
        <v>3291</v>
      </c>
      <c r="B1678" s="20">
        <v>213291</v>
      </c>
      <c r="C1678" s="17" t="s">
        <v>6</v>
      </c>
      <c r="D1678" s="21" t="s">
        <v>6</v>
      </c>
      <c r="E1678" s="19" t="s">
        <v>750</v>
      </c>
      <c r="F1678" s="19" t="s">
        <v>751</v>
      </c>
    </row>
    <row r="1679" spans="1:6" x14ac:dyDescent="0.35">
      <c r="A1679" s="22" t="s">
        <v>3292</v>
      </c>
      <c r="B1679" s="20">
        <v>127974</v>
      </c>
      <c r="C1679" s="17" t="s">
        <v>6</v>
      </c>
      <c r="D1679" s="21" t="s">
        <v>6</v>
      </c>
      <c r="E1679" s="19" t="s">
        <v>750</v>
      </c>
      <c r="F1679" s="19" t="s">
        <v>751</v>
      </c>
    </row>
    <row r="1680" spans="1:6" x14ac:dyDescent="0.35">
      <c r="A1680" s="22" t="s">
        <v>3293</v>
      </c>
      <c r="B1680" s="17" t="s">
        <v>6</v>
      </c>
      <c r="C1680" s="17" t="s">
        <v>6</v>
      </c>
      <c r="D1680" s="18">
        <v>0</v>
      </c>
      <c r="E1680" s="19" t="s">
        <v>17</v>
      </c>
      <c r="F1680" s="19" t="s">
        <v>7</v>
      </c>
    </row>
    <row r="1681" spans="1:6" x14ac:dyDescent="0.35">
      <c r="A1681" s="22" t="s">
        <v>3294</v>
      </c>
      <c r="B1681" s="20">
        <v>11700</v>
      </c>
      <c r="C1681" s="17" t="s">
        <v>6</v>
      </c>
      <c r="D1681" s="21" t="s">
        <v>6</v>
      </c>
      <c r="E1681" s="19" t="s">
        <v>752</v>
      </c>
      <c r="F1681" s="19" t="s">
        <v>159</v>
      </c>
    </row>
    <row r="1682" spans="1:6" x14ac:dyDescent="0.35">
      <c r="A1682" s="22" t="s">
        <v>3294</v>
      </c>
      <c r="B1682" s="20">
        <v>104229</v>
      </c>
      <c r="C1682" s="17" t="s">
        <v>6</v>
      </c>
      <c r="D1682" s="21" t="s">
        <v>6</v>
      </c>
      <c r="E1682" s="19" t="s">
        <v>752</v>
      </c>
      <c r="F1682" s="19" t="s">
        <v>244</v>
      </c>
    </row>
    <row r="1683" spans="1:6" x14ac:dyDescent="0.35">
      <c r="A1683" s="22" t="s">
        <v>3294</v>
      </c>
      <c r="B1683" s="20">
        <v>9990</v>
      </c>
      <c r="C1683" s="17" t="s">
        <v>6</v>
      </c>
      <c r="D1683" s="21" t="s">
        <v>6</v>
      </c>
      <c r="E1683" s="19" t="s">
        <v>752</v>
      </c>
      <c r="F1683" s="19" t="s">
        <v>159</v>
      </c>
    </row>
    <row r="1684" spans="1:6" x14ac:dyDescent="0.35">
      <c r="A1684" s="22" t="s">
        <v>3294</v>
      </c>
      <c r="B1684" s="20">
        <v>30660</v>
      </c>
      <c r="C1684" s="17" t="s">
        <v>6</v>
      </c>
      <c r="D1684" s="21" t="s">
        <v>6</v>
      </c>
      <c r="E1684" s="19" t="s">
        <v>752</v>
      </c>
      <c r="F1684" s="19" t="s">
        <v>170</v>
      </c>
    </row>
    <row r="1685" spans="1:6" x14ac:dyDescent="0.35">
      <c r="A1685" s="22" t="s">
        <v>3294</v>
      </c>
      <c r="B1685" s="20">
        <v>13410</v>
      </c>
      <c r="C1685" s="17" t="s">
        <v>6</v>
      </c>
      <c r="D1685" s="21" t="s">
        <v>6</v>
      </c>
      <c r="E1685" s="19" t="s">
        <v>421</v>
      </c>
      <c r="F1685" s="19" t="s">
        <v>159</v>
      </c>
    </row>
    <row r="1686" spans="1:6" x14ac:dyDescent="0.35">
      <c r="A1686" s="22" t="s">
        <v>3294</v>
      </c>
      <c r="B1686" s="20">
        <v>26820</v>
      </c>
      <c r="C1686" s="17" t="s">
        <v>6</v>
      </c>
      <c r="D1686" s="21" t="s">
        <v>6</v>
      </c>
      <c r="E1686" s="19" t="s">
        <v>421</v>
      </c>
      <c r="F1686" s="19" t="s">
        <v>159</v>
      </c>
    </row>
    <row r="1687" spans="1:6" x14ac:dyDescent="0.35">
      <c r="A1687" s="22" t="s">
        <v>3294</v>
      </c>
      <c r="B1687" s="20">
        <v>13530</v>
      </c>
      <c r="C1687" s="17" t="s">
        <v>6</v>
      </c>
      <c r="D1687" s="21" t="s">
        <v>6</v>
      </c>
      <c r="E1687" s="19" t="s">
        <v>421</v>
      </c>
      <c r="F1687" s="19" t="s">
        <v>159</v>
      </c>
    </row>
    <row r="1688" spans="1:6" x14ac:dyDescent="0.35">
      <c r="A1688" s="22" t="s">
        <v>3294</v>
      </c>
      <c r="B1688" s="20">
        <v>60270</v>
      </c>
      <c r="C1688" s="17" t="s">
        <v>6</v>
      </c>
      <c r="D1688" s="21" t="s">
        <v>6</v>
      </c>
      <c r="E1688" s="19" t="s">
        <v>421</v>
      </c>
      <c r="F1688" s="19" t="s">
        <v>159</v>
      </c>
    </row>
    <row r="1689" spans="1:6" x14ac:dyDescent="0.35">
      <c r="A1689" s="22" t="s">
        <v>3294</v>
      </c>
      <c r="B1689" s="20">
        <v>11000</v>
      </c>
      <c r="C1689" s="17" t="s">
        <v>6</v>
      </c>
      <c r="D1689" s="21" t="s">
        <v>6</v>
      </c>
      <c r="E1689" s="19" t="s">
        <v>753</v>
      </c>
      <c r="F1689" s="19" t="s">
        <v>172</v>
      </c>
    </row>
    <row r="1690" spans="1:6" x14ac:dyDescent="0.35">
      <c r="A1690" s="22" t="s">
        <v>3294</v>
      </c>
      <c r="B1690" s="20">
        <v>13350</v>
      </c>
      <c r="C1690" s="17" t="s">
        <v>6</v>
      </c>
      <c r="D1690" s="21" t="s">
        <v>6</v>
      </c>
      <c r="E1690" s="19" t="s">
        <v>753</v>
      </c>
      <c r="F1690" s="19" t="s">
        <v>159</v>
      </c>
    </row>
    <row r="1691" spans="1:6" x14ac:dyDescent="0.35">
      <c r="A1691" s="22" t="s">
        <v>3294</v>
      </c>
      <c r="B1691" s="20">
        <v>15320</v>
      </c>
      <c r="C1691" s="17" t="s">
        <v>6</v>
      </c>
      <c r="D1691" s="21" t="s">
        <v>6</v>
      </c>
      <c r="E1691" s="19" t="s">
        <v>753</v>
      </c>
      <c r="F1691" s="19" t="s">
        <v>430</v>
      </c>
    </row>
    <row r="1692" spans="1:6" x14ac:dyDescent="0.35">
      <c r="A1692" s="22" t="s">
        <v>3294</v>
      </c>
      <c r="B1692" s="20">
        <v>12410</v>
      </c>
      <c r="C1692" s="17" t="s">
        <v>6</v>
      </c>
      <c r="D1692" s="21" t="s">
        <v>6</v>
      </c>
      <c r="E1692" s="19" t="s">
        <v>753</v>
      </c>
      <c r="F1692" s="19" t="s">
        <v>159</v>
      </c>
    </row>
    <row r="1693" spans="1:6" x14ac:dyDescent="0.35">
      <c r="A1693" s="22" t="s">
        <v>3295</v>
      </c>
      <c r="B1693" s="17" t="s">
        <v>6</v>
      </c>
      <c r="C1693" s="17" t="s">
        <v>6</v>
      </c>
      <c r="D1693" s="18">
        <v>285864</v>
      </c>
      <c r="E1693" s="19" t="s">
        <v>5</v>
      </c>
      <c r="F1693" s="19" t="s">
        <v>7</v>
      </c>
    </row>
    <row r="1694" spans="1:6" x14ac:dyDescent="0.35">
      <c r="A1694" s="22" t="s">
        <v>3296</v>
      </c>
      <c r="B1694" s="20">
        <v>38009</v>
      </c>
      <c r="C1694" s="17" t="s">
        <v>6</v>
      </c>
      <c r="D1694" s="21" t="s">
        <v>6</v>
      </c>
      <c r="E1694" s="19" t="s">
        <v>754</v>
      </c>
      <c r="F1694" s="19" t="s">
        <v>755</v>
      </c>
    </row>
    <row r="1695" spans="1:6" x14ac:dyDescent="0.35">
      <c r="A1695" s="22" t="s">
        <v>3297</v>
      </c>
      <c r="B1695" s="20">
        <v>5000000</v>
      </c>
      <c r="C1695" s="17" t="s">
        <v>6</v>
      </c>
      <c r="D1695" s="21" t="s">
        <v>6</v>
      </c>
      <c r="E1695" s="19" t="s">
        <v>225</v>
      </c>
      <c r="F1695" s="19" t="s">
        <v>756</v>
      </c>
    </row>
    <row r="1696" spans="1:6" x14ac:dyDescent="0.35">
      <c r="A1696" s="22" t="s">
        <v>3298</v>
      </c>
      <c r="B1696" s="20">
        <v>864942</v>
      </c>
      <c r="C1696" s="17" t="s">
        <v>6</v>
      </c>
      <c r="D1696" s="21" t="s">
        <v>6</v>
      </c>
      <c r="E1696" s="19" t="s">
        <v>757</v>
      </c>
      <c r="F1696" s="19" t="s">
        <v>758</v>
      </c>
    </row>
    <row r="1697" spans="1:6" x14ac:dyDescent="0.35">
      <c r="A1697" s="22" t="s">
        <v>3299</v>
      </c>
      <c r="B1697" s="17" t="s">
        <v>6</v>
      </c>
      <c r="C1697" s="17" t="s">
        <v>6</v>
      </c>
      <c r="D1697" s="18">
        <v>0</v>
      </c>
      <c r="E1697" s="19" t="s">
        <v>17</v>
      </c>
      <c r="F1697" s="19" t="s">
        <v>7</v>
      </c>
    </row>
    <row r="1698" spans="1:6" x14ac:dyDescent="0.35">
      <c r="A1698" s="22" t="s">
        <v>3300</v>
      </c>
      <c r="B1698" s="17" t="s">
        <v>6</v>
      </c>
      <c r="C1698" s="17" t="s">
        <v>6</v>
      </c>
      <c r="D1698" s="18">
        <v>0</v>
      </c>
      <c r="E1698" s="19" t="s">
        <v>17</v>
      </c>
      <c r="F1698" s="19" t="s">
        <v>7</v>
      </c>
    </row>
    <row r="1699" spans="1:6" x14ac:dyDescent="0.35">
      <c r="A1699" s="22" t="s">
        <v>3301</v>
      </c>
      <c r="B1699" s="17" t="s">
        <v>6</v>
      </c>
      <c r="C1699" s="20">
        <v>60000</v>
      </c>
      <c r="D1699" s="21" t="s">
        <v>6</v>
      </c>
      <c r="E1699" s="19" t="s">
        <v>757</v>
      </c>
      <c r="F1699" s="19" t="s">
        <v>7</v>
      </c>
    </row>
    <row r="1700" spans="1:6" x14ac:dyDescent="0.35">
      <c r="A1700" s="22" t="s">
        <v>3302</v>
      </c>
      <c r="B1700" s="20">
        <v>11789</v>
      </c>
      <c r="C1700" s="17" t="s">
        <v>6</v>
      </c>
      <c r="D1700" s="21" t="s">
        <v>6</v>
      </c>
      <c r="E1700" s="19" t="s">
        <v>759</v>
      </c>
      <c r="F1700" s="19" t="s">
        <v>693</v>
      </c>
    </row>
    <row r="1701" spans="1:6" x14ac:dyDescent="0.35">
      <c r="A1701" s="22" t="s">
        <v>3303</v>
      </c>
      <c r="B1701" s="20">
        <v>17463</v>
      </c>
      <c r="C1701" s="17" t="s">
        <v>6</v>
      </c>
      <c r="D1701" s="21" t="s">
        <v>6</v>
      </c>
      <c r="E1701" s="19" t="s">
        <v>130</v>
      </c>
      <c r="F1701" s="19" t="s">
        <v>415</v>
      </c>
    </row>
    <row r="1702" spans="1:6" x14ac:dyDescent="0.35">
      <c r="A1702" s="22" t="s">
        <v>3304</v>
      </c>
      <c r="B1702" s="20">
        <v>101604</v>
      </c>
      <c r="C1702" s="17" t="s">
        <v>6</v>
      </c>
      <c r="D1702" s="21" t="s">
        <v>6</v>
      </c>
      <c r="E1702" s="19" t="s">
        <v>648</v>
      </c>
      <c r="F1702" s="19" t="s">
        <v>649</v>
      </c>
    </row>
    <row r="1703" spans="1:6" x14ac:dyDescent="0.35">
      <c r="A1703" s="22" t="s">
        <v>3305</v>
      </c>
      <c r="B1703" s="20">
        <v>54865</v>
      </c>
      <c r="C1703" s="17" t="s">
        <v>6</v>
      </c>
      <c r="D1703" s="21" t="s">
        <v>6</v>
      </c>
      <c r="E1703" s="19" t="s">
        <v>760</v>
      </c>
      <c r="F1703" s="19" t="s">
        <v>761</v>
      </c>
    </row>
    <row r="1704" spans="1:6" x14ac:dyDescent="0.35">
      <c r="A1704" s="22" t="s">
        <v>3306</v>
      </c>
      <c r="B1704" s="20">
        <v>104413</v>
      </c>
      <c r="C1704" s="17" t="s">
        <v>6</v>
      </c>
      <c r="D1704" s="21" t="s">
        <v>6</v>
      </c>
      <c r="E1704" s="19" t="s">
        <v>762</v>
      </c>
      <c r="F1704" s="19" t="s">
        <v>763</v>
      </c>
    </row>
    <row r="1705" spans="1:6" x14ac:dyDescent="0.35">
      <c r="A1705" s="22" t="s">
        <v>3307</v>
      </c>
      <c r="B1705" s="17" t="s">
        <v>6</v>
      </c>
      <c r="C1705" s="20">
        <v>1076</v>
      </c>
      <c r="D1705" s="21" t="s">
        <v>6</v>
      </c>
      <c r="E1705" s="19" t="s">
        <v>764</v>
      </c>
      <c r="F1705" s="19" t="s">
        <v>326</v>
      </c>
    </row>
    <row r="1706" spans="1:6" x14ac:dyDescent="0.35">
      <c r="A1706" s="22" t="s">
        <v>3308</v>
      </c>
      <c r="B1706" s="17" t="s">
        <v>6</v>
      </c>
      <c r="C1706" s="20">
        <v>9040</v>
      </c>
      <c r="D1706" s="21" t="s">
        <v>6</v>
      </c>
      <c r="E1706" s="19" t="s">
        <v>765</v>
      </c>
      <c r="F1706" s="19" t="s">
        <v>766</v>
      </c>
    </row>
    <row r="1707" spans="1:6" x14ac:dyDescent="0.35">
      <c r="A1707" s="22" t="s">
        <v>3309</v>
      </c>
      <c r="B1707" s="20">
        <v>16721</v>
      </c>
      <c r="C1707" s="17" t="s">
        <v>6</v>
      </c>
      <c r="D1707" s="21" t="s">
        <v>6</v>
      </c>
      <c r="E1707" s="19" t="s">
        <v>767</v>
      </c>
      <c r="F1707" s="19" t="s">
        <v>768</v>
      </c>
    </row>
    <row r="1708" spans="1:6" x14ac:dyDescent="0.35">
      <c r="A1708" s="22" t="s">
        <v>3310</v>
      </c>
      <c r="B1708" s="20">
        <v>255761</v>
      </c>
      <c r="C1708" s="17" t="s">
        <v>6</v>
      </c>
      <c r="D1708" s="21" t="s">
        <v>6</v>
      </c>
      <c r="E1708" s="19" t="s">
        <v>261</v>
      </c>
      <c r="F1708" s="19" t="s">
        <v>769</v>
      </c>
    </row>
    <row r="1709" spans="1:6" x14ac:dyDescent="0.35">
      <c r="A1709" s="22" t="s">
        <v>3311</v>
      </c>
      <c r="B1709" s="20">
        <v>201160</v>
      </c>
      <c r="C1709" s="17" t="s">
        <v>6</v>
      </c>
      <c r="D1709" s="21" t="s">
        <v>6</v>
      </c>
      <c r="E1709" s="19" t="s">
        <v>770</v>
      </c>
      <c r="F1709" s="19" t="s">
        <v>771</v>
      </c>
    </row>
    <row r="1710" spans="1:6" x14ac:dyDescent="0.35">
      <c r="A1710" s="22" t="s">
        <v>3312</v>
      </c>
      <c r="B1710" s="20">
        <v>190886</v>
      </c>
      <c r="C1710" s="17" t="s">
        <v>6</v>
      </c>
      <c r="D1710" s="21" t="s">
        <v>6</v>
      </c>
      <c r="E1710" s="19" t="s">
        <v>772</v>
      </c>
      <c r="F1710" s="19" t="s">
        <v>773</v>
      </c>
    </row>
    <row r="1711" spans="1:6" x14ac:dyDescent="0.35">
      <c r="A1711" s="22" t="s">
        <v>3313</v>
      </c>
      <c r="B1711" s="20">
        <v>46191</v>
      </c>
      <c r="C1711" s="17" t="s">
        <v>6</v>
      </c>
      <c r="D1711" s="21" t="s">
        <v>6</v>
      </c>
      <c r="E1711" s="19" t="s">
        <v>772</v>
      </c>
      <c r="F1711" s="19" t="s">
        <v>774</v>
      </c>
    </row>
    <row r="1712" spans="1:6" x14ac:dyDescent="0.35">
      <c r="A1712" s="22" t="s">
        <v>3314</v>
      </c>
      <c r="B1712" s="20">
        <v>87909</v>
      </c>
      <c r="C1712" s="17" t="s">
        <v>6</v>
      </c>
      <c r="D1712" s="21" t="s">
        <v>6</v>
      </c>
      <c r="E1712" s="19" t="s">
        <v>360</v>
      </c>
      <c r="F1712" s="19" t="s">
        <v>668</v>
      </c>
    </row>
    <row r="1713" spans="1:6" x14ac:dyDescent="0.35">
      <c r="A1713" s="22" t="s">
        <v>3315</v>
      </c>
      <c r="B1713" s="20">
        <v>206881</v>
      </c>
      <c r="C1713" s="17" t="s">
        <v>6</v>
      </c>
      <c r="D1713" s="21" t="s">
        <v>6</v>
      </c>
      <c r="E1713" s="19" t="s">
        <v>360</v>
      </c>
      <c r="F1713" s="19" t="s">
        <v>775</v>
      </c>
    </row>
    <row r="1714" spans="1:6" x14ac:dyDescent="0.35">
      <c r="A1714" s="22" t="s">
        <v>3316</v>
      </c>
      <c r="B1714" s="17" t="s">
        <v>6</v>
      </c>
      <c r="C1714" s="17" t="s">
        <v>6</v>
      </c>
      <c r="D1714" s="18">
        <v>24024</v>
      </c>
      <c r="E1714" s="19" t="s">
        <v>5</v>
      </c>
      <c r="F1714" s="19" t="s">
        <v>7</v>
      </c>
    </row>
    <row r="1715" spans="1:6" x14ac:dyDescent="0.35">
      <c r="A1715" s="22" t="s">
        <v>3317</v>
      </c>
      <c r="B1715" s="20">
        <v>90554</v>
      </c>
      <c r="C1715" s="17" t="s">
        <v>6</v>
      </c>
      <c r="D1715" s="21" t="s">
        <v>6</v>
      </c>
      <c r="E1715" s="19" t="s">
        <v>776</v>
      </c>
      <c r="F1715" s="19" t="s">
        <v>74</v>
      </c>
    </row>
    <row r="1716" spans="1:6" x14ac:dyDescent="0.35">
      <c r="A1716" s="22" t="s">
        <v>3318</v>
      </c>
      <c r="B1716" s="20">
        <v>153292</v>
      </c>
      <c r="C1716" s="17" t="s">
        <v>6</v>
      </c>
      <c r="D1716" s="21" t="s">
        <v>6</v>
      </c>
      <c r="E1716" s="19" t="s">
        <v>257</v>
      </c>
      <c r="F1716" s="19" t="s">
        <v>777</v>
      </c>
    </row>
    <row r="1717" spans="1:6" x14ac:dyDescent="0.35">
      <c r="A1717" s="22" t="s">
        <v>3319</v>
      </c>
      <c r="B1717" s="17" t="s">
        <v>6</v>
      </c>
      <c r="C1717" s="17" t="s">
        <v>6</v>
      </c>
      <c r="D1717" s="18">
        <v>0</v>
      </c>
      <c r="E1717" s="19" t="s">
        <v>17</v>
      </c>
      <c r="F1717" s="19" t="s">
        <v>7</v>
      </c>
    </row>
    <row r="1718" spans="1:6" x14ac:dyDescent="0.35">
      <c r="A1718" s="22" t="s">
        <v>3320</v>
      </c>
      <c r="B1718" s="17" t="s">
        <v>6</v>
      </c>
      <c r="C1718" s="20">
        <v>115224</v>
      </c>
      <c r="D1718" s="21" t="s">
        <v>6</v>
      </c>
      <c r="E1718" s="19" t="s">
        <v>288</v>
      </c>
      <c r="F1718" s="19" t="s">
        <v>778</v>
      </c>
    </row>
    <row r="1719" spans="1:6" x14ac:dyDescent="0.35">
      <c r="A1719" s="22" t="s">
        <v>3320</v>
      </c>
      <c r="B1719" s="17" t="s">
        <v>6</v>
      </c>
      <c r="C1719" s="20">
        <v>247275</v>
      </c>
      <c r="D1719" s="21" t="s">
        <v>6</v>
      </c>
      <c r="E1719" s="19" t="s">
        <v>288</v>
      </c>
      <c r="F1719" s="19" t="s">
        <v>778</v>
      </c>
    </row>
    <row r="1720" spans="1:6" x14ac:dyDescent="0.35">
      <c r="A1720" s="22" t="s">
        <v>3321</v>
      </c>
      <c r="B1720" s="17" t="s">
        <v>6</v>
      </c>
      <c r="C1720" s="17" t="s">
        <v>6</v>
      </c>
      <c r="D1720" s="18">
        <v>3</v>
      </c>
      <c r="E1720" s="19" t="s">
        <v>5</v>
      </c>
      <c r="F1720" s="19" t="s">
        <v>7</v>
      </c>
    </row>
    <row r="1721" spans="1:6" x14ac:dyDescent="0.35">
      <c r="A1721" s="22" t="s">
        <v>3322</v>
      </c>
      <c r="B1721" s="17" t="s">
        <v>6</v>
      </c>
      <c r="C1721" s="17" t="s">
        <v>6</v>
      </c>
      <c r="D1721" s="18">
        <v>47382</v>
      </c>
      <c r="E1721" s="19" t="s">
        <v>5</v>
      </c>
      <c r="F1721" s="19" t="s">
        <v>7</v>
      </c>
    </row>
    <row r="1722" spans="1:6" x14ac:dyDescent="0.35">
      <c r="A1722" s="22" t="s">
        <v>3323</v>
      </c>
      <c r="B1722" s="17" t="s">
        <v>6</v>
      </c>
      <c r="C1722" s="20">
        <v>422827</v>
      </c>
      <c r="D1722" s="21" t="s">
        <v>6</v>
      </c>
      <c r="E1722" s="19" t="s">
        <v>779</v>
      </c>
      <c r="F1722" s="19" t="s">
        <v>780</v>
      </c>
    </row>
    <row r="1723" spans="1:6" x14ac:dyDescent="0.35">
      <c r="A1723" s="22" t="s">
        <v>3324</v>
      </c>
      <c r="B1723" s="20">
        <v>380000</v>
      </c>
      <c r="C1723" s="17" t="s">
        <v>6</v>
      </c>
      <c r="D1723" s="21" t="s">
        <v>6</v>
      </c>
      <c r="E1723" s="19" t="s">
        <v>336</v>
      </c>
      <c r="F1723" s="19" t="s">
        <v>565</v>
      </c>
    </row>
    <row r="1724" spans="1:6" x14ac:dyDescent="0.35">
      <c r="A1724" s="22" t="s">
        <v>3325</v>
      </c>
      <c r="B1724" s="17" t="s">
        <v>6</v>
      </c>
      <c r="C1724" s="20">
        <v>4380</v>
      </c>
      <c r="D1724" s="21" t="s">
        <v>6</v>
      </c>
      <c r="E1724" s="19" t="s">
        <v>781</v>
      </c>
      <c r="F1724" s="19" t="s">
        <v>782</v>
      </c>
    </row>
    <row r="1725" spans="1:6" x14ac:dyDescent="0.35">
      <c r="A1725" s="22" t="s">
        <v>3325</v>
      </c>
      <c r="B1725" s="17" t="s">
        <v>6</v>
      </c>
      <c r="C1725" s="20">
        <v>3120</v>
      </c>
      <c r="D1725" s="21" t="s">
        <v>6</v>
      </c>
      <c r="E1725" s="19" t="s">
        <v>781</v>
      </c>
      <c r="F1725" s="19" t="s">
        <v>782</v>
      </c>
    </row>
    <row r="1726" spans="1:6" x14ac:dyDescent="0.35">
      <c r="A1726" s="22" t="s">
        <v>3325</v>
      </c>
      <c r="B1726" s="17" t="s">
        <v>6</v>
      </c>
      <c r="C1726" s="20">
        <v>3840</v>
      </c>
      <c r="D1726" s="21" t="s">
        <v>6</v>
      </c>
      <c r="E1726" s="19" t="s">
        <v>781</v>
      </c>
      <c r="F1726" s="19" t="s">
        <v>782</v>
      </c>
    </row>
    <row r="1727" spans="1:6" x14ac:dyDescent="0.35">
      <c r="A1727" s="22" t="s">
        <v>3325</v>
      </c>
      <c r="B1727" s="17" t="s">
        <v>6</v>
      </c>
      <c r="C1727" s="20">
        <v>5370</v>
      </c>
      <c r="D1727" s="21" t="s">
        <v>6</v>
      </c>
      <c r="E1727" s="19" t="s">
        <v>781</v>
      </c>
      <c r="F1727" s="19" t="s">
        <v>782</v>
      </c>
    </row>
    <row r="1728" spans="1:6" x14ac:dyDescent="0.35">
      <c r="A1728" s="22" t="s">
        <v>3325</v>
      </c>
      <c r="B1728" s="17" t="s">
        <v>6</v>
      </c>
      <c r="C1728" s="20">
        <v>3120</v>
      </c>
      <c r="D1728" s="21" t="s">
        <v>6</v>
      </c>
      <c r="E1728" s="19" t="s">
        <v>781</v>
      </c>
      <c r="F1728" s="19" t="s">
        <v>782</v>
      </c>
    </row>
    <row r="1729" spans="1:6" x14ac:dyDescent="0.35">
      <c r="A1729" s="22" t="s">
        <v>3325</v>
      </c>
      <c r="B1729" s="17" t="s">
        <v>6</v>
      </c>
      <c r="C1729" s="20">
        <v>3180</v>
      </c>
      <c r="D1729" s="21" t="s">
        <v>6</v>
      </c>
      <c r="E1729" s="19" t="s">
        <v>781</v>
      </c>
      <c r="F1729" s="19" t="s">
        <v>782</v>
      </c>
    </row>
    <row r="1730" spans="1:6" x14ac:dyDescent="0.35">
      <c r="A1730" s="22" t="s">
        <v>3325</v>
      </c>
      <c r="B1730" s="17" t="s">
        <v>6</v>
      </c>
      <c r="C1730" s="20">
        <v>5760</v>
      </c>
      <c r="D1730" s="21" t="s">
        <v>6</v>
      </c>
      <c r="E1730" s="19" t="s">
        <v>781</v>
      </c>
      <c r="F1730" s="19" t="s">
        <v>782</v>
      </c>
    </row>
    <row r="1731" spans="1:6" x14ac:dyDescent="0.35">
      <c r="A1731" s="22" t="s">
        <v>3325</v>
      </c>
      <c r="B1731" s="17" t="s">
        <v>6</v>
      </c>
      <c r="C1731" s="20">
        <v>5760</v>
      </c>
      <c r="D1731" s="21" t="s">
        <v>6</v>
      </c>
      <c r="E1731" s="19" t="s">
        <v>781</v>
      </c>
      <c r="F1731" s="19" t="s">
        <v>782</v>
      </c>
    </row>
    <row r="1732" spans="1:6" x14ac:dyDescent="0.35">
      <c r="A1732" s="22" t="s">
        <v>3325</v>
      </c>
      <c r="B1732" s="17" t="s">
        <v>6</v>
      </c>
      <c r="C1732" s="20">
        <v>3180</v>
      </c>
      <c r="D1732" s="21" t="s">
        <v>6</v>
      </c>
      <c r="E1732" s="19" t="s">
        <v>781</v>
      </c>
      <c r="F1732" s="19" t="s">
        <v>782</v>
      </c>
    </row>
    <row r="1733" spans="1:6" x14ac:dyDescent="0.35">
      <c r="A1733" s="22" t="s">
        <v>3325</v>
      </c>
      <c r="B1733" s="17" t="s">
        <v>6</v>
      </c>
      <c r="C1733" s="20">
        <v>5760</v>
      </c>
      <c r="D1733" s="21" t="s">
        <v>6</v>
      </c>
      <c r="E1733" s="19" t="s">
        <v>781</v>
      </c>
      <c r="F1733" s="19" t="s">
        <v>782</v>
      </c>
    </row>
    <row r="1734" spans="1:6" x14ac:dyDescent="0.35">
      <c r="A1734" s="22" t="s">
        <v>3325</v>
      </c>
      <c r="B1734" s="17" t="s">
        <v>6</v>
      </c>
      <c r="C1734" s="20">
        <v>3180</v>
      </c>
      <c r="D1734" s="21" t="s">
        <v>6</v>
      </c>
      <c r="E1734" s="19" t="s">
        <v>781</v>
      </c>
      <c r="F1734" s="19" t="s">
        <v>782</v>
      </c>
    </row>
    <row r="1735" spans="1:6" x14ac:dyDescent="0.35">
      <c r="A1735" s="22" t="s">
        <v>3325</v>
      </c>
      <c r="B1735" s="17" t="s">
        <v>6</v>
      </c>
      <c r="C1735" s="20">
        <v>5100</v>
      </c>
      <c r="D1735" s="21" t="s">
        <v>6</v>
      </c>
      <c r="E1735" s="19" t="s">
        <v>781</v>
      </c>
      <c r="F1735" s="19" t="s">
        <v>782</v>
      </c>
    </row>
    <row r="1736" spans="1:6" x14ac:dyDescent="0.35">
      <c r="A1736" s="22" t="s">
        <v>3325</v>
      </c>
      <c r="B1736" s="17" t="s">
        <v>6</v>
      </c>
      <c r="C1736" s="20">
        <v>5760</v>
      </c>
      <c r="D1736" s="21" t="s">
        <v>6</v>
      </c>
      <c r="E1736" s="19" t="s">
        <v>781</v>
      </c>
      <c r="F1736" s="19" t="s">
        <v>782</v>
      </c>
    </row>
    <row r="1737" spans="1:6" x14ac:dyDescent="0.35">
      <c r="A1737" s="22" t="s">
        <v>3325</v>
      </c>
      <c r="B1737" s="17" t="s">
        <v>6</v>
      </c>
      <c r="C1737" s="20">
        <v>3120</v>
      </c>
      <c r="D1737" s="21" t="s">
        <v>6</v>
      </c>
      <c r="E1737" s="19" t="s">
        <v>781</v>
      </c>
      <c r="F1737" s="19" t="s">
        <v>782</v>
      </c>
    </row>
    <row r="1738" spans="1:6" x14ac:dyDescent="0.35">
      <c r="A1738" s="22" t="s">
        <v>3325</v>
      </c>
      <c r="B1738" s="17" t="s">
        <v>6</v>
      </c>
      <c r="C1738" s="20">
        <v>3180</v>
      </c>
      <c r="D1738" s="21" t="s">
        <v>6</v>
      </c>
      <c r="E1738" s="19" t="s">
        <v>781</v>
      </c>
      <c r="F1738" s="19" t="s">
        <v>782</v>
      </c>
    </row>
    <row r="1739" spans="1:6" x14ac:dyDescent="0.35">
      <c r="A1739" s="22" t="s">
        <v>3325</v>
      </c>
      <c r="B1739" s="17" t="s">
        <v>6</v>
      </c>
      <c r="C1739" s="20">
        <v>7140</v>
      </c>
      <c r="D1739" s="21" t="s">
        <v>6</v>
      </c>
      <c r="E1739" s="19" t="s">
        <v>781</v>
      </c>
      <c r="F1739" s="19" t="s">
        <v>782</v>
      </c>
    </row>
    <row r="1740" spans="1:6" x14ac:dyDescent="0.35">
      <c r="A1740" s="22" t="s">
        <v>3325</v>
      </c>
      <c r="B1740" s="17" t="s">
        <v>6</v>
      </c>
      <c r="C1740" s="20">
        <v>3180</v>
      </c>
      <c r="D1740" s="21" t="s">
        <v>6</v>
      </c>
      <c r="E1740" s="19" t="s">
        <v>781</v>
      </c>
      <c r="F1740" s="19" t="s">
        <v>782</v>
      </c>
    </row>
    <row r="1741" spans="1:6" x14ac:dyDescent="0.35">
      <c r="A1741" s="22" t="s">
        <v>3325</v>
      </c>
      <c r="B1741" s="17" t="s">
        <v>6</v>
      </c>
      <c r="C1741" s="20">
        <v>5760</v>
      </c>
      <c r="D1741" s="21" t="s">
        <v>6</v>
      </c>
      <c r="E1741" s="19" t="s">
        <v>781</v>
      </c>
      <c r="F1741" s="19" t="s">
        <v>782</v>
      </c>
    </row>
    <row r="1742" spans="1:6" x14ac:dyDescent="0.35">
      <c r="A1742" s="22" t="s">
        <v>3325</v>
      </c>
      <c r="B1742" s="17" t="s">
        <v>6</v>
      </c>
      <c r="C1742" s="20">
        <v>5100</v>
      </c>
      <c r="D1742" s="21" t="s">
        <v>6</v>
      </c>
      <c r="E1742" s="19" t="s">
        <v>781</v>
      </c>
      <c r="F1742" s="19" t="s">
        <v>782</v>
      </c>
    </row>
    <row r="1743" spans="1:6" x14ac:dyDescent="0.35">
      <c r="A1743" s="22" t="s">
        <v>3325</v>
      </c>
      <c r="B1743" s="17" t="s">
        <v>6</v>
      </c>
      <c r="C1743" s="20">
        <v>3180</v>
      </c>
      <c r="D1743" s="21" t="s">
        <v>6</v>
      </c>
      <c r="E1743" s="19" t="s">
        <v>781</v>
      </c>
      <c r="F1743" s="19" t="s">
        <v>782</v>
      </c>
    </row>
    <row r="1744" spans="1:6" x14ac:dyDescent="0.35">
      <c r="A1744" s="22" t="s">
        <v>3325</v>
      </c>
      <c r="B1744" s="17" t="s">
        <v>6</v>
      </c>
      <c r="C1744" s="20">
        <v>5760</v>
      </c>
      <c r="D1744" s="21" t="s">
        <v>6</v>
      </c>
      <c r="E1744" s="19" t="s">
        <v>781</v>
      </c>
      <c r="F1744" s="19" t="s">
        <v>782</v>
      </c>
    </row>
    <row r="1745" spans="1:6" x14ac:dyDescent="0.35">
      <c r="A1745" s="22" t="s">
        <v>3325</v>
      </c>
      <c r="B1745" s="17" t="s">
        <v>6</v>
      </c>
      <c r="C1745" s="20">
        <v>3720</v>
      </c>
      <c r="D1745" s="21" t="s">
        <v>6</v>
      </c>
      <c r="E1745" s="19" t="s">
        <v>781</v>
      </c>
      <c r="F1745" s="19" t="s">
        <v>782</v>
      </c>
    </row>
    <row r="1746" spans="1:6" x14ac:dyDescent="0.35">
      <c r="A1746" s="22" t="s">
        <v>3325</v>
      </c>
      <c r="B1746" s="17" t="s">
        <v>6</v>
      </c>
      <c r="C1746" s="20">
        <v>5160</v>
      </c>
      <c r="D1746" s="21" t="s">
        <v>6</v>
      </c>
      <c r="E1746" s="19" t="s">
        <v>781</v>
      </c>
      <c r="F1746" s="19" t="s">
        <v>782</v>
      </c>
    </row>
    <row r="1747" spans="1:6" x14ac:dyDescent="0.35">
      <c r="A1747" s="22" t="s">
        <v>3325</v>
      </c>
      <c r="B1747" s="17" t="s">
        <v>6</v>
      </c>
      <c r="C1747" s="20">
        <v>3390</v>
      </c>
      <c r="D1747" s="21" t="s">
        <v>6</v>
      </c>
      <c r="E1747" s="19" t="s">
        <v>781</v>
      </c>
      <c r="F1747" s="19" t="s">
        <v>782</v>
      </c>
    </row>
    <row r="1748" spans="1:6" x14ac:dyDescent="0.35">
      <c r="A1748" s="22" t="s">
        <v>3325</v>
      </c>
      <c r="B1748" s="17" t="s">
        <v>6</v>
      </c>
      <c r="C1748" s="20">
        <v>5100</v>
      </c>
      <c r="D1748" s="21" t="s">
        <v>6</v>
      </c>
      <c r="E1748" s="19" t="s">
        <v>781</v>
      </c>
      <c r="F1748" s="19" t="s">
        <v>782</v>
      </c>
    </row>
    <row r="1749" spans="1:6" x14ac:dyDescent="0.35">
      <c r="A1749" s="22" t="s">
        <v>3325</v>
      </c>
      <c r="B1749" s="17" t="s">
        <v>6</v>
      </c>
      <c r="C1749" s="20">
        <v>5100</v>
      </c>
      <c r="D1749" s="21" t="s">
        <v>6</v>
      </c>
      <c r="E1749" s="19" t="s">
        <v>781</v>
      </c>
      <c r="F1749" s="19" t="s">
        <v>782</v>
      </c>
    </row>
    <row r="1750" spans="1:6" x14ac:dyDescent="0.35">
      <c r="A1750" s="22" t="s">
        <v>3325</v>
      </c>
      <c r="B1750" s="17" t="s">
        <v>6</v>
      </c>
      <c r="C1750" s="20">
        <v>3840</v>
      </c>
      <c r="D1750" s="21" t="s">
        <v>6</v>
      </c>
      <c r="E1750" s="19" t="s">
        <v>781</v>
      </c>
      <c r="F1750" s="19" t="s">
        <v>782</v>
      </c>
    </row>
    <row r="1751" spans="1:6" x14ac:dyDescent="0.35">
      <c r="A1751" s="22" t="s">
        <v>3325</v>
      </c>
      <c r="B1751" s="17" t="s">
        <v>6</v>
      </c>
      <c r="C1751" s="20">
        <v>3180</v>
      </c>
      <c r="D1751" s="21" t="s">
        <v>6</v>
      </c>
      <c r="E1751" s="19" t="s">
        <v>781</v>
      </c>
      <c r="F1751" s="19" t="s">
        <v>782</v>
      </c>
    </row>
    <row r="1752" spans="1:6" x14ac:dyDescent="0.35">
      <c r="A1752" s="22" t="s">
        <v>3325</v>
      </c>
      <c r="B1752" s="17" t="s">
        <v>6</v>
      </c>
      <c r="C1752" s="20">
        <v>3180</v>
      </c>
      <c r="D1752" s="21" t="s">
        <v>6</v>
      </c>
      <c r="E1752" s="19" t="s">
        <v>781</v>
      </c>
      <c r="F1752" s="19" t="s">
        <v>782</v>
      </c>
    </row>
    <row r="1753" spans="1:6" x14ac:dyDescent="0.35">
      <c r="A1753" s="22" t="s">
        <v>3325</v>
      </c>
      <c r="B1753" s="17" t="s">
        <v>6</v>
      </c>
      <c r="C1753" s="20">
        <v>3390</v>
      </c>
      <c r="D1753" s="21" t="s">
        <v>6</v>
      </c>
      <c r="E1753" s="19" t="s">
        <v>781</v>
      </c>
      <c r="F1753" s="19" t="s">
        <v>782</v>
      </c>
    </row>
    <row r="1754" spans="1:6" x14ac:dyDescent="0.35">
      <c r="A1754" s="22" t="s">
        <v>3325</v>
      </c>
      <c r="B1754" s="17" t="s">
        <v>6</v>
      </c>
      <c r="C1754" s="20">
        <v>3270</v>
      </c>
      <c r="D1754" s="21" t="s">
        <v>6</v>
      </c>
      <c r="E1754" s="19" t="s">
        <v>781</v>
      </c>
      <c r="F1754" s="19" t="s">
        <v>782</v>
      </c>
    </row>
    <row r="1755" spans="1:6" x14ac:dyDescent="0.35">
      <c r="A1755" s="22" t="s">
        <v>3325</v>
      </c>
      <c r="B1755" s="17" t="s">
        <v>6</v>
      </c>
      <c r="C1755" s="20">
        <v>5370</v>
      </c>
      <c r="D1755" s="21" t="s">
        <v>6</v>
      </c>
      <c r="E1755" s="19" t="s">
        <v>781</v>
      </c>
      <c r="F1755" s="19" t="s">
        <v>782</v>
      </c>
    </row>
    <row r="1756" spans="1:6" x14ac:dyDescent="0.35">
      <c r="A1756" s="22" t="s">
        <v>3325</v>
      </c>
      <c r="B1756" s="17" t="s">
        <v>6</v>
      </c>
      <c r="C1756" s="20">
        <v>5760</v>
      </c>
      <c r="D1756" s="21" t="s">
        <v>6</v>
      </c>
      <c r="E1756" s="19" t="s">
        <v>781</v>
      </c>
      <c r="F1756" s="19" t="s">
        <v>782</v>
      </c>
    </row>
    <row r="1757" spans="1:6" x14ac:dyDescent="0.35">
      <c r="A1757" s="22" t="s">
        <v>3325</v>
      </c>
      <c r="B1757" s="17" t="s">
        <v>6</v>
      </c>
      <c r="C1757" s="20">
        <v>5760</v>
      </c>
      <c r="D1757" s="21" t="s">
        <v>6</v>
      </c>
      <c r="E1757" s="19" t="s">
        <v>781</v>
      </c>
      <c r="F1757" s="19" t="s">
        <v>782</v>
      </c>
    </row>
    <row r="1758" spans="1:6" x14ac:dyDescent="0.35">
      <c r="A1758" s="22" t="s">
        <v>3325</v>
      </c>
      <c r="B1758" s="17" t="s">
        <v>6</v>
      </c>
      <c r="C1758" s="20">
        <v>4650</v>
      </c>
      <c r="D1758" s="21" t="s">
        <v>6</v>
      </c>
      <c r="E1758" s="19" t="s">
        <v>781</v>
      </c>
      <c r="F1758" s="19" t="s">
        <v>782</v>
      </c>
    </row>
    <row r="1759" spans="1:6" x14ac:dyDescent="0.35">
      <c r="A1759" s="22" t="s">
        <v>3325</v>
      </c>
      <c r="B1759" s="17" t="s">
        <v>6</v>
      </c>
      <c r="C1759" s="20">
        <v>5100</v>
      </c>
      <c r="D1759" s="21" t="s">
        <v>6</v>
      </c>
      <c r="E1759" s="19" t="s">
        <v>781</v>
      </c>
      <c r="F1759" s="19" t="s">
        <v>782</v>
      </c>
    </row>
    <row r="1760" spans="1:6" x14ac:dyDescent="0.35">
      <c r="A1760" s="22" t="s">
        <v>3325</v>
      </c>
      <c r="B1760" s="17" t="s">
        <v>6</v>
      </c>
      <c r="C1760" s="20">
        <v>3270</v>
      </c>
      <c r="D1760" s="21" t="s">
        <v>6</v>
      </c>
      <c r="E1760" s="19" t="s">
        <v>781</v>
      </c>
      <c r="F1760" s="19" t="s">
        <v>782</v>
      </c>
    </row>
    <row r="1761" spans="1:6" x14ac:dyDescent="0.35">
      <c r="A1761" s="22" t="s">
        <v>3325</v>
      </c>
      <c r="B1761" s="17" t="s">
        <v>6</v>
      </c>
      <c r="C1761" s="20">
        <v>3120</v>
      </c>
      <c r="D1761" s="21" t="s">
        <v>6</v>
      </c>
      <c r="E1761" s="19" t="s">
        <v>781</v>
      </c>
      <c r="F1761" s="19" t="s">
        <v>782</v>
      </c>
    </row>
    <row r="1762" spans="1:6" x14ac:dyDescent="0.35">
      <c r="A1762" s="22" t="s">
        <v>3325</v>
      </c>
      <c r="B1762" s="17" t="s">
        <v>6</v>
      </c>
      <c r="C1762" s="20">
        <v>5100</v>
      </c>
      <c r="D1762" s="21" t="s">
        <v>6</v>
      </c>
      <c r="E1762" s="19" t="s">
        <v>781</v>
      </c>
      <c r="F1762" s="19" t="s">
        <v>782</v>
      </c>
    </row>
    <row r="1763" spans="1:6" x14ac:dyDescent="0.35">
      <c r="A1763" s="22" t="s">
        <v>3325</v>
      </c>
      <c r="B1763" s="17" t="s">
        <v>6</v>
      </c>
      <c r="C1763" s="20">
        <v>5100</v>
      </c>
      <c r="D1763" s="21" t="s">
        <v>6</v>
      </c>
      <c r="E1763" s="19" t="s">
        <v>781</v>
      </c>
      <c r="F1763" s="19" t="s">
        <v>782</v>
      </c>
    </row>
    <row r="1764" spans="1:6" x14ac:dyDescent="0.35">
      <c r="A1764" s="22" t="s">
        <v>3326</v>
      </c>
      <c r="B1764" s="20">
        <v>285000</v>
      </c>
      <c r="C1764" s="17" t="s">
        <v>6</v>
      </c>
      <c r="D1764" s="21" t="s">
        <v>6</v>
      </c>
      <c r="E1764" s="19" t="s">
        <v>490</v>
      </c>
      <c r="F1764" s="19" t="s">
        <v>783</v>
      </c>
    </row>
    <row r="1765" spans="1:6" x14ac:dyDescent="0.35">
      <c r="A1765" s="22" t="s">
        <v>3327</v>
      </c>
      <c r="B1765" s="20">
        <v>598000</v>
      </c>
      <c r="C1765" s="17" t="s">
        <v>6</v>
      </c>
      <c r="D1765" s="21" t="s">
        <v>6</v>
      </c>
      <c r="E1765" s="19" t="s">
        <v>784</v>
      </c>
      <c r="F1765" s="19" t="s">
        <v>785</v>
      </c>
    </row>
    <row r="1766" spans="1:6" x14ac:dyDescent="0.35">
      <c r="A1766" s="22" t="s">
        <v>3328</v>
      </c>
      <c r="B1766" s="20">
        <v>2235500</v>
      </c>
      <c r="C1766" s="17" t="s">
        <v>6</v>
      </c>
      <c r="D1766" s="21" t="s">
        <v>6</v>
      </c>
      <c r="E1766" s="19" t="s">
        <v>786</v>
      </c>
      <c r="F1766" s="19" t="s">
        <v>787</v>
      </c>
    </row>
    <row r="1767" spans="1:6" x14ac:dyDescent="0.35">
      <c r="A1767" s="22" t="s">
        <v>3329</v>
      </c>
      <c r="B1767" s="20">
        <v>276600</v>
      </c>
      <c r="C1767" s="17" t="s">
        <v>6</v>
      </c>
      <c r="D1767" s="21" t="s">
        <v>6</v>
      </c>
      <c r="E1767" s="19" t="s">
        <v>181</v>
      </c>
      <c r="F1767" s="19" t="s">
        <v>788</v>
      </c>
    </row>
    <row r="1768" spans="1:6" x14ac:dyDescent="0.35">
      <c r="A1768" s="22" t="s">
        <v>3330</v>
      </c>
      <c r="B1768" s="17" t="s">
        <v>6</v>
      </c>
      <c r="C1768" s="17" t="s">
        <v>6</v>
      </c>
      <c r="D1768" s="18">
        <v>0</v>
      </c>
      <c r="E1768" s="19" t="s">
        <v>17</v>
      </c>
      <c r="F1768" s="19" t="s">
        <v>7</v>
      </c>
    </row>
    <row r="1769" spans="1:6" x14ac:dyDescent="0.35">
      <c r="A1769" s="22" t="s">
        <v>3331</v>
      </c>
      <c r="B1769" s="20">
        <v>296344</v>
      </c>
      <c r="C1769" s="17" t="s">
        <v>6</v>
      </c>
      <c r="D1769" s="21" t="s">
        <v>6</v>
      </c>
      <c r="E1769" s="19" t="s">
        <v>414</v>
      </c>
      <c r="F1769" s="19" t="s">
        <v>183</v>
      </c>
    </row>
    <row r="1770" spans="1:6" x14ac:dyDescent="0.35">
      <c r="A1770" s="22" t="s">
        <v>3332</v>
      </c>
      <c r="B1770" s="17" t="s">
        <v>6</v>
      </c>
      <c r="C1770" s="17" t="s">
        <v>6</v>
      </c>
      <c r="D1770" s="18">
        <v>50</v>
      </c>
      <c r="E1770" s="19" t="s">
        <v>5</v>
      </c>
      <c r="F1770" s="19" t="s">
        <v>7</v>
      </c>
    </row>
    <row r="1771" spans="1:6" x14ac:dyDescent="0.35">
      <c r="A1771" s="22" t="s">
        <v>3333</v>
      </c>
      <c r="B1771" s="17" t="s">
        <v>6</v>
      </c>
      <c r="C1771" s="17" t="s">
        <v>6</v>
      </c>
      <c r="D1771" s="18">
        <v>80</v>
      </c>
      <c r="E1771" s="19" t="s">
        <v>789</v>
      </c>
      <c r="F1771" s="19" t="s">
        <v>74</v>
      </c>
    </row>
    <row r="1772" spans="1:6" x14ac:dyDescent="0.35">
      <c r="A1772" s="22" t="s">
        <v>3334</v>
      </c>
      <c r="B1772" s="17" t="s">
        <v>6</v>
      </c>
      <c r="C1772" s="17" t="s">
        <v>6</v>
      </c>
      <c r="D1772" s="18">
        <v>0</v>
      </c>
      <c r="E1772" s="19" t="s">
        <v>17</v>
      </c>
      <c r="F1772" s="19" t="s">
        <v>7</v>
      </c>
    </row>
    <row r="1773" spans="1:6" x14ac:dyDescent="0.35">
      <c r="A1773" s="22" t="s">
        <v>3335</v>
      </c>
      <c r="B1773" s="17" t="s">
        <v>6</v>
      </c>
      <c r="C1773" s="17" t="s">
        <v>6</v>
      </c>
      <c r="D1773" s="18">
        <v>1038744</v>
      </c>
      <c r="E1773" s="19" t="s">
        <v>5</v>
      </c>
      <c r="F1773" s="19" t="s">
        <v>7</v>
      </c>
    </row>
    <row r="1774" spans="1:6" x14ac:dyDescent="0.35">
      <c r="A1774" s="22" t="s">
        <v>3336</v>
      </c>
      <c r="B1774" s="17" t="s">
        <v>6</v>
      </c>
      <c r="C1774" s="20">
        <v>80000</v>
      </c>
      <c r="D1774" s="21" t="s">
        <v>6</v>
      </c>
      <c r="E1774" s="19" t="s">
        <v>790</v>
      </c>
      <c r="F1774" s="19" t="s">
        <v>7</v>
      </c>
    </row>
    <row r="1775" spans="1:6" x14ac:dyDescent="0.35">
      <c r="A1775" s="22" t="s">
        <v>3337</v>
      </c>
      <c r="B1775" s="17" t="s">
        <v>6</v>
      </c>
      <c r="C1775" s="20">
        <v>400000</v>
      </c>
      <c r="D1775" s="21" t="s">
        <v>6</v>
      </c>
      <c r="E1775" s="19" t="s">
        <v>791</v>
      </c>
      <c r="F1775" s="19" t="s">
        <v>792</v>
      </c>
    </row>
    <row r="1776" spans="1:6" x14ac:dyDescent="0.35">
      <c r="A1776" s="22" t="s">
        <v>3338</v>
      </c>
      <c r="B1776" s="20">
        <v>13788</v>
      </c>
      <c r="C1776" s="17" t="s">
        <v>6</v>
      </c>
      <c r="D1776" s="21" t="s">
        <v>6</v>
      </c>
      <c r="E1776" s="19" t="s">
        <v>793</v>
      </c>
      <c r="F1776" s="19" t="s">
        <v>794</v>
      </c>
    </row>
    <row r="1777" spans="1:6" x14ac:dyDescent="0.35">
      <c r="A1777" s="22" t="s">
        <v>3339</v>
      </c>
      <c r="B1777" s="17" t="s">
        <v>6</v>
      </c>
      <c r="C1777" s="17" t="s">
        <v>6</v>
      </c>
      <c r="D1777" s="18">
        <v>0</v>
      </c>
      <c r="E1777" s="19" t="s">
        <v>17</v>
      </c>
      <c r="F1777" s="19" t="s">
        <v>7</v>
      </c>
    </row>
    <row r="1778" spans="1:6" x14ac:dyDescent="0.35">
      <c r="A1778" s="22" t="s">
        <v>3340</v>
      </c>
      <c r="B1778" s="17" t="s">
        <v>6</v>
      </c>
      <c r="C1778" s="17" t="s">
        <v>6</v>
      </c>
      <c r="D1778" s="18">
        <v>2194066</v>
      </c>
      <c r="E1778" s="19" t="s">
        <v>5</v>
      </c>
      <c r="F1778" s="19" t="s">
        <v>7</v>
      </c>
    </row>
    <row r="1779" spans="1:6" x14ac:dyDescent="0.35">
      <c r="A1779" s="22" t="s">
        <v>3341</v>
      </c>
      <c r="B1779" s="17" t="s">
        <v>6</v>
      </c>
      <c r="C1779" s="20">
        <v>1350000</v>
      </c>
      <c r="D1779" s="21" t="s">
        <v>6</v>
      </c>
      <c r="E1779" s="19" t="s">
        <v>648</v>
      </c>
      <c r="F1779" s="19" t="s">
        <v>7</v>
      </c>
    </row>
    <row r="1780" spans="1:6" x14ac:dyDescent="0.35">
      <c r="A1780" s="22" t="s">
        <v>3342</v>
      </c>
      <c r="B1780" s="17" t="s">
        <v>6</v>
      </c>
      <c r="C1780" s="17" t="s">
        <v>6</v>
      </c>
      <c r="D1780" s="18">
        <v>0</v>
      </c>
      <c r="E1780" s="19" t="s">
        <v>17</v>
      </c>
      <c r="F1780" s="19" t="s">
        <v>7</v>
      </c>
    </row>
    <row r="1781" spans="1:6" x14ac:dyDescent="0.35">
      <c r="A1781" s="22" t="s">
        <v>3343</v>
      </c>
      <c r="B1781" s="20">
        <v>87443</v>
      </c>
      <c r="C1781" s="17" t="s">
        <v>6</v>
      </c>
      <c r="D1781" s="21" t="s">
        <v>6</v>
      </c>
      <c r="E1781" s="19" t="s">
        <v>795</v>
      </c>
      <c r="F1781" s="19" t="s">
        <v>796</v>
      </c>
    </row>
    <row r="1782" spans="1:6" x14ac:dyDescent="0.35">
      <c r="A1782" s="22" t="s">
        <v>3344</v>
      </c>
      <c r="B1782" s="20">
        <v>21467</v>
      </c>
      <c r="C1782" s="17" t="s">
        <v>6</v>
      </c>
      <c r="D1782" s="21" t="s">
        <v>6</v>
      </c>
      <c r="E1782" s="19" t="s">
        <v>426</v>
      </c>
      <c r="F1782" s="19" t="s">
        <v>797</v>
      </c>
    </row>
    <row r="1783" spans="1:6" x14ac:dyDescent="0.35">
      <c r="A1783" s="22" t="s">
        <v>3345</v>
      </c>
      <c r="B1783" s="20">
        <v>27075</v>
      </c>
      <c r="C1783" s="17" t="s">
        <v>6</v>
      </c>
      <c r="D1783" s="21" t="s">
        <v>6</v>
      </c>
      <c r="E1783" s="19" t="s">
        <v>426</v>
      </c>
      <c r="F1783" s="19" t="s">
        <v>797</v>
      </c>
    </row>
    <row r="1784" spans="1:6" x14ac:dyDescent="0.35">
      <c r="A1784" s="22" t="s">
        <v>3346</v>
      </c>
      <c r="B1784" s="20">
        <v>27075</v>
      </c>
      <c r="C1784" s="17" t="s">
        <v>6</v>
      </c>
      <c r="D1784" s="21" t="s">
        <v>6</v>
      </c>
      <c r="E1784" s="19" t="s">
        <v>426</v>
      </c>
      <c r="F1784" s="19" t="s">
        <v>797</v>
      </c>
    </row>
    <row r="1785" spans="1:6" x14ac:dyDescent="0.35">
      <c r="A1785" s="22" t="s">
        <v>3347</v>
      </c>
      <c r="B1785" s="20">
        <v>21833</v>
      </c>
      <c r="C1785" s="17" t="s">
        <v>6</v>
      </c>
      <c r="D1785" s="21" t="s">
        <v>6</v>
      </c>
      <c r="E1785" s="19" t="s">
        <v>54</v>
      </c>
      <c r="F1785" s="19" t="s">
        <v>55</v>
      </c>
    </row>
    <row r="1786" spans="1:6" x14ac:dyDescent="0.35">
      <c r="A1786" s="22" t="s">
        <v>3348</v>
      </c>
      <c r="B1786" s="20">
        <v>21833</v>
      </c>
      <c r="C1786" s="17" t="s">
        <v>6</v>
      </c>
      <c r="D1786" s="21" t="s">
        <v>6</v>
      </c>
      <c r="E1786" s="19" t="s">
        <v>54</v>
      </c>
      <c r="F1786" s="19" t="s">
        <v>55</v>
      </c>
    </row>
    <row r="1787" spans="1:6" x14ac:dyDescent="0.35">
      <c r="A1787" s="22" t="s">
        <v>3349</v>
      </c>
      <c r="B1787" s="20">
        <v>21833</v>
      </c>
      <c r="C1787" s="17" t="s">
        <v>6</v>
      </c>
      <c r="D1787" s="21" t="s">
        <v>6</v>
      </c>
      <c r="E1787" s="19" t="s">
        <v>54</v>
      </c>
      <c r="F1787" s="19" t="s">
        <v>55</v>
      </c>
    </row>
    <row r="1788" spans="1:6" x14ac:dyDescent="0.35">
      <c r="A1788" s="22" t="s">
        <v>3350</v>
      </c>
      <c r="B1788" s="20">
        <v>22200</v>
      </c>
      <c r="C1788" s="17" t="s">
        <v>6</v>
      </c>
      <c r="D1788" s="21" t="s">
        <v>6</v>
      </c>
      <c r="E1788" s="19" t="s">
        <v>798</v>
      </c>
      <c r="F1788" s="19" t="s">
        <v>799</v>
      </c>
    </row>
    <row r="1789" spans="1:6" x14ac:dyDescent="0.35">
      <c r="A1789" s="22" t="s">
        <v>3351</v>
      </c>
      <c r="B1789" s="20">
        <v>22200</v>
      </c>
      <c r="C1789" s="17" t="s">
        <v>6</v>
      </c>
      <c r="D1789" s="21" t="s">
        <v>6</v>
      </c>
      <c r="E1789" s="19" t="s">
        <v>798</v>
      </c>
      <c r="F1789" s="19" t="s">
        <v>799</v>
      </c>
    </row>
    <row r="1790" spans="1:6" x14ac:dyDescent="0.35">
      <c r="A1790" s="22" t="s">
        <v>3352</v>
      </c>
      <c r="B1790" s="20">
        <v>22200</v>
      </c>
      <c r="C1790" s="17" t="s">
        <v>6</v>
      </c>
      <c r="D1790" s="21" t="s">
        <v>6</v>
      </c>
      <c r="E1790" s="19" t="s">
        <v>798</v>
      </c>
      <c r="F1790" s="19" t="s">
        <v>799</v>
      </c>
    </row>
    <row r="1791" spans="1:6" x14ac:dyDescent="0.35">
      <c r="A1791" s="22" t="s">
        <v>3353</v>
      </c>
      <c r="B1791" s="20">
        <v>1237500</v>
      </c>
      <c r="C1791" s="17" t="s">
        <v>6</v>
      </c>
      <c r="D1791" s="21" t="s">
        <v>6</v>
      </c>
      <c r="E1791" s="19" t="s">
        <v>793</v>
      </c>
      <c r="F1791" s="19" t="s">
        <v>800</v>
      </c>
    </row>
    <row r="1792" spans="1:6" x14ac:dyDescent="0.35">
      <c r="A1792" s="22" t="s">
        <v>3354</v>
      </c>
      <c r="B1792" s="20">
        <v>240192</v>
      </c>
      <c r="C1792" s="17" t="s">
        <v>6</v>
      </c>
      <c r="D1792" s="21" t="s">
        <v>6</v>
      </c>
      <c r="E1792" s="19" t="s">
        <v>801</v>
      </c>
      <c r="F1792" s="19" t="s">
        <v>802</v>
      </c>
    </row>
    <row r="1793" spans="1:6" x14ac:dyDescent="0.35">
      <c r="A1793" s="22" t="s">
        <v>3355</v>
      </c>
      <c r="B1793" s="20">
        <v>420000</v>
      </c>
      <c r="C1793" s="17" t="s">
        <v>6</v>
      </c>
      <c r="D1793" s="21" t="s">
        <v>6</v>
      </c>
      <c r="E1793" s="19" t="s">
        <v>158</v>
      </c>
      <c r="F1793" s="19" t="s">
        <v>803</v>
      </c>
    </row>
    <row r="1794" spans="1:6" x14ac:dyDescent="0.35">
      <c r="A1794" s="22" t="s">
        <v>3356</v>
      </c>
      <c r="B1794" s="20">
        <v>586667</v>
      </c>
      <c r="C1794" s="17" t="s">
        <v>6</v>
      </c>
      <c r="D1794" s="21" t="s">
        <v>6</v>
      </c>
      <c r="E1794" s="19" t="s">
        <v>804</v>
      </c>
      <c r="F1794" s="19" t="s">
        <v>118</v>
      </c>
    </row>
    <row r="1795" spans="1:6" x14ac:dyDescent="0.35">
      <c r="A1795" s="22" t="s">
        <v>3357</v>
      </c>
      <c r="B1795" s="20">
        <v>1503256</v>
      </c>
      <c r="C1795" s="17" t="s">
        <v>6</v>
      </c>
      <c r="D1795" s="21" t="s">
        <v>6</v>
      </c>
      <c r="E1795" s="19" t="s">
        <v>805</v>
      </c>
      <c r="F1795" s="19" t="s">
        <v>806</v>
      </c>
    </row>
    <row r="1796" spans="1:6" x14ac:dyDescent="0.35">
      <c r="A1796" s="22" t="s">
        <v>3358</v>
      </c>
      <c r="B1796" s="20">
        <v>1232574</v>
      </c>
      <c r="C1796" s="17" t="s">
        <v>6</v>
      </c>
      <c r="D1796" s="21" t="s">
        <v>6</v>
      </c>
      <c r="E1796" s="19" t="s">
        <v>807</v>
      </c>
      <c r="F1796" s="19" t="s">
        <v>808</v>
      </c>
    </row>
    <row r="1797" spans="1:6" x14ac:dyDescent="0.35">
      <c r="A1797" s="22" t="s">
        <v>3359</v>
      </c>
      <c r="B1797" s="17" t="s">
        <v>6</v>
      </c>
      <c r="C1797" s="17" t="s">
        <v>6</v>
      </c>
      <c r="D1797" s="18">
        <v>166499</v>
      </c>
      <c r="E1797" s="19" t="s">
        <v>5</v>
      </c>
      <c r="F1797" s="19" t="s">
        <v>7</v>
      </c>
    </row>
    <row r="1798" spans="1:6" x14ac:dyDescent="0.35">
      <c r="A1798" s="22" t="s">
        <v>3360</v>
      </c>
      <c r="B1798" s="20">
        <v>135464</v>
      </c>
      <c r="C1798" s="17" t="s">
        <v>6</v>
      </c>
      <c r="D1798" s="21" t="s">
        <v>6</v>
      </c>
      <c r="E1798" s="19" t="s">
        <v>90</v>
      </c>
      <c r="F1798" s="19" t="s">
        <v>281</v>
      </c>
    </row>
    <row r="1799" spans="1:6" x14ac:dyDescent="0.35">
      <c r="A1799" s="22" t="s">
        <v>3361</v>
      </c>
      <c r="B1799" s="17" t="s">
        <v>6</v>
      </c>
      <c r="C1799" s="17" t="s">
        <v>6</v>
      </c>
      <c r="D1799" s="18">
        <v>32856</v>
      </c>
      <c r="E1799" s="19" t="s">
        <v>5</v>
      </c>
      <c r="F1799" s="19" t="s">
        <v>7</v>
      </c>
    </row>
    <row r="1800" spans="1:6" x14ac:dyDescent="0.35">
      <c r="A1800" s="22" t="s">
        <v>3362</v>
      </c>
      <c r="B1800" s="20">
        <v>196428</v>
      </c>
      <c r="C1800" s="17" t="s">
        <v>6</v>
      </c>
      <c r="D1800" s="21" t="s">
        <v>6</v>
      </c>
      <c r="E1800" s="19" t="s">
        <v>809</v>
      </c>
      <c r="F1800" s="19" t="s">
        <v>577</v>
      </c>
    </row>
    <row r="1801" spans="1:6" x14ac:dyDescent="0.35">
      <c r="A1801" s="22" t="s">
        <v>3363</v>
      </c>
      <c r="B1801" s="17" t="s">
        <v>6</v>
      </c>
      <c r="C1801" s="17" t="s">
        <v>6</v>
      </c>
      <c r="D1801" s="18">
        <v>48</v>
      </c>
      <c r="E1801" s="19" t="s">
        <v>5</v>
      </c>
      <c r="F1801" s="19" t="s">
        <v>7</v>
      </c>
    </row>
    <row r="1802" spans="1:6" x14ac:dyDescent="0.35">
      <c r="A1802" s="22" t="s">
        <v>3364</v>
      </c>
      <c r="B1802" s="17" t="s">
        <v>6</v>
      </c>
      <c r="C1802" s="20">
        <v>250000</v>
      </c>
      <c r="D1802" s="21" t="s">
        <v>6</v>
      </c>
      <c r="E1802" s="19" t="s">
        <v>810</v>
      </c>
      <c r="F1802" s="19" t="s">
        <v>359</v>
      </c>
    </row>
    <row r="1803" spans="1:6" x14ac:dyDescent="0.35">
      <c r="A1803" s="22" t="s">
        <v>3365</v>
      </c>
      <c r="B1803" s="17" t="s">
        <v>6</v>
      </c>
      <c r="C1803" s="17" t="s">
        <v>6</v>
      </c>
      <c r="D1803" s="18">
        <v>178534</v>
      </c>
      <c r="E1803" s="19" t="s">
        <v>5</v>
      </c>
      <c r="F1803" s="19" t="s">
        <v>7</v>
      </c>
    </row>
    <row r="1804" spans="1:6" x14ac:dyDescent="0.35">
      <c r="A1804" s="22" t="s">
        <v>3366</v>
      </c>
      <c r="B1804" s="20">
        <v>433000</v>
      </c>
      <c r="C1804" s="17" t="s">
        <v>6</v>
      </c>
      <c r="D1804" s="21" t="s">
        <v>6</v>
      </c>
      <c r="E1804" s="19" t="s">
        <v>73</v>
      </c>
      <c r="F1804" s="19" t="s">
        <v>430</v>
      </c>
    </row>
    <row r="1805" spans="1:6" x14ac:dyDescent="0.35">
      <c r="A1805" s="22" t="s">
        <v>3366</v>
      </c>
      <c r="B1805" s="20">
        <v>314000</v>
      </c>
      <c r="C1805" s="17" t="s">
        <v>6</v>
      </c>
      <c r="D1805" s="21" t="s">
        <v>6</v>
      </c>
      <c r="E1805" s="19" t="s">
        <v>811</v>
      </c>
      <c r="F1805" s="19" t="s">
        <v>248</v>
      </c>
    </row>
    <row r="1806" spans="1:6" x14ac:dyDescent="0.35">
      <c r="A1806" s="22" t="s">
        <v>3366</v>
      </c>
      <c r="B1806" s="20">
        <v>455000</v>
      </c>
      <c r="C1806" s="17" t="s">
        <v>6</v>
      </c>
      <c r="D1806" s="21" t="s">
        <v>6</v>
      </c>
      <c r="E1806" s="19" t="s">
        <v>298</v>
      </c>
      <c r="F1806" s="19" t="s">
        <v>289</v>
      </c>
    </row>
    <row r="1807" spans="1:6" x14ac:dyDescent="0.35">
      <c r="A1807" s="22" t="s">
        <v>3366</v>
      </c>
      <c r="B1807" s="20">
        <v>579000</v>
      </c>
      <c r="C1807" s="17" t="s">
        <v>6</v>
      </c>
      <c r="D1807" s="21" t="s">
        <v>6</v>
      </c>
      <c r="E1807" s="19" t="s">
        <v>753</v>
      </c>
      <c r="F1807" s="19" t="s">
        <v>161</v>
      </c>
    </row>
    <row r="1808" spans="1:6" x14ac:dyDescent="0.35">
      <c r="A1808" s="22" t="s">
        <v>3367</v>
      </c>
      <c r="B1808" s="17" t="s">
        <v>6</v>
      </c>
      <c r="C1808" s="17" t="s">
        <v>6</v>
      </c>
      <c r="D1808" s="18">
        <v>91</v>
      </c>
      <c r="E1808" s="19" t="s">
        <v>5</v>
      </c>
      <c r="F1808" s="19" t="s">
        <v>7</v>
      </c>
    </row>
    <row r="1809" spans="1:6" x14ac:dyDescent="0.35">
      <c r="A1809" s="22" t="s">
        <v>3368</v>
      </c>
      <c r="B1809" s="17" t="s">
        <v>6</v>
      </c>
      <c r="C1809" s="20">
        <v>21250</v>
      </c>
      <c r="D1809" s="21" t="s">
        <v>6</v>
      </c>
      <c r="E1809" s="19" t="s">
        <v>404</v>
      </c>
      <c r="F1809" s="19" t="s">
        <v>812</v>
      </c>
    </row>
    <row r="1810" spans="1:6" x14ac:dyDescent="0.35">
      <c r="A1810" s="22" t="s">
        <v>3369</v>
      </c>
      <c r="B1810" s="17" t="s">
        <v>6</v>
      </c>
      <c r="C1810" s="20">
        <v>49500</v>
      </c>
      <c r="D1810" s="21" t="s">
        <v>6</v>
      </c>
      <c r="E1810" s="19" t="s">
        <v>424</v>
      </c>
      <c r="F1810" s="19" t="s">
        <v>168</v>
      </c>
    </row>
    <row r="1811" spans="1:6" x14ac:dyDescent="0.35">
      <c r="A1811" s="22" t="s">
        <v>3370</v>
      </c>
      <c r="B1811" s="17" t="s">
        <v>6</v>
      </c>
      <c r="C1811" s="20">
        <v>17500</v>
      </c>
      <c r="D1811" s="21" t="s">
        <v>6</v>
      </c>
      <c r="E1811" s="19" t="s">
        <v>813</v>
      </c>
      <c r="F1811" s="19" t="s">
        <v>814</v>
      </c>
    </row>
    <row r="1812" spans="1:6" x14ac:dyDescent="0.35">
      <c r="A1812" s="22" t="s">
        <v>3370</v>
      </c>
      <c r="B1812" s="17" t="s">
        <v>6</v>
      </c>
      <c r="C1812" s="20">
        <v>5450</v>
      </c>
      <c r="D1812" s="21" t="s">
        <v>6</v>
      </c>
      <c r="E1812" s="19" t="s">
        <v>665</v>
      </c>
      <c r="F1812" s="19" t="s">
        <v>522</v>
      </c>
    </row>
    <row r="1813" spans="1:6" x14ac:dyDescent="0.35">
      <c r="A1813" s="22" t="s">
        <v>3370</v>
      </c>
      <c r="B1813" s="17" t="s">
        <v>6</v>
      </c>
      <c r="C1813" s="20">
        <v>8250</v>
      </c>
      <c r="D1813" s="21" t="s">
        <v>6</v>
      </c>
      <c r="E1813" s="19" t="s">
        <v>167</v>
      </c>
      <c r="F1813" s="19" t="s">
        <v>405</v>
      </c>
    </row>
    <row r="1814" spans="1:6" x14ac:dyDescent="0.35">
      <c r="A1814" s="22" t="s">
        <v>3371</v>
      </c>
      <c r="B1814" s="17" t="s">
        <v>6</v>
      </c>
      <c r="C1814" s="17" t="s">
        <v>6</v>
      </c>
      <c r="D1814" s="18">
        <v>1000</v>
      </c>
      <c r="E1814" s="19" t="s">
        <v>5</v>
      </c>
      <c r="F1814" s="19" t="s">
        <v>7</v>
      </c>
    </row>
    <row r="1815" spans="1:6" x14ac:dyDescent="0.35">
      <c r="A1815" s="22" t="s">
        <v>3372</v>
      </c>
      <c r="B1815" s="20">
        <v>926200</v>
      </c>
      <c r="C1815" s="17" t="s">
        <v>6</v>
      </c>
      <c r="D1815" s="21" t="s">
        <v>6</v>
      </c>
      <c r="E1815" s="19" t="s">
        <v>752</v>
      </c>
      <c r="F1815" s="19" t="s">
        <v>815</v>
      </c>
    </row>
    <row r="1816" spans="1:6" x14ac:dyDescent="0.35">
      <c r="A1816" s="22" t="s">
        <v>3373</v>
      </c>
      <c r="B1816" s="20">
        <v>2000000</v>
      </c>
      <c r="C1816" s="17" t="s">
        <v>6</v>
      </c>
      <c r="D1816" s="21" t="s">
        <v>6</v>
      </c>
      <c r="E1816" s="19" t="s">
        <v>816</v>
      </c>
      <c r="F1816" s="19" t="s">
        <v>817</v>
      </c>
    </row>
    <row r="1817" spans="1:6" x14ac:dyDescent="0.35">
      <c r="A1817" s="22" t="s">
        <v>3374</v>
      </c>
      <c r="B1817" s="20">
        <v>198086</v>
      </c>
      <c r="C1817" s="17" t="s">
        <v>6</v>
      </c>
      <c r="D1817" s="21" t="s">
        <v>6</v>
      </c>
      <c r="E1817" s="19" t="s">
        <v>818</v>
      </c>
      <c r="F1817" s="19" t="s">
        <v>74</v>
      </c>
    </row>
    <row r="1818" spans="1:6" x14ac:dyDescent="0.35">
      <c r="A1818" s="22" t="s">
        <v>3375</v>
      </c>
      <c r="B1818" s="17" t="s">
        <v>6</v>
      </c>
      <c r="C1818" s="17" t="s">
        <v>6</v>
      </c>
      <c r="D1818" s="18">
        <v>0</v>
      </c>
      <c r="E1818" s="19" t="s">
        <v>17</v>
      </c>
      <c r="F1818" s="19" t="s">
        <v>7</v>
      </c>
    </row>
    <row r="1819" spans="1:6" x14ac:dyDescent="0.35">
      <c r="A1819" s="22" t="s">
        <v>3376</v>
      </c>
      <c r="B1819" s="17" t="s">
        <v>6</v>
      </c>
      <c r="C1819" s="20">
        <v>30000</v>
      </c>
      <c r="D1819" s="21" t="s">
        <v>6</v>
      </c>
      <c r="E1819" s="19" t="s">
        <v>819</v>
      </c>
      <c r="F1819" s="19" t="s">
        <v>820</v>
      </c>
    </row>
    <row r="1820" spans="1:6" x14ac:dyDescent="0.35">
      <c r="A1820" s="22" t="s">
        <v>3377</v>
      </c>
      <c r="B1820" s="17" t="s">
        <v>6</v>
      </c>
      <c r="C1820" s="17" t="s">
        <v>6</v>
      </c>
      <c r="D1820" s="18">
        <v>844</v>
      </c>
      <c r="E1820" s="19" t="s">
        <v>5</v>
      </c>
      <c r="F1820" s="19" t="s">
        <v>7</v>
      </c>
    </row>
    <row r="1821" spans="1:6" x14ac:dyDescent="0.35">
      <c r="A1821" s="22" t="s">
        <v>3378</v>
      </c>
      <c r="B1821" s="20">
        <v>45000</v>
      </c>
      <c r="C1821" s="17" t="s">
        <v>6</v>
      </c>
      <c r="D1821" s="21" t="s">
        <v>6</v>
      </c>
      <c r="E1821" s="19" t="s">
        <v>821</v>
      </c>
      <c r="F1821" s="19" t="s">
        <v>74</v>
      </c>
    </row>
    <row r="1822" spans="1:6" x14ac:dyDescent="0.35">
      <c r="A1822" s="22" t="s">
        <v>3378</v>
      </c>
      <c r="B1822" s="20">
        <v>18741</v>
      </c>
      <c r="C1822" s="17" t="s">
        <v>6</v>
      </c>
      <c r="D1822" s="21" t="s">
        <v>6</v>
      </c>
      <c r="E1822" s="19" t="s">
        <v>822</v>
      </c>
      <c r="F1822" s="19" t="s">
        <v>74</v>
      </c>
    </row>
    <row r="1823" spans="1:6" x14ac:dyDescent="0.35">
      <c r="A1823" s="22" t="s">
        <v>3379</v>
      </c>
      <c r="B1823" s="17" t="s">
        <v>6</v>
      </c>
      <c r="C1823" s="20">
        <v>123594</v>
      </c>
      <c r="D1823" s="21" t="s">
        <v>6</v>
      </c>
      <c r="E1823" s="19" t="s">
        <v>823</v>
      </c>
      <c r="F1823" s="19" t="s">
        <v>7</v>
      </c>
    </row>
    <row r="1824" spans="1:6" x14ac:dyDescent="0.35">
      <c r="A1824" s="22" t="s">
        <v>3380</v>
      </c>
      <c r="B1824" s="17" t="s">
        <v>6</v>
      </c>
      <c r="C1824" s="17" t="s">
        <v>6</v>
      </c>
      <c r="D1824" s="18">
        <v>0</v>
      </c>
      <c r="E1824" s="19" t="s">
        <v>17</v>
      </c>
      <c r="F1824" s="19" t="s">
        <v>7</v>
      </c>
    </row>
    <row r="1825" spans="1:6" x14ac:dyDescent="0.35">
      <c r="A1825" s="22" t="s">
        <v>3381</v>
      </c>
      <c r="B1825" s="20">
        <v>278662</v>
      </c>
      <c r="C1825" s="17" t="s">
        <v>6</v>
      </c>
      <c r="D1825" s="21" t="s">
        <v>6</v>
      </c>
      <c r="E1825" s="19" t="s">
        <v>824</v>
      </c>
      <c r="F1825" s="19" t="s">
        <v>825</v>
      </c>
    </row>
    <row r="1826" spans="1:6" x14ac:dyDescent="0.35">
      <c r="A1826" s="22" t="s">
        <v>3382</v>
      </c>
      <c r="B1826" s="20">
        <v>278662</v>
      </c>
      <c r="C1826" s="17" t="s">
        <v>6</v>
      </c>
      <c r="D1826" s="21" t="s">
        <v>6</v>
      </c>
      <c r="E1826" s="19" t="s">
        <v>824</v>
      </c>
      <c r="F1826" s="19" t="s">
        <v>825</v>
      </c>
    </row>
    <row r="1827" spans="1:6" x14ac:dyDescent="0.35">
      <c r="A1827" s="22" t="s">
        <v>3383</v>
      </c>
      <c r="B1827" s="20">
        <v>211745</v>
      </c>
      <c r="C1827" s="17" t="s">
        <v>6</v>
      </c>
      <c r="D1827" s="21" t="s">
        <v>6</v>
      </c>
      <c r="E1827" s="19" t="s">
        <v>826</v>
      </c>
      <c r="F1827" s="19" t="s">
        <v>595</v>
      </c>
    </row>
    <row r="1828" spans="1:6" x14ac:dyDescent="0.35">
      <c r="A1828" s="22" t="s">
        <v>3384</v>
      </c>
      <c r="B1828" s="20">
        <v>2400000</v>
      </c>
      <c r="C1828" s="17" t="s">
        <v>6</v>
      </c>
      <c r="D1828" s="21" t="s">
        <v>6</v>
      </c>
      <c r="E1828" s="19" t="s">
        <v>827</v>
      </c>
      <c r="F1828" s="19" t="s">
        <v>567</v>
      </c>
    </row>
    <row r="1829" spans="1:6" x14ac:dyDescent="0.35">
      <c r="A1829" s="22" t="s">
        <v>3385</v>
      </c>
      <c r="B1829" s="20">
        <v>1200000</v>
      </c>
      <c r="C1829" s="17" t="s">
        <v>6</v>
      </c>
      <c r="D1829" s="21" t="s">
        <v>6</v>
      </c>
      <c r="E1829" s="19" t="s">
        <v>827</v>
      </c>
      <c r="F1829" s="19" t="s">
        <v>555</v>
      </c>
    </row>
    <row r="1830" spans="1:6" x14ac:dyDescent="0.35">
      <c r="A1830" s="22" t="s">
        <v>3386</v>
      </c>
      <c r="B1830" s="17" t="s">
        <v>6</v>
      </c>
      <c r="C1830" s="17" t="s">
        <v>6</v>
      </c>
      <c r="D1830" s="18">
        <v>5340</v>
      </c>
      <c r="E1830" s="19" t="s">
        <v>828</v>
      </c>
      <c r="F1830" s="19" t="s">
        <v>74</v>
      </c>
    </row>
    <row r="1831" spans="1:6" x14ac:dyDescent="0.35">
      <c r="A1831" s="22" t="s">
        <v>3387</v>
      </c>
      <c r="B1831" s="17" t="s">
        <v>6</v>
      </c>
      <c r="C1831" s="17" t="s">
        <v>6</v>
      </c>
      <c r="D1831" s="18">
        <v>110407</v>
      </c>
      <c r="E1831" s="19" t="s">
        <v>5</v>
      </c>
      <c r="F1831" s="19" t="s">
        <v>7</v>
      </c>
    </row>
    <row r="1832" spans="1:6" x14ac:dyDescent="0.35">
      <c r="A1832" s="22" t="s">
        <v>3388</v>
      </c>
      <c r="B1832" s="20">
        <v>20911</v>
      </c>
      <c r="C1832" s="17" t="s">
        <v>6</v>
      </c>
      <c r="D1832" s="21" t="s">
        <v>6</v>
      </c>
      <c r="E1832" s="19" t="s">
        <v>829</v>
      </c>
      <c r="F1832" s="19" t="s">
        <v>484</v>
      </c>
    </row>
    <row r="1833" spans="1:6" x14ac:dyDescent="0.35">
      <c r="A1833" s="22" t="s">
        <v>3389</v>
      </c>
      <c r="B1833" s="20">
        <v>22000</v>
      </c>
      <c r="C1833" s="17" t="s">
        <v>6</v>
      </c>
      <c r="D1833" s="21" t="s">
        <v>6</v>
      </c>
      <c r="E1833" s="19" t="s">
        <v>830</v>
      </c>
      <c r="F1833" s="19" t="s">
        <v>64</v>
      </c>
    </row>
    <row r="1834" spans="1:6" x14ac:dyDescent="0.35">
      <c r="A1834" s="22" t="s">
        <v>3390</v>
      </c>
      <c r="B1834" s="20">
        <v>1020833</v>
      </c>
      <c r="C1834" s="17" t="s">
        <v>6</v>
      </c>
      <c r="D1834" s="21" t="s">
        <v>6</v>
      </c>
      <c r="E1834" s="19" t="s">
        <v>445</v>
      </c>
      <c r="F1834" s="19" t="s">
        <v>831</v>
      </c>
    </row>
    <row r="1835" spans="1:6" x14ac:dyDescent="0.35">
      <c r="A1835" s="22" t="s">
        <v>3391</v>
      </c>
      <c r="B1835" s="20">
        <v>44000</v>
      </c>
      <c r="C1835" s="17" t="s">
        <v>6</v>
      </c>
      <c r="D1835" s="21" t="s">
        <v>6</v>
      </c>
      <c r="E1835" s="19" t="s">
        <v>286</v>
      </c>
      <c r="F1835" s="19" t="s">
        <v>832</v>
      </c>
    </row>
    <row r="1836" spans="1:6" x14ac:dyDescent="0.35">
      <c r="A1836" s="22" t="s">
        <v>3392</v>
      </c>
      <c r="B1836" s="17" t="s">
        <v>6</v>
      </c>
      <c r="C1836" s="20">
        <v>6704</v>
      </c>
      <c r="D1836" s="21" t="s">
        <v>6</v>
      </c>
      <c r="E1836" s="19" t="s">
        <v>833</v>
      </c>
      <c r="F1836" s="19" t="s">
        <v>834</v>
      </c>
    </row>
    <row r="1837" spans="1:6" x14ac:dyDescent="0.35">
      <c r="A1837" s="22" t="s">
        <v>3393</v>
      </c>
      <c r="B1837" s="20">
        <v>26746</v>
      </c>
      <c r="C1837" s="17" t="s">
        <v>6</v>
      </c>
      <c r="D1837" s="21" t="s">
        <v>6</v>
      </c>
      <c r="E1837" s="19" t="s">
        <v>26</v>
      </c>
      <c r="F1837" s="19" t="s">
        <v>835</v>
      </c>
    </row>
    <row r="1838" spans="1:6" x14ac:dyDescent="0.35">
      <c r="A1838" s="22" t="s">
        <v>3394</v>
      </c>
      <c r="B1838" s="20">
        <v>250730</v>
      </c>
      <c r="C1838" s="17" t="s">
        <v>6</v>
      </c>
      <c r="D1838" s="21" t="s">
        <v>6</v>
      </c>
      <c r="E1838" s="19" t="s">
        <v>508</v>
      </c>
      <c r="F1838" s="19" t="s">
        <v>836</v>
      </c>
    </row>
    <row r="1839" spans="1:6" x14ac:dyDescent="0.35">
      <c r="A1839" s="22" t="s">
        <v>3395</v>
      </c>
      <c r="B1839" s="17" t="s">
        <v>6</v>
      </c>
      <c r="C1839" s="20">
        <v>43947</v>
      </c>
      <c r="D1839" s="21" t="s">
        <v>6</v>
      </c>
      <c r="E1839" s="19" t="s">
        <v>837</v>
      </c>
      <c r="F1839" s="19" t="s">
        <v>458</v>
      </c>
    </row>
    <row r="1840" spans="1:6" x14ac:dyDescent="0.35">
      <c r="A1840" s="22" t="s">
        <v>3396</v>
      </c>
      <c r="B1840" s="17" t="s">
        <v>6</v>
      </c>
      <c r="C1840" s="20">
        <v>48566</v>
      </c>
      <c r="D1840" s="21" t="s">
        <v>6</v>
      </c>
      <c r="E1840" s="19" t="s">
        <v>633</v>
      </c>
      <c r="F1840" s="19" t="s">
        <v>458</v>
      </c>
    </row>
    <row r="1841" spans="1:6" x14ac:dyDescent="0.35">
      <c r="A1841" s="22" t="s">
        <v>3397</v>
      </c>
      <c r="B1841" s="17" t="s">
        <v>6</v>
      </c>
      <c r="C1841" s="20">
        <v>43947</v>
      </c>
      <c r="D1841" s="21" t="s">
        <v>6</v>
      </c>
      <c r="E1841" s="19" t="s">
        <v>837</v>
      </c>
      <c r="F1841" s="19" t="s">
        <v>458</v>
      </c>
    </row>
    <row r="1842" spans="1:6" x14ac:dyDescent="0.35">
      <c r="A1842" s="22" t="s">
        <v>3398</v>
      </c>
      <c r="B1842" s="17" t="s">
        <v>6</v>
      </c>
      <c r="C1842" s="20">
        <v>43947</v>
      </c>
      <c r="D1842" s="21" t="s">
        <v>6</v>
      </c>
      <c r="E1842" s="19" t="s">
        <v>837</v>
      </c>
      <c r="F1842" s="19" t="s">
        <v>458</v>
      </c>
    </row>
    <row r="1843" spans="1:6" x14ac:dyDescent="0.35">
      <c r="A1843" s="22" t="s">
        <v>3399</v>
      </c>
      <c r="B1843" s="17" t="s">
        <v>6</v>
      </c>
      <c r="C1843" s="20">
        <v>43947</v>
      </c>
      <c r="D1843" s="21" t="s">
        <v>6</v>
      </c>
      <c r="E1843" s="19" t="s">
        <v>837</v>
      </c>
      <c r="F1843" s="19" t="s">
        <v>458</v>
      </c>
    </row>
    <row r="1844" spans="1:6" x14ac:dyDescent="0.35">
      <c r="A1844" s="22" t="s">
        <v>3400</v>
      </c>
      <c r="B1844" s="17" t="s">
        <v>6</v>
      </c>
      <c r="C1844" s="17" t="s">
        <v>6</v>
      </c>
      <c r="D1844" s="18">
        <v>0</v>
      </c>
      <c r="E1844" s="19" t="s">
        <v>17</v>
      </c>
      <c r="F1844" s="19" t="s">
        <v>7</v>
      </c>
    </row>
    <row r="1845" spans="1:6" x14ac:dyDescent="0.35">
      <c r="A1845" s="22" t="s">
        <v>3401</v>
      </c>
      <c r="B1845" s="17" t="s">
        <v>6</v>
      </c>
      <c r="C1845" s="20">
        <v>11718</v>
      </c>
      <c r="D1845" s="21" t="s">
        <v>6</v>
      </c>
      <c r="E1845" s="19" t="s">
        <v>838</v>
      </c>
      <c r="F1845" s="19" t="s">
        <v>839</v>
      </c>
    </row>
    <row r="1846" spans="1:6" x14ac:dyDescent="0.35">
      <c r="A1846" s="22" t="s">
        <v>3402</v>
      </c>
      <c r="B1846" s="20">
        <v>5878957</v>
      </c>
      <c r="C1846" s="17" t="s">
        <v>6</v>
      </c>
      <c r="D1846" s="21" t="s">
        <v>6</v>
      </c>
      <c r="E1846" s="19" t="s">
        <v>840</v>
      </c>
      <c r="F1846" s="19" t="s">
        <v>841</v>
      </c>
    </row>
    <row r="1847" spans="1:6" x14ac:dyDescent="0.35">
      <c r="A1847" s="22" t="s">
        <v>3403</v>
      </c>
      <c r="B1847" s="20">
        <v>3277219</v>
      </c>
      <c r="C1847" s="17" t="s">
        <v>6</v>
      </c>
      <c r="D1847" s="21" t="s">
        <v>6</v>
      </c>
      <c r="E1847" s="19" t="s">
        <v>584</v>
      </c>
      <c r="F1847" s="19" t="s">
        <v>842</v>
      </c>
    </row>
    <row r="1848" spans="1:6" x14ac:dyDescent="0.35">
      <c r="A1848" s="22" t="s">
        <v>3404</v>
      </c>
      <c r="B1848" s="20">
        <v>2213061</v>
      </c>
      <c r="C1848" s="17" t="s">
        <v>6</v>
      </c>
      <c r="D1848" s="21" t="s">
        <v>6</v>
      </c>
      <c r="E1848" s="19" t="s">
        <v>501</v>
      </c>
      <c r="F1848" s="19" t="s">
        <v>843</v>
      </c>
    </row>
    <row r="1849" spans="1:6" x14ac:dyDescent="0.35">
      <c r="A1849" s="22" t="s">
        <v>3405</v>
      </c>
      <c r="B1849" s="20">
        <v>2765283</v>
      </c>
      <c r="C1849" s="17" t="s">
        <v>6</v>
      </c>
      <c r="D1849" s="21" t="s">
        <v>6</v>
      </c>
      <c r="E1849" s="19" t="s">
        <v>844</v>
      </c>
      <c r="F1849" s="19" t="s">
        <v>845</v>
      </c>
    </row>
    <row r="1850" spans="1:6" x14ac:dyDescent="0.35">
      <c r="A1850" s="22" t="s">
        <v>3406</v>
      </c>
      <c r="B1850" s="20">
        <v>75326</v>
      </c>
      <c r="C1850" s="17" t="s">
        <v>6</v>
      </c>
      <c r="D1850" s="21" t="s">
        <v>6</v>
      </c>
      <c r="E1850" s="19" t="s">
        <v>846</v>
      </c>
      <c r="F1850" s="19" t="s">
        <v>847</v>
      </c>
    </row>
    <row r="1851" spans="1:6" x14ac:dyDescent="0.35">
      <c r="A1851" s="22" t="s">
        <v>3407</v>
      </c>
      <c r="B1851" s="17" t="s">
        <v>6</v>
      </c>
      <c r="C1851" s="17" t="s">
        <v>6</v>
      </c>
      <c r="D1851" s="18">
        <v>0</v>
      </c>
      <c r="E1851" s="19" t="s">
        <v>17</v>
      </c>
      <c r="F1851" s="19" t="s">
        <v>7</v>
      </c>
    </row>
    <row r="1852" spans="1:6" x14ac:dyDescent="0.35">
      <c r="A1852" s="22" t="s">
        <v>3408</v>
      </c>
      <c r="B1852" s="20">
        <v>53248</v>
      </c>
      <c r="C1852" s="17" t="s">
        <v>6</v>
      </c>
      <c r="D1852" s="21" t="s">
        <v>6</v>
      </c>
      <c r="E1852" s="19" t="s">
        <v>264</v>
      </c>
      <c r="F1852" s="19" t="s">
        <v>265</v>
      </c>
    </row>
    <row r="1853" spans="1:6" x14ac:dyDescent="0.35">
      <c r="A1853" s="22" t="s">
        <v>3409</v>
      </c>
      <c r="B1853" s="20">
        <v>5750000</v>
      </c>
      <c r="C1853" s="17" t="s">
        <v>6</v>
      </c>
      <c r="D1853" s="21" t="s">
        <v>6</v>
      </c>
      <c r="E1853" s="19" t="s">
        <v>848</v>
      </c>
      <c r="F1853" s="19" t="s">
        <v>849</v>
      </c>
    </row>
    <row r="1854" spans="1:6" x14ac:dyDescent="0.35">
      <c r="A1854" s="22" t="s">
        <v>3410</v>
      </c>
      <c r="B1854" s="20">
        <v>3650000</v>
      </c>
      <c r="C1854" s="17" t="s">
        <v>6</v>
      </c>
      <c r="D1854" s="21" t="s">
        <v>6</v>
      </c>
      <c r="E1854" s="19" t="s">
        <v>848</v>
      </c>
      <c r="F1854" s="19" t="s">
        <v>850</v>
      </c>
    </row>
    <row r="1855" spans="1:6" x14ac:dyDescent="0.35">
      <c r="A1855" s="22" t="s">
        <v>3411</v>
      </c>
      <c r="B1855" s="17" t="s">
        <v>6</v>
      </c>
      <c r="C1855" s="17" t="s">
        <v>6</v>
      </c>
      <c r="D1855" s="18">
        <v>352</v>
      </c>
      <c r="E1855" s="19" t="s">
        <v>5</v>
      </c>
      <c r="F1855" s="19" t="s">
        <v>7</v>
      </c>
    </row>
    <row r="1856" spans="1:6" x14ac:dyDescent="0.35">
      <c r="A1856" s="22" t="s">
        <v>3412</v>
      </c>
      <c r="B1856" s="20">
        <v>43542</v>
      </c>
      <c r="C1856" s="17" t="s">
        <v>6</v>
      </c>
      <c r="D1856" s="21" t="s">
        <v>6</v>
      </c>
      <c r="E1856" s="19" t="s">
        <v>176</v>
      </c>
      <c r="F1856" s="19" t="s">
        <v>744</v>
      </c>
    </row>
    <row r="1857" spans="1:6" x14ac:dyDescent="0.35">
      <c r="A1857" s="22" t="s">
        <v>3413</v>
      </c>
      <c r="B1857" s="20">
        <v>456750</v>
      </c>
      <c r="C1857" s="17" t="s">
        <v>6</v>
      </c>
      <c r="D1857" s="21" t="s">
        <v>6</v>
      </c>
      <c r="E1857" s="19" t="s">
        <v>848</v>
      </c>
      <c r="F1857" s="19" t="s">
        <v>91</v>
      </c>
    </row>
    <row r="1858" spans="1:6" x14ac:dyDescent="0.35">
      <c r="A1858" s="22" t="s">
        <v>3414</v>
      </c>
      <c r="B1858" s="20">
        <v>1308300</v>
      </c>
      <c r="C1858" s="17" t="s">
        <v>6</v>
      </c>
      <c r="D1858" s="21" t="s">
        <v>6</v>
      </c>
      <c r="E1858" s="19" t="s">
        <v>848</v>
      </c>
      <c r="F1858" s="19" t="s">
        <v>91</v>
      </c>
    </row>
    <row r="1859" spans="1:6" x14ac:dyDescent="0.35">
      <c r="A1859" s="22" t="s">
        <v>3415</v>
      </c>
      <c r="B1859" s="20">
        <v>112500</v>
      </c>
      <c r="C1859" s="17" t="s">
        <v>6</v>
      </c>
      <c r="D1859" s="21" t="s">
        <v>6</v>
      </c>
      <c r="E1859" s="19" t="s">
        <v>851</v>
      </c>
      <c r="F1859" s="19" t="s">
        <v>852</v>
      </c>
    </row>
    <row r="1860" spans="1:6" x14ac:dyDescent="0.35">
      <c r="A1860" s="22" t="s">
        <v>3416</v>
      </c>
      <c r="B1860" s="17" t="s">
        <v>6</v>
      </c>
      <c r="C1860" s="17" t="s">
        <v>6</v>
      </c>
      <c r="D1860" s="18">
        <v>1994</v>
      </c>
      <c r="E1860" s="19" t="s">
        <v>17</v>
      </c>
      <c r="F1860" s="19" t="s">
        <v>74</v>
      </c>
    </row>
    <row r="1861" spans="1:6" x14ac:dyDescent="0.35">
      <c r="A1861" s="22" t="s">
        <v>3417</v>
      </c>
      <c r="B1861" s="17" t="s">
        <v>6</v>
      </c>
      <c r="C1861" s="17" t="s">
        <v>6</v>
      </c>
      <c r="D1861" s="18">
        <v>5093</v>
      </c>
      <c r="E1861" s="19" t="s">
        <v>5</v>
      </c>
      <c r="F1861" s="19" t="s">
        <v>7</v>
      </c>
    </row>
    <row r="1862" spans="1:6" x14ac:dyDescent="0.35">
      <c r="A1862" s="22" t="s">
        <v>3418</v>
      </c>
      <c r="B1862" s="17" t="s">
        <v>6</v>
      </c>
      <c r="C1862" s="20">
        <v>777101.41173423105</v>
      </c>
      <c r="D1862" s="21" t="s">
        <v>6</v>
      </c>
      <c r="E1862" s="19" t="s">
        <v>853</v>
      </c>
      <c r="F1862" s="19" t="s">
        <v>287</v>
      </c>
    </row>
    <row r="1863" spans="1:6" x14ac:dyDescent="0.35">
      <c r="A1863" s="22" t="s">
        <v>3419</v>
      </c>
      <c r="B1863" s="20">
        <v>660000</v>
      </c>
      <c r="C1863" s="17" t="s">
        <v>6</v>
      </c>
      <c r="D1863" s="21" t="s">
        <v>6</v>
      </c>
      <c r="E1863" s="19" t="s">
        <v>854</v>
      </c>
      <c r="F1863" s="19" t="s">
        <v>649</v>
      </c>
    </row>
    <row r="1864" spans="1:6" x14ac:dyDescent="0.35">
      <c r="A1864" s="22" t="s">
        <v>3420</v>
      </c>
      <c r="B1864" s="20">
        <v>460000</v>
      </c>
      <c r="C1864" s="17" t="s">
        <v>6</v>
      </c>
      <c r="D1864" s="21" t="s">
        <v>6</v>
      </c>
      <c r="E1864" s="19" t="s">
        <v>854</v>
      </c>
      <c r="F1864" s="19" t="s">
        <v>183</v>
      </c>
    </row>
    <row r="1865" spans="1:6" x14ac:dyDescent="0.35">
      <c r="A1865" s="22" t="s">
        <v>3421</v>
      </c>
      <c r="B1865" s="17" t="s">
        <v>6</v>
      </c>
      <c r="C1865" s="17" t="s">
        <v>6</v>
      </c>
      <c r="D1865" s="18">
        <v>692723</v>
      </c>
      <c r="E1865" s="19" t="s">
        <v>5</v>
      </c>
      <c r="F1865" s="19" t="s">
        <v>7</v>
      </c>
    </row>
    <row r="1866" spans="1:6" x14ac:dyDescent="0.35">
      <c r="A1866" s="22" t="s">
        <v>3422</v>
      </c>
      <c r="B1866" s="20">
        <v>15360</v>
      </c>
      <c r="C1866" s="17" t="s">
        <v>6</v>
      </c>
      <c r="D1866" s="21" t="s">
        <v>6</v>
      </c>
      <c r="E1866" s="19" t="s">
        <v>855</v>
      </c>
      <c r="F1866" s="19" t="s">
        <v>396</v>
      </c>
    </row>
    <row r="1867" spans="1:6" x14ac:dyDescent="0.35">
      <c r="A1867" s="22" t="s">
        <v>3422</v>
      </c>
      <c r="B1867" s="20">
        <v>39600</v>
      </c>
      <c r="C1867" s="17" t="s">
        <v>6</v>
      </c>
      <c r="D1867" s="21" t="s">
        <v>6</v>
      </c>
      <c r="E1867" s="19" t="s">
        <v>855</v>
      </c>
      <c r="F1867" s="19" t="s">
        <v>396</v>
      </c>
    </row>
    <row r="1868" spans="1:6" x14ac:dyDescent="0.35">
      <c r="A1868" s="22" t="s">
        <v>3422</v>
      </c>
      <c r="B1868" s="20">
        <v>32760</v>
      </c>
      <c r="C1868" s="17" t="s">
        <v>6</v>
      </c>
      <c r="D1868" s="21" t="s">
        <v>6</v>
      </c>
      <c r="E1868" s="19" t="s">
        <v>855</v>
      </c>
      <c r="F1868" s="19" t="s">
        <v>396</v>
      </c>
    </row>
    <row r="1869" spans="1:6" x14ac:dyDescent="0.35">
      <c r="A1869" s="22" t="s">
        <v>3422</v>
      </c>
      <c r="B1869" s="20">
        <v>74700</v>
      </c>
      <c r="C1869" s="17" t="s">
        <v>6</v>
      </c>
      <c r="D1869" s="21" t="s">
        <v>6</v>
      </c>
      <c r="E1869" s="19" t="s">
        <v>855</v>
      </c>
      <c r="F1869" s="19" t="s">
        <v>396</v>
      </c>
    </row>
    <row r="1870" spans="1:6" x14ac:dyDescent="0.35">
      <c r="A1870" s="22" t="s">
        <v>3422</v>
      </c>
      <c r="B1870" s="20">
        <v>52800</v>
      </c>
      <c r="C1870" s="17" t="s">
        <v>6</v>
      </c>
      <c r="D1870" s="21" t="s">
        <v>6</v>
      </c>
      <c r="E1870" s="19" t="s">
        <v>855</v>
      </c>
      <c r="F1870" s="19" t="s">
        <v>396</v>
      </c>
    </row>
    <row r="1871" spans="1:6" x14ac:dyDescent="0.35">
      <c r="A1871" s="22" t="s">
        <v>3422</v>
      </c>
      <c r="B1871" s="20">
        <v>47916</v>
      </c>
      <c r="C1871" s="17" t="s">
        <v>6</v>
      </c>
      <c r="D1871" s="21" t="s">
        <v>6</v>
      </c>
      <c r="E1871" s="19" t="s">
        <v>855</v>
      </c>
      <c r="F1871" s="19" t="s">
        <v>396</v>
      </c>
    </row>
    <row r="1872" spans="1:6" x14ac:dyDescent="0.35">
      <c r="A1872" s="22" t="s">
        <v>3422</v>
      </c>
      <c r="B1872" s="20">
        <v>7680</v>
      </c>
      <c r="C1872" s="17" t="s">
        <v>6</v>
      </c>
      <c r="D1872" s="21" t="s">
        <v>6</v>
      </c>
      <c r="E1872" s="19" t="s">
        <v>855</v>
      </c>
      <c r="F1872" s="19" t="s">
        <v>396</v>
      </c>
    </row>
    <row r="1873" spans="1:6" x14ac:dyDescent="0.35">
      <c r="A1873" s="22" t="s">
        <v>3422</v>
      </c>
      <c r="B1873" s="20">
        <v>28641</v>
      </c>
      <c r="C1873" s="17" t="s">
        <v>6</v>
      </c>
      <c r="D1873" s="21" t="s">
        <v>6</v>
      </c>
      <c r="E1873" s="19" t="s">
        <v>855</v>
      </c>
      <c r="F1873" s="19" t="s">
        <v>396</v>
      </c>
    </row>
    <row r="1874" spans="1:6" x14ac:dyDescent="0.35">
      <c r="A1874" s="22" t="s">
        <v>3423</v>
      </c>
      <c r="B1874" s="17" t="s">
        <v>6</v>
      </c>
      <c r="C1874" s="20">
        <v>8000</v>
      </c>
      <c r="D1874" s="21" t="s">
        <v>6</v>
      </c>
      <c r="E1874" s="19" t="s">
        <v>856</v>
      </c>
      <c r="F1874" s="19" t="s">
        <v>7</v>
      </c>
    </row>
    <row r="1875" spans="1:6" x14ac:dyDescent="0.35">
      <c r="A1875" s="22" t="s">
        <v>3424</v>
      </c>
      <c r="B1875" s="20">
        <v>8786</v>
      </c>
      <c r="C1875" s="17" t="s">
        <v>6</v>
      </c>
      <c r="D1875" s="21" t="s">
        <v>6</v>
      </c>
      <c r="E1875" s="19" t="s">
        <v>300</v>
      </c>
      <c r="F1875" s="19" t="s">
        <v>396</v>
      </c>
    </row>
    <row r="1876" spans="1:6" x14ac:dyDescent="0.35">
      <c r="A1876" s="22" t="s">
        <v>3424</v>
      </c>
      <c r="B1876" s="20">
        <v>3886</v>
      </c>
      <c r="C1876" s="17" t="s">
        <v>6</v>
      </c>
      <c r="D1876" s="21" t="s">
        <v>6</v>
      </c>
      <c r="E1876" s="19" t="s">
        <v>300</v>
      </c>
      <c r="F1876" s="19" t="s">
        <v>244</v>
      </c>
    </row>
    <row r="1877" spans="1:6" x14ac:dyDescent="0.35">
      <c r="A1877" s="22" t="s">
        <v>3424</v>
      </c>
      <c r="B1877" s="20">
        <v>1870</v>
      </c>
      <c r="C1877" s="17" t="s">
        <v>6</v>
      </c>
      <c r="D1877" s="21" t="s">
        <v>6</v>
      </c>
      <c r="E1877" s="19" t="s">
        <v>300</v>
      </c>
      <c r="F1877" s="19" t="s">
        <v>169</v>
      </c>
    </row>
    <row r="1878" spans="1:6" x14ac:dyDescent="0.35">
      <c r="A1878" s="22" t="s">
        <v>3425</v>
      </c>
      <c r="B1878" s="20">
        <v>15967</v>
      </c>
      <c r="C1878" s="17" t="s">
        <v>6</v>
      </c>
      <c r="D1878" s="21" t="s">
        <v>6</v>
      </c>
      <c r="E1878" s="19" t="s">
        <v>857</v>
      </c>
      <c r="F1878" s="19" t="s">
        <v>794</v>
      </c>
    </row>
    <row r="1879" spans="1:6" x14ac:dyDescent="0.35">
      <c r="A1879" s="22" t="s">
        <v>3426</v>
      </c>
      <c r="B1879" s="20">
        <v>141564</v>
      </c>
      <c r="C1879" s="17" t="s">
        <v>6</v>
      </c>
      <c r="D1879" s="21" t="s">
        <v>6</v>
      </c>
      <c r="E1879" s="19" t="s">
        <v>858</v>
      </c>
      <c r="F1879" s="19" t="s">
        <v>859</v>
      </c>
    </row>
    <row r="1880" spans="1:6" x14ac:dyDescent="0.35">
      <c r="A1880" s="22" t="s">
        <v>3427</v>
      </c>
      <c r="B1880" s="17" t="s">
        <v>6</v>
      </c>
      <c r="C1880" s="20">
        <v>18712</v>
      </c>
      <c r="D1880" s="21" t="s">
        <v>6</v>
      </c>
      <c r="E1880" s="19" t="s">
        <v>860</v>
      </c>
      <c r="F1880" s="19" t="s">
        <v>861</v>
      </c>
    </row>
    <row r="1881" spans="1:6" x14ac:dyDescent="0.35">
      <c r="A1881" s="22" t="s">
        <v>3428</v>
      </c>
      <c r="B1881" s="20">
        <v>158360</v>
      </c>
      <c r="C1881" s="17" t="s">
        <v>6</v>
      </c>
      <c r="D1881" s="21" t="s">
        <v>6</v>
      </c>
      <c r="E1881" s="19" t="s">
        <v>443</v>
      </c>
      <c r="F1881" s="19" t="s">
        <v>862</v>
      </c>
    </row>
    <row r="1882" spans="1:6" x14ac:dyDescent="0.35">
      <c r="A1882" s="22" t="s">
        <v>3429</v>
      </c>
      <c r="B1882" s="20">
        <v>160115</v>
      </c>
      <c r="C1882" s="17" t="s">
        <v>6</v>
      </c>
      <c r="D1882" s="21" t="s">
        <v>6</v>
      </c>
      <c r="E1882" s="19" t="s">
        <v>623</v>
      </c>
      <c r="F1882" s="19" t="s">
        <v>864</v>
      </c>
    </row>
    <row r="1883" spans="1:6" x14ac:dyDescent="0.35">
      <c r="A1883" s="22" t="s">
        <v>3430</v>
      </c>
      <c r="B1883" s="20">
        <v>270069</v>
      </c>
      <c r="C1883" s="17" t="s">
        <v>6</v>
      </c>
      <c r="D1883" s="21" t="s">
        <v>6</v>
      </c>
      <c r="E1883" s="19" t="s">
        <v>863</v>
      </c>
      <c r="F1883" s="19" t="s">
        <v>865</v>
      </c>
    </row>
    <row r="1884" spans="1:6" x14ac:dyDescent="0.35">
      <c r="A1884" s="22" t="s">
        <v>3431</v>
      </c>
      <c r="B1884" s="20">
        <v>229210</v>
      </c>
      <c r="C1884" s="17" t="s">
        <v>6</v>
      </c>
      <c r="D1884" s="21" t="s">
        <v>6</v>
      </c>
      <c r="E1884" s="19" t="s">
        <v>866</v>
      </c>
      <c r="F1884" s="19" t="s">
        <v>867</v>
      </c>
    </row>
    <row r="1885" spans="1:6" x14ac:dyDescent="0.35">
      <c r="A1885" s="22" t="s">
        <v>3432</v>
      </c>
      <c r="B1885" s="20">
        <v>309591</v>
      </c>
      <c r="C1885" s="17" t="s">
        <v>6</v>
      </c>
      <c r="D1885" s="21" t="s">
        <v>6</v>
      </c>
      <c r="E1885" s="19" t="s">
        <v>863</v>
      </c>
      <c r="F1885" s="19" t="s">
        <v>865</v>
      </c>
    </row>
    <row r="1886" spans="1:6" x14ac:dyDescent="0.35">
      <c r="A1886" s="22" t="s">
        <v>3433</v>
      </c>
      <c r="B1886" s="20">
        <v>227743</v>
      </c>
      <c r="C1886" s="17" t="s">
        <v>6</v>
      </c>
      <c r="D1886" s="21" t="s">
        <v>6</v>
      </c>
      <c r="E1886" s="19" t="s">
        <v>623</v>
      </c>
      <c r="F1886" s="19" t="s">
        <v>868</v>
      </c>
    </row>
    <row r="1887" spans="1:6" x14ac:dyDescent="0.35">
      <c r="A1887" s="22" t="s">
        <v>3434</v>
      </c>
      <c r="B1887" s="20">
        <v>186591</v>
      </c>
      <c r="C1887" s="17" t="s">
        <v>6</v>
      </c>
      <c r="D1887" s="21" t="s">
        <v>6</v>
      </c>
      <c r="E1887" s="19" t="s">
        <v>552</v>
      </c>
      <c r="F1887" s="19" t="s">
        <v>869</v>
      </c>
    </row>
    <row r="1888" spans="1:6" x14ac:dyDescent="0.35">
      <c r="A1888" s="22" t="s">
        <v>3435</v>
      </c>
      <c r="B1888" s="20">
        <v>90476</v>
      </c>
      <c r="C1888" s="17" t="s">
        <v>6</v>
      </c>
      <c r="D1888" s="21" t="s">
        <v>6</v>
      </c>
      <c r="E1888" s="19" t="s">
        <v>870</v>
      </c>
      <c r="F1888" s="19" t="s">
        <v>871</v>
      </c>
    </row>
    <row r="1889" spans="1:6" x14ac:dyDescent="0.35">
      <c r="A1889" s="22" t="s">
        <v>3436</v>
      </c>
      <c r="B1889" s="17" t="s">
        <v>6</v>
      </c>
      <c r="C1889" s="17" t="s">
        <v>6</v>
      </c>
      <c r="D1889" s="18">
        <v>8</v>
      </c>
      <c r="E1889" s="19" t="s">
        <v>5</v>
      </c>
      <c r="F1889" s="19" t="s">
        <v>7</v>
      </c>
    </row>
    <row r="1890" spans="1:6" x14ac:dyDescent="0.35">
      <c r="A1890" s="22" t="s">
        <v>3437</v>
      </c>
      <c r="B1890" s="20">
        <v>6818182</v>
      </c>
      <c r="C1890" s="17" t="s">
        <v>6</v>
      </c>
      <c r="D1890" s="21" t="s">
        <v>6</v>
      </c>
      <c r="E1890" s="19" t="s">
        <v>36</v>
      </c>
      <c r="F1890" s="19" t="s">
        <v>872</v>
      </c>
    </row>
    <row r="1891" spans="1:6" x14ac:dyDescent="0.35">
      <c r="A1891" s="22" t="s">
        <v>3438</v>
      </c>
      <c r="B1891" s="20">
        <v>4500000</v>
      </c>
      <c r="C1891" s="17" t="s">
        <v>6</v>
      </c>
      <c r="D1891" s="21" t="s">
        <v>6</v>
      </c>
      <c r="E1891" s="19" t="s">
        <v>873</v>
      </c>
      <c r="F1891" s="19" t="s">
        <v>415</v>
      </c>
    </row>
    <row r="1892" spans="1:6" x14ac:dyDescent="0.35">
      <c r="A1892" s="22" t="s">
        <v>3439</v>
      </c>
      <c r="B1892" s="17" t="s">
        <v>6</v>
      </c>
      <c r="C1892" s="17" t="s">
        <v>6</v>
      </c>
      <c r="D1892" s="18">
        <v>92998</v>
      </c>
      <c r="E1892" s="19" t="s">
        <v>5</v>
      </c>
      <c r="F1892" s="19" t="s">
        <v>7</v>
      </c>
    </row>
    <row r="1893" spans="1:6" x14ac:dyDescent="0.35">
      <c r="A1893" s="22" t="s">
        <v>3440</v>
      </c>
      <c r="B1893" s="20">
        <v>100000</v>
      </c>
      <c r="C1893" s="17" t="s">
        <v>6</v>
      </c>
      <c r="D1893" s="21" t="s">
        <v>6</v>
      </c>
      <c r="E1893" s="19" t="s">
        <v>874</v>
      </c>
      <c r="F1893" s="19" t="s">
        <v>74</v>
      </c>
    </row>
    <row r="1894" spans="1:6" x14ac:dyDescent="0.35">
      <c r="A1894" s="22" t="s">
        <v>3440</v>
      </c>
      <c r="B1894" s="20">
        <v>20563</v>
      </c>
      <c r="C1894" s="17" t="s">
        <v>6</v>
      </c>
      <c r="D1894" s="21" t="s">
        <v>6</v>
      </c>
      <c r="E1894" s="19" t="s">
        <v>838</v>
      </c>
      <c r="F1894" s="19" t="s">
        <v>74</v>
      </c>
    </row>
    <row r="1895" spans="1:6" x14ac:dyDescent="0.35">
      <c r="A1895" s="22" t="s">
        <v>3440</v>
      </c>
      <c r="B1895" s="20">
        <v>18492</v>
      </c>
      <c r="C1895" s="17" t="s">
        <v>6</v>
      </c>
      <c r="D1895" s="21" t="s">
        <v>6</v>
      </c>
      <c r="E1895" s="19" t="s">
        <v>838</v>
      </c>
      <c r="F1895" s="19" t="s">
        <v>74</v>
      </c>
    </row>
    <row r="1896" spans="1:6" x14ac:dyDescent="0.35">
      <c r="A1896" s="22" t="s">
        <v>3440</v>
      </c>
      <c r="B1896" s="20">
        <v>77803</v>
      </c>
      <c r="C1896" s="17" t="s">
        <v>6</v>
      </c>
      <c r="D1896" s="21" t="s">
        <v>6</v>
      </c>
      <c r="E1896" s="19" t="s">
        <v>838</v>
      </c>
      <c r="F1896" s="19" t="s">
        <v>74</v>
      </c>
    </row>
    <row r="1897" spans="1:6" x14ac:dyDescent="0.35">
      <c r="A1897" s="22" t="s">
        <v>3440</v>
      </c>
      <c r="B1897" s="20">
        <v>116748</v>
      </c>
      <c r="C1897" s="17" t="s">
        <v>6</v>
      </c>
      <c r="D1897" s="21" t="s">
        <v>6</v>
      </c>
      <c r="E1897" s="19" t="s">
        <v>838</v>
      </c>
      <c r="F1897" s="19" t="s">
        <v>74</v>
      </c>
    </row>
    <row r="1898" spans="1:6" x14ac:dyDescent="0.35">
      <c r="A1898" s="22" t="s">
        <v>3440</v>
      </c>
      <c r="B1898" s="20">
        <v>73254</v>
      </c>
      <c r="C1898" s="17" t="s">
        <v>6</v>
      </c>
      <c r="D1898" s="21" t="s">
        <v>6</v>
      </c>
      <c r="E1898" s="19" t="s">
        <v>875</v>
      </c>
      <c r="F1898" s="19" t="s">
        <v>74</v>
      </c>
    </row>
    <row r="1899" spans="1:6" x14ac:dyDescent="0.35">
      <c r="A1899" s="22" t="s">
        <v>3440</v>
      </c>
      <c r="B1899" s="20">
        <v>70528</v>
      </c>
      <c r="C1899" s="17" t="s">
        <v>6</v>
      </c>
      <c r="D1899" s="21" t="s">
        <v>6</v>
      </c>
      <c r="E1899" s="19" t="s">
        <v>875</v>
      </c>
      <c r="F1899" s="19" t="s">
        <v>74</v>
      </c>
    </row>
    <row r="1900" spans="1:6" x14ac:dyDescent="0.35">
      <c r="A1900" s="22" t="s">
        <v>3440</v>
      </c>
      <c r="B1900" s="20">
        <v>71558</v>
      </c>
      <c r="C1900" s="17" t="s">
        <v>6</v>
      </c>
      <c r="D1900" s="21" t="s">
        <v>6</v>
      </c>
      <c r="E1900" s="19" t="s">
        <v>875</v>
      </c>
      <c r="F1900" s="19" t="s">
        <v>74</v>
      </c>
    </row>
    <row r="1901" spans="1:6" x14ac:dyDescent="0.35">
      <c r="A1901" s="22" t="s">
        <v>3440</v>
      </c>
      <c r="B1901" s="20">
        <v>52535</v>
      </c>
      <c r="C1901" s="17" t="s">
        <v>6</v>
      </c>
      <c r="D1901" s="21" t="s">
        <v>6</v>
      </c>
      <c r="E1901" s="19" t="s">
        <v>875</v>
      </c>
      <c r="F1901" s="19" t="s">
        <v>74</v>
      </c>
    </row>
    <row r="1902" spans="1:6" x14ac:dyDescent="0.35">
      <c r="A1902" s="22" t="s">
        <v>3440</v>
      </c>
      <c r="B1902" s="20">
        <v>122798.936352719</v>
      </c>
      <c r="C1902" s="17" t="s">
        <v>6</v>
      </c>
      <c r="D1902" s="21" t="s">
        <v>6</v>
      </c>
      <c r="E1902" s="19" t="s">
        <v>876</v>
      </c>
      <c r="F1902" s="19" t="s">
        <v>74</v>
      </c>
    </row>
    <row r="1903" spans="1:6" x14ac:dyDescent="0.35">
      <c r="A1903" s="22" t="s">
        <v>3441</v>
      </c>
      <c r="B1903" s="17" t="s">
        <v>6</v>
      </c>
      <c r="C1903" s="17" t="s">
        <v>6</v>
      </c>
      <c r="D1903" s="18">
        <v>2522</v>
      </c>
      <c r="E1903" s="19" t="s">
        <v>5</v>
      </c>
      <c r="F1903" s="19" t="s">
        <v>7</v>
      </c>
    </row>
    <row r="1904" spans="1:6" x14ac:dyDescent="0.35">
      <c r="A1904" s="22" t="s">
        <v>3442</v>
      </c>
      <c r="B1904" s="20">
        <v>273857</v>
      </c>
      <c r="C1904" s="17" t="s">
        <v>6</v>
      </c>
      <c r="D1904" s="21" t="s">
        <v>6</v>
      </c>
      <c r="E1904" s="19" t="s">
        <v>877</v>
      </c>
      <c r="F1904" s="19" t="s">
        <v>74</v>
      </c>
    </row>
    <row r="1905" spans="1:6" x14ac:dyDescent="0.35">
      <c r="A1905" s="22" t="s">
        <v>3443</v>
      </c>
      <c r="B1905" s="17" t="s">
        <v>6</v>
      </c>
      <c r="C1905" s="17" t="s">
        <v>6</v>
      </c>
      <c r="D1905" s="18">
        <v>0</v>
      </c>
      <c r="E1905" s="19" t="s">
        <v>17</v>
      </c>
      <c r="F1905" s="19" t="s">
        <v>7</v>
      </c>
    </row>
    <row r="1906" spans="1:6" x14ac:dyDescent="0.35">
      <c r="A1906" s="22" t="s">
        <v>3444</v>
      </c>
      <c r="B1906" s="20">
        <v>1322409</v>
      </c>
      <c r="C1906" s="17" t="s">
        <v>6</v>
      </c>
      <c r="D1906" s="21" t="s">
        <v>6</v>
      </c>
      <c r="E1906" s="19" t="s">
        <v>142</v>
      </c>
      <c r="F1906" s="19" t="s">
        <v>878</v>
      </c>
    </row>
    <row r="1907" spans="1:6" x14ac:dyDescent="0.35">
      <c r="A1907" s="22" t="s">
        <v>3445</v>
      </c>
      <c r="B1907" s="17" t="s">
        <v>6</v>
      </c>
      <c r="C1907" s="20">
        <v>85200</v>
      </c>
      <c r="D1907" s="21" t="s">
        <v>6</v>
      </c>
      <c r="E1907" s="19" t="s">
        <v>879</v>
      </c>
      <c r="F1907" s="19" t="s">
        <v>168</v>
      </c>
    </row>
    <row r="1908" spans="1:6" x14ac:dyDescent="0.35">
      <c r="A1908" s="22" t="s">
        <v>3446</v>
      </c>
      <c r="B1908" s="17" t="s">
        <v>6</v>
      </c>
      <c r="C1908" s="20">
        <v>173000</v>
      </c>
      <c r="D1908" s="21" t="s">
        <v>6</v>
      </c>
      <c r="E1908" s="19" t="s">
        <v>165</v>
      </c>
      <c r="F1908" s="19" t="s">
        <v>651</v>
      </c>
    </row>
    <row r="1909" spans="1:6" x14ac:dyDescent="0.35">
      <c r="A1909" s="22" t="s">
        <v>3447</v>
      </c>
      <c r="B1909" s="17" t="s">
        <v>6</v>
      </c>
      <c r="C1909" s="20">
        <v>155100</v>
      </c>
      <c r="D1909" s="21" t="s">
        <v>6</v>
      </c>
      <c r="E1909" s="19" t="s">
        <v>880</v>
      </c>
      <c r="F1909" s="19" t="s">
        <v>427</v>
      </c>
    </row>
    <row r="1910" spans="1:6" x14ac:dyDescent="0.35">
      <c r="A1910" s="22" t="s">
        <v>3448</v>
      </c>
      <c r="B1910" s="17" t="s">
        <v>6</v>
      </c>
      <c r="C1910" s="20">
        <v>134935</v>
      </c>
      <c r="D1910" s="21" t="s">
        <v>6</v>
      </c>
      <c r="E1910" s="19" t="s">
        <v>881</v>
      </c>
      <c r="F1910" s="19" t="s">
        <v>882</v>
      </c>
    </row>
    <row r="1911" spans="1:6" x14ac:dyDescent="0.35">
      <c r="A1911" s="22" t="s">
        <v>3449</v>
      </c>
      <c r="B1911" s="17" t="s">
        <v>6</v>
      </c>
      <c r="C1911" s="20">
        <v>118275.862068966</v>
      </c>
      <c r="D1911" s="21" t="s">
        <v>6</v>
      </c>
      <c r="E1911" s="19" t="s">
        <v>883</v>
      </c>
      <c r="F1911" s="19" t="s">
        <v>168</v>
      </c>
    </row>
    <row r="1912" spans="1:6" x14ac:dyDescent="0.35">
      <c r="A1912" s="22" t="s">
        <v>3450</v>
      </c>
      <c r="B1912" s="17" t="s">
        <v>6</v>
      </c>
      <c r="C1912" s="20">
        <v>292000</v>
      </c>
      <c r="D1912" s="21" t="s">
        <v>6</v>
      </c>
      <c r="E1912" s="19" t="s">
        <v>884</v>
      </c>
      <c r="F1912" s="19" t="s">
        <v>171</v>
      </c>
    </row>
    <row r="1913" spans="1:6" x14ac:dyDescent="0.35">
      <c r="A1913" s="22" t="s">
        <v>3450</v>
      </c>
      <c r="B1913" s="17" t="s">
        <v>6</v>
      </c>
      <c r="C1913" s="20">
        <v>267600</v>
      </c>
      <c r="D1913" s="21" t="s">
        <v>6</v>
      </c>
      <c r="E1913" s="19" t="s">
        <v>884</v>
      </c>
      <c r="F1913" s="19" t="s">
        <v>168</v>
      </c>
    </row>
    <row r="1914" spans="1:6" x14ac:dyDescent="0.35">
      <c r="A1914" s="22" t="s">
        <v>3450</v>
      </c>
      <c r="B1914" s="17" t="s">
        <v>6</v>
      </c>
      <c r="C1914" s="20">
        <v>110056</v>
      </c>
      <c r="D1914" s="21" t="s">
        <v>6</v>
      </c>
      <c r="E1914" s="19" t="s">
        <v>884</v>
      </c>
      <c r="F1914" s="19" t="s">
        <v>168</v>
      </c>
    </row>
    <row r="1915" spans="1:6" x14ac:dyDescent="0.35">
      <c r="A1915" s="22" t="s">
        <v>3451</v>
      </c>
      <c r="B1915" s="17" t="s">
        <v>6</v>
      </c>
      <c r="C1915" s="20">
        <v>16038</v>
      </c>
      <c r="D1915" s="21" t="s">
        <v>6</v>
      </c>
      <c r="E1915" s="19" t="s">
        <v>885</v>
      </c>
      <c r="F1915" s="19" t="s">
        <v>7</v>
      </c>
    </row>
    <row r="1916" spans="1:6" x14ac:dyDescent="0.35">
      <c r="A1916" s="22" t="s">
        <v>3451</v>
      </c>
      <c r="B1916" s="17" t="s">
        <v>6</v>
      </c>
      <c r="C1916" s="20">
        <v>180250</v>
      </c>
      <c r="D1916" s="21" t="s">
        <v>6</v>
      </c>
      <c r="E1916" s="19" t="s">
        <v>886</v>
      </c>
      <c r="F1916" s="19" t="s">
        <v>188</v>
      </c>
    </row>
    <row r="1917" spans="1:6" x14ac:dyDescent="0.35">
      <c r="A1917" s="22" t="s">
        <v>3452</v>
      </c>
      <c r="B1917" s="17" t="s">
        <v>6</v>
      </c>
      <c r="C1917" s="20">
        <v>258000</v>
      </c>
      <c r="D1917" s="21" t="s">
        <v>6</v>
      </c>
      <c r="E1917" s="19" t="s">
        <v>887</v>
      </c>
      <c r="F1917" s="19" t="s">
        <v>888</v>
      </c>
    </row>
    <row r="1918" spans="1:6" x14ac:dyDescent="0.35">
      <c r="A1918" s="22" t="s">
        <v>3452</v>
      </c>
      <c r="B1918" s="17" t="s">
        <v>6</v>
      </c>
      <c r="C1918" s="20">
        <v>159400</v>
      </c>
      <c r="D1918" s="21" t="s">
        <v>6</v>
      </c>
      <c r="E1918" s="19" t="s">
        <v>261</v>
      </c>
      <c r="F1918" s="19" t="s">
        <v>171</v>
      </c>
    </row>
    <row r="1919" spans="1:6" x14ac:dyDescent="0.35">
      <c r="A1919" s="22" t="s">
        <v>3453</v>
      </c>
      <c r="B1919" s="20">
        <v>709</v>
      </c>
      <c r="C1919" s="17" t="s">
        <v>6</v>
      </c>
      <c r="D1919" s="21" t="s">
        <v>6</v>
      </c>
      <c r="E1919" s="19" t="s">
        <v>889</v>
      </c>
      <c r="F1919" s="19" t="s">
        <v>74</v>
      </c>
    </row>
    <row r="1920" spans="1:6" x14ac:dyDescent="0.35">
      <c r="A1920" s="22" t="s">
        <v>3453</v>
      </c>
      <c r="B1920" s="17" t="s">
        <v>6</v>
      </c>
      <c r="C1920" s="17" t="s">
        <v>6</v>
      </c>
      <c r="D1920" s="21" t="s">
        <v>6</v>
      </c>
      <c r="E1920" s="19" t="s">
        <v>422</v>
      </c>
      <c r="F1920" s="19" t="s">
        <v>172</v>
      </c>
    </row>
    <row r="1921" spans="1:6" x14ac:dyDescent="0.35">
      <c r="A1921" s="22" t="s">
        <v>3453</v>
      </c>
      <c r="B1921" s="17" t="s">
        <v>6</v>
      </c>
      <c r="C1921" s="17" t="s">
        <v>6</v>
      </c>
      <c r="D1921" s="21" t="s">
        <v>6</v>
      </c>
      <c r="E1921" s="19" t="s">
        <v>422</v>
      </c>
      <c r="F1921" s="19" t="s">
        <v>141</v>
      </c>
    </row>
    <row r="1922" spans="1:6" x14ac:dyDescent="0.35">
      <c r="A1922" s="22" t="s">
        <v>3453</v>
      </c>
      <c r="B1922" s="17" t="s">
        <v>6</v>
      </c>
      <c r="C1922" s="17" t="s">
        <v>6</v>
      </c>
      <c r="D1922" s="21" t="s">
        <v>6</v>
      </c>
      <c r="E1922" s="19" t="s">
        <v>422</v>
      </c>
      <c r="F1922" s="19" t="s">
        <v>890</v>
      </c>
    </row>
    <row r="1923" spans="1:6" x14ac:dyDescent="0.35">
      <c r="A1923" s="22" t="s">
        <v>3453</v>
      </c>
      <c r="B1923" s="17" t="s">
        <v>6</v>
      </c>
      <c r="C1923" s="17" t="s">
        <v>6</v>
      </c>
      <c r="D1923" s="21" t="s">
        <v>6</v>
      </c>
      <c r="E1923" s="19" t="s">
        <v>422</v>
      </c>
      <c r="F1923" s="19" t="s">
        <v>730</v>
      </c>
    </row>
    <row r="1924" spans="1:6" x14ac:dyDescent="0.35">
      <c r="A1924" s="22" t="s">
        <v>3453</v>
      </c>
      <c r="B1924" s="17" t="s">
        <v>6</v>
      </c>
      <c r="C1924" s="17" t="s">
        <v>6</v>
      </c>
      <c r="D1924" s="21" t="s">
        <v>6</v>
      </c>
      <c r="E1924" s="19" t="s">
        <v>422</v>
      </c>
      <c r="F1924" s="19" t="s">
        <v>672</v>
      </c>
    </row>
    <row r="1925" spans="1:6" x14ac:dyDescent="0.35">
      <c r="A1925" s="22" t="s">
        <v>3453</v>
      </c>
      <c r="B1925" s="17" t="s">
        <v>6</v>
      </c>
      <c r="C1925" s="17" t="s">
        <v>6</v>
      </c>
      <c r="D1925" s="21" t="s">
        <v>6</v>
      </c>
      <c r="E1925" s="19" t="s">
        <v>422</v>
      </c>
      <c r="F1925" s="19" t="s">
        <v>891</v>
      </c>
    </row>
    <row r="1926" spans="1:6" x14ac:dyDescent="0.35">
      <c r="A1926" s="22" t="s">
        <v>3453</v>
      </c>
      <c r="B1926" s="17" t="s">
        <v>6</v>
      </c>
      <c r="C1926" s="17" t="s">
        <v>6</v>
      </c>
      <c r="D1926" s="21" t="s">
        <v>6</v>
      </c>
      <c r="E1926" s="19" t="s">
        <v>652</v>
      </c>
      <c r="F1926" s="19" t="s">
        <v>141</v>
      </c>
    </row>
    <row r="1927" spans="1:6" x14ac:dyDescent="0.35">
      <c r="A1927" s="22" t="s">
        <v>3453</v>
      </c>
      <c r="B1927" s="17" t="s">
        <v>6</v>
      </c>
      <c r="C1927" s="17" t="s">
        <v>6</v>
      </c>
      <c r="D1927" s="21" t="s">
        <v>6</v>
      </c>
      <c r="E1927" s="19" t="s">
        <v>757</v>
      </c>
      <c r="F1927" s="19" t="s">
        <v>159</v>
      </c>
    </row>
    <row r="1928" spans="1:6" x14ac:dyDescent="0.35">
      <c r="A1928" s="22" t="s">
        <v>3453</v>
      </c>
      <c r="B1928" s="17" t="s">
        <v>6</v>
      </c>
      <c r="C1928" s="17" t="s">
        <v>6</v>
      </c>
      <c r="D1928" s="21" t="s">
        <v>6</v>
      </c>
      <c r="E1928" s="19" t="s">
        <v>757</v>
      </c>
      <c r="F1928" s="19" t="s">
        <v>141</v>
      </c>
    </row>
    <row r="1929" spans="1:6" x14ac:dyDescent="0.35">
      <c r="A1929" s="22" t="s">
        <v>3453</v>
      </c>
      <c r="B1929" s="17" t="s">
        <v>6</v>
      </c>
      <c r="C1929" s="17" t="s">
        <v>6</v>
      </c>
      <c r="D1929" s="21" t="s">
        <v>6</v>
      </c>
      <c r="E1929" s="19" t="s">
        <v>286</v>
      </c>
      <c r="F1929" s="19" t="s">
        <v>172</v>
      </c>
    </row>
    <row r="1930" spans="1:6" x14ac:dyDescent="0.35">
      <c r="A1930" s="22" t="s">
        <v>3453</v>
      </c>
      <c r="B1930" s="17" t="s">
        <v>6</v>
      </c>
      <c r="C1930" s="17" t="s">
        <v>6</v>
      </c>
      <c r="D1930" s="21" t="s">
        <v>6</v>
      </c>
      <c r="E1930" s="19" t="s">
        <v>422</v>
      </c>
      <c r="F1930" s="19" t="s">
        <v>285</v>
      </c>
    </row>
    <row r="1931" spans="1:6" x14ac:dyDescent="0.35">
      <c r="A1931" s="22" t="s">
        <v>3453</v>
      </c>
      <c r="B1931" s="17" t="s">
        <v>6</v>
      </c>
      <c r="C1931" s="17" t="s">
        <v>6</v>
      </c>
      <c r="D1931" s="21" t="s">
        <v>6</v>
      </c>
      <c r="E1931" s="19" t="s">
        <v>422</v>
      </c>
      <c r="F1931" s="19" t="s">
        <v>892</v>
      </c>
    </row>
    <row r="1932" spans="1:6" x14ac:dyDescent="0.35">
      <c r="A1932" s="22" t="s">
        <v>3453</v>
      </c>
      <c r="B1932" s="17" t="s">
        <v>6</v>
      </c>
      <c r="C1932" s="17" t="s">
        <v>6</v>
      </c>
      <c r="D1932" s="21" t="s">
        <v>6</v>
      </c>
      <c r="E1932" s="19" t="s">
        <v>422</v>
      </c>
      <c r="F1932" s="19" t="s">
        <v>893</v>
      </c>
    </row>
    <row r="1933" spans="1:6" x14ac:dyDescent="0.35">
      <c r="A1933" s="22" t="s">
        <v>3453</v>
      </c>
      <c r="B1933" s="17" t="s">
        <v>6</v>
      </c>
      <c r="C1933" s="17" t="s">
        <v>6</v>
      </c>
      <c r="D1933" s="21" t="s">
        <v>6</v>
      </c>
      <c r="E1933" s="19" t="s">
        <v>422</v>
      </c>
      <c r="F1933" s="19" t="s">
        <v>497</v>
      </c>
    </row>
    <row r="1934" spans="1:6" x14ac:dyDescent="0.35">
      <c r="A1934" s="22" t="s">
        <v>3453</v>
      </c>
      <c r="B1934" s="17" t="s">
        <v>6</v>
      </c>
      <c r="C1934" s="17" t="s">
        <v>6</v>
      </c>
      <c r="D1934" s="21" t="s">
        <v>6</v>
      </c>
      <c r="E1934" s="19" t="s">
        <v>422</v>
      </c>
      <c r="F1934" s="19" t="s">
        <v>894</v>
      </c>
    </row>
    <row r="1935" spans="1:6" x14ac:dyDescent="0.35">
      <c r="A1935" s="22" t="s">
        <v>3453</v>
      </c>
      <c r="B1935" s="17" t="s">
        <v>6</v>
      </c>
      <c r="C1935" s="17" t="s">
        <v>6</v>
      </c>
      <c r="D1935" s="21" t="s">
        <v>6</v>
      </c>
      <c r="E1935" s="19" t="s">
        <v>895</v>
      </c>
      <c r="F1935" s="19" t="s">
        <v>171</v>
      </c>
    </row>
    <row r="1936" spans="1:6" x14ac:dyDescent="0.35">
      <c r="A1936" s="22" t="s">
        <v>3453</v>
      </c>
      <c r="B1936" s="17" t="s">
        <v>6</v>
      </c>
      <c r="C1936" s="17" t="s">
        <v>6</v>
      </c>
      <c r="D1936" s="21" t="s">
        <v>6</v>
      </c>
      <c r="E1936" s="19" t="s">
        <v>421</v>
      </c>
      <c r="F1936" s="19" t="s">
        <v>285</v>
      </c>
    </row>
    <row r="1937" spans="1:6" x14ac:dyDescent="0.35">
      <c r="A1937" s="22" t="s">
        <v>3454</v>
      </c>
      <c r="B1937" s="20">
        <v>175000000</v>
      </c>
      <c r="C1937" s="17" t="s">
        <v>6</v>
      </c>
      <c r="D1937" s="21" t="s">
        <v>6</v>
      </c>
      <c r="E1937" s="19" t="s">
        <v>837</v>
      </c>
      <c r="F1937" s="19" t="s">
        <v>551</v>
      </c>
    </row>
    <row r="1938" spans="1:6" x14ac:dyDescent="0.35">
      <c r="A1938" s="22" t="s">
        <v>3455</v>
      </c>
      <c r="B1938" s="17" t="s">
        <v>6</v>
      </c>
      <c r="C1938" s="20">
        <v>11000000</v>
      </c>
      <c r="D1938" s="21" t="s">
        <v>6</v>
      </c>
      <c r="E1938" s="19" t="s">
        <v>643</v>
      </c>
      <c r="F1938" s="19" t="s">
        <v>160</v>
      </c>
    </row>
    <row r="1939" spans="1:6" x14ac:dyDescent="0.35">
      <c r="A1939" s="22" t="s">
        <v>3456</v>
      </c>
      <c r="B1939" s="20">
        <v>7912745</v>
      </c>
      <c r="C1939" s="17" t="s">
        <v>6</v>
      </c>
      <c r="D1939" s="21" t="s">
        <v>6</v>
      </c>
      <c r="E1939" s="19" t="s">
        <v>557</v>
      </c>
      <c r="F1939" s="19" t="s">
        <v>896</v>
      </c>
    </row>
    <row r="1940" spans="1:6" x14ac:dyDescent="0.35">
      <c r="A1940" s="22" t="s">
        <v>3457</v>
      </c>
      <c r="B1940" s="17" t="s">
        <v>6</v>
      </c>
      <c r="C1940" s="20">
        <v>21684</v>
      </c>
      <c r="D1940" s="21" t="s">
        <v>6</v>
      </c>
      <c r="E1940" s="19" t="s">
        <v>897</v>
      </c>
      <c r="F1940" s="19" t="s">
        <v>7</v>
      </c>
    </row>
    <row r="1941" spans="1:6" x14ac:dyDescent="0.35">
      <c r="A1941" s="22" t="s">
        <v>3458</v>
      </c>
      <c r="B1941" s="17" t="s">
        <v>6</v>
      </c>
      <c r="C1941" s="17" t="s">
        <v>6</v>
      </c>
      <c r="D1941" s="18">
        <v>954021</v>
      </c>
      <c r="E1941" s="19" t="s">
        <v>5</v>
      </c>
      <c r="F1941" s="19" t="s">
        <v>7</v>
      </c>
    </row>
    <row r="1942" spans="1:6" x14ac:dyDescent="0.35">
      <c r="A1942" s="22" t="s">
        <v>3459</v>
      </c>
      <c r="B1942" s="17" t="s">
        <v>6</v>
      </c>
      <c r="C1942" s="17" t="s">
        <v>6</v>
      </c>
      <c r="D1942" s="18">
        <v>3</v>
      </c>
      <c r="E1942" s="19" t="s">
        <v>5</v>
      </c>
      <c r="F1942" s="19" t="s">
        <v>7</v>
      </c>
    </row>
    <row r="1943" spans="1:6" x14ac:dyDescent="0.35">
      <c r="A1943" s="22" t="s">
        <v>3460</v>
      </c>
      <c r="B1943" s="17" t="s">
        <v>6</v>
      </c>
      <c r="C1943" s="20">
        <v>95532</v>
      </c>
      <c r="D1943" s="21" t="s">
        <v>6</v>
      </c>
      <c r="E1943" s="19" t="s">
        <v>898</v>
      </c>
      <c r="F1943" s="19" t="s">
        <v>7</v>
      </c>
    </row>
    <row r="1944" spans="1:6" x14ac:dyDescent="0.35">
      <c r="A1944" s="22" t="s">
        <v>3461</v>
      </c>
      <c r="B1944" s="17" t="s">
        <v>6</v>
      </c>
      <c r="C1944" s="17" t="s">
        <v>6</v>
      </c>
      <c r="D1944" s="18">
        <v>0</v>
      </c>
      <c r="E1944" s="19" t="s">
        <v>17</v>
      </c>
      <c r="F1944" s="19" t="s">
        <v>7</v>
      </c>
    </row>
    <row r="1945" spans="1:6" x14ac:dyDescent="0.35">
      <c r="A1945" s="22" t="s">
        <v>3462</v>
      </c>
      <c r="B1945" s="17" t="s">
        <v>6</v>
      </c>
      <c r="C1945" s="17" t="s">
        <v>6</v>
      </c>
      <c r="D1945" s="18">
        <v>0</v>
      </c>
      <c r="E1945" s="19" t="s">
        <v>17</v>
      </c>
      <c r="F1945" s="19" t="s">
        <v>7</v>
      </c>
    </row>
    <row r="1946" spans="1:6" x14ac:dyDescent="0.35">
      <c r="A1946" s="22" t="s">
        <v>3463</v>
      </c>
      <c r="B1946" s="17" t="s">
        <v>6</v>
      </c>
      <c r="C1946" s="17" t="s">
        <v>6</v>
      </c>
      <c r="D1946" s="18">
        <v>0</v>
      </c>
      <c r="E1946" s="19" t="s">
        <v>17</v>
      </c>
      <c r="F1946" s="19" t="s">
        <v>7</v>
      </c>
    </row>
    <row r="1947" spans="1:6" x14ac:dyDescent="0.35">
      <c r="A1947" s="22" t="s">
        <v>3464</v>
      </c>
      <c r="B1947" s="17" t="s">
        <v>6</v>
      </c>
      <c r="C1947" s="20">
        <v>45000</v>
      </c>
      <c r="D1947" s="21" t="s">
        <v>6</v>
      </c>
      <c r="E1947" s="19" t="s">
        <v>899</v>
      </c>
      <c r="F1947" s="19" t="s">
        <v>900</v>
      </c>
    </row>
    <row r="1948" spans="1:6" x14ac:dyDescent="0.35">
      <c r="A1948" s="22" t="s">
        <v>3465</v>
      </c>
      <c r="B1948" s="17" t="s">
        <v>6</v>
      </c>
      <c r="C1948" s="20">
        <v>49500</v>
      </c>
      <c r="D1948" s="21" t="s">
        <v>6</v>
      </c>
      <c r="E1948" s="19" t="s">
        <v>397</v>
      </c>
      <c r="F1948" s="19" t="s">
        <v>901</v>
      </c>
    </row>
    <row r="1949" spans="1:6" x14ac:dyDescent="0.35">
      <c r="A1949" s="22" t="s">
        <v>3466</v>
      </c>
      <c r="B1949" s="17" t="s">
        <v>6</v>
      </c>
      <c r="C1949" s="20">
        <v>4700</v>
      </c>
      <c r="D1949" s="21" t="s">
        <v>6</v>
      </c>
      <c r="E1949" s="19" t="s">
        <v>902</v>
      </c>
      <c r="F1949" s="19" t="s">
        <v>7</v>
      </c>
    </row>
    <row r="1950" spans="1:6" x14ac:dyDescent="0.35">
      <c r="A1950" s="22" t="s">
        <v>3467</v>
      </c>
      <c r="B1950" s="17" t="s">
        <v>6</v>
      </c>
      <c r="C1950" s="20">
        <v>120408</v>
      </c>
      <c r="D1950" s="21" t="s">
        <v>6</v>
      </c>
      <c r="E1950" s="19" t="s">
        <v>56</v>
      </c>
      <c r="F1950" s="19" t="s">
        <v>7</v>
      </c>
    </row>
    <row r="1951" spans="1:6" x14ac:dyDescent="0.35">
      <c r="A1951" s="22" t="s">
        <v>3468</v>
      </c>
      <c r="B1951" s="17" t="s">
        <v>6</v>
      </c>
      <c r="C1951" s="20">
        <v>7852</v>
      </c>
      <c r="D1951" s="21" t="s">
        <v>6</v>
      </c>
      <c r="E1951" s="19" t="s">
        <v>903</v>
      </c>
      <c r="F1951" s="19" t="s">
        <v>7</v>
      </c>
    </row>
    <row r="1952" spans="1:6" x14ac:dyDescent="0.35">
      <c r="A1952" s="22" t="s">
        <v>3468</v>
      </c>
      <c r="B1952" s="17" t="s">
        <v>6</v>
      </c>
      <c r="C1952" s="20">
        <v>33807</v>
      </c>
      <c r="D1952" s="21" t="s">
        <v>6</v>
      </c>
      <c r="E1952" s="19" t="s">
        <v>904</v>
      </c>
      <c r="F1952" s="19" t="s">
        <v>7</v>
      </c>
    </row>
    <row r="1953" spans="1:6" x14ac:dyDescent="0.35">
      <c r="A1953" s="22" t="s">
        <v>3469</v>
      </c>
      <c r="B1953" s="17" t="s">
        <v>6</v>
      </c>
      <c r="C1953" s="17" t="s">
        <v>6</v>
      </c>
      <c r="D1953" s="18">
        <v>0</v>
      </c>
      <c r="E1953" s="19" t="s">
        <v>17</v>
      </c>
      <c r="F1953" s="19" t="s">
        <v>7</v>
      </c>
    </row>
    <row r="1954" spans="1:6" x14ac:dyDescent="0.35">
      <c r="A1954" s="22" t="s">
        <v>3470</v>
      </c>
      <c r="B1954" s="17" t="s">
        <v>6</v>
      </c>
      <c r="C1954" s="17" t="s">
        <v>6</v>
      </c>
      <c r="D1954" s="18">
        <v>539008</v>
      </c>
      <c r="E1954" s="19" t="s">
        <v>5</v>
      </c>
      <c r="F1954" s="19" t="s">
        <v>7</v>
      </c>
    </row>
    <row r="1955" spans="1:6" x14ac:dyDescent="0.35">
      <c r="A1955" s="22" t="s">
        <v>3471</v>
      </c>
      <c r="B1955" s="20">
        <v>4240000</v>
      </c>
      <c r="C1955" s="17" t="s">
        <v>6</v>
      </c>
      <c r="D1955" s="21" t="s">
        <v>6</v>
      </c>
      <c r="E1955" s="19" t="s">
        <v>648</v>
      </c>
      <c r="F1955" s="19" t="s">
        <v>204</v>
      </c>
    </row>
    <row r="1956" spans="1:6" x14ac:dyDescent="0.35">
      <c r="A1956" s="22" t="s">
        <v>3472</v>
      </c>
      <c r="B1956" s="17" t="s">
        <v>6</v>
      </c>
      <c r="C1956" s="17" t="s">
        <v>6</v>
      </c>
      <c r="D1956" s="18">
        <v>134</v>
      </c>
      <c r="E1956" s="19" t="s">
        <v>5</v>
      </c>
      <c r="F1956" s="19" t="s">
        <v>7</v>
      </c>
    </row>
    <row r="1957" spans="1:6" x14ac:dyDescent="0.35">
      <c r="A1957" s="22" t="s">
        <v>3473</v>
      </c>
      <c r="B1957" s="17" t="s">
        <v>6</v>
      </c>
      <c r="C1957" s="20">
        <v>79180</v>
      </c>
      <c r="D1957" s="21" t="s">
        <v>6</v>
      </c>
      <c r="E1957" s="19" t="s">
        <v>897</v>
      </c>
      <c r="F1957" s="19" t="s">
        <v>7</v>
      </c>
    </row>
    <row r="1958" spans="1:6" x14ac:dyDescent="0.35">
      <c r="A1958" s="22" t="s">
        <v>3473</v>
      </c>
      <c r="B1958" s="17" t="s">
        <v>6</v>
      </c>
      <c r="C1958" s="20">
        <v>95680</v>
      </c>
      <c r="D1958" s="21" t="s">
        <v>6</v>
      </c>
      <c r="E1958" s="19" t="s">
        <v>897</v>
      </c>
      <c r="F1958" s="19" t="s">
        <v>7</v>
      </c>
    </row>
    <row r="1959" spans="1:6" x14ac:dyDescent="0.35">
      <c r="A1959" s="22" t="s">
        <v>3474</v>
      </c>
      <c r="B1959" s="17" t="s">
        <v>6</v>
      </c>
      <c r="C1959" s="20">
        <v>45666</v>
      </c>
      <c r="D1959" s="21" t="s">
        <v>6</v>
      </c>
      <c r="E1959" s="19" t="s">
        <v>897</v>
      </c>
      <c r="F1959" s="19" t="s">
        <v>7</v>
      </c>
    </row>
    <row r="1960" spans="1:6" x14ac:dyDescent="0.35">
      <c r="A1960" s="22" t="s">
        <v>3475</v>
      </c>
      <c r="B1960" s="17" t="s">
        <v>6</v>
      </c>
      <c r="C1960" s="20">
        <v>316722</v>
      </c>
      <c r="D1960" s="21" t="s">
        <v>6</v>
      </c>
      <c r="E1960" s="19" t="s">
        <v>897</v>
      </c>
      <c r="F1960" s="19" t="s">
        <v>7</v>
      </c>
    </row>
    <row r="1961" spans="1:6" x14ac:dyDescent="0.35">
      <c r="A1961" s="22" t="s">
        <v>3476</v>
      </c>
      <c r="B1961" s="17" t="s">
        <v>6</v>
      </c>
      <c r="C1961" s="20">
        <v>15802</v>
      </c>
      <c r="D1961" s="21" t="s">
        <v>6</v>
      </c>
      <c r="E1961" s="19" t="s">
        <v>905</v>
      </c>
      <c r="F1961" s="19" t="s">
        <v>906</v>
      </c>
    </row>
    <row r="1962" spans="1:6" x14ac:dyDescent="0.35">
      <c r="A1962" s="22" t="s">
        <v>3477</v>
      </c>
      <c r="B1962" s="20">
        <v>116666</v>
      </c>
      <c r="C1962" s="17" t="s">
        <v>6</v>
      </c>
      <c r="D1962" s="21" t="s">
        <v>6</v>
      </c>
      <c r="E1962" s="19" t="s">
        <v>907</v>
      </c>
      <c r="F1962" s="19" t="s">
        <v>908</v>
      </c>
    </row>
    <row r="1963" spans="1:6" x14ac:dyDescent="0.35">
      <c r="A1963" s="22" t="s">
        <v>3478</v>
      </c>
      <c r="B1963" s="20">
        <v>306051</v>
      </c>
      <c r="C1963" s="17" t="s">
        <v>6</v>
      </c>
      <c r="D1963" s="21" t="s">
        <v>6</v>
      </c>
      <c r="E1963" s="19" t="s">
        <v>336</v>
      </c>
      <c r="F1963" s="19" t="s">
        <v>645</v>
      </c>
    </row>
    <row r="1964" spans="1:6" x14ac:dyDescent="0.35">
      <c r="A1964" s="22" t="s">
        <v>3479</v>
      </c>
      <c r="B1964" s="17" t="s">
        <v>6</v>
      </c>
      <c r="C1964" s="20">
        <v>8112</v>
      </c>
      <c r="D1964" s="21" t="s">
        <v>6</v>
      </c>
      <c r="E1964" s="19" t="s">
        <v>909</v>
      </c>
      <c r="F1964" s="19" t="s">
        <v>910</v>
      </c>
    </row>
    <row r="1965" spans="1:6" x14ac:dyDescent="0.35">
      <c r="A1965" s="22" t="s">
        <v>3480</v>
      </c>
      <c r="B1965" s="20">
        <v>1400814</v>
      </c>
      <c r="C1965" s="17" t="s">
        <v>6</v>
      </c>
      <c r="D1965" s="21" t="s">
        <v>6</v>
      </c>
      <c r="E1965" s="19" t="s">
        <v>911</v>
      </c>
      <c r="F1965" s="19" t="s">
        <v>912</v>
      </c>
    </row>
    <row r="1966" spans="1:6" x14ac:dyDescent="0.35">
      <c r="A1966" s="22" t="s">
        <v>3481</v>
      </c>
      <c r="B1966" s="17" t="s">
        <v>6</v>
      </c>
      <c r="C1966" s="17" t="s">
        <v>6</v>
      </c>
      <c r="D1966" s="18">
        <v>8</v>
      </c>
      <c r="E1966" s="19" t="s">
        <v>5</v>
      </c>
      <c r="F1966" s="19" t="s">
        <v>7</v>
      </c>
    </row>
    <row r="1967" spans="1:6" x14ac:dyDescent="0.35">
      <c r="A1967" s="22" t="s">
        <v>3482</v>
      </c>
      <c r="B1967" s="17" t="s">
        <v>6</v>
      </c>
      <c r="C1967" s="20">
        <v>30045</v>
      </c>
      <c r="D1967" s="21" t="s">
        <v>6</v>
      </c>
      <c r="E1967" s="19" t="s">
        <v>913</v>
      </c>
      <c r="F1967" s="19" t="s">
        <v>7</v>
      </c>
    </row>
    <row r="1968" spans="1:6" x14ac:dyDescent="0.35">
      <c r="A1968" s="22" t="s">
        <v>3483</v>
      </c>
      <c r="B1968" s="17" t="s">
        <v>6</v>
      </c>
      <c r="C1968" s="17" t="s">
        <v>6</v>
      </c>
      <c r="D1968" s="18">
        <v>91.7824669754675</v>
      </c>
      <c r="E1968" s="19" t="s">
        <v>5</v>
      </c>
      <c r="F1968" s="19" t="s">
        <v>7</v>
      </c>
    </row>
    <row r="1969" spans="1:6" x14ac:dyDescent="0.35">
      <c r="A1969" s="22" t="s">
        <v>3484</v>
      </c>
      <c r="B1969" s="20">
        <v>50227</v>
      </c>
      <c r="C1969" s="17" t="s">
        <v>6</v>
      </c>
      <c r="D1969" s="21" t="s">
        <v>6</v>
      </c>
      <c r="E1969" s="19" t="s">
        <v>914</v>
      </c>
      <c r="F1969" s="19" t="s">
        <v>915</v>
      </c>
    </row>
    <row r="1970" spans="1:6" x14ac:dyDescent="0.35">
      <c r="A1970" s="22" t="s">
        <v>3485</v>
      </c>
      <c r="B1970" s="17" t="s">
        <v>6</v>
      </c>
      <c r="C1970" s="17" t="s">
        <v>6</v>
      </c>
      <c r="D1970" s="18">
        <v>0</v>
      </c>
      <c r="E1970" s="19" t="s">
        <v>17</v>
      </c>
      <c r="F1970" s="19" t="s">
        <v>7</v>
      </c>
    </row>
    <row r="1971" spans="1:6" x14ac:dyDescent="0.35">
      <c r="A1971" s="22" t="s">
        <v>3486</v>
      </c>
      <c r="B1971" s="20">
        <v>228681</v>
      </c>
      <c r="C1971" s="17" t="s">
        <v>6</v>
      </c>
      <c r="D1971" s="21" t="s">
        <v>6</v>
      </c>
      <c r="E1971" s="19" t="s">
        <v>837</v>
      </c>
      <c r="F1971" s="19" t="s">
        <v>916</v>
      </c>
    </row>
    <row r="1972" spans="1:6" x14ac:dyDescent="0.35">
      <c r="A1972" s="22" t="s">
        <v>3487</v>
      </c>
      <c r="B1972" s="17" t="s">
        <v>6</v>
      </c>
      <c r="C1972" s="17" t="s">
        <v>6</v>
      </c>
      <c r="D1972" s="18">
        <v>0</v>
      </c>
      <c r="E1972" s="19" t="s">
        <v>17</v>
      </c>
      <c r="F1972" s="19" t="s">
        <v>7</v>
      </c>
    </row>
    <row r="1973" spans="1:6" x14ac:dyDescent="0.35">
      <c r="A1973" s="22" t="s">
        <v>3488</v>
      </c>
      <c r="B1973" s="17" t="s">
        <v>6</v>
      </c>
      <c r="C1973" s="20">
        <v>5000</v>
      </c>
      <c r="D1973" s="21" t="s">
        <v>6</v>
      </c>
      <c r="E1973" s="19" t="s">
        <v>917</v>
      </c>
      <c r="F1973" s="19" t="s">
        <v>580</v>
      </c>
    </row>
    <row r="1974" spans="1:6" x14ac:dyDescent="0.35">
      <c r="A1974" s="22" t="s">
        <v>3489</v>
      </c>
      <c r="B1974" s="17" t="s">
        <v>6</v>
      </c>
      <c r="C1974" s="20">
        <v>399</v>
      </c>
      <c r="D1974" s="21" t="s">
        <v>6</v>
      </c>
      <c r="E1974" s="19" t="s">
        <v>679</v>
      </c>
      <c r="F1974" s="19" t="s">
        <v>7</v>
      </c>
    </row>
    <row r="1975" spans="1:6" x14ac:dyDescent="0.35">
      <c r="A1975" s="22" t="s">
        <v>3490</v>
      </c>
      <c r="B1975" s="17" t="s">
        <v>6</v>
      </c>
      <c r="C1975" s="20">
        <v>399</v>
      </c>
      <c r="D1975" s="21" t="s">
        <v>6</v>
      </c>
      <c r="E1975" s="19" t="s">
        <v>323</v>
      </c>
      <c r="F1975" s="19" t="s">
        <v>7</v>
      </c>
    </row>
    <row r="1976" spans="1:6" x14ac:dyDescent="0.35">
      <c r="A1976" s="22" t="s">
        <v>3491</v>
      </c>
      <c r="B1976" s="20">
        <v>216666</v>
      </c>
      <c r="C1976" s="17" t="s">
        <v>6</v>
      </c>
      <c r="D1976" s="21" t="s">
        <v>6</v>
      </c>
      <c r="E1976" s="19" t="s">
        <v>918</v>
      </c>
      <c r="F1976" s="19" t="s">
        <v>25</v>
      </c>
    </row>
    <row r="1977" spans="1:6" x14ac:dyDescent="0.35">
      <c r="A1977" s="22" t="s">
        <v>3492</v>
      </c>
      <c r="B1977" s="20">
        <v>913481</v>
      </c>
      <c r="C1977" s="17" t="s">
        <v>6</v>
      </c>
      <c r="D1977" s="21" t="s">
        <v>6</v>
      </c>
      <c r="E1977" s="19" t="s">
        <v>123</v>
      </c>
      <c r="F1977" s="19" t="s">
        <v>121</v>
      </c>
    </row>
    <row r="1978" spans="1:6" x14ac:dyDescent="0.35">
      <c r="A1978" s="22" t="s">
        <v>3493</v>
      </c>
      <c r="B1978" s="17" t="s">
        <v>6</v>
      </c>
      <c r="C1978" s="20">
        <v>6600</v>
      </c>
      <c r="D1978" s="21" t="s">
        <v>6</v>
      </c>
      <c r="E1978" s="19" t="s">
        <v>487</v>
      </c>
      <c r="F1978" s="19" t="s">
        <v>396</v>
      </c>
    </row>
    <row r="1979" spans="1:6" x14ac:dyDescent="0.35">
      <c r="A1979" s="22" t="s">
        <v>3494</v>
      </c>
      <c r="B1979" s="17" t="s">
        <v>6</v>
      </c>
      <c r="C1979" s="20">
        <v>6600</v>
      </c>
      <c r="D1979" s="21" t="s">
        <v>6</v>
      </c>
      <c r="E1979" s="19" t="s">
        <v>487</v>
      </c>
      <c r="F1979" s="19" t="s">
        <v>396</v>
      </c>
    </row>
    <row r="1980" spans="1:6" x14ac:dyDescent="0.35">
      <c r="A1980" s="22" t="s">
        <v>3495</v>
      </c>
      <c r="B1980" s="17" t="s">
        <v>6</v>
      </c>
      <c r="C1980" s="20">
        <v>6600</v>
      </c>
      <c r="D1980" s="21" t="s">
        <v>6</v>
      </c>
      <c r="E1980" s="19" t="s">
        <v>487</v>
      </c>
      <c r="F1980" s="19" t="s">
        <v>396</v>
      </c>
    </row>
    <row r="1981" spans="1:6" x14ac:dyDescent="0.35">
      <c r="A1981" s="22" t="s">
        <v>3496</v>
      </c>
      <c r="B1981" s="17" t="s">
        <v>6</v>
      </c>
      <c r="C1981" s="20">
        <v>6600</v>
      </c>
      <c r="D1981" s="21" t="s">
        <v>6</v>
      </c>
      <c r="E1981" s="19" t="s">
        <v>487</v>
      </c>
      <c r="F1981" s="19" t="s">
        <v>396</v>
      </c>
    </row>
    <row r="1982" spans="1:6" x14ac:dyDescent="0.35">
      <c r="A1982" s="22" t="s">
        <v>3497</v>
      </c>
      <c r="B1982" s="17" t="s">
        <v>6</v>
      </c>
      <c r="C1982" s="20">
        <v>6600</v>
      </c>
      <c r="D1982" s="21" t="s">
        <v>6</v>
      </c>
      <c r="E1982" s="19" t="s">
        <v>487</v>
      </c>
      <c r="F1982" s="19" t="s">
        <v>396</v>
      </c>
    </row>
    <row r="1983" spans="1:6" x14ac:dyDescent="0.35">
      <c r="A1983" s="22" t="s">
        <v>3498</v>
      </c>
      <c r="B1983" s="17" t="s">
        <v>6</v>
      </c>
      <c r="C1983" s="20">
        <v>6768</v>
      </c>
      <c r="D1983" s="21" t="s">
        <v>6</v>
      </c>
      <c r="E1983" s="19" t="s">
        <v>919</v>
      </c>
      <c r="F1983" s="19" t="s">
        <v>920</v>
      </c>
    </row>
    <row r="1984" spans="1:6" x14ac:dyDescent="0.35">
      <c r="A1984" s="22" t="s">
        <v>3499</v>
      </c>
      <c r="B1984" s="17" t="s">
        <v>6</v>
      </c>
      <c r="C1984" s="20">
        <v>8102</v>
      </c>
      <c r="D1984" s="21" t="s">
        <v>6</v>
      </c>
      <c r="E1984" s="19" t="s">
        <v>919</v>
      </c>
      <c r="F1984" s="19" t="s">
        <v>920</v>
      </c>
    </row>
    <row r="1985" spans="1:6" x14ac:dyDescent="0.35">
      <c r="A1985" s="22" t="s">
        <v>3500</v>
      </c>
      <c r="B1985" s="17" t="s">
        <v>6</v>
      </c>
      <c r="C1985" s="20">
        <v>6486</v>
      </c>
      <c r="D1985" s="21" t="s">
        <v>6</v>
      </c>
      <c r="E1985" s="19" t="s">
        <v>919</v>
      </c>
      <c r="F1985" s="19" t="s">
        <v>920</v>
      </c>
    </row>
    <row r="1986" spans="1:6" x14ac:dyDescent="0.35">
      <c r="A1986" s="22" t="s">
        <v>3499</v>
      </c>
      <c r="B1986" s="17" t="s">
        <v>6</v>
      </c>
      <c r="C1986" s="20">
        <v>8701</v>
      </c>
      <c r="D1986" s="21" t="s">
        <v>6</v>
      </c>
      <c r="E1986" s="19" t="s">
        <v>840</v>
      </c>
      <c r="F1986" s="19" t="s">
        <v>921</v>
      </c>
    </row>
    <row r="1987" spans="1:6" x14ac:dyDescent="0.35">
      <c r="A1987" s="22" t="s">
        <v>3501</v>
      </c>
      <c r="B1987" s="17" t="s">
        <v>6</v>
      </c>
      <c r="C1987" s="20">
        <v>8621</v>
      </c>
      <c r="D1987" s="21" t="s">
        <v>6</v>
      </c>
      <c r="E1987" s="19" t="s">
        <v>840</v>
      </c>
      <c r="F1987" s="19" t="s">
        <v>921</v>
      </c>
    </row>
    <row r="1988" spans="1:6" x14ac:dyDescent="0.35">
      <c r="A1988" s="22" t="s">
        <v>3502</v>
      </c>
      <c r="B1988" s="17" t="s">
        <v>6</v>
      </c>
      <c r="C1988" s="20">
        <v>13593</v>
      </c>
      <c r="D1988" s="21" t="s">
        <v>6</v>
      </c>
      <c r="E1988" s="19" t="s">
        <v>922</v>
      </c>
      <c r="F1988" s="19" t="s">
        <v>923</v>
      </c>
    </row>
    <row r="1989" spans="1:6" x14ac:dyDescent="0.35">
      <c r="A1989" s="22" t="s">
        <v>3503</v>
      </c>
      <c r="B1989" s="17" t="s">
        <v>6</v>
      </c>
      <c r="C1989" s="20">
        <v>3313</v>
      </c>
      <c r="D1989" s="21" t="s">
        <v>6</v>
      </c>
      <c r="E1989" s="19" t="s">
        <v>924</v>
      </c>
      <c r="F1989" s="19" t="s">
        <v>925</v>
      </c>
    </row>
    <row r="1990" spans="1:6" x14ac:dyDescent="0.35">
      <c r="A1990" s="22" t="s">
        <v>3504</v>
      </c>
      <c r="B1990" s="17" t="s">
        <v>6</v>
      </c>
      <c r="C1990" s="20">
        <v>7731</v>
      </c>
      <c r="D1990" s="21" t="s">
        <v>6</v>
      </c>
      <c r="E1990" s="19" t="s">
        <v>922</v>
      </c>
      <c r="F1990" s="19" t="s">
        <v>926</v>
      </c>
    </row>
    <row r="1991" spans="1:6" x14ac:dyDescent="0.35">
      <c r="A1991" s="22" t="s">
        <v>3505</v>
      </c>
      <c r="B1991" s="17" t="s">
        <v>6</v>
      </c>
      <c r="C1991" s="20">
        <v>16525</v>
      </c>
      <c r="D1991" s="21" t="s">
        <v>6</v>
      </c>
      <c r="E1991" s="19" t="s">
        <v>75</v>
      </c>
      <c r="F1991" s="19" t="s">
        <v>926</v>
      </c>
    </row>
    <row r="1992" spans="1:6" x14ac:dyDescent="0.35">
      <c r="A1992" s="22" t="s">
        <v>3506</v>
      </c>
      <c r="B1992" s="17" t="s">
        <v>6</v>
      </c>
      <c r="C1992" s="20">
        <v>16525</v>
      </c>
      <c r="D1992" s="21" t="s">
        <v>6</v>
      </c>
      <c r="E1992" s="19" t="s">
        <v>75</v>
      </c>
      <c r="F1992" s="19" t="s">
        <v>926</v>
      </c>
    </row>
    <row r="1993" spans="1:6" x14ac:dyDescent="0.35">
      <c r="A1993" s="22" t="s">
        <v>3507</v>
      </c>
      <c r="B1993" s="17" t="s">
        <v>6</v>
      </c>
      <c r="C1993" s="17" t="s">
        <v>6</v>
      </c>
      <c r="D1993" s="18">
        <v>586</v>
      </c>
      <c r="E1993" s="19" t="s">
        <v>5</v>
      </c>
      <c r="F1993" s="19" t="s">
        <v>7</v>
      </c>
    </row>
    <row r="1994" spans="1:6" x14ac:dyDescent="0.35">
      <c r="A1994" s="22" t="s">
        <v>3508</v>
      </c>
      <c r="B1994" s="17" t="s">
        <v>6</v>
      </c>
      <c r="C1994" s="20">
        <v>19000</v>
      </c>
      <c r="D1994" s="21" t="s">
        <v>6</v>
      </c>
      <c r="E1994" s="19" t="s">
        <v>927</v>
      </c>
      <c r="F1994" s="19" t="s">
        <v>7</v>
      </c>
    </row>
    <row r="1995" spans="1:6" x14ac:dyDescent="0.35">
      <c r="A1995" s="22" t="s">
        <v>3509</v>
      </c>
      <c r="B1995" s="17" t="s">
        <v>6</v>
      </c>
      <c r="C1995" s="17" t="s">
        <v>6</v>
      </c>
      <c r="D1995" s="18">
        <v>709</v>
      </c>
      <c r="E1995" s="19" t="s">
        <v>5</v>
      </c>
      <c r="F1995" s="19" t="s">
        <v>7</v>
      </c>
    </row>
    <row r="1996" spans="1:6" x14ac:dyDescent="0.35">
      <c r="A1996" s="22" t="s">
        <v>3510</v>
      </c>
      <c r="B1996" s="17" t="s">
        <v>6</v>
      </c>
      <c r="C1996" s="17" t="s">
        <v>6</v>
      </c>
      <c r="D1996" s="18">
        <v>0</v>
      </c>
      <c r="E1996" s="19" t="s">
        <v>17</v>
      </c>
      <c r="F1996" s="19" t="s">
        <v>7</v>
      </c>
    </row>
    <row r="1997" spans="1:6" x14ac:dyDescent="0.35">
      <c r="A1997" s="22" t="s">
        <v>3511</v>
      </c>
      <c r="B1997" s="17" t="s">
        <v>6</v>
      </c>
      <c r="C1997" s="17" t="s">
        <v>6</v>
      </c>
      <c r="D1997" s="18">
        <v>33</v>
      </c>
      <c r="E1997" s="19" t="s">
        <v>5</v>
      </c>
      <c r="F1997" s="19" t="s">
        <v>7</v>
      </c>
    </row>
    <row r="1998" spans="1:6" x14ac:dyDescent="0.35">
      <c r="A1998" s="22" t="s">
        <v>3512</v>
      </c>
      <c r="B1998" s="17" t="s">
        <v>6</v>
      </c>
      <c r="C1998" s="20">
        <v>221051</v>
      </c>
      <c r="D1998" s="21" t="s">
        <v>6</v>
      </c>
      <c r="E1998" s="19" t="s">
        <v>928</v>
      </c>
      <c r="F1998" s="19" t="s">
        <v>7</v>
      </c>
    </row>
    <row r="1999" spans="1:6" x14ac:dyDescent="0.35">
      <c r="A1999" s="22" t="s">
        <v>3513</v>
      </c>
      <c r="B1999" s="17" t="s">
        <v>6</v>
      </c>
      <c r="C1999" s="20">
        <v>27462</v>
      </c>
      <c r="D1999" s="21" t="s">
        <v>6</v>
      </c>
      <c r="E1999" s="19" t="s">
        <v>929</v>
      </c>
      <c r="F1999" s="19" t="s">
        <v>312</v>
      </c>
    </row>
    <row r="2000" spans="1:6" x14ac:dyDescent="0.35">
      <c r="A2000" s="22" t="s">
        <v>3514</v>
      </c>
      <c r="B2000" s="17" t="s">
        <v>6</v>
      </c>
      <c r="C2000" s="20">
        <v>50000</v>
      </c>
      <c r="D2000" s="21" t="s">
        <v>6</v>
      </c>
      <c r="E2000" s="19" t="s">
        <v>930</v>
      </c>
      <c r="F2000" s="19" t="s">
        <v>931</v>
      </c>
    </row>
    <row r="2001" spans="1:6" x14ac:dyDescent="0.35">
      <c r="A2001" s="22" t="s">
        <v>3515</v>
      </c>
      <c r="B2001" s="17" t="s">
        <v>6</v>
      </c>
      <c r="C2001" s="17" t="s">
        <v>6</v>
      </c>
      <c r="D2001" s="18">
        <v>5073</v>
      </c>
      <c r="E2001" s="19" t="s">
        <v>5</v>
      </c>
      <c r="F2001" s="19" t="s">
        <v>7</v>
      </c>
    </row>
    <row r="2002" spans="1:6" x14ac:dyDescent="0.35">
      <c r="A2002" s="22" t="s">
        <v>3516</v>
      </c>
      <c r="B2002" s="17" t="s">
        <v>6</v>
      </c>
      <c r="C2002" s="17" t="s">
        <v>6</v>
      </c>
      <c r="D2002" s="18">
        <v>5599</v>
      </c>
      <c r="E2002" s="19" t="s">
        <v>5</v>
      </c>
      <c r="F2002" s="19" t="s">
        <v>7</v>
      </c>
    </row>
    <row r="2003" spans="1:6" x14ac:dyDescent="0.35">
      <c r="A2003" s="22" t="s">
        <v>3517</v>
      </c>
      <c r="B2003" s="17" t="s">
        <v>6</v>
      </c>
      <c r="C2003" s="17" t="s">
        <v>6</v>
      </c>
      <c r="D2003" s="18">
        <v>2087</v>
      </c>
      <c r="E2003" s="19" t="s">
        <v>5</v>
      </c>
      <c r="F2003" s="19" t="s">
        <v>7</v>
      </c>
    </row>
    <row r="2004" spans="1:6" x14ac:dyDescent="0.35">
      <c r="A2004" s="22" t="s">
        <v>3518</v>
      </c>
      <c r="B2004" s="17" t="s">
        <v>6</v>
      </c>
      <c r="C2004" s="17" t="s">
        <v>6</v>
      </c>
      <c r="D2004" s="18">
        <v>8675</v>
      </c>
      <c r="E2004" s="19" t="s">
        <v>5</v>
      </c>
      <c r="F2004" s="19" t="s">
        <v>7</v>
      </c>
    </row>
    <row r="2005" spans="1:6" x14ac:dyDescent="0.35">
      <c r="A2005" s="22" t="s">
        <v>3519</v>
      </c>
      <c r="B2005" s="17" t="s">
        <v>6</v>
      </c>
      <c r="C2005" s="17" t="s">
        <v>6</v>
      </c>
      <c r="D2005" s="18">
        <v>580</v>
      </c>
      <c r="E2005" s="19" t="s">
        <v>637</v>
      </c>
      <c r="F2005" s="19" t="s">
        <v>74</v>
      </c>
    </row>
    <row r="2006" spans="1:6" x14ac:dyDescent="0.35">
      <c r="A2006" s="22" t="s">
        <v>3520</v>
      </c>
      <c r="B2006" s="17" t="s">
        <v>6</v>
      </c>
      <c r="C2006" s="17" t="s">
        <v>6</v>
      </c>
      <c r="D2006" s="18">
        <v>169</v>
      </c>
      <c r="E2006" s="19" t="s">
        <v>637</v>
      </c>
      <c r="F2006" s="19" t="s">
        <v>74</v>
      </c>
    </row>
    <row r="2007" spans="1:6" x14ac:dyDescent="0.35">
      <c r="A2007" s="22" t="s">
        <v>3521</v>
      </c>
      <c r="B2007" s="17" t="s">
        <v>6</v>
      </c>
      <c r="C2007" s="17" t="s">
        <v>6</v>
      </c>
      <c r="D2007" s="18">
        <v>363</v>
      </c>
      <c r="E2007" s="19" t="s">
        <v>5</v>
      </c>
      <c r="F2007" s="19" t="s">
        <v>7</v>
      </c>
    </row>
    <row r="2008" spans="1:6" x14ac:dyDescent="0.35">
      <c r="A2008" s="22" t="s">
        <v>3522</v>
      </c>
      <c r="B2008" s="17" t="s">
        <v>6</v>
      </c>
      <c r="C2008" s="20">
        <v>15000</v>
      </c>
      <c r="D2008" s="21" t="s">
        <v>6</v>
      </c>
      <c r="E2008" s="19" t="s">
        <v>932</v>
      </c>
      <c r="F2008" s="19" t="s">
        <v>7</v>
      </c>
    </row>
    <row r="2009" spans="1:6" x14ac:dyDescent="0.35">
      <c r="A2009" s="22" t="s">
        <v>3523</v>
      </c>
      <c r="B2009" s="17" t="s">
        <v>6</v>
      </c>
      <c r="C2009" s="20">
        <v>50000</v>
      </c>
      <c r="D2009" s="21" t="s">
        <v>6</v>
      </c>
      <c r="E2009" s="19" t="s">
        <v>933</v>
      </c>
      <c r="F2009" s="19" t="s">
        <v>934</v>
      </c>
    </row>
    <row r="2010" spans="1:6" x14ac:dyDescent="0.35">
      <c r="A2010" s="22" t="s">
        <v>3524</v>
      </c>
      <c r="B2010" s="17" t="s">
        <v>6</v>
      </c>
      <c r="C2010" s="20">
        <v>511400</v>
      </c>
      <c r="D2010" s="21" t="s">
        <v>6</v>
      </c>
      <c r="E2010" s="19" t="s">
        <v>935</v>
      </c>
      <c r="F2010" s="19" t="s">
        <v>7</v>
      </c>
    </row>
    <row r="2011" spans="1:6" x14ac:dyDescent="0.35">
      <c r="A2011" s="22" t="s">
        <v>3525</v>
      </c>
      <c r="B2011" s="17" t="s">
        <v>6</v>
      </c>
      <c r="C2011" s="20">
        <v>111943</v>
      </c>
      <c r="D2011" s="21" t="s">
        <v>6</v>
      </c>
      <c r="E2011" s="19" t="s">
        <v>38</v>
      </c>
      <c r="F2011" s="19" t="s">
        <v>936</v>
      </c>
    </row>
    <row r="2012" spans="1:6" x14ac:dyDescent="0.35">
      <c r="A2012" s="22" t="s">
        <v>3526</v>
      </c>
      <c r="B2012" s="17" t="s">
        <v>6</v>
      </c>
      <c r="C2012" s="20">
        <v>20000</v>
      </c>
      <c r="D2012" s="21" t="s">
        <v>6</v>
      </c>
      <c r="E2012" s="19" t="s">
        <v>38</v>
      </c>
      <c r="F2012" s="19" t="s">
        <v>87</v>
      </c>
    </row>
    <row r="2013" spans="1:6" x14ac:dyDescent="0.35">
      <c r="A2013" s="22" t="s">
        <v>3527</v>
      </c>
      <c r="B2013" s="17" t="s">
        <v>6</v>
      </c>
      <c r="C2013" s="20">
        <v>15244</v>
      </c>
      <c r="D2013" s="21" t="s">
        <v>6</v>
      </c>
      <c r="E2013" s="19" t="s">
        <v>38</v>
      </c>
      <c r="F2013" s="19" t="s">
        <v>7</v>
      </c>
    </row>
    <row r="2014" spans="1:6" x14ac:dyDescent="0.35">
      <c r="A2014" s="22" t="s">
        <v>3528</v>
      </c>
      <c r="B2014" s="17" t="s">
        <v>6</v>
      </c>
      <c r="C2014" s="20">
        <v>15244</v>
      </c>
      <c r="D2014" s="21" t="s">
        <v>6</v>
      </c>
      <c r="E2014" s="19" t="s">
        <v>38</v>
      </c>
      <c r="F2014" s="19" t="s">
        <v>7</v>
      </c>
    </row>
    <row r="2015" spans="1:6" x14ac:dyDescent="0.35">
      <c r="A2015" s="22" t="s">
        <v>3529</v>
      </c>
      <c r="B2015" s="17" t="s">
        <v>6</v>
      </c>
      <c r="C2015" s="20">
        <v>10062</v>
      </c>
      <c r="D2015" s="21" t="s">
        <v>6</v>
      </c>
      <c r="E2015" s="19" t="s">
        <v>446</v>
      </c>
      <c r="F2015" s="19" t="s">
        <v>937</v>
      </c>
    </row>
    <row r="2016" spans="1:6" x14ac:dyDescent="0.35">
      <c r="A2016" s="22" t="s">
        <v>3530</v>
      </c>
      <c r="B2016" s="17" t="s">
        <v>6</v>
      </c>
      <c r="C2016" s="20">
        <v>400000</v>
      </c>
      <c r="D2016" s="21" t="s">
        <v>6</v>
      </c>
      <c r="E2016" s="19" t="s">
        <v>306</v>
      </c>
      <c r="F2016" s="19" t="s">
        <v>7</v>
      </c>
    </row>
    <row r="2017" spans="1:6" x14ac:dyDescent="0.35">
      <c r="A2017" s="22" t="s">
        <v>3531</v>
      </c>
      <c r="B2017" s="17" t="s">
        <v>6</v>
      </c>
      <c r="C2017" s="20">
        <v>61915</v>
      </c>
      <c r="D2017" s="21" t="s">
        <v>6</v>
      </c>
      <c r="E2017" s="19" t="s">
        <v>938</v>
      </c>
      <c r="F2017" s="19" t="s">
        <v>939</v>
      </c>
    </row>
    <row r="2018" spans="1:6" x14ac:dyDescent="0.35">
      <c r="A2018" s="22" t="s">
        <v>3532</v>
      </c>
      <c r="B2018" s="17" t="s">
        <v>6</v>
      </c>
      <c r="C2018" s="20">
        <v>63456</v>
      </c>
      <c r="D2018" s="21" t="s">
        <v>6</v>
      </c>
      <c r="E2018" s="19" t="s">
        <v>938</v>
      </c>
      <c r="F2018" s="19" t="s">
        <v>939</v>
      </c>
    </row>
    <row r="2019" spans="1:6" x14ac:dyDescent="0.35">
      <c r="A2019" s="22" t="s">
        <v>3533</v>
      </c>
      <c r="B2019" s="17" t="s">
        <v>6</v>
      </c>
      <c r="C2019" s="20">
        <v>15000</v>
      </c>
      <c r="D2019" s="21" t="s">
        <v>6</v>
      </c>
      <c r="E2019" s="19" t="s">
        <v>940</v>
      </c>
      <c r="F2019" s="19" t="s">
        <v>941</v>
      </c>
    </row>
    <row r="2020" spans="1:6" x14ac:dyDescent="0.35">
      <c r="A2020" s="22" t="s">
        <v>3533</v>
      </c>
      <c r="B2020" s="17" t="s">
        <v>6</v>
      </c>
      <c r="C2020" s="20">
        <v>30000</v>
      </c>
      <c r="D2020" s="21" t="s">
        <v>6</v>
      </c>
      <c r="E2020" s="19" t="s">
        <v>940</v>
      </c>
      <c r="F2020" s="19" t="s">
        <v>942</v>
      </c>
    </row>
    <row r="2021" spans="1:6" x14ac:dyDescent="0.35">
      <c r="A2021" s="22" t="s">
        <v>3533</v>
      </c>
      <c r="B2021" s="17" t="s">
        <v>6</v>
      </c>
      <c r="C2021" s="20">
        <v>15244</v>
      </c>
      <c r="D2021" s="21" t="s">
        <v>6</v>
      </c>
      <c r="E2021" s="19" t="s">
        <v>940</v>
      </c>
      <c r="F2021" s="19" t="s">
        <v>943</v>
      </c>
    </row>
    <row r="2022" spans="1:6" x14ac:dyDescent="0.35">
      <c r="A2022" s="22" t="s">
        <v>3533</v>
      </c>
      <c r="B2022" s="17" t="s">
        <v>6</v>
      </c>
      <c r="C2022" s="20">
        <v>2500</v>
      </c>
      <c r="D2022" s="21" t="s">
        <v>6</v>
      </c>
      <c r="E2022" s="19" t="s">
        <v>940</v>
      </c>
      <c r="F2022" s="19" t="s">
        <v>944</v>
      </c>
    </row>
    <row r="2023" spans="1:6" x14ac:dyDescent="0.35">
      <c r="A2023" s="22" t="s">
        <v>3533</v>
      </c>
      <c r="B2023" s="17" t="s">
        <v>6</v>
      </c>
      <c r="C2023" s="20">
        <v>30000</v>
      </c>
      <c r="D2023" s="21" t="s">
        <v>6</v>
      </c>
      <c r="E2023" s="19" t="s">
        <v>940</v>
      </c>
      <c r="F2023" s="19" t="s">
        <v>945</v>
      </c>
    </row>
    <row r="2024" spans="1:6" x14ac:dyDescent="0.35">
      <c r="A2024" s="22" t="s">
        <v>3533</v>
      </c>
      <c r="B2024" s="17" t="s">
        <v>6</v>
      </c>
      <c r="C2024" s="20">
        <v>2500</v>
      </c>
      <c r="D2024" s="21" t="s">
        <v>6</v>
      </c>
      <c r="E2024" s="19" t="s">
        <v>940</v>
      </c>
      <c r="F2024" s="19" t="s">
        <v>944</v>
      </c>
    </row>
    <row r="2025" spans="1:6" x14ac:dyDescent="0.35">
      <c r="A2025" s="22" t="s">
        <v>3533</v>
      </c>
      <c r="B2025" s="17" t="s">
        <v>6</v>
      </c>
      <c r="C2025" s="20">
        <v>2500</v>
      </c>
      <c r="D2025" s="21" t="s">
        <v>6</v>
      </c>
      <c r="E2025" s="19" t="s">
        <v>940</v>
      </c>
      <c r="F2025" s="19" t="s">
        <v>944</v>
      </c>
    </row>
    <row r="2026" spans="1:6" x14ac:dyDescent="0.35">
      <c r="A2026" s="22" t="s">
        <v>3533</v>
      </c>
      <c r="B2026" s="17" t="s">
        <v>6</v>
      </c>
      <c r="C2026" s="20">
        <v>2500</v>
      </c>
      <c r="D2026" s="21" t="s">
        <v>6</v>
      </c>
      <c r="E2026" s="19" t="s">
        <v>946</v>
      </c>
      <c r="F2026" s="19" t="s">
        <v>944</v>
      </c>
    </row>
    <row r="2027" spans="1:6" x14ac:dyDescent="0.35">
      <c r="A2027" s="22" t="s">
        <v>3533</v>
      </c>
      <c r="B2027" s="17" t="s">
        <v>6</v>
      </c>
      <c r="C2027" s="20">
        <v>7622</v>
      </c>
      <c r="D2027" s="21" t="s">
        <v>6</v>
      </c>
      <c r="E2027" s="19" t="s">
        <v>946</v>
      </c>
      <c r="F2027" s="19" t="s">
        <v>947</v>
      </c>
    </row>
    <row r="2028" spans="1:6" x14ac:dyDescent="0.35">
      <c r="A2028" s="22" t="s">
        <v>3533</v>
      </c>
      <c r="B2028" s="17" t="s">
        <v>6</v>
      </c>
      <c r="C2028" s="20">
        <v>7622</v>
      </c>
      <c r="D2028" s="21" t="s">
        <v>6</v>
      </c>
      <c r="E2028" s="19" t="s">
        <v>948</v>
      </c>
      <c r="F2028" s="19" t="s">
        <v>947</v>
      </c>
    </row>
    <row r="2029" spans="1:6" x14ac:dyDescent="0.35">
      <c r="A2029" s="22" t="s">
        <v>3534</v>
      </c>
      <c r="B2029" s="20">
        <v>23852</v>
      </c>
      <c r="C2029" s="17" t="s">
        <v>6</v>
      </c>
      <c r="D2029" s="21" t="s">
        <v>6</v>
      </c>
      <c r="E2029" s="19" t="s">
        <v>949</v>
      </c>
      <c r="F2029" s="19" t="s">
        <v>497</v>
      </c>
    </row>
    <row r="2030" spans="1:6" x14ac:dyDescent="0.35">
      <c r="A2030" s="22" t="s">
        <v>3535</v>
      </c>
      <c r="B2030" s="20">
        <v>706429</v>
      </c>
      <c r="C2030" s="17" t="s">
        <v>6</v>
      </c>
      <c r="D2030" s="21" t="s">
        <v>6</v>
      </c>
      <c r="E2030" s="19" t="s">
        <v>130</v>
      </c>
      <c r="F2030" s="19" t="s">
        <v>950</v>
      </c>
    </row>
    <row r="2031" spans="1:6" x14ac:dyDescent="0.35">
      <c r="A2031" s="22" t="s">
        <v>3536</v>
      </c>
      <c r="B2031" s="20">
        <v>329540</v>
      </c>
      <c r="C2031" s="17" t="s">
        <v>6</v>
      </c>
      <c r="D2031" s="21" t="s">
        <v>6</v>
      </c>
      <c r="E2031" s="19" t="s">
        <v>130</v>
      </c>
      <c r="F2031" s="19" t="s">
        <v>649</v>
      </c>
    </row>
    <row r="2032" spans="1:6" x14ac:dyDescent="0.35">
      <c r="A2032" s="22" t="s">
        <v>3537</v>
      </c>
      <c r="B2032" s="17" t="s">
        <v>6</v>
      </c>
      <c r="C2032" s="17" t="s">
        <v>6</v>
      </c>
      <c r="D2032" s="18">
        <v>29498</v>
      </c>
      <c r="E2032" s="19" t="s">
        <v>5</v>
      </c>
      <c r="F2032" s="19" t="s">
        <v>7</v>
      </c>
    </row>
    <row r="2033" spans="1:6" x14ac:dyDescent="0.35">
      <c r="A2033" s="22" t="s">
        <v>3538</v>
      </c>
      <c r="B2033" s="17" t="s">
        <v>6</v>
      </c>
      <c r="C2033" s="20">
        <v>215000</v>
      </c>
      <c r="D2033" s="21" t="s">
        <v>6</v>
      </c>
      <c r="E2033" s="19" t="s">
        <v>362</v>
      </c>
      <c r="F2033" s="19" t="s">
        <v>7</v>
      </c>
    </row>
    <row r="2034" spans="1:6" x14ac:dyDescent="0.35">
      <c r="A2034" s="22" t="s">
        <v>3539</v>
      </c>
      <c r="B2034" s="17" t="s">
        <v>6</v>
      </c>
      <c r="C2034" s="20">
        <v>595300</v>
      </c>
      <c r="D2034" s="21" t="s">
        <v>6</v>
      </c>
      <c r="E2034" s="19" t="s">
        <v>951</v>
      </c>
      <c r="F2034" s="19" t="s">
        <v>479</v>
      </c>
    </row>
    <row r="2035" spans="1:6" x14ac:dyDescent="0.35">
      <c r="A2035" s="22" t="s">
        <v>3540</v>
      </c>
      <c r="B2035" s="17" t="s">
        <v>6</v>
      </c>
      <c r="C2035" s="20">
        <v>121370</v>
      </c>
      <c r="D2035" s="21" t="s">
        <v>6</v>
      </c>
      <c r="E2035" s="19" t="s">
        <v>952</v>
      </c>
      <c r="F2035" s="19" t="s">
        <v>953</v>
      </c>
    </row>
    <row r="2036" spans="1:6" x14ac:dyDescent="0.35">
      <c r="A2036" s="22" t="s">
        <v>3541</v>
      </c>
      <c r="B2036" s="20">
        <v>55218</v>
      </c>
      <c r="C2036" s="17" t="s">
        <v>6</v>
      </c>
      <c r="D2036" s="21" t="s">
        <v>6</v>
      </c>
      <c r="E2036" s="19" t="s">
        <v>954</v>
      </c>
      <c r="F2036" s="19" t="s">
        <v>579</v>
      </c>
    </row>
    <row r="2037" spans="1:6" x14ac:dyDescent="0.35">
      <c r="A2037" s="22" t="s">
        <v>3542</v>
      </c>
      <c r="B2037" s="17" t="s">
        <v>6</v>
      </c>
      <c r="C2037" s="20">
        <v>11864</v>
      </c>
      <c r="D2037" s="21" t="s">
        <v>6</v>
      </c>
      <c r="E2037" s="19" t="s">
        <v>955</v>
      </c>
      <c r="F2037" s="19" t="s">
        <v>956</v>
      </c>
    </row>
    <row r="2038" spans="1:6" x14ac:dyDescent="0.35">
      <c r="A2038" s="22" t="s">
        <v>3543</v>
      </c>
      <c r="B2038" s="17" t="s">
        <v>6</v>
      </c>
      <c r="C2038" s="20">
        <v>228726</v>
      </c>
      <c r="D2038" s="21" t="s">
        <v>6</v>
      </c>
      <c r="E2038" s="19" t="s">
        <v>957</v>
      </c>
      <c r="F2038" s="19" t="s">
        <v>958</v>
      </c>
    </row>
    <row r="2039" spans="1:6" x14ac:dyDescent="0.35">
      <c r="A2039" s="22" t="s">
        <v>3544</v>
      </c>
      <c r="B2039" s="17" t="s">
        <v>6</v>
      </c>
      <c r="C2039" s="17" t="s">
        <v>6</v>
      </c>
      <c r="D2039" s="18">
        <v>0</v>
      </c>
      <c r="E2039" s="19" t="s">
        <v>17</v>
      </c>
      <c r="F2039" s="19" t="s">
        <v>7</v>
      </c>
    </row>
    <row r="2040" spans="1:6" x14ac:dyDescent="0.35">
      <c r="A2040" s="22" t="s">
        <v>3545</v>
      </c>
      <c r="B2040" s="17" t="s">
        <v>6</v>
      </c>
      <c r="C2040" s="17" t="s">
        <v>6</v>
      </c>
      <c r="D2040" s="18">
        <v>294318</v>
      </c>
      <c r="E2040" s="19" t="s">
        <v>5</v>
      </c>
      <c r="F2040" s="19" t="s">
        <v>7</v>
      </c>
    </row>
    <row r="2041" spans="1:6" x14ac:dyDescent="0.35">
      <c r="A2041" s="22" t="s">
        <v>3546</v>
      </c>
      <c r="B2041" s="20">
        <v>93624</v>
      </c>
      <c r="C2041" s="17" t="s">
        <v>6</v>
      </c>
      <c r="D2041" s="21" t="s">
        <v>6</v>
      </c>
      <c r="E2041" s="19" t="s">
        <v>959</v>
      </c>
      <c r="F2041" s="19" t="s">
        <v>131</v>
      </c>
    </row>
    <row r="2042" spans="1:6" x14ac:dyDescent="0.35">
      <c r="A2042" s="22" t="s">
        <v>3547</v>
      </c>
      <c r="B2042" s="20">
        <v>46112</v>
      </c>
      <c r="C2042" s="17" t="s">
        <v>6</v>
      </c>
      <c r="D2042" s="21" t="s">
        <v>6</v>
      </c>
      <c r="E2042" s="19" t="s">
        <v>960</v>
      </c>
      <c r="F2042" s="19" t="s">
        <v>961</v>
      </c>
    </row>
    <row r="2043" spans="1:6" x14ac:dyDescent="0.35">
      <c r="A2043" s="22" t="s">
        <v>3548</v>
      </c>
      <c r="B2043" s="20">
        <v>65792</v>
      </c>
      <c r="C2043" s="17" t="s">
        <v>6</v>
      </c>
      <c r="D2043" s="21" t="s">
        <v>6</v>
      </c>
      <c r="E2043" s="19" t="s">
        <v>962</v>
      </c>
      <c r="F2043" s="19" t="s">
        <v>963</v>
      </c>
    </row>
    <row r="2044" spans="1:6" x14ac:dyDescent="0.35">
      <c r="A2044" s="22" t="s">
        <v>3549</v>
      </c>
      <c r="B2044" s="17" t="s">
        <v>6</v>
      </c>
      <c r="C2044" s="20">
        <v>1600</v>
      </c>
      <c r="D2044" s="21" t="s">
        <v>6</v>
      </c>
      <c r="E2044" s="19" t="s">
        <v>964</v>
      </c>
      <c r="F2044" s="19" t="s">
        <v>312</v>
      </c>
    </row>
    <row r="2045" spans="1:6" x14ac:dyDescent="0.35">
      <c r="A2045" s="22" t="s">
        <v>3550</v>
      </c>
      <c r="B2045" s="17" t="s">
        <v>6</v>
      </c>
      <c r="C2045" s="20">
        <v>30522</v>
      </c>
      <c r="D2045" s="21" t="s">
        <v>6</v>
      </c>
      <c r="E2045" s="19" t="s">
        <v>965</v>
      </c>
      <c r="F2045" s="19" t="s">
        <v>7</v>
      </c>
    </row>
    <row r="2046" spans="1:6" x14ac:dyDescent="0.35">
      <c r="A2046" s="22" t="s">
        <v>3551</v>
      </c>
      <c r="B2046" s="17" t="s">
        <v>6</v>
      </c>
      <c r="C2046" s="17" t="s">
        <v>6</v>
      </c>
      <c r="D2046" s="21" t="s">
        <v>6</v>
      </c>
      <c r="E2046" s="19" t="s">
        <v>426</v>
      </c>
      <c r="F2046" s="19" t="s">
        <v>792</v>
      </c>
    </row>
    <row r="2047" spans="1:6" x14ac:dyDescent="0.35">
      <c r="A2047" s="22" t="s">
        <v>3552</v>
      </c>
      <c r="B2047" s="17" t="s">
        <v>6</v>
      </c>
      <c r="C2047" s="17" t="s">
        <v>6</v>
      </c>
      <c r="D2047" s="18">
        <v>127</v>
      </c>
      <c r="E2047" s="19" t="s">
        <v>5</v>
      </c>
      <c r="F2047" s="19" t="s">
        <v>7</v>
      </c>
    </row>
    <row r="2048" spans="1:6" x14ac:dyDescent="0.35">
      <c r="A2048" s="22" t="s">
        <v>3553</v>
      </c>
      <c r="B2048" s="17" t="s">
        <v>6</v>
      </c>
      <c r="C2048" s="20">
        <v>74021</v>
      </c>
      <c r="D2048" s="21" t="s">
        <v>6</v>
      </c>
      <c r="E2048" s="19" t="s">
        <v>897</v>
      </c>
      <c r="F2048" s="19" t="s">
        <v>7</v>
      </c>
    </row>
    <row r="2049" spans="1:6" x14ac:dyDescent="0.35">
      <c r="A2049" s="22" t="s">
        <v>3553</v>
      </c>
      <c r="B2049" s="17" t="s">
        <v>6</v>
      </c>
      <c r="C2049" s="20">
        <v>13020</v>
      </c>
      <c r="D2049" s="21" t="s">
        <v>6</v>
      </c>
      <c r="E2049" s="19" t="s">
        <v>897</v>
      </c>
      <c r="F2049" s="19" t="s">
        <v>7</v>
      </c>
    </row>
    <row r="2050" spans="1:6" x14ac:dyDescent="0.35">
      <c r="A2050" s="22" t="s">
        <v>3554</v>
      </c>
      <c r="B2050" s="17" t="s">
        <v>6</v>
      </c>
      <c r="C2050" s="20">
        <v>136746</v>
      </c>
      <c r="D2050" s="21" t="s">
        <v>6</v>
      </c>
      <c r="E2050" s="19" t="s">
        <v>897</v>
      </c>
      <c r="F2050" s="19" t="s">
        <v>7</v>
      </c>
    </row>
    <row r="2051" spans="1:6" x14ac:dyDescent="0.35">
      <c r="A2051" s="22" t="s">
        <v>3555</v>
      </c>
      <c r="B2051" s="17" t="s">
        <v>6</v>
      </c>
      <c r="C2051" s="20">
        <v>13954</v>
      </c>
      <c r="D2051" s="21" t="s">
        <v>6</v>
      </c>
      <c r="E2051" s="19" t="s">
        <v>966</v>
      </c>
      <c r="F2051" s="19" t="s">
        <v>7</v>
      </c>
    </row>
    <row r="2052" spans="1:6" x14ac:dyDescent="0.35">
      <c r="A2052" s="22" t="s">
        <v>3555</v>
      </c>
      <c r="B2052" s="17" t="s">
        <v>6</v>
      </c>
      <c r="C2052" s="20">
        <v>180</v>
      </c>
      <c r="D2052" s="21" t="s">
        <v>6</v>
      </c>
      <c r="E2052" s="19" t="s">
        <v>967</v>
      </c>
      <c r="F2052" s="19" t="s">
        <v>7</v>
      </c>
    </row>
    <row r="2053" spans="1:6" x14ac:dyDescent="0.35">
      <c r="A2053" s="22" t="s">
        <v>3555</v>
      </c>
      <c r="B2053" s="17" t="s">
        <v>6</v>
      </c>
      <c r="C2053" s="20">
        <v>1887</v>
      </c>
      <c r="D2053" s="21" t="s">
        <v>6</v>
      </c>
      <c r="E2053" s="19" t="s">
        <v>779</v>
      </c>
      <c r="F2053" s="19" t="s">
        <v>7</v>
      </c>
    </row>
    <row r="2054" spans="1:6" x14ac:dyDescent="0.35">
      <c r="A2054" s="22" t="s">
        <v>3555</v>
      </c>
      <c r="B2054" s="17" t="s">
        <v>6</v>
      </c>
      <c r="C2054" s="20">
        <v>1020</v>
      </c>
      <c r="D2054" s="21" t="s">
        <v>6</v>
      </c>
      <c r="E2054" s="19" t="s">
        <v>968</v>
      </c>
      <c r="F2054" s="19" t="s">
        <v>7</v>
      </c>
    </row>
    <row r="2055" spans="1:6" x14ac:dyDescent="0.35">
      <c r="A2055" s="22" t="s">
        <v>3556</v>
      </c>
      <c r="B2055" s="17" t="s">
        <v>6</v>
      </c>
      <c r="C2055" s="20">
        <v>26174</v>
      </c>
      <c r="D2055" s="21" t="s">
        <v>6</v>
      </c>
      <c r="E2055" s="19" t="s">
        <v>969</v>
      </c>
      <c r="F2055" s="19" t="s">
        <v>7</v>
      </c>
    </row>
    <row r="2056" spans="1:6" x14ac:dyDescent="0.35">
      <c r="A2056" s="22" t="s">
        <v>3556</v>
      </c>
      <c r="B2056" s="17" t="s">
        <v>6</v>
      </c>
      <c r="C2056" s="20">
        <v>35684</v>
      </c>
      <c r="D2056" s="21" t="s">
        <v>6</v>
      </c>
      <c r="E2056" s="19" t="s">
        <v>970</v>
      </c>
      <c r="F2056" s="19" t="s">
        <v>7</v>
      </c>
    </row>
    <row r="2057" spans="1:6" x14ac:dyDescent="0.35">
      <c r="A2057" s="22" t="s">
        <v>3556</v>
      </c>
      <c r="B2057" s="17" t="s">
        <v>6</v>
      </c>
      <c r="C2057" s="20">
        <v>7073</v>
      </c>
      <c r="D2057" s="21" t="s">
        <v>6</v>
      </c>
      <c r="E2057" s="19" t="s">
        <v>440</v>
      </c>
      <c r="F2057" s="19" t="s">
        <v>7</v>
      </c>
    </row>
    <row r="2058" spans="1:6" x14ac:dyDescent="0.35">
      <c r="A2058" s="22" t="s">
        <v>3556</v>
      </c>
      <c r="B2058" s="17" t="s">
        <v>6</v>
      </c>
      <c r="C2058" s="20">
        <v>10942</v>
      </c>
      <c r="D2058" s="21" t="s">
        <v>6</v>
      </c>
      <c r="E2058" s="19" t="s">
        <v>971</v>
      </c>
      <c r="F2058" s="19" t="s">
        <v>7</v>
      </c>
    </row>
    <row r="2059" spans="1:6" x14ac:dyDescent="0.35">
      <c r="A2059" s="22" t="s">
        <v>3556</v>
      </c>
      <c r="B2059" s="17" t="s">
        <v>6</v>
      </c>
      <c r="C2059" s="20">
        <v>5220</v>
      </c>
      <c r="D2059" s="21" t="s">
        <v>6</v>
      </c>
      <c r="E2059" s="19" t="s">
        <v>972</v>
      </c>
      <c r="F2059" s="19" t="s">
        <v>7</v>
      </c>
    </row>
    <row r="2060" spans="1:6" x14ac:dyDescent="0.35">
      <c r="A2060" s="22" t="s">
        <v>3557</v>
      </c>
      <c r="B2060" s="17" t="s">
        <v>6</v>
      </c>
      <c r="C2060" s="20">
        <v>28547</v>
      </c>
      <c r="D2060" s="21" t="s">
        <v>6</v>
      </c>
      <c r="E2060" s="19" t="s">
        <v>970</v>
      </c>
      <c r="F2060" s="19" t="s">
        <v>7</v>
      </c>
    </row>
    <row r="2061" spans="1:6" x14ac:dyDescent="0.35">
      <c r="A2061" s="22" t="s">
        <v>3558</v>
      </c>
      <c r="B2061" s="17" t="s">
        <v>6</v>
      </c>
      <c r="C2061" s="20">
        <v>7622</v>
      </c>
      <c r="D2061" s="21" t="s">
        <v>6</v>
      </c>
      <c r="E2061" s="19" t="s">
        <v>897</v>
      </c>
      <c r="F2061" s="19" t="s">
        <v>7</v>
      </c>
    </row>
    <row r="2062" spans="1:6" x14ac:dyDescent="0.35">
      <c r="A2062" s="22" t="s">
        <v>3558</v>
      </c>
      <c r="B2062" s="17" t="s">
        <v>6</v>
      </c>
      <c r="C2062" s="20">
        <v>36657</v>
      </c>
      <c r="D2062" s="21" t="s">
        <v>6</v>
      </c>
      <c r="E2062" s="19" t="s">
        <v>897</v>
      </c>
      <c r="F2062" s="19" t="s">
        <v>7</v>
      </c>
    </row>
    <row r="2063" spans="1:6" x14ac:dyDescent="0.35">
      <c r="A2063" s="22" t="s">
        <v>3559</v>
      </c>
      <c r="B2063" s="17" t="s">
        <v>6</v>
      </c>
      <c r="C2063" s="17" t="s">
        <v>6</v>
      </c>
      <c r="D2063" s="18">
        <v>222</v>
      </c>
      <c r="E2063" s="19" t="s">
        <v>5</v>
      </c>
      <c r="F2063" s="19" t="s">
        <v>7</v>
      </c>
    </row>
    <row r="2064" spans="1:6" x14ac:dyDescent="0.35">
      <c r="A2064" s="22" t="s">
        <v>3560</v>
      </c>
      <c r="B2064" s="17" t="s">
        <v>6</v>
      </c>
      <c r="C2064" s="20">
        <v>28347</v>
      </c>
      <c r="D2064" s="21" t="s">
        <v>6</v>
      </c>
      <c r="E2064" s="19" t="s">
        <v>973</v>
      </c>
      <c r="F2064" s="19" t="s">
        <v>974</v>
      </c>
    </row>
    <row r="2065" spans="1:6" x14ac:dyDescent="0.35">
      <c r="A2065" s="22" t="s">
        <v>3561</v>
      </c>
      <c r="B2065" s="17" t="s">
        <v>6</v>
      </c>
      <c r="C2065" s="20">
        <v>501</v>
      </c>
      <c r="D2065" s="21" t="s">
        <v>6</v>
      </c>
      <c r="E2065" s="19" t="s">
        <v>975</v>
      </c>
      <c r="F2065" s="19" t="s">
        <v>7</v>
      </c>
    </row>
    <row r="2066" spans="1:6" x14ac:dyDescent="0.35">
      <c r="A2066" s="22" t="s">
        <v>3561</v>
      </c>
      <c r="B2066" s="17" t="s">
        <v>6</v>
      </c>
      <c r="C2066" s="20">
        <v>6401</v>
      </c>
      <c r="D2066" s="21" t="s">
        <v>6</v>
      </c>
      <c r="E2066" s="19" t="s">
        <v>976</v>
      </c>
      <c r="F2066" s="19" t="s">
        <v>7</v>
      </c>
    </row>
    <row r="2067" spans="1:6" x14ac:dyDescent="0.35">
      <c r="A2067" s="22" t="s">
        <v>3561</v>
      </c>
      <c r="B2067" s="17" t="s">
        <v>6</v>
      </c>
      <c r="C2067" s="20">
        <v>8880</v>
      </c>
      <c r="D2067" s="21" t="s">
        <v>6</v>
      </c>
      <c r="E2067" s="19" t="s">
        <v>976</v>
      </c>
      <c r="F2067" s="19" t="s">
        <v>188</v>
      </c>
    </row>
    <row r="2068" spans="1:6" x14ac:dyDescent="0.35">
      <c r="A2068" s="22" t="s">
        <v>3561</v>
      </c>
      <c r="B2068" s="17" t="s">
        <v>6</v>
      </c>
      <c r="C2068" s="20">
        <v>13740</v>
      </c>
      <c r="D2068" s="21" t="s">
        <v>6</v>
      </c>
      <c r="E2068" s="19" t="s">
        <v>976</v>
      </c>
      <c r="F2068" s="19" t="s">
        <v>287</v>
      </c>
    </row>
    <row r="2069" spans="1:6" x14ac:dyDescent="0.35">
      <c r="A2069" s="22" t="s">
        <v>3561</v>
      </c>
      <c r="B2069" s="17" t="s">
        <v>6</v>
      </c>
      <c r="C2069" s="20">
        <v>2565</v>
      </c>
      <c r="D2069" s="21" t="s">
        <v>6</v>
      </c>
      <c r="E2069" s="19" t="s">
        <v>97</v>
      </c>
      <c r="F2069" s="19" t="s">
        <v>171</v>
      </c>
    </row>
    <row r="2070" spans="1:6" x14ac:dyDescent="0.35">
      <c r="A2070" s="22" t="s">
        <v>3561</v>
      </c>
      <c r="B2070" s="17" t="s">
        <v>6</v>
      </c>
      <c r="C2070" s="20">
        <v>13000</v>
      </c>
      <c r="D2070" s="21" t="s">
        <v>6</v>
      </c>
      <c r="E2070" s="19" t="s">
        <v>883</v>
      </c>
      <c r="F2070" s="19" t="s">
        <v>182</v>
      </c>
    </row>
    <row r="2071" spans="1:6" x14ac:dyDescent="0.35">
      <c r="A2071" s="22" t="s">
        <v>3561</v>
      </c>
      <c r="B2071" s="17" t="s">
        <v>6</v>
      </c>
      <c r="C2071" s="20">
        <v>6975</v>
      </c>
      <c r="D2071" s="21" t="s">
        <v>6</v>
      </c>
      <c r="E2071" s="19" t="s">
        <v>883</v>
      </c>
      <c r="F2071" s="19" t="s">
        <v>182</v>
      </c>
    </row>
    <row r="2072" spans="1:6" x14ac:dyDescent="0.35">
      <c r="A2072" s="22" t="s">
        <v>3561</v>
      </c>
      <c r="B2072" s="17" t="s">
        <v>6</v>
      </c>
      <c r="C2072" s="20">
        <v>13700</v>
      </c>
      <c r="D2072" s="21" t="s">
        <v>6</v>
      </c>
      <c r="E2072" s="19" t="s">
        <v>977</v>
      </c>
      <c r="F2072" s="19" t="s">
        <v>168</v>
      </c>
    </row>
    <row r="2073" spans="1:6" x14ac:dyDescent="0.35">
      <c r="A2073" s="22" t="s">
        <v>3561</v>
      </c>
      <c r="B2073" s="17" t="s">
        <v>6</v>
      </c>
      <c r="C2073" s="20">
        <v>4916</v>
      </c>
      <c r="D2073" s="21" t="s">
        <v>6</v>
      </c>
      <c r="E2073" s="19" t="s">
        <v>978</v>
      </c>
      <c r="F2073" s="19" t="s">
        <v>7</v>
      </c>
    </row>
    <row r="2074" spans="1:6" x14ac:dyDescent="0.35">
      <c r="A2074" s="22" t="s">
        <v>3561</v>
      </c>
      <c r="B2074" s="17" t="s">
        <v>6</v>
      </c>
      <c r="C2074" s="20">
        <v>12120</v>
      </c>
      <c r="D2074" s="21" t="s">
        <v>6</v>
      </c>
      <c r="E2074" s="19" t="s">
        <v>977</v>
      </c>
      <c r="F2074" s="19" t="s">
        <v>171</v>
      </c>
    </row>
    <row r="2075" spans="1:6" x14ac:dyDescent="0.35">
      <c r="A2075" s="22" t="s">
        <v>3561</v>
      </c>
      <c r="B2075" s="17" t="s">
        <v>6</v>
      </c>
      <c r="C2075" s="20">
        <v>16984</v>
      </c>
      <c r="D2075" s="21" t="s">
        <v>6</v>
      </c>
      <c r="E2075" s="19" t="s">
        <v>978</v>
      </c>
      <c r="F2075" s="19" t="s">
        <v>7</v>
      </c>
    </row>
    <row r="2076" spans="1:6" x14ac:dyDescent="0.35">
      <c r="A2076" s="22" t="s">
        <v>3561</v>
      </c>
      <c r="B2076" s="17" t="s">
        <v>6</v>
      </c>
      <c r="C2076" s="20">
        <v>1088</v>
      </c>
      <c r="D2076" s="21" t="s">
        <v>6</v>
      </c>
      <c r="E2076" s="19" t="s">
        <v>979</v>
      </c>
      <c r="F2076" s="19" t="s">
        <v>7</v>
      </c>
    </row>
    <row r="2077" spans="1:6" x14ac:dyDescent="0.35">
      <c r="A2077" s="22" t="s">
        <v>3561</v>
      </c>
      <c r="B2077" s="17" t="s">
        <v>6</v>
      </c>
      <c r="C2077" s="20">
        <v>1413</v>
      </c>
      <c r="D2077" s="21" t="s">
        <v>6</v>
      </c>
      <c r="E2077" s="19" t="s">
        <v>643</v>
      </c>
      <c r="F2077" s="19" t="s">
        <v>980</v>
      </c>
    </row>
    <row r="2078" spans="1:6" x14ac:dyDescent="0.35">
      <c r="A2078" s="22" t="s">
        <v>3561</v>
      </c>
      <c r="B2078" s="17" t="s">
        <v>6</v>
      </c>
      <c r="C2078" s="20">
        <v>2635</v>
      </c>
      <c r="D2078" s="21" t="s">
        <v>6</v>
      </c>
      <c r="E2078" s="19" t="s">
        <v>643</v>
      </c>
      <c r="F2078" s="19" t="s">
        <v>980</v>
      </c>
    </row>
    <row r="2079" spans="1:6" x14ac:dyDescent="0.35">
      <c r="A2079" s="22" t="s">
        <v>3561</v>
      </c>
      <c r="B2079" s="17" t="s">
        <v>6</v>
      </c>
      <c r="C2079" s="20">
        <v>1364</v>
      </c>
      <c r="D2079" s="21" t="s">
        <v>6</v>
      </c>
      <c r="E2079" s="19" t="s">
        <v>643</v>
      </c>
      <c r="F2079" s="19" t="s">
        <v>980</v>
      </c>
    </row>
    <row r="2080" spans="1:6" x14ac:dyDescent="0.35">
      <c r="A2080" s="22" t="s">
        <v>3561</v>
      </c>
      <c r="B2080" s="17" t="s">
        <v>6</v>
      </c>
      <c r="C2080" s="20">
        <v>5551</v>
      </c>
      <c r="D2080" s="21" t="s">
        <v>6</v>
      </c>
      <c r="E2080" s="19" t="s">
        <v>643</v>
      </c>
      <c r="F2080" s="19" t="s">
        <v>7</v>
      </c>
    </row>
    <row r="2081" spans="1:6" x14ac:dyDescent="0.35">
      <c r="A2081" s="22" t="s">
        <v>3561</v>
      </c>
      <c r="B2081" s="17" t="s">
        <v>6</v>
      </c>
      <c r="C2081" s="20">
        <v>526</v>
      </c>
      <c r="D2081" s="21" t="s">
        <v>6</v>
      </c>
      <c r="E2081" s="19" t="s">
        <v>643</v>
      </c>
      <c r="F2081" s="19" t="s">
        <v>64</v>
      </c>
    </row>
    <row r="2082" spans="1:6" x14ac:dyDescent="0.35">
      <c r="A2082" s="22" t="s">
        <v>3561</v>
      </c>
      <c r="B2082" s="17" t="s">
        <v>6</v>
      </c>
      <c r="C2082" s="20">
        <v>7250</v>
      </c>
      <c r="D2082" s="21" t="s">
        <v>6</v>
      </c>
      <c r="E2082" s="19" t="s">
        <v>643</v>
      </c>
      <c r="F2082" s="19" t="s">
        <v>64</v>
      </c>
    </row>
    <row r="2083" spans="1:6" x14ac:dyDescent="0.35">
      <c r="A2083" s="22" t="s">
        <v>3561</v>
      </c>
      <c r="B2083" s="17" t="s">
        <v>6</v>
      </c>
      <c r="C2083" s="20">
        <v>28944</v>
      </c>
      <c r="D2083" s="21" t="s">
        <v>6</v>
      </c>
      <c r="E2083" s="19" t="s">
        <v>981</v>
      </c>
      <c r="F2083" s="19" t="s">
        <v>7</v>
      </c>
    </row>
    <row r="2084" spans="1:6" x14ac:dyDescent="0.35">
      <c r="A2084" s="22" t="s">
        <v>3561</v>
      </c>
      <c r="B2084" s="17" t="s">
        <v>6</v>
      </c>
      <c r="C2084" s="20">
        <v>804</v>
      </c>
      <c r="D2084" s="21" t="s">
        <v>6</v>
      </c>
      <c r="E2084" s="19" t="s">
        <v>981</v>
      </c>
      <c r="F2084" s="19" t="s">
        <v>7</v>
      </c>
    </row>
    <row r="2085" spans="1:6" x14ac:dyDescent="0.35">
      <c r="A2085" s="22" t="s">
        <v>3561</v>
      </c>
      <c r="B2085" s="17" t="s">
        <v>6</v>
      </c>
      <c r="C2085" s="20">
        <v>8400</v>
      </c>
      <c r="D2085" s="21" t="s">
        <v>6</v>
      </c>
      <c r="E2085" s="19" t="s">
        <v>982</v>
      </c>
      <c r="F2085" s="19" t="s">
        <v>7</v>
      </c>
    </row>
    <row r="2086" spans="1:6" x14ac:dyDescent="0.35">
      <c r="A2086" s="22" t="s">
        <v>3561</v>
      </c>
      <c r="B2086" s="17" t="s">
        <v>6</v>
      </c>
      <c r="C2086" s="20">
        <v>6266</v>
      </c>
      <c r="D2086" s="21" t="s">
        <v>6</v>
      </c>
      <c r="E2086" s="19" t="s">
        <v>689</v>
      </c>
      <c r="F2086" s="19" t="s">
        <v>7</v>
      </c>
    </row>
    <row r="2087" spans="1:6" x14ac:dyDescent="0.35">
      <c r="A2087" s="22" t="s">
        <v>3561</v>
      </c>
      <c r="B2087" s="17" t="s">
        <v>6</v>
      </c>
      <c r="C2087" s="20">
        <v>407</v>
      </c>
      <c r="D2087" s="21" t="s">
        <v>6</v>
      </c>
      <c r="E2087" s="19" t="s">
        <v>983</v>
      </c>
      <c r="F2087" s="19" t="s">
        <v>7</v>
      </c>
    </row>
    <row r="2088" spans="1:6" x14ac:dyDescent="0.35">
      <c r="A2088" s="22" t="s">
        <v>3561</v>
      </c>
      <c r="B2088" s="17" t="s">
        <v>6</v>
      </c>
      <c r="C2088" s="20">
        <v>275</v>
      </c>
      <c r="D2088" s="21" t="s">
        <v>6</v>
      </c>
      <c r="E2088" s="19" t="s">
        <v>973</v>
      </c>
      <c r="F2088" s="19" t="s">
        <v>7</v>
      </c>
    </row>
    <row r="2089" spans="1:6" x14ac:dyDescent="0.35">
      <c r="A2089" s="22" t="s">
        <v>3561</v>
      </c>
      <c r="B2089" s="17" t="s">
        <v>6</v>
      </c>
      <c r="C2089" s="20">
        <v>7086</v>
      </c>
      <c r="D2089" s="21" t="s">
        <v>6</v>
      </c>
      <c r="E2089" s="19" t="s">
        <v>973</v>
      </c>
      <c r="F2089" s="19" t="s">
        <v>7</v>
      </c>
    </row>
    <row r="2090" spans="1:6" x14ac:dyDescent="0.35">
      <c r="A2090" s="22" t="s">
        <v>3561</v>
      </c>
      <c r="B2090" s="17" t="s">
        <v>6</v>
      </c>
      <c r="C2090" s="20">
        <v>13704</v>
      </c>
      <c r="D2090" s="21" t="s">
        <v>6</v>
      </c>
      <c r="E2090" s="19" t="s">
        <v>973</v>
      </c>
      <c r="F2090" s="19" t="s">
        <v>7</v>
      </c>
    </row>
    <row r="2091" spans="1:6" x14ac:dyDescent="0.35">
      <c r="A2091" s="22" t="s">
        <v>3561</v>
      </c>
      <c r="B2091" s="17" t="s">
        <v>6</v>
      </c>
      <c r="C2091" s="20">
        <v>22000</v>
      </c>
      <c r="D2091" s="21" t="s">
        <v>6</v>
      </c>
      <c r="E2091" s="19" t="s">
        <v>984</v>
      </c>
      <c r="F2091" s="19" t="s">
        <v>7</v>
      </c>
    </row>
    <row r="2092" spans="1:6" x14ac:dyDescent="0.35">
      <c r="A2092" s="22" t="s">
        <v>3561</v>
      </c>
      <c r="B2092" s="17" t="s">
        <v>6</v>
      </c>
      <c r="C2092" s="20">
        <v>1900</v>
      </c>
      <c r="D2092" s="21" t="s">
        <v>6</v>
      </c>
      <c r="E2092" s="19" t="s">
        <v>985</v>
      </c>
      <c r="F2092" s="19" t="s">
        <v>7</v>
      </c>
    </row>
    <row r="2093" spans="1:6" x14ac:dyDescent="0.35">
      <c r="A2093" s="22" t="s">
        <v>3561</v>
      </c>
      <c r="B2093" s="17" t="s">
        <v>6</v>
      </c>
      <c r="C2093" s="20">
        <v>5970</v>
      </c>
      <c r="D2093" s="21" t="s">
        <v>6</v>
      </c>
      <c r="E2093" s="19" t="s">
        <v>397</v>
      </c>
      <c r="F2093" s="19" t="s">
        <v>7</v>
      </c>
    </row>
    <row r="2094" spans="1:6" x14ac:dyDescent="0.35">
      <c r="A2094" s="22" t="s">
        <v>3561</v>
      </c>
      <c r="B2094" s="17" t="s">
        <v>6</v>
      </c>
      <c r="C2094" s="20">
        <v>7914</v>
      </c>
      <c r="D2094" s="21" t="s">
        <v>6</v>
      </c>
      <c r="E2094" s="19" t="s">
        <v>146</v>
      </c>
      <c r="F2094" s="19" t="s">
        <v>7</v>
      </c>
    </row>
    <row r="2095" spans="1:6" x14ac:dyDescent="0.35">
      <c r="A2095" s="22" t="s">
        <v>3561</v>
      </c>
      <c r="B2095" s="17" t="s">
        <v>6</v>
      </c>
      <c r="C2095" s="20">
        <v>23897</v>
      </c>
      <c r="D2095" s="21" t="s">
        <v>6</v>
      </c>
      <c r="E2095" s="19" t="s">
        <v>986</v>
      </c>
      <c r="F2095" s="19" t="s">
        <v>7</v>
      </c>
    </row>
    <row r="2096" spans="1:6" x14ac:dyDescent="0.35">
      <c r="A2096" s="22" t="s">
        <v>3561</v>
      </c>
      <c r="B2096" s="17" t="s">
        <v>6</v>
      </c>
      <c r="C2096" s="20">
        <v>26529</v>
      </c>
      <c r="D2096" s="21" t="s">
        <v>6</v>
      </c>
      <c r="E2096" s="19" t="s">
        <v>111</v>
      </c>
      <c r="F2096" s="19" t="s">
        <v>7</v>
      </c>
    </row>
    <row r="2097" spans="1:6" x14ac:dyDescent="0.35">
      <c r="A2097" s="22" t="s">
        <v>3561</v>
      </c>
      <c r="B2097" s="17" t="s">
        <v>6</v>
      </c>
      <c r="C2097" s="20">
        <v>17400</v>
      </c>
      <c r="D2097" s="21" t="s">
        <v>6</v>
      </c>
      <c r="E2097" s="19" t="s">
        <v>987</v>
      </c>
      <c r="F2097" s="19" t="s">
        <v>7</v>
      </c>
    </row>
    <row r="2098" spans="1:6" x14ac:dyDescent="0.35">
      <c r="A2098" s="22" t="s">
        <v>3561</v>
      </c>
      <c r="B2098" s="17" t="s">
        <v>6</v>
      </c>
      <c r="C2098" s="20">
        <v>21000</v>
      </c>
      <c r="D2098" s="21" t="s">
        <v>6</v>
      </c>
      <c r="E2098" s="19" t="s">
        <v>988</v>
      </c>
      <c r="F2098" s="19" t="s">
        <v>7</v>
      </c>
    </row>
    <row r="2099" spans="1:6" x14ac:dyDescent="0.35">
      <c r="A2099" s="22" t="s">
        <v>3561</v>
      </c>
      <c r="B2099" s="17" t="s">
        <v>6</v>
      </c>
      <c r="C2099" s="20">
        <v>9250</v>
      </c>
      <c r="D2099" s="21" t="s">
        <v>6</v>
      </c>
      <c r="E2099" s="19" t="s">
        <v>556</v>
      </c>
      <c r="F2099" s="19" t="s">
        <v>7</v>
      </c>
    </row>
    <row r="2100" spans="1:6" x14ac:dyDescent="0.35">
      <c r="A2100" s="22" t="s">
        <v>3561</v>
      </c>
      <c r="B2100" s="17" t="s">
        <v>6</v>
      </c>
      <c r="C2100" s="20">
        <v>7440</v>
      </c>
      <c r="D2100" s="21" t="s">
        <v>6</v>
      </c>
      <c r="E2100" s="19" t="s">
        <v>914</v>
      </c>
      <c r="F2100" s="19" t="s">
        <v>7</v>
      </c>
    </row>
    <row r="2101" spans="1:6" x14ac:dyDescent="0.35">
      <c r="A2101" s="22" t="s">
        <v>3561</v>
      </c>
      <c r="B2101" s="17" t="s">
        <v>6</v>
      </c>
      <c r="C2101" s="20">
        <v>16200</v>
      </c>
      <c r="D2101" s="21" t="s">
        <v>6</v>
      </c>
      <c r="E2101" s="19" t="s">
        <v>988</v>
      </c>
      <c r="F2101" s="19" t="s">
        <v>7</v>
      </c>
    </row>
    <row r="2102" spans="1:6" x14ac:dyDescent="0.35">
      <c r="A2102" s="22" t="s">
        <v>3561</v>
      </c>
      <c r="B2102" s="17" t="s">
        <v>6</v>
      </c>
      <c r="C2102" s="20">
        <v>3738</v>
      </c>
      <c r="D2102" s="21" t="s">
        <v>6</v>
      </c>
      <c r="E2102" s="19" t="s">
        <v>507</v>
      </c>
      <c r="F2102" s="19" t="s">
        <v>7</v>
      </c>
    </row>
    <row r="2103" spans="1:6" x14ac:dyDescent="0.35">
      <c r="A2103" s="22" t="s">
        <v>3561</v>
      </c>
      <c r="B2103" s="17" t="s">
        <v>6</v>
      </c>
      <c r="C2103" s="20">
        <v>4200</v>
      </c>
      <c r="D2103" s="21" t="s">
        <v>6</v>
      </c>
      <c r="E2103" s="19" t="s">
        <v>988</v>
      </c>
      <c r="F2103" s="19" t="s">
        <v>7</v>
      </c>
    </row>
    <row r="2104" spans="1:6" x14ac:dyDescent="0.35">
      <c r="A2104" s="22" t="s">
        <v>3561</v>
      </c>
      <c r="B2104" s="17" t="s">
        <v>6</v>
      </c>
      <c r="C2104" s="20">
        <v>400</v>
      </c>
      <c r="D2104" s="21" t="s">
        <v>6</v>
      </c>
      <c r="E2104" s="19" t="s">
        <v>989</v>
      </c>
      <c r="F2104" s="19" t="s">
        <v>7</v>
      </c>
    </row>
    <row r="2105" spans="1:6" x14ac:dyDescent="0.35">
      <c r="A2105" s="22" t="s">
        <v>3561</v>
      </c>
      <c r="B2105" s="17" t="s">
        <v>6</v>
      </c>
      <c r="C2105" s="20">
        <v>541</v>
      </c>
      <c r="D2105" s="21" t="s">
        <v>6</v>
      </c>
      <c r="E2105" s="19" t="s">
        <v>990</v>
      </c>
      <c r="F2105" s="19" t="s">
        <v>7</v>
      </c>
    </row>
    <row r="2106" spans="1:6" x14ac:dyDescent="0.35">
      <c r="A2106" s="22" t="s">
        <v>3561</v>
      </c>
      <c r="B2106" s="17" t="s">
        <v>6</v>
      </c>
      <c r="C2106" s="20">
        <v>12257</v>
      </c>
      <c r="D2106" s="21" t="s">
        <v>6</v>
      </c>
      <c r="E2106" s="19" t="s">
        <v>991</v>
      </c>
      <c r="F2106" s="19" t="s">
        <v>7</v>
      </c>
    </row>
    <row r="2107" spans="1:6" x14ac:dyDescent="0.35">
      <c r="A2107" s="22" t="s">
        <v>3561</v>
      </c>
      <c r="B2107" s="17" t="s">
        <v>6</v>
      </c>
      <c r="C2107" s="20">
        <v>13739</v>
      </c>
      <c r="D2107" s="21" t="s">
        <v>6</v>
      </c>
      <c r="E2107" s="19" t="s">
        <v>992</v>
      </c>
      <c r="F2107" s="19" t="s">
        <v>163</v>
      </c>
    </row>
    <row r="2108" spans="1:6" x14ac:dyDescent="0.35">
      <c r="A2108" s="22" t="s">
        <v>3561</v>
      </c>
      <c r="B2108" s="17" t="s">
        <v>6</v>
      </c>
      <c r="C2108" s="20">
        <v>4620</v>
      </c>
      <c r="D2108" s="21" t="s">
        <v>6</v>
      </c>
      <c r="E2108" s="19" t="s">
        <v>846</v>
      </c>
      <c r="F2108" s="19" t="s">
        <v>168</v>
      </c>
    </row>
    <row r="2109" spans="1:6" x14ac:dyDescent="0.35">
      <c r="A2109" s="22" t="s">
        <v>3562</v>
      </c>
      <c r="B2109" s="17" t="s">
        <v>6</v>
      </c>
      <c r="C2109" s="20">
        <v>28148</v>
      </c>
      <c r="D2109" s="21" t="s">
        <v>6</v>
      </c>
      <c r="E2109" s="19" t="s">
        <v>993</v>
      </c>
      <c r="F2109" s="19" t="s">
        <v>7</v>
      </c>
    </row>
    <row r="2110" spans="1:6" x14ac:dyDescent="0.35">
      <c r="A2110" s="22" t="s">
        <v>3562</v>
      </c>
      <c r="B2110" s="17" t="s">
        <v>6</v>
      </c>
      <c r="C2110" s="20">
        <v>14387</v>
      </c>
      <c r="D2110" s="21" t="s">
        <v>6</v>
      </c>
      <c r="E2110" s="19" t="s">
        <v>994</v>
      </c>
      <c r="F2110" s="19" t="s">
        <v>396</v>
      </c>
    </row>
    <row r="2111" spans="1:6" x14ac:dyDescent="0.35">
      <c r="A2111" s="22" t="s">
        <v>3562</v>
      </c>
      <c r="B2111" s="17" t="s">
        <v>6</v>
      </c>
      <c r="C2111" s="20">
        <v>5802</v>
      </c>
      <c r="D2111" s="21" t="s">
        <v>6</v>
      </c>
      <c r="E2111" s="19" t="s">
        <v>983</v>
      </c>
      <c r="F2111" s="19" t="s">
        <v>7</v>
      </c>
    </row>
    <row r="2112" spans="1:6" x14ac:dyDescent="0.35">
      <c r="A2112" s="22" t="s">
        <v>3562</v>
      </c>
      <c r="B2112" s="17" t="s">
        <v>6</v>
      </c>
      <c r="C2112" s="20">
        <v>15083</v>
      </c>
      <c r="D2112" s="21" t="s">
        <v>6</v>
      </c>
      <c r="E2112" s="19" t="s">
        <v>995</v>
      </c>
      <c r="F2112" s="19" t="s">
        <v>7</v>
      </c>
    </row>
    <row r="2113" spans="1:6" x14ac:dyDescent="0.35">
      <c r="A2113" s="22" t="s">
        <v>3562</v>
      </c>
      <c r="B2113" s="17" t="s">
        <v>6</v>
      </c>
      <c r="C2113" s="20">
        <v>21304</v>
      </c>
      <c r="D2113" s="21" t="s">
        <v>6</v>
      </c>
      <c r="E2113" s="19" t="s">
        <v>996</v>
      </c>
      <c r="F2113" s="19" t="s">
        <v>565</v>
      </c>
    </row>
    <row r="2114" spans="1:6" x14ac:dyDescent="0.35">
      <c r="A2114" s="22" t="s">
        <v>3562</v>
      </c>
      <c r="B2114" s="17" t="s">
        <v>6</v>
      </c>
      <c r="C2114" s="20">
        <v>16738</v>
      </c>
      <c r="D2114" s="21" t="s">
        <v>6</v>
      </c>
      <c r="E2114" s="19" t="s">
        <v>997</v>
      </c>
      <c r="F2114" s="19" t="s">
        <v>7</v>
      </c>
    </row>
    <row r="2115" spans="1:6" x14ac:dyDescent="0.35">
      <c r="A2115" s="22" t="s">
        <v>3563</v>
      </c>
      <c r="B2115" s="17" t="s">
        <v>6</v>
      </c>
      <c r="C2115" s="20">
        <v>10429</v>
      </c>
      <c r="D2115" s="21" t="s">
        <v>6</v>
      </c>
      <c r="E2115" s="19" t="s">
        <v>73</v>
      </c>
      <c r="F2115" s="19" t="s">
        <v>7</v>
      </c>
    </row>
    <row r="2116" spans="1:6" x14ac:dyDescent="0.35">
      <c r="A2116" s="22" t="s">
        <v>3563</v>
      </c>
      <c r="B2116" s="17" t="s">
        <v>6</v>
      </c>
      <c r="C2116" s="20">
        <v>30604</v>
      </c>
      <c r="D2116" s="21" t="s">
        <v>6</v>
      </c>
      <c r="E2116" s="19" t="s">
        <v>73</v>
      </c>
      <c r="F2116" s="19" t="s">
        <v>7</v>
      </c>
    </row>
    <row r="2117" spans="1:6" x14ac:dyDescent="0.35">
      <c r="A2117" s="22" t="s">
        <v>3563</v>
      </c>
      <c r="B2117" s="17" t="s">
        <v>6</v>
      </c>
      <c r="C2117" s="20">
        <v>882</v>
      </c>
      <c r="D2117" s="21" t="s">
        <v>6</v>
      </c>
      <c r="E2117" s="19" t="s">
        <v>998</v>
      </c>
      <c r="F2117" s="19" t="s">
        <v>7</v>
      </c>
    </row>
    <row r="2118" spans="1:6" x14ac:dyDescent="0.35">
      <c r="A2118" s="22" t="s">
        <v>3563</v>
      </c>
      <c r="B2118" s="17" t="s">
        <v>6</v>
      </c>
      <c r="C2118" s="20">
        <v>28148</v>
      </c>
      <c r="D2118" s="21" t="s">
        <v>6</v>
      </c>
      <c r="E2118" s="19" t="s">
        <v>993</v>
      </c>
      <c r="F2118" s="19" t="s">
        <v>7</v>
      </c>
    </row>
    <row r="2119" spans="1:6" x14ac:dyDescent="0.35">
      <c r="A2119" s="22" t="s">
        <v>3563</v>
      </c>
      <c r="B2119" s="17" t="s">
        <v>6</v>
      </c>
      <c r="C2119" s="20">
        <v>2746</v>
      </c>
      <c r="D2119" s="21" t="s">
        <v>6</v>
      </c>
      <c r="E2119" s="19" t="s">
        <v>975</v>
      </c>
      <c r="F2119" s="19" t="s">
        <v>7</v>
      </c>
    </row>
    <row r="2120" spans="1:6" x14ac:dyDescent="0.35">
      <c r="A2120" s="22" t="s">
        <v>3563</v>
      </c>
      <c r="B2120" s="17" t="s">
        <v>6</v>
      </c>
      <c r="C2120" s="20">
        <v>4245</v>
      </c>
      <c r="D2120" s="21" t="s">
        <v>6</v>
      </c>
      <c r="E2120" s="19" t="s">
        <v>994</v>
      </c>
      <c r="F2120" s="19" t="s">
        <v>170</v>
      </c>
    </row>
    <row r="2121" spans="1:6" x14ac:dyDescent="0.35">
      <c r="A2121" s="22" t="s">
        <v>3563</v>
      </c>
      <c r="B2121" s="17" t="s">
        <v>6</v>
      </c>
      <c r="C2121" s="20">
        <v>14387</v>
      </c>
      <c r="D2121" s="21" t="s">
        <v>6</v>
      </c>
      <c r="E2121" s="19" t="s">
        <v>994</v>
      </c>
      <c r="F2121" s="19" t="s">
        <v>577</v>
      </c>
    </row>
    <row r="2122" spans="1:6" x14ac:dyDescent="0.35">
      <c r="A2122" s="22" t="s">
        <v>3563</v>
      </c>
      <c r="B2122" s="17" t="s">
        <v>6</v>
      </c>
      <c r="C2122" s="20">
        <v>9000</v>
      </c>
      <c r="D2122" s="21" t="s">
        <v>6</v>
      </c>
      <c r="E2122" s="19" t="s">
        <v>976</v>
      </c>
      <c r="F2122" s="19" t="s">
        <v>999</v>
      </c>
    </row>
    <row r="2123" spans="1:6" x14ac:dyDescent="0.35">
      <c r="A2123" s="22" t="s">
        <v>3563</v>
      </c>
      <c r="B2123" s="17" t="s">
        <v>6</v>
      </c>
      <c r="C2123" s="20">
        <v>641</v>
      </c>
      <c r="D2123" s="21" t="s">
        <v>6</v>
      </c>
      <c r="E2123" s="19" t="s">
        <v>1000</v>
      </c>
      <c r="F2123" s="19" t="s">
        <v>1001</v>
      </c>
    </row>
    <row r="2124" spans="1:6" x14ac:dyDescent="0.35">
      <c r="A2124" s="22" t="s">
        <v>3563</v>
      </c>
      <c r="B2124" s="17" t="s">
        <v>6</v>
      </c>
      <c r="C2124" s="20">
        <v>11636</v>
      </c>
      <c r="D2124" s="21" t="s">
        <v>6</v>
      </c>
      <c r="E2124" s="19" t="s">
        <v>1002</v>
      </c>
      <c r="F2124" s="19" t="s">
        <v>64</v>
      </c>
    </row>
    <row r="2125" spans="1:6" x14ac:dyDescent="0.35">
      <c r="A2125" s="22" t="s">
        <v>3563</v>
      </c>
      <c r="B2125" s="17" t="s">
        <v>6</v>
      </c>
      <c r="C2125" s="20">
        <v>13712</v>
      </c>
      <c r="D2125" s="21" t="s">
        <v>6</v>
      </c>
      <c r="E2125" s="19" t="s">
        <v>643</v>
      </c>
      <c r="F2125" s="19" t="s">
        <v>484</v>
      </c>
    </row>
    <row r="2126" spans="1:6" x14ac:dyDescent="0.35">
      <c r="A2126" s="22" t="s">
        <v>3563</v>
      </c>
      <c r="B2126" s="17" t="s">
        <v>6</v>
      </c>
      <c r="C2126" s="20">
        <v>1785</v>
      </c>
      <c r="D2126" s="21" t="s">
        <v>6</v>
      </c>
      <c r="E2126" s="19" t="s">
        <v>982</v>
      </c>
      <c r="F2126" s="19" t="s">
        <v>171</v>
      </c>
    </row>
    <row r="2127" spans="1:6" x14ac:dyDescent="0.35">
      <c r="A2127" s="22" t="s">
        <v>3563</v>
      </c>
      <c r="B2127" s="17" t="s">
        <v>6</v>
      </c>
      <c r="C2127" s="20">
        <v>9806</v>
      </c>
      <c r="D2127" s="21" t="s">
        <v>6</v>
      </c>
      <c r="E2127" s="19" t="s">
        <v>982</v>
      </c>
      <c r="F2127" s="19" t="s">
        <v>64</v>
      </c>
    </row>
    <row r="2128" spans="1:6" x14ac:dyDescent="0.35">
      <c r="A2128" s="22" t="s">
        <v>3563</v>
      </c>
      <c r="B2128" s="17" t="s">
        <v>6</v>
      </c>
      <c r="C2128" s="20">
        <v>351</v>
      </c>
      <c r="D2128" s="21" t="s">
        <v>6</v>
      </c>
      <c r="E2128" s="19" t="s">
        <v>689</v>
      </c>
      <c r="F2128" s="19" t="s">
        <v>7</v>
      </c>
    </row>
    <row r="2129" spans="1:6" x14ac:dyDescent="0.35">
      <c r="A2129" s="22" t="s">
        <v>3563</v>
      </c>
      <c r="B2129" s="17" t="s">
        <v>6</v>
      </c>
      <c r="C2129" s="20">
        <v>5802</v>
      </c>
      <c r="D2129" s="21" t="s">
        <v>6</v>
      </c>
      <c r="E2129" s="19" t="s">
        <v>1003</v>
      </c>
      <c r="F2129" s="19" t="s">
        <v>7</v>
      </c>
    </row>
    <row r="2130" spans="1:6" x14ac:dyDescent="0.35">
      <c r="A2130" s="22" t="s">
        <v>3563</v>
      </c>
      <c r="B2130" s="17" t="s">
        <v>6</v>
      </c>
      <c r="C2130" s="20">
        <v>15083</v>
      </c>
      <c r="D2130" s="21" t="s">
        <v>6</v>
      </c>
      <c r="E2130" s="19" t="s">
        <v>529</v>
      </c>
      <c r="F2130" s="19" t="s">
        <v>7</v>
      </c>
    </row>
    <row r="2131" spans="1:6" x14ac:dyDescent="0.35">
      <c r="A2131" s="22" t="s">
        <v>3563</v>
      </c>
      <c r="B2131" s="17" t="s">
        <v>6</v>
      </c>
      <c r="C2131" s="20">
        <v>1924</v>
      </c>
      <c r="D2131" s="21" t="s">
        <v>6</v>
      </c>
      <c r="E2131" s="19" t="s">
        <v>650</v>
      </c>
      <c r="F2131" s="19" t="s">
        <v>7</v>
      </c>
    </row>
    <row r="2132" spans="1:6" x14ac:dyDescent="0.35">
      <c r="A2132" s="22" t="s">
        <v>3563</v>
      </c>
      <c r="B2132" s="17" t="s">
        <v>6</v>
      </c>
      <c r="C2132" s="20">
        <v>13115</v>
      </c>
      <c r="D2132" s="21" t="s">
        <v>6</v>
      </c>
      <c r="E2132" s="19" t="s">
        <v>1004</v>
      </c>
      <c r="F2132" s="19" t="s">
        <v>7</v>
      </c>
    </row>
    <row r="2133" spans="1:6" x14ac:dyDescent="0.35">
      <c r="A2133" s="22" t="s">
        <v>3563</v>
      </c>
      <c r="B2133" s="17" t="s">
        <v>6</v>
      </c>
      <c r="C2133" s="20">
        <v>17241</v>
      </c>
      <c r="D2133" s="21" t="s">
        <v>6</v>
      </c>
      <c r="E2133" s="19" t="s">
        <v>1004</v>
      </c>
      <c r="F2133" s="19" t="s">
        <v>7</v>
      </c>
    </row>
    <row r="2134" spans="1:6" x14ac:dyDescent="0.35">
      <c r="A2134" s="22" t="s">
        <v>3563</v>
      </c>
      <c r="B2134" s="17" t="s">
        <v>6</v>
      </c>
      <c r="C2134" s="20">
        <v>27898</v>
      </c>
      <c r="D2134" s="21" t="s">
        <v>6</v>
      </c>
      <c r="E2134" s="19" t="s">
        <v>997</v>
      </c>
      <c r="F2134" s="19" t="s">
        <v>7</v>
      </c>
    </row>
    <row r="2135" spans="1:6" x14ac:dyDescent="0.35">
      <c r="A2135" s="22" t="s">
        <v>3563</v>
      </c>
      <c r="B2135" s="17" t="s">
        <v>6</v>
      </c>
      <c r="C2135" s="20">
        <v>2828</v>
      </c>
      <c r="D2135" s="21" t="s">
        <v>6</v>
      </c>
      <c r="E2135" s="19" t="s">
        <v>1005</v>
      </c>
      <c r="F2135" s="19" t="s">
        <v>7</v>
      </c>
    </row>
    <row r="2136" spans="1:6" x14ac:dyDescent="0.35">
      <c r="A2136" s="22" t="s">
        <v>3563</v>
      </c>
      <c r="B2136" s="17" t="s">
        <v>6</v>
      </c>
      <c r="C2136" s="20">
        <v>170</v>
      </c>
      <c r="D2136" s="21" t="s">
        <v>6</v>
      </c>
      <c r="E2136" s="19" t="s">
        <v>1006</v>
      </c>
      <c r="F2136" s="19" t="s">
        <v>7</v>
      </c>
    </row>
    <row r="2137" spans="1:6" x14ac:dyDescent="0.35">
      <c r="A2137" s="22" t="s">
        <v>3563</v>
      </c>
      <c r="B2137" s="17" t="s">
        <v>6</v>
      </c>
      <c r="C2137" s="20">
        <v>28889</v>
      </c>
      <c r="D2137" s="21" t="s">
        <v>6</v>
      </c>
      <c r="E2137" s="19" t="s">
        <v>987</v>
      </c>
      <c r="F2137" s="19" t="s">
        <v>7</v>
      </c>
    </row>
    <row r="2138" spans="1:6" x14ac:dyDescent="0.35">
      <c r="A2138" s="22" t="s">
        <v>3563</v>
      </c>
      <c r="B2138" s="17" t="s">
        <v>6</v>
      </c>
      <c r="C2138" s="20">
        <v>13556</v>
      </c>
      <c r="D2138" s="21" t="s">
        <v>6</v>
      </c>
      <c r="E2138" s="19" t="s">
        <v>1007</v>
      </c>
      <c r="F2138" s="19" t="s">
        <v>7</v>
      </c>
    </row>
    <row r="2139" spans="1:6" x14ac:dyDescent="0.35">
      <c r="A2139" s="22" t="s">
        <v>3563</v>
      </c>
      <c r="B2139" s="17" t="s">
        <v>6</v>
      </c>
      <c r="C2139" s="20">
        <v>9648</v>
      </c>
      <c r="D2139" s="21" t="s">
        <v>6</v>
      </c>
      <c r="E2139" s="19" t="s">
        <v>1008</v>
      </c>
      <c r="F2139" s="19" t="s">
        <v>7</v>
      </c>
    </row>
    <row r="2140" spans="1:6" x14ac:dyDescent="0.35">
      <c r="A2140" s="22" t="s">
        <v>3563</v>
      </c>
      <c r="B2140" s="17" t="s">
        <v>6</v>
      </c>
      <c r="C2140" s="20">
        <v>13014</v>
      </c>
      <c r="D2140" s="21" t="s">
        <v>6</v>
      </c>
      <c r="E2140" s="19" t="s">
        <v>32</v>
      </c>
      <c r="F2140" s="19" t="s">
        <v>7</v>
      </c>
    </row>
    <row r="2141" spans="1:6" x14ac:dyDescent="0.35">
      <c r="A2141" s="22" t="s">
        <v>3563</v>
      </c>
      <c r="B2141" s="17" t="s">
        <v>6</v>
      </c>
      <c r="C2141" s="20">
        <v>3777</v>
      </c>
      <c r="D2141" s="21" t="s">
        <v>6</v>
      </c>
      <c r="E2141" s="19" t="s">
        <v>126</v>
      </c>
      <c r="F2141" s="19" t="s">
        <v>7</v>
      </c>
    </row>
    <row r="2142" spans="1:6" x14ac:dyDescent="0.35">
      <c r="A2142" s="22" t="s">
        <v>3563</v>
      </c>
      <c r="B2142" s="17" t="s">
        <v>6</v>
      </c>
      <c r="C2142" s="20">
        <v>4179</v>
      </c>
      <c r="D2142" s="21" t="s">
        <v>6</v>
      </c>
      <c r="E2142" s="19" t="s">
        <v>1009</v>
      </c>
      <c r="F2142" s="19" t="s">
        <v>7</v>
      </c>
    </row>
    <row r="2143" spans="1:6" x14ac:dyDescent="0.35">
      <c r="A2143" s="22" t="s">
        <v>3563</v>
      </c>
      <c r="B2143" s="17" t="s">
        <v>6</v>
      </c>
      <c r="C2143" s="20">
        <v>6942</v>
      </c>
      <c r="D2143" s="21" t="s">
        <v>6</v>
      </c>
      <c r="E2143" s="19" t="s">
        <v>1009</v>
      </c>
      <c r="F2143" s="19" t="s">
        <v>7</v>
      </c>
    </row>
    <row r="2144" spans="1:6" x14ac:dyDescent="0.35">
      <c r="A2144" s="22" t="s">
        <v>3563</v>
      </c>
      <c r="B2144" s="17" t="s">
        <v>6</v>
      </c>
      <c r="C2144" s="20">
        <v>19763</v>
      </c>
      <c r="D2144" s="21" t="s">
        <v>6</v>
      </c>
      <c r="E2144" s="19" t="s">
        <v>556</v>
      </c>
      <c r="F2144" s="19" t="s">
        <v>7</v>
      </c>
    </row>
    <row r="2145" spans="1:6" x14ac:dyDescent="0.35">
      <c r="A2145" s="22" t="s">
        <v>3563</v>
      </c>
      <c r="B2145" s="17" t="s">
        <v>6</v>
      </c>
      <c r="C2145" s="20">
        <v>1608</v>
      </c>
      <c r="D2145" s="21" t="s">
        <v>6</v>
      </c>
      <c r="E2145" s="19" t="s">
        <v>793</v>
      </c>
      <c r="F2145" s="19" t="s">
        <v>7</v>
      </c>
    </row>
    <row r="2146" spans="1:6" x14ac:dyDescent="0.35">
      <c r="A2146" s="22" t="s">
        <v>3563</v>
      </c>
      <c r="B2146" s="17" t="s">
        <v>6</v>
      </c>
      <c r="C2146" s="20">
        <v>10675</v>
      </c>
      <c r="D2146" s="21" t="s">
        <v>6</v>
      </c>
      <c r="E2146" s="19" t="s">
        <v>1010</v>
      </c>
      <c r="F2146" s="19" t="s">
        <v>64</v>
      </c>
    </row>
    <row r="2147" spans="1:6" x14ac:dyDescent="0.35">
      <c r="A2147" s="22" t="s">
        <v>3563</v>
      </c>
      <c r="B2147" s="17" t="s">
        <v>6</v>
      </c>
      <c r="C2147" s="20">
        <v>5295</v>
      </c>
      <c r="D2147" s="21" t="s">
        <v>6</v>
      </c>
      <c r="E2147" s="19" t="s">
        <v>1010</v>
      </c>
      <c r="F2147" s="19" t="s">
        <v>7</v>
      </c>
    </row>
    <row r="2148" spans="1:6" x14ac:dyDescent="0.35">
      <c r="A2148" s="22" t="s">
        <v>3563</v>
      </c>
      <c r="B2148" s="17" t="s">
        <v>6</v>
      </c>
      <c r="C2148" s="20">
        <v>16015</v>
      </c>
      <c r="D2148" s="21" t="s">
        <v>6</v>
      </c>
      <c r="E2148" s="19" t="s">
        <v>988</v>
      </c>
      <c r="F2148" s="19" t="s">
        <v>7</v>
      </c>
    </row>
    <row r="2149" spans="1:6" x14ac:dyDescent="0.35">
      <c r="A2149" s="22" t="s">
        <v>3563</v>
      </c>
      <c r="B2149" s="17" t="s">
        <v>6</v>
      </c>
      <c r="C2149" s="20">
        <v>15311</v>
      </c>
      <c r="D2149" s="21" t="s">
        <v>6</v>
      </c>
      <c r="E2149" s="19" t="s">
        <v>969</v>
      </c>
      <c r="F2149" s="19" t="s">
        <v>7</v>
      </c>
    </row>
    <row r="2150" spans="1:6" x14ac:dyDescent="0.35">
      <c r="A2150" s="22" t="s">
        <v>3563</v>
      </c>
      <c r="B2150" s="17" t="s">
        <v>6</v>
      </c>
      <c r="C2150" s="20">
        <v>18352</v>
      </c>
      <c r="D2150" s="21" t="s">
        <v>6</v>
      </c>
      <c r="E2150" s="19" t="s">
        <v>969</v>
      </c>
      <c r="F2150" s="19" t="s">
        <v>7</v>
      </c>
    </row>
    <row r="2151" spans="1:6" x14ac:dyDescent="0.35">
      <c r="A2151" s="22" t="s">
        <v>3563</v>
      </c>
      <c r="B2151" s="17" t="s">
        <v>6</v>
      </c>
      <c r="C2151" s="20">
        <v>18178</v>
      </c>
      <c r="D2151" s="21" t="s">
        <v>6</v>
      </c>
      <c r="E2151" s="19" t="s">
        <v>1011</v>
      </c>
      <c r="F2151" s="19" t="s">
        <v>7</v>
      </c>
    </row>
    <row r="2152" spans="1:6" x14ac:dyDescent="0.35">
      <c r="A2152" s="22" t="s">
        <v>3564</v>
      </c>
      <c r="B2152" s="17" t="s">
        <v>6</v>
      </c>
      <c r="C2152" s="20">
        <v>3284</v>
      </c>
      <c r="D2152" s="21" t="s">
        <v>6</v>
      </c>
      <c r="E2152" s="19" t="s">
        <v>162</v>
      </c>
      <c r="F2152" s="19" t="s">
        <v>7</v>
      </c>
    </row>
    <row r="2153" spans="1:6" x14ac:dyDescent="0.35">
      <c r="A2153" s="22" t="s">
        <v>3564</v>
      </c>
      <c r="B2153" s="17" t="s">
        <v>6</v>
      </c>
      <c r="C2153" s="20">
        <v>40795</v>
      </c>
      <c r="D2153" s="21" t="s">
        <v>6</v>
      </c>
      <c r="E2153" s="19" t="s">
        <v>241</v>
      </c>
      <c r="F2153" s="19" t="s">
        <v>7</v>
      </c>
    </row>
    <row r="2154" spans="1:6" x14ac:dyDescent="0.35">
      <c r="A2154" s="22" t="s">
        <v>3564</v>
      </c>
      <c r="B2154" s="17" t="s">
        <v>6</v>
      </c>
      <c r="C2154" s="20">
        <v>929</v>
      </c>
      <c r="D2154" s="21" t="s">
        <v>6</v>
      </c>
      <c r="E2154" s="19" t="s">
        <v>911</v>
      </c>
      <c r="F2154" s="19" t="s">
        <v>7</v>
      </c>
    </row>
    <row r="2155" spans="1:6" x14ac:dyDescent="0.35">
      <c r="A2155" s="22" t="s">
        <v>3564</v>
      </c>
      <c r="B2155" s="17" t="s">
        <v>6</v>
      </c>
      <c r="C2155" s="20">
        <v>1198</v>
      </c>
      <c r="D2155" s="21" t="s">
        <v>6</v>
      </c>
      <c r="E2155" s="19" t="s">
        <v>911</v>
      </c>
      <c r="F2155" s="19" t="s">
        <v>7</v>
      </c>
    </row>
    <row r="2156" spans="1:6" x14ac:dyDescent="0.35">
      <c r="A2156" s="22" t="s">
        <v>3564</v>
      </c>
      <c r="B2156" s="17" t="s">
        <v>6</v>
      </c>
      <c r="C2156" s="20">
        <v>1191</v>
      </c>
      <c r="D2156" s="21" t="s">
        <v>6</v>
      </c>
      <c r="E2156" s="19" t="s">
        <v>1012</v>
      </c>
      <c r="F2156" s="19" t="s">
        <v>7</v>
      </c>
    </row>
    <row r="2157" spans="1:6" x14ac:dyDescent="0.35">
      <c r="A2157" s="22" t="s">
        <v>3564</v>
      </c>
      <c r="B2157" s="17" t="s">
        <v>6</v>
      </c>
      <c r="C2157" s="20">
        <v>386</v>
      </c>
      <c r="D2157" s="21" t="s">
        <v>6</v>
      </c>
      <c r="E2157" s="19" t="s">
        <v>1012</v>
      </c>
      <c r="F2157" s="19" t="s">
        <v>7</v>
      </c>
    </row>
    <row r="2158" spans="1:6" x14ac:dyDescent="0.35">
      <c r="A2158" s="22" t="s">
        <v>3564</v>
      </c>
      <c r="B2158" s="17" t="s">
        <v>6</v>
      </c>
      <c r="C2158" s="20">
        <v>25044</v>
      </c>
      <c r="D2158" s="21" t="s">
        <v>6</v>
      </c>
      <c r="E2158" s="19" t="s">
        <v>1013</v>
      </c>
      <c r="F2158" s="19" t="s">
        <v>7</v>
      </c>
    </row>
    <row r="2159" spans="1:6" x14ac:dyDescent="0.35">
      <c r="A2159" s="22" t="s">
        <v>3564</v>
      </c>
      <c r="B2159" s="17" t="s">
        <v>6</v>
      </c>
      <c r="C2159" s="20">
        <v>8995</v>
      </c>
      <c r="D2159" s="21" t="s">
        <v>6</v>
      </c>
      <c r="E2159" s="19" t="s">
        <v>789</v>
      </c>
      <c r="F2159" s="19" t="s">
        <v>7</v>
      </c>
    </row>
    <row r="2160" spans="1:6" x14ac:dyDescent="0.35">
      <c r="A2160" s="22" t="s">
        <v>3564</v>
      </c>
      <c r="B2160" s="17" t="s">
        <v>6</v>
      </c>
      <c r="C2160" s="20">
        <v>2524</v>
      </c>
      <c r="D2160" s="21" t="s">
        <v>6</v>
      </c>
      <c r="E2160" s="19" t="s">
        <v>1014</v>
      </c>
      <c r="F2160" s="19" t="s">
        <v>171</v>
      </c>
    </row>
    <row r="2161" spans="1:6" x14ac:dyDescent="0.35">
      <c r="A2161" s="22" t="s">
        <v>3564</v>
      </c>
      <c r="B2161" s="17" t="s">
        <v>6</v>
      </c>
      <c r="C2161" s="20">
        <v>828</v>
      </c>
      <c r="D2161" s="21" t="s">
        <v>6</v>
      </c>
      <c r="E2161" s="19" t="s">
        <v>1014</v>
      </c>
      <c r="F2161" s="19" t="s">
        <v>171</v>
      </c>
    </row>
    <row r="2162" spans="1:6" x14ac:dyDescent="0.35">
      <c r="A2162" s="22" t="s">
        <v>3564</v>
      </c>
      <c r="B2162" s="17" t="s">
        <v>6</v>
      </c>
      <c r="C2162" s="20">
        <v>1032</v>
      </c>
      <c r="D2162" s="21" t="s">
        <v>6</v>
      </c>
      <c r="E2162" s="19" t="s">
        <v>1015</v>
      </c>
      <c r="F2162" s="19" t="s">
        <v>171</v>
      </c>
    </row>
    <row r="2163" spans="1:6" x14ac:dyDescent="0.35">
      <c r="A2163" s="22" t="s">
        <v>3564</v>
      </c>
      <c r="B2163" s="17" t="s">
        <v>6</v>
      </c>
      <c r="C2163" s="20">
        <v>8995</v>
      </c>
      <c r="D2163" s="21" t="s">
        <v>6</v>
      </c>
      <c r="E2163" s="19" t="s">
        <v>1015</v>
      </c>
      <c r="F2163" s="19" t="s">
        <v>171</v>
      </c>
    </row>
    <row r="2164" spans="1:6" x14ac:dyDescent="0.35">
      <c r="A2164" s="22" t="s">
        <v>3564</v>
      </c>
      <c r="B2164" s="17" t="s">
        <v>6</v>
      </c>
      <c r="C2164" s="20">
        <v>24461</v>
      </c>
      <c r="D2164" s="21" t="s">
        <v>6</v>
      </c>
      <c r="E2164" s="19" t="s">
        <v>1016</v>
      </c>
      <c r="F2164" s="19" t="s">
        <v>484</v>
      </c>
    </row>
    <row r="2165" spans="1:6" x14ac:dyDescent="0.35">
      <c r="A2165" s="22" t="s">
        <v>3564</v>
      </c>
      <c r="B2165" s="17" t="s">
        <v>6</v>
      </c>
      <c r="C2165" s="20">
        <v>366</v>
      </c>
      <c r="D2165" s="21" t="s">
        <v>6</v>
      </c>
      <c r="E2165" s="19" t="s">
        <v>1017</v>
      </c>
      <c r="F2165" s="19" t="s">
        <v>182</v>
      </c>
    </row>
    <row r="2166" spans="1:6" x14ac:dyDescent="0.35">
      <c r="A2166" s="22" t="s">
        <v>3564</v>
      </c>
      <c r="B2166" s="17" t="s">
        <v>6</v>
      </c>
      <c r="C2166" s="20">
        <v>7263</v>
      </c>
      <c r="D2166" s="21" t="s">
        <v>6</v>
      </c>
      <c r="E2166" s="19" t="s">
        <v>1017</v>
      </c>
      <c r="F2166" s="19" t="s">
        <v>182</v>
      </c>
    </row>
    <row r="2167" spans="1:6" x14ac:dyDescent="0.35">
      <c r="A2167" s="22" t="s">
        <v>3564</v>
      </c>
      <c r="B2167" s="17" t="s">
        <v>6</v>
      </c>
      <c r="C2167" s="20">
        <v>1161</v>
      </c>
      <c r="D2167" s="21" t="s">
        <v>6</v>
      </c>
      <c r="E2167" s="19" t="s">
        <v>1018</v>
      </c>
      <c r="F2167" s="19" t="s">
        <v>64</v>
      </c>
    </row>
    <row r="2168" spans="1:6" x14ac:dyDescent="0.35">
      <c r="A2168" s="22" t="s">
        <v>3564</v>
      </c>
      <c r="B2168" s="17" t="s">
        <v>6</v>
      </c>
      <c r="C2168" s="20">
        <v>3198</v>
      </c>
      <c r="D2168" s="21" t="s">
        <v>6</v>
      </c>
      <c r="E2168" s="19" t="s">
        <v>1002</v>
      </c>
      <c r="F2168" s="19" t="s">
        <v>64</v>
      </c>
    </row>
    <row r="2169" spans="1:6" x14ac:dyDescent="0.35">
      <c r="A2169" s="22" t="s">
        <v>3564</v>
      </c>
      <c r="B2169" s="17" t="s">
        <v>6</v>
      </c>
      <c r="C2169" s="20">
        <v>401</v>
      </c>
      <c r="D2169" s="21" t="s">
        <v>6</v>
      </c>
      <c r="E2169" s="19" t="s">
        <v>881</v>
      </c>
      <c r="F2169" s="19" t="s">
        <v>171</v>
      </c>
    </row>
    <row r="2170" spans="1:6" x14ac:dyDescent="0.35">
      <c r="A2170" s="22" t="s">
        <v>3564</v>
      </c>
      <c r="B2170" s="17" t="s">
        <v>6</v>
      </c>
      <c r="C2170" s="20">
        <v>13788</v>
      </c>
      <c r="D2170" s="21" t="s">
        <v>6</v>
      </c>
      <c r="E2170" s="19" t="s">
        <v>681</v>
      </c>
      <c r="F2170" s="19" t="s">
        <v>396</v>
      </c>
    </row>
    <row r="2171" spans="1:6" x14ac:dyDescent="0.35">
      <c r="A2171" s="22" t="s">
        <v>3564</v>
      </c>
      <c r="B2171" s="17" t="s">
        <v>6</v>
      </c>
      <c r="C2171" s="20">
        <v>2049</v>
      </c>
      <c r="D2171" s="21" t="s">
        <v>6</v>
      </c>
      <c r="E2171" s="19" t="s">
        <v>643</v>
      </c>
      <c r="F2171" s="19" t="s">
        <v>188</v>
      </c>
    </row>
    <row r="2172" spans="1:6" x14ac:dyDescent="0.35">
      <c r="A2172" s="22" t="s">
        <v>3564</v>
      </c>
      <c r="B2172" s="17" t="s">
        <v>6</v>
      </c>
      <c r="C2172" s="20">
        <v>96</v>
      </c>
      <c r="D2172" s="21" t="s">
        <v>6</v>
      </c>
      <c r="E2172" s="19" t="s">
        <v>194</v>
      </c>
      <c r="F2172" s="19" t="s">
        <v>7</v>
      </c>
    </row>
    <row r="2173" spans="1:6" x14ac:dyDescent="0.35">
      <c r="A2173" s="22" t="s">
        <v>3564</v>
      </c>
      <c r="B2173" s="17" t="s">
        <v>6</v>
      </c>
      <c r="C2173" s="20">
        <v>686</v>
      </c>
      <c r="D2173" s="21" t="s">
        <v>6</v>
      </c>
      <c r="E2173" s="19" t="s">
        <v>1019</v>
      </c>
      <c r="F2173" s="19" t="s">
        <v>7</v>
      </c>
    </row>
    <row r="2174" spans="1:6" x14ac:dyDescent="0.35">
      <c r="A2174" s="22" t="s">
        <v>3564</v>
      </c>
      <c r="B2174" s="17" t="s">
        <v>6</v>
      </c>
      <c r="C2174" s="20">
        <v>453</v>
      </c>
      <c r="D2174" s="21" t="s">
        <v>6</v>
      </c>
      <c r="E2174" s="19" t="s">
        <v>1019</v>
      </c>
      <c r="F2174" s="19" t="s">
        <v>7</v>
      </c>
    </row>
    <row r="2175" spans="1:6" x14ac:dyDescent="0.35">
      <c r="A2175" s="22" t="s">
        <v>3564</v>
      </c>
      <c r="B2175" s="17" t="s">
        <v>6</v>
      </c>
      <c r="C2175" s="20">
        <v>1188</v>
      </c>
      <c r="D2175" s="21" t="s">
        <v>6</v>
      </c>
      <c r="E2175" s="19" t="s">
        <v>982</v>
      </c>
      <c r="F2175" s="19" t="s">
        <v>7</v>
      </c>
    </row>
    <row r="2176" spans="1:6" x14ac:dyDescent="0.35">
      <c r="A2176" s="22" t="s">
        <v>3564</v>
      </c>
      <c r="B2176" s="17" t="s">
        <v>6</v>
      </c>
      <c r="C2176" s="20">
        <v>43325</v>
      </c>
      <c r="D2176" s="21" t="s">
        <v>6</v>
      </c>
      <c r="E2176" s="19" t="s">
        <v>982</v>
      </c>
      <c r="F2176" s="19" t="s">
        <v>182</v>
      </c>
    </row>
    <row r="2177" spans="1:6" x14ac:dyDescent="0.35">
      <c r="A2177" s="22" t="s">
        <v>3564</v>
      </c>
      <c r="B2177" s="17" t="s">
        <v>6</v>
      </c>
      <c r="C2177" s="20">
        <v>6958</v>
      </c>
      <c r="D2177" s="21" t="s">
        <v>6</v>
      </c>
      <c r="E2177" s="19" t="s">
        <v>848</v>
      </c>
      <c r="F2177" s="19" t="s">
        <v>7</v>
      </c>
    </row>
    <row r="2178" spans="1:6" x14ac:dyDescent="0.35">
      <c r="A2178" s="22" t="s">
        <v>3564</v>
      </c>
      <c r="B2178" s="17" t="s">
        <v>6</v>
      </c>
      <c r="C2178" s="20">
        <v>186</v>
      </c>
      <c r="D2178" s="21" t="s">
        <v>6</v>
      </c>
      <c r="E2178" s="19" t="s">
        <v>848</v>
      </c>
      <c r="F2178" s="19" t="s">
        <v>7</v>
      </c>
    </row>
    <row r="2179" spans="1:6" x14ac:dyDescent="0.35">
      <c r="A2179" s="22" t="s">
        <v>3564</v>
      </c>
      <c r="B2179" s="17" t="s">
        <v>6</v>
      </c>
      <c r="C2179" s="20">
        <v>86</v>
      </c>
      <c r="D2179" s="21" t="s">
        <v>6</v>
      </c>
      <c r="E2179" s="19" t="s">
        <v>1020</v>
      </c>
      <c r="F2179" s="19" t="s">
        <v>7</v>
      </c>
    </row>
    <row r="2180" spans="1:6" x14ac:dyDescent="0.35">
      <c r="A2180" s="22" t="s">
        <v>3564</v>
      </c>
      <c r="B2180" s="17" t="s">
        <v>6</v>
      </c>
      <c r="C2180" s="20">
        <v>873</v>
      </c>
      <c r="D2180" s="21" t="s">
        <v>6</v>
      </c>
      <c r="E2180" s="19" t="s">
        <v>848</v>
      </c>
      <c r="F2180" s="19" t="s">
        <v>7</v>
      </c>
    </row>
    <row r="2181" spans="1:6" x14ac:dyDescent="0.35">
      <c r="A2181" s="22" t="s">
        <v>3564</v>
      </c>
      <c r="B2181" s="17" t="s">
        <v>6</v>
      </c>
      <c r="C2181" s="20">
        <v>201</v>
      </c>
      <c r="D2181" s="21" t="s">
        <v>6</v>
      </c>
      <c r="E2181" s="19" t="s">
        <v>1021</v>
      </c>
      <c r="F2181" s="19" t="s">
        <v>7</v>
      </c>
    </row>
    <row r="2182" spans="1:6" x14ac:dyDescent="0.35">
      <c r="A2182" s="22" t="s">
        <v>3564</v>
      </c>
      <c r="B2182" s="17" t="s">
        <v>6</v>
      </c>
      <c r="C2182" s="20">
        <v>2850</v>
      </c>
      <c r="D2182" s="21" t="s">
        <v>6</v>
      </c>
      <c r="E2182" s="19" t="s">
        <v>422</v>
      </c>
      <c r="F2182" s="19" t="s">
        <v>7</v>
      </c>
    </row>
    <row r="2183" spans="1:6" x14ac:dyDescent="0.35">
      <c r="A2183" s="22" t="s">
        <v>3564</v>
      </c>
      <c r="B2183" s="17" t="s">
        <v>6</v>
      </c>
      <c r="C2183" s="20">
        <v>525</v>
      </c>
      <c r="D2183" s="21" t="s">
        <v>6</v>
      </c>
      <c r="E2183" s="19" t="s">
        <v>422</v>
      </c>
      <c r="F2183" s="19" t="s">
        <v>7</v>
      </c>
    </row>
    <row r="2184" spans="1:6" x14ac:dyDescent="0.35">
      <c r="A2184" s="22" t="s">
        <v>3564</v>
      </c>
      <c r="B2184" s="17" t="s">
        <v>6</v>
      </c>
      <c r="C2184" s="20">
        <v>581</v>
      </c>
      <c r="D2184" s="21" t="s">
        <v>6</v>
      </c>
      <c r="E2184" s="19" t="s">
        <v>650</v>
      </c>
      <c r="F2184" s="19" t="s">
        <v>7</v>
      </c>
    </row>
    <row r="2185" spans="1:6" x14ac:dyDescent="0.35">
      <c r="A2185" s="22" t="s">
        <v>3564</v>
      </c>
      <c r="B2185" s="17" t="s">
        <v>6</v>
      </c>
      <c r="C2185" s="20">
        <v>2637</v>
      </c>
      <c r="D2185" s="21" t="s">
        <v>6</v>
      </c>
      <c r="E2185" s="19" t="s">
        <v>650</v>
      </c>
      <c r="F2185" s="19" t="s">
        <v>7</v>
      </c>
    </row>
    <row r="2186" spans="1:6" x14ac:dyDescent="0.35">
      <c r="A2186" s="22" t="s">
        <v>3564</v>
      </c>
      <c r="B2186" s="17" t="s">
        <v>6</v>
      </c>
      <c r="C2186" s="20">
        <v>759</v>
      </c>
      <c r="D2186" s="21" t="s">
        <v>6</v>
      </c>
      <c r="E2186" s="19" t="s">
        <v>1022</v>
      </c>
      <c r="F2186" s="19" t="s">
        <v>7</v>
      </c>
    </row>
    <row r="2187" spans="1:6" x14ac:dyDescent="0.35">
      <c r="A2187" s="22" t="s">
        <v>3564</v>
      </c>
      <c r="B2187" s="17" t="s">
        <v>6</v>
      </c>
      <c r="C2187" s="20">
        <v>834</v>
      </c>
      <c r="D2187" s="21" t="s">
        <v>6</v>
      </c>
      <c r="E2187" s="19" t="s">
        <v>989</v>
      </c>
      <c r="F2187" s="19" t="s">
        <v>7</v>
      </c>
    </row>
    <row r="2188" spans="1:6" x14ac:dyDescent="0.35">
      <c r="A2188" s="22" t="s">
        <v>3564</v>
      </c>
      <c r="B2188" s="17" t="s">
        <v>6</v>
      </c>
      <c r="C2188" s="20">
        <v>8299</v>
      </c>
      <c r="D2188" s="21" t="s">
        <v>6</v>
      </c>
      <c r="E2188" s="19" t="s">
        <v>1023</v>
      </c>
      <c r="F2188" s="19" t="s">
        <v>7</v>
      </c>
    </row>
    <row r="2189" spans="1:6" x14ac:dyDescent="0.35">
      <c r="A2189" s="22" t="s">
        <v>3564</v>
      </c>
      <c r="B2189" s="17" t="s">
        <v>6</v>
      </c>
      <c r="C2189" s="20">
        <v>1854</v>
      </c>
      <c r="D2189" s="21" t="s">
        <v>6</v>
      </c>
      <c r="E2189" s="19" t="s">
        <v>1024</v>
      </c>
      <c r="F2189" s="19" t="s">
        <v>7</v>
      </c>
    </row>
    <row r="2190" spans="1:6" x14ac:dyDescent="0.35">
      <c r="A2190" s="22" t="s">
        <v>3564</v>
      </c>
      <c r="B2190" s="17" t="s">
        <v>6</v>
      </c>
      <c r="C2190" s="20">
        <v>233</v>
      </c>
      <c r="D2190" s="21" t="s">
        <v>6</v>
      </c>
      <c r="E2190" s="19" t="s">
        <v>467</v>
      </c>
      <c r="F2190" s="19" t="s">
        <v>7</v>
      </c>
    </row>
    <row r="2191" spans="1:6" x14ac:dyDescent="0.35">
      <c r="A2191" s="22" t="s">
        <v>3564</v>
      </c>
      <c r="B2191" s="17" t="s">
        <v>6</v>
      </c>
      <c r="C2191" s="20">
        <v>1147</v>
      </c>
      <c r="D2191" s="21" t="s">
        <v>6</v>
      </c>
      <c r="E2191" s="19" t="s">
        <v>1025</v>
      </c>
      <c r="F2191" s="19" t="s">
        <v>7</v>
      </c>
    </row>
    <row r="2192" spans="1:6" x14ac:dyDescent="0.35">
      <c r="A2192" s="22" t="s">
        <v>3564</v>
      </c>
      <c r="B2192" s="17" t="s">
        <v>6</v>
      </c>
      <c r="C2192" s="20">
        <v>3284</v>
      </c>
      <c r="D2192" s="21" t="s">
        <v>6</v>
      </c>
      <c r="E2192" s="19" t="s">
        <v>1026</v>
      </c>
      <c r="F2192" s="19" t="s">
        <v>7</v>
      </c>
    </row>
    <row r="2193" spans="1:6" x14ac:dyDescent="0.35">
      <c r="A2193" s="22" t="s">
        <v>3564</v>
      </c>
      <c r="B2193" s="17" t="s">
        <v>6</v>
      </c>
      <c r="C2193" s="20">
        <v>34</v>
      </c>
      <c r="D2193" s="21" t="s">
        <v>6</v>
      </c>
      <c r="E2193" s="19" t="s">
        <v>1026</v>
      </c>
      <c r="F2193" s="19" t="s">
        <v>7</v>
      </c>
    </row>
    <row r="2194" spans="1:6" x14ac:dyDescent="0.35">
      <c r="A2194" s="22" t="s">
        <v>3564</v>
      </c>
      <c r="B2194" s="17" t="s">
        <v>6</v>
      </c>
      <c r="C2194" s="20">
        <v>23078</v>
      </c>
      <c r="D2194" s="21" t="s">
        <v>6</v>
      </c>
      <c r="E2194" s="19" t="s">
        <v>150</v>
      </c>
      <c r="F2194" s="19" t="s">
        <v>7</v>
      </c>
    </row>
    <row r="2195" spans="1:6" x14ac:dyDescent="0.35">
      <c r="A2195" s="22" t="s">
        <v>3564</v>
      </c>
      <c r="B2195" s="17" t="s">
        <v>6</v>
      </c>
      <c r="C2195" s="20">
        <v>10001</v>
      </c>
      <c r="D2195" s="21" t="s">
        <v>6</v>
      </c>
      <c r="E2195" s="19" t="s">
        <v>150</v>
      </c>
      <c r="F2195" s="19" t="s">
        <v>7</v>
      </c>
    </row>
    <row r="2196" spans="1:6" x14ac:dyDescent="0.35">
      <c r="A2196" s="22" t="s">
        <v>3564</v>
      </c>
      <c r="B2196" s="17" t="s">
        <v>6</v>
      </c>
      <c r="C2196" s="20">
        <v>65</v>
      </c>
      <c r="D2196" s="21" t="s">
        <v>6</v>
      </c>
      <c r="E2196" s="19" t="s">
        <v>1027</v>
      </c>
      <c r="F2196" s="19" t="s">
        <v>7</v>
      </c>
    </row>
    <row r="2197" spans="1:6" x14ac:dyDescent="0.35">
      <c r="A2197" s="22" t="s">
        <v>3564</v>
      </c>
      <c r="B2197" s="17" t="s">
        <v>6</v>
      </c>
      <c r="C2197" s="20">
        <v>1436</v>
      </c>
      <c r="D2197" s="21" t="s">
        <v>6</v>
      </c>
      <c r="E2197" s="19" t="s">
        <v>1027</v>
      </c>
      <c r="F2197" s="19" t="s">
        <v>7</v>
      </c>
    </row>
    <row r="2198" spans="1:6" x14ac:dyDescent="0.35">
      <c r="A2198" s="22" t="s">
        <v>3564</v>
      </c>
      <c r="B2198" s="17" t="s">
        <v>6</v>
      </c>
      <c r="C2198" s="20">
        <v>1748</v>
      </c>
      <c r="D2198" s="21" t="s">
        <v>6</v>
      </c>
      <c r="E2198" s="19" t="s">
        <v>1027</v>
      </c>
      <c r="F2198" s="19" t="s">
        <v>7</v>
      </c>
    </row>
    <row r="2199" spans="1:6" x14ac:dyDescent="0.35">
      <c r="A2199" s="22" t="s">
        <v>3564</v>
      </c>
      <c r="B2199" s="17" t="s">
        <v>6</v>
      </c>
      <c r="C2199" s="20">
        <v>884</v>
      </c>
      <c r="D2199" s="21" t="s">
        <v>6</v>
      </c>
      <c r="E2199" s="19" t="s">
        <v>700</v>
      </c>
      <c r="F2199" s="19" t="s">
        <v>7</v>
      </c>
    </row>
    <row r="2200" spans="1:6" x14ac:dyDescent="0.35">
      <c r="A2200" s="22" t="s">
        <v>3564</v>
      </c>
      <c r="B2200" s="17" t="s">
        <v>6</v>
      </c>
      <c r="C2200" s="20">
        <v>4340</v>
      </c>
      <c r="D2200" s="21" t="s">
        <v>6</v>
      </c>
      <c r="E2200" s="19" t="s">
        <v>1028</v>
      </c>
      <c r="F2200" s="19" t="s">
        <v>7</v>
      </c>
    </row>
    <row r="2201" spans="1:6" x14ac:dyDescent="0.35">
      <c r="A2201" s="22" t="s">
        <v>3564</v>
      </c>
      <c r="B2201" s="17" t="s">
        <v>6</v>
      </c>
      <c r="C2201" s="20">
        <v>19133</v>
      </c>
      <c r="D2201" s="21" t="s">
        <v>6</v>
      </c>
      <c r="E2201" s="19" t="s">
        <v>1029</v>
      </c>
      <c r="F2201" s="19" t="s">
        <v>7</v>
      </c>
    </row>
    <row r="2202" spans="1:6" x14ac:dyDescent="0.35">
      <c r="A2202" s="22" t="s">
        <v>3564</v>
      </c>
      <c r="B2202" s="17" t="s">
        <v>6</v>
      </c>
      <c r="C2202" s="20">
        <v>17400</v>
      </c>
      <c r="D2202" s="21" t="s">
        <v>6</v>
      </c>
      <c r="E2202" s="19" t="s">
        <v>336</v>
      </c>
      <c r="F2202" s="19" t="s">
        <v>7</v>
      </c>
    </row>
    <row r="2203" spans="1:6" x14ac:dyDescent="0.35">
      <c r="A2203" s="22" t="s">
        <v>3564</v>
      </c>
      <c r="B2203" s="17" t="s">
        <v>6</v>
      </c>
      <c r="C2203" s="20">
        <v>34905</v>
      </c>
      <c r="D2203" s="21" t="s">
        <v>6</v>
      </c>
      <c r="E2203" s="19" t="s">
        <v>1028</v>
      </c>
      <c r="F2203" s="19" t="s">
        <v>7</v>
      </c>
    </row>
    <row r="2204" spans="1:6" x14ac:dyDescent="0.35">
      <c r="A2204" s="22" t="s">
        <v>3564</v>
      </c>
      <c r="B2204" s="17" t="s">
        <v>6</v>
      </c>
      <c r="C2204" s="20">
        <v>759</v>
      </c>
      <c r="D2204" s="21" t="s">
        <v>6</v>
      </c>
      <c r="E2204" s="19" t="s">
        <v>1028</v>
      </c>
      <c r="F2204" s="19" t="s">
        <v>7</v>
      </c>
    </row>
    <row r="2205" spans="1:6" x14ac:dyDescent="0.35">
      <c r="A2205" s="22" t="s">
        <v>3564</v>
      </c>
      <c r="B2205" s="17" t="s">
        <v>6</v>
      </c>
      <c r="C2205" s="20">
        <v>1809</v>
      </c>
      <c r="D2205" s="21" t="s">
        <v>6</v>
      </c>
      <c r="E2205" s="19" t="s">
        <v>1030</v>
      </c>
      <c r="F2205" s="19" t="s">
        <v>7</v>
      </c>
    </row>
    <row r="2206" spans="1:6" x14ac:dyDescent="0.35">
      <c r="A2206" s="22" t="s">
        <v>3564</v>
      </c>
      <c r="B2206" s="17" t="s">
        <v>6</v>
      </c>
      <c r="C2206" s="20">
        <v>17820</v>
      </c>
      <c r="D2206" s="21" t="s">
        <v>6</v>
      </c>
      <c r="E2206" s="19" t="s">
        <v>1031</v>
      </c>
      <c r="F2206" s="19" t="s">
        <v>7</v>
      </c>
    </row>
    <row r="2207" spans="1:6" x14ac:dyDescent="0.35">
      <c r="A2207" s="22" t="s">
        <v>3564</v>
      </c>
      <c r="B2207" s="17" t="s">
        <v>6</v>
      </c>
      <c r="C2207" s="20">
        <v>28661</v>
      </c>
      <c r="D2207" s="21" t="s">
        <v>6</v>
      </c>
      <c r="E2207" s="19" t="s">
        <v>535</v>
      </c>
      <c r="F2207" s="19" t="s">
        <v>7</v>
      </c>
    </row>
    <row r="2208" spans="1:6" x14ac:dyDescent="0.35">
      <c r="A2208" s="22" t="s">
        <v>3564</v>
      </c>
      <c r="B2208" s="17" t="s">
        <v>6</v>
      </c>
      <c r="C2208" s="20">
        <v>992</v>
      </c>
      <c r="D2208" s="21" t="s">
        <v>6</v>
      </c>
      <c r="E2208" s="19" t="s">
        <v>1032</v>
      </c>
      <c r="F2208" s="19" t="s">
        <v>7</v>
      </c>
    </row>
    <row r="2209" spans="1:6" x14ac:dyDescent="0.35">
      <c r="A2209" s="22" t="s">
        <v>3564</v>
      </c>
      <c r="B2209" s="17" t="s">
        <v>6</v>
      </c>
      <c r="C2209" s="20">
        <v>2441</v>
      </c>
      <c r="D2209" s="21" t="s">
        <v>6</v>
      </c>
      <c r="E2209" s="19" t="s">
        <v>414</v>
      </c>
      <c r="F2209" s="19" t="s">
        <v>7</v>
      </c>
    </row>
    <row r="2210" spans="1:6" x14ac:dyDescent="0.35">
      <c r="A2210" s="22" t="s">
        <v>3564</v>
      </c>
      <c r="B2210" s="17" t="s">
        <v>6</v>
      </c>
      <c r="C2210" s="20">
        <v>1069</v>
      </c>
      <c r="D2210" s="21" t="s">
        <v>6</v>
      </c>
      <c r="E2210" s="19" t="s">
        <v>987</v>
      </c>
      <c r="F2210" s="19" t="s">
        <v>7</v>
      </c>
    </row>
    <row r="2211" spans="1:6" x14ac:dyDescent="0.35">
      <c r="A2211" s="22" t="s">
        <v>3564</v>
      </c>
      <c r="B2211" s="17" t="s">
        <v>6</v>
      </c>
      <c r="C2211" s="20">
        <v>5920</v>
      </c>
      <c r="D2211" s="21" t="s">
        <v>6</v>
      </c>
      <c r="E2211" s="19" t="s">
        <v>9</v>
      </c>
      <c r="F2211" s="19" t="s">
        <v>7</v>
      </c>
    </row>
    <row r="2212" spans="1:6" x14ac:dyDescent="0.35">
      <c r="A2212" s="22" t="s">
        <v>3564</v>
      </c>
      <c r="B2212" s="17" t="s">
        <v>6</v>
      </c>
      <c r="C2212" s="20">
        <v>12000</v>
      </c>
      <c r="D2212" s="21" t="s">
        <v>6</v>
      </c>
      <c r="E2212" s="19" t="s">
        <v>1033</v>
      </c>
      <c r="F2212" s="19" t="s">
        <v>7</v>
      </c>
    </row>
    <row r="2213" spans="1:6" x14ac:dyDescent="0.35">
      <c r="A2213" s="22" t="s">
        <v>3564</v>
      </c>
      <c r="B2213" s="17" t="s">
        <v>6</v>
      </c>
      <c r="C2213" s="20">
        <v>3481</v>
      </c>
      <c r="D2213" s="21" t="s">
        <v>6</v>
      </c>
      <c r="E2213" s="19" t="s">
        <v>1034</v>
      </c>
      <c r="F2213" s="19" t="s">
        <v>7</v>
      </c>
    </row>
    <row r="2214" spans="1:6" x14ac:dyDescent="0.35">
      <c r="A2214" s="22" t="s">
        <v>3564</v>
      </c>
      <c r="B2214" s="17" t="s">
        <v>6</v>
      </c>
      <c r="C2214" s="20">
        <v>1411</v>
      </c>
      <c r="D2214" s="21" t="s">
        <v>6</v>
      </c>
      <c r="E2214" s="19" t="s">
        <v>1035</v>
      </c>
      <c r="F2214" s="19" t="s">
        <v>7</v>
      </c>
    </row>
    <row r="2215" spans="1:6" x14ac:dyDescent="0.35">
      <c r="A2215" s="22" t="s">
        <v>3565</v>
      </c>
      <c r="B2215" s="17" t="s">
        <v>6</v>
      </c>
      <c r="C2215" s="20">
        <v>40795</v>
      </c>
      <c r="D2215" s="21" t="s">
        <v>6</v>
      </c>
      <c r="E2215" s="19" t="s">
        <v>241</v>
      </c>
      <c r="F2215" s="19" t="s">
        <v>7</v>
      </c>
    </row>
    <row r="2216" spans="1:6" x14ac:dyDescent="0.35">
      <c r="A2216" s="22" t="s">
        <v>3565</v>
      </c>
      <c r="B2216" s="17" t="s">
        <v>6</v>
      </c>
      <c r="C2216" s="20">
        <v>8995</v>
      </c>
      <c r="D2216" s="21" t="s">
        <v>6</v>
      </c>
      <c r="E2216" s="19" t="s">
        <v>789</v>
      </c>
      <c r="F2216" s="19" t="s">
        <v>7</v>
      </c>
    </row>
    <row r="2217" spans="1:6" x14ac:dyDescent="0.35">
      <c r="A2217" s="22" t="s">
        <v>3565</v>
      </c>
      <c r="B2217" s="17" t="s">
        <v>6</v>
      </c>
      <c r="C2217" s="20">
        <v>40360</v>
      </c>
      <c r="D2217" s="21" t="s">
        <v>6</v>
      </c>
      <c r="E2217" s="19" t="s">
        <v>976</v>
      </c>
      <c r="F2217" s="19" t="s">
        <v>565</v>
      </c>
    </row>
    <row r="2218" spans="1:6" x14ac:dyDescent="0.35">
      <c r="A2218" s="22" t="s">
        <v>3565</v>
      </c>
      <c r="B2218" s="17" t="s">
        <v>6</v>
      </c>
      <c r="C2218" s="20">
        <v>43325</v>
      </c>
      <c r="D2218" s="21" t="s">
        <v>6</v>
      </c>
      <c r="E2218" s="19" t="s">
        <v>982</v>
      </c>
      <c r="F2218" s="19" t="s">
        <v>287</v>
      </c>
    </row>
    <row r="2219" spans="1:6" x14ac:dyDescent="0.35">
      <c r="A2219" s="22" t="s">
        <v>3565</v>
      </c>
      <c r="B2219" s="17" t="s">
        <v>6</v>
      </c>
      <c r="C2219" s="20">
        <v>17241</v>
      </c>
      <c r="D2219" s="21" t="s">
        <v>6</v>
      </c>
      <c r="E2219" s="19" t="s">
        <v>1004</v>
      </c>
      <c r="F2219" s="19" t="s">
        <v>7</v>
      </c>
    </row>
    <row r="2220" spans="1:6" x14ac:dyDescent="0.35">
      <c r="A2220" s="22" t="s">
        <v>3565</v>
      </c>
      <c r="B2220" s="17" t="s">
        <v>6</v>
      </c>
      <c r="C2220" s="20">
        <v>35880</v>
      </c>
      <c r="D2220" s="21" t="s">
        <v>6</v>
      </c>
      <c r="E2220" s="19" t="s">
        <v>1036</v>
      </c>
      <c r="F2220" s="19" t="s">
        <v>7</v>
      </c>
    </row>
    <row r="2221" spans="1:6" x14ac:dyDescent="0.35">
      <c r="A2221" s="22" t="s">
        <v>3565</v>
      </c>
      <c r="B2221" s="17" t="s">
        <v>6</v>
      </c>
      <c r="C2221" s="20">
        <v>17400</v>
      </c>
      <c r="D2221" s="21" t="s">
        <v>6</v>
      </c>
      <c r="E2221" s="19" t="s">
        <v>336</v>
      </c>
      <c r="F2221" s="19" t="s">
        <v>7</v>
      </c>
    </row>
    <row r="2222" spans="1:6" x14ac:dyDescent="0.35">
      <c r="A2222" s="22" t="s">
        <v>3565</v>
      </c>
      <c r="B2222" s="17" t="s">
        <v>6</v>
      </c>
      <c r="C2222" s="20">
        <v>12252</v>
      </c>
      <c r="D2222" s="21" t="s">
        <v>6</v>
      </c>
      <c r="E2222" s="19" t="s">
        <v>969</v>
      </c>
      <c r="F2222" s="19" t="s">
        <v>7</v>
      </c>
    </row>
    <row r="2223" spans="1:6" x14ac:dyDescent="0.35">
      <c r="A2223" s="22" t="s">
        <v>3565</v>
      </c>
      <c r="B2223" s="17" t="s">
        <v>6</v>
      </c>
      <c r="C2223" s="20">
        <v>8299</v>
      </c>
      <c r="D2223" s="21" t="s">
        <v>6</v>
      </c>
      <c r="E2223" s="19" t="s">
        <v>1023</v>
      </c>
      <c r="F2223" s="19" t="s">
        <v>7</v>
      </c>
    </row>
    <row r="2224" spans="1:6" x14ac:dyDescent="0.35">
      <c r="A2224" s="22" t="s">
        <v>3566</v>
      </c>
      <c r="B2224" s="17" t="s">
        <v>6</v>
      </c>
      <c r="C2224" s="20">
        <v>9183</v>
      </c>
      <c r="D2224" s="21" t="s">
        <v>6</v>
      </c>
      <c r="E2224" s="19" t="s">
        <v>994</v>
      </c>
      <c r="F2224" s="19" t="s">
        <v>7</v>
      </c>
    </row>
    <row r="2225" spans="1:6" x14ac:dyDescent="0.35">
      <c r="A2225" s="22" t="s">
        <v>3567</v>
      </c>
      <c r="B2225" s="17" t="s">
        <v>6</v>
      </c>
      <c r="C2225" s="17" t="s">
        <v>6</v>
      </c>
      <c r="D2225" s="18">
        <v>543210.87974719296</v>
      </c>
      <c r="E2225" s="19" t="s">
        <v>5</v>
      </c>
      <c r="F2225" s="19" t="s">
        <v>7</v>
      </c>
    </row>
    <row r="2226" spans="1:6" x14ac:dyDescent="0.35">
      <c r="A2226" s="22" t="s">
        <v>3568</v>
      </c>
      <c r="B2226" s="17" t="s">
        <v>6</v>
      </c>
      <c r="C2226" s="17" t="s">
        <v>6</v>
      </c>
      <c r="D2226" s="18">
        <v>1169339</v>
      </c>
      <c r="E2226" s="19" t="s">
        <v>5</v>
      </c>
      <c r="F2226" s="19" t="s">
        <v>7</v>
      </c>
    </row>
    <row r="2227" spans="1:6" x14ac:dyDescent="0.35">
      <c r="A2227" s="22" t="s">
        <v>3569</v>
      </c>
      <c r="B2227" s="20">
        <v>1682336</v>
      </c>
      <c r="C2227" s="17" t="s">
        <v>6</v>
      </c>
      <c r="D2227" s="21" t="s">
        <v>6</v>
      </c>
      <c r="E2227" s="19" t="s">
        <v>1037</v>
      </c>
      <c r="F2227" s="19" t="s">
        <v>93</v>
      </c>
    </row>
    <row r="2228" spans="1:6" x14ac:dyDescent="0.35">
      <c r="A2228" s="22" t="s">
        <v>3570</v>
      </c>
      <c r="B2228" s="20">
        <v>163057</v>
      </c>
      <c r="C2228" s="17" t="s">
        <v>6</v>
      </c>
      <c r="D2228" s="21" t="s">
        <v>6</v>
      </c>
      <c r="E2228" s="19" t="s">
        <v>261</v>
      </c>
      <c r="F2228" s="19" t="s">
        <v>1038</v>
      </c>
    </row>
    <row r="2229" spans="1:6" x14ac:dyDescent="0.35">
      <c r="A2229" s="22" t="s">
        <v>3571</v>
      </c>
      <c r="B2229" s="17" t="s">
        <v>6</v>
      </c>
      <c r="C2229" s="17" t="s">
        <v>6</v>
      </c>
      <c r="D2229" s="18">
        <v>1195</v>
      </c>
      <c r="E2229" s="19" t="s">
        <v>17</v>
      </c>
      <c r="F2229" s="19" t="s">
        <v>74</v>
      </c>
    </row>
    <row r="2230" spans="1:6" x14ac:dyDescent="0.35">
      <c r="A2230" s="22" t="s">
        <v>3572</v>
      </c>
      <c r="B2230" s="17" t="s">
        <v>6</v>
      </c>
      <c r="C2230" s="20">
        <v>1913000</v>
      </c>
      <c r="D2230" s="21" t="s">
        <v>6</v>
      </c>
      <c r="E2230" s="19" t="s">
        <v>508</v>
      </c>
      <c r="F2230" s="19" t="s">
        <v>1039</v>
      </c>
    </row>
    <row r="2231" spans="1:6" x14ac:dyDescent="0.35">
      <c r="A2231" s="22" t="s">
        <v>3573</v>
      </c>
      <c r="B2231" s="20">
        <v>860416</v>
      </c>
      <c r="C2231" s="17" t="s">
        <v>6</v>
      </c>
      <c r="D2231" s="21" t="s">
        <v>6</v>
      </c>
      <c r="E2231" s="19" t="s">
        <v>1040</v>
      </c>
      <c r="F2231" s="19" t="s">
        <v>1041</v>
      </c>
    </row>
    <row r="2232" spans="1:6" x14ac:dyDescent="0.35">
      <c r="A2232" s="22" t="s">
        <v>3574</v>
      </c>
      <c r="B2232" s="20">
        <v>1853</v>
      </c>
      <c r="C2232" s="17" t="s">
        <v>6</v>
      </c>
      <c r="D2232" s="21" t="s">
        <v>6</v>
      </c>
      <c r="E2232" s="19" t="s">
        <v>1042</v>
      </c>
      <c r="F2232" s="19" t="s">
        <v>80</v>
      </c>
    </row>
    <row r="2233" spans="1:6" x14ac:dyDescent="0.35">
      <c r="A2233" s="22" t="s">
        <v>3575</v>
      </c>
      <c r="B2233" s="17" t="s">
        <v>6</v>
      </c>
      <c r="C2233" s="20">
        <v>152500</v>
      </c>
      <c r="D2233" s="21" t="s">
        <v>6</v>
      </c>
      <c r="E2233" s="19" t="s">
        <v>1043</v>
      </c>
      <c r="F2233" s="19" t="s">
        <v>7</v>
      </c>
    </row>
    <row r="2234" spans="1:6" x14ac:dyDescent="0.35">
      <c r="A2234" s="22" t="s">
        <v>3576</v>
      </c>
      <c r="B2234" s="17" t="s">
        <v>6</v>
      </c>
      <c r="C2234" s="17" t="s">
        <v>6</v>
      </c>
      <c r="D2234" s="18">
        <v>3</v>
      </c>
      <c r="E2234" s="19" t="s">
        <v>5</v>
      </c>
      <c r="F2234" s="19" t="s">
        <v>7</v>
      </c>
    </row>
    <row r="2235" spans="1:6" x14ac:dyDescent="0.35">
      <c r="A2235" s="22" t="s">
        <v>3577</v>
      </c>
      <c r="B2235" s="17" t="s">
        <v>6</v>
      </c>
      <c r="C2235" s="17" t="s">
        <v>6</v>
      </c>
      <c r="D2235" s="18">
        <v>3</v>
      </c>
      <c r="E2235" s="19" t="s">
        <v>5</v>
      </c>
      <c r="F2235" s="19" t="s">
        <v>7</v>
      </c>
    </row>
    <row r="2236" spans="1:6" x14ac:dyDescent="0.35">
      <c r="A2236" s="22" t="s">
        <v>3578</v>
      </c>
      <c r="B2236" s="17" t="s">
        <v>6</v>
      </c>
      <c r="C2236" s="17" t="s">
        <v>6</v>
      </c>
      <c r="D2236" s="18">
        <v>3</v>
      </c>
      <c r="E2236" s="19" t="s">
        <v>5</v>
      </c>
      <c r="F2236" s="19" t="s">
        <v>7</v>
      </c>
    </row>
    <row r="2237" spans="1:6" x14ac:dyDescent="0.35">
      <c r="A2237" s="22" t="s">
        <v>3579</v>
      </c>
      <c r="B2237" s="17" t="s">
        <v>6</v>
      </c>
      <c r="C2237" s="17" t="s">
        <v>6</v>
      </c>
      <c r="D2237" s="18">
        <v>3</v>
      </c>
      <c r="E2237" s="19" t="s">
        <v>5</v>
      </c>
      <c r="F2237" s="19" t="s">
        <v>7</v>
      </c>
    </row>
    <row r="2238" spans="1:6" x14ac:dyDescent="0.35">
      <c r="A2238" s="22" t="s">
        <v>3580</v>
      </c>
      <c r="B2238" s="20">
        <v>500000</v>
      </c>
      <c r="C2238" s="17" t="s">
        <v>6</v>
      </c>
      <c r="D2238" s="21" t="s">
        <v>6</v>
      </c>
      <c r="E2238" s="19" t="s">
        <v>1044</v>
      </c>
      <c r="F2238" s="19" t="s">
        <v>171</v>
      </c>
    </row>
    <row r="2239" spans="1:6" x14ac:dyDescent="0.35">
      <c r="A2239" s="22" t="s">
        <v>3580</v>
      </c>
      <c r="B2239" s="20">
        <v>3600000</v>
      </c>
      <c r="C2239" s="17" t="s">
        <v>6</v>
      </c>
      <c r="D2239" s="21" t="s">
        <v>6</v>
      </c>
      <c r="E2239" s="19" t="s">
        <v>1044</v>
      </c>
      <c r="F2239" s="19" t="s">
        <v>171</v>
      </c>
    </row>
    <row r="2240" spans="1:6" x14ac:dyDescent="0.35">
      <c r="A2240" s="22" t="s">
        <v>3581</v>
      </c>
      <c r="B2240" s="20">
        <v>81380</v>
      </c>
      <c r="C2240" s="17" t="s">
        <v>6</v>
      </c>
      <c r="D2240" s="21" t="s">
        <v>6</v>
      </c>
      <c r="E2240" s="19" t="s">
        <v>1045</v>
      </c>
      <c r="F2240" s="19" t="s">
        <v>1046</v>
      </c>
    </row>
    <row r="2241" spans="1:6" x14ac:dyDescent="0.35">
      <c r="A2241" s="22" t="s">
        <v>3582</v>
      </c>
      <c r="B2241" s="17" t="s">
        <v>6</v>
      </c>
      <c r="C2241" s="20">
        <v>300000</v>
      </c>
      <c r="D2241" s="21" t="s">
        <v>6</v>
      </c>
      <c r="E2241" s="19" t="s">
        <v>1047</v>
      </c>
      <c r="F2241" s="19" t="s">
        <v>7</v>
      </c>
    </row>
    <row r="2242" spans="1:6" x14ac:dyDescent="0.35">
      <c r="A2242" s="22" t="s">
        <v>3583</v>
      </c>
      <c r="B2242" s="17" t="s">
        <v>6</v>
      </c>
      <c r="C2242" s="17" t="s">
        <v>6</v>
      </c>
      <c r="D2242" s="18">
        <v>392796</v>
      </c>
      <c r="E2242" s="19" t="s">
        <v>5</v>
      </c>
      <c r="F2242" s="19" t="s">
        <v>7</v>
      </c>
    </row>
    <row r="2243" spans="1:6" x14ac:dyDescent="0.35">
      <c r="A2243" s="22" t="s">
        <v>3584</v>
      </c>
      <c r="B2243" s="20">
        <v>131993</v>
      </c>
      <c r="C2243" s="17" t="s">
        <v>6</v>
      </c>
      <c r="D2243" s="21" t="s">
        <v>6</v>
      </c>
      <c r="E2243" s="19" t="s">
        <v>1048</v>
      </c>
      <c r="F2243" s="19" t="s">
        <v>1049</v>
      </c>
    </row>
    <row r="2244" spans="1:6" x14ac:dyDescent="0.35">
      <c r="A2244" s="22" t="s">
        <v>3585</v>
      </c>
      <c r="B2244" s="17" t="s">
        <v>6</v>
      </c>
      <c r="C2244" s="20">
        <v>125646</v>
      </c>
      <c r="D2244" s="21" t="s">
        <v>6</v>
      </c>
      <c r="E2244" s="19" t="s">
        <v>238</v>
      </c>
      <c r="F2244" s="19" t="s">
        <v>1050</v>
      </c>
    </row>
    <row r="2245" spans="1:6" x14ac:dyDescent="0.35">
      <c r="A2245" s="22" t="s">
        <v>3586</v>
      </c>
      <c r="B2245" s="17" t="s">
        <v>6</v>
      </c>
      <c r="C2245" s="17" t="s">
        <v>6</v>
      </c>
      <c r="D2245" s="18">
        <v>0</v>
      </c>
      <c r="E2245" s="19" t="s">
        <v>17</v>
      </c>
      <c r="F2245" s="19" t="s">
        <v>7</v>
      </c>
    </row>
    <row r="2246" spans="1:6" x14ac:dyDescent="0.35">
      <c r="A2246" s="22" t="s">
        <v>3587</v>
      </c>
      <c r="B2246" s="17" t="s">
        <v>6</v>
      </c>
      <c r="C2246" s="20">
        <v>188707</v>
      </c>
      <c r="D2246" s="21" t="s">
        <v>6</v>
      </c>
      <c r="E2246" s="19" t="s">
        <v>1051</v>
      </c>
      <c r="F2246" s="19" t="s">
        <v>1052</v>
      </c>
    </row>
    <row r="2247" spans="1:6" x14ac:dyDescent="0.35">
      <c r="A2247" s="22" t="s">
        <v>3588</v>
      </c>
      <c r="B2247" s="20">
        <v>493807</v>
      </c>
      <c r="C2247" s="17" t="s">
        <v>6</v>
      </c>
      <c r="D2247" s="21" t="s">
        <v>6</v>
      </c>
      <c r="E2247" s="19" t="s">
        <v>1053</v>
      </c>
      <c r="F2247" s="19" t="s">
        <v>1054</v>
      </c>
    </row>
    <row r="2248" spans="1:6" x14ac:dyDescent="0.35">
      <c r="A2248" s="22" t="s">
        <v>3589</v>
      </c>
      <c r="B2248" s="17" t="s">
        <v>6</v>
      </c>
      <c r="C2248" s="17" t="s">
        <v>6</v>
      </c>
      <c r="D2248" s="18">
        <v>11408</v>
      </c>
      <c r="E2248" s="19" t="s">
        <v>5</v>
      </c>
      <c r="F2248" s="19" t="s">
        <v>7</v>
      </c>
    </row>
    <row r="2249" spans="1:6" x14ac:dyDescent="0.35">
      <c r="A2249" s="22" t="s">
        <v>3590</v>
      </c>
      <c r="B2249" s="17" t="s">
        <v>6</v>
      </c>
      <c r="C2249" s="20">
        <v>58309</v>
      </c>
      <c r="D2249" s="21" t="s">
        <v>6</v>
      </c>
      <c r="E2249" s="19" t="s">
        <v>1055</v>
      </c>
      <c r="F2249" s="19" t="s">
        <v>7</v>
      </c>
    </row>
    <row r="2250" spans="1:6" x14ac:dyDescent="0.35">
      <c r="A2250" s="22" t="s">
        <v>3590</v>
      </c>
      <c r="B2250" s="17" t="s">
        <v>6</v>
      </c>
      <c r="C2250" s="20">
        <v>22975</v>
      </c>
      <c r="D2250" s="21" t="s">
        <v>6</v>
      </c>
      <c r="E2250" s="19" t="s">
        <v>1055</v>
      </c>
      <c r="F2250" s="19" t="s">
        <v>7</v>
      </c>
    </row>
    <row r="2251" spans="1:6" x14ac:dyDescent="0.35">
      <c r="A2251" s="22" t="s">
        <v>3590</v>
      </c>
      <c r="B2251" s="17" t="s">
        <v>6</v>
      </c>
      <c r="C2251" s="20">
        <v>20950</v>
      </c>
      <c r="D2251" s="21" t="s">
        <v>6</v>
      </c>
      <c r="E2251" s="19" t="s">
        <v>1055</v>
      </c>
      <c r="F2251" s="19" t="s">
        <v>7</v>
      </c>
    </row>
    <row r="2252" spans="1:6" x14ac:dyDescent="0.35">
      <c r="A2252" s="22" t="s">
        <v>3590</v>
      </c>
      <c r="B2252" s="17" t="s">
        <v>6</v>
      </c>
      <c r="C2252" s="20">
        <v>48361</v>
      </c>
      <c r="D2252" s="21" t="s">
        <v>6</v>
      </c>
      <c r="E2252" s="19" t="s">
        <v>1055</v>
      </c>
      <c r="F2252" s="19" t="s">
        <v>7</v>
      </c>
    </row>
    <row r="2253" spans="1:6" x14ac:dyDescent="0.35">
      <c r="A2253" s="22" t="s">
        <v>3590</v>
      </c>
      <c r="B2253" s="17" t="s">
        <v>6</v>
      </c>
      <c r="C2253" s="20">
        <v>33570</v>
      </c>
      <c r="D2253" s="21" t="s">
        <v>6</v>
      </c>
      <c r="E2253" s="19" t="s">
        <v>270</v>
      </c>
      <c r="F2253" s="19" t="s">
        <v>7</v>
      </c>
    </row>
    <row r="2254" spans="1:6" x14ac:dyDescent="0.35">
      <c r="A2254" s="22" t="s">
        <v>3590</v>
      </c>
      <c r="B2254" s="17" t="s">
        <v>6</v>
      </c>
      <c r="C2254" s="20">
        <v>32964</v>
      </c>
      <c r="D2254" s="21" t="s">
        <v>6</v>
      </c>
      <c r="E2254" s="19" t="s">
        <v>406</v>
      </c>
      <c r="F2254" s="19" t="s">
        <v>7</v>
      </c>
    </row>
    <row r="2255" spans="1:6" x14ac:dyDescent="0.35">
      <c r="A2255" s="22" t="s">
        <v>3591</v>
      </c>
      <c r="B2255" s="17" t="s">
        <v>6</v>
      </c>
      <c r="C2255" s="17" t="s">
        <v>6</v>
      </c>
      <c r="D2255" s="18">
        <v>8</v>
      </c>
      <c r="E2255" s="19" t="s">
        <v>5</v>
      </c>
      <c r="F2255" s="19" t="s">
        <v>7</v>
      </c>
    </row>
    <row r="2256" spans="1:6" x14ac:dyDescent="0.35">
      <c r="A2256" s="22" t="s">
        <v>3592</v>
      </c>
      <c r="B2256" s="17" t="s">
        <v>6</v>
      </c>
      <c r="C2256" s="17" t="s">
        <v>6</v>
      </c>
      <c r="D2256" s="18">
        <v>0</v>
      </c>
      <c r="E2256" s="19" t="s">
        <v>17</v>
      </c>
      <c r="F2256" s="19" t="s">
        <v>7</v>
      </c>
    </row>
    <row r="2257" spans="1:6" x14ac:dyDescent="0.35">
      <c r="A2257" s="22" t="s">
        <v>3593</v>
      </c>
      <c r="B2257" s="20">
        <v>10000000</v>
      </c>
      <c r="C2257" s="17" t="s">
        <v>6</v>
      </c>
      <c r="D2257" s="21" t="s">
        <v>6</v>
      </c>
      <c r="E2257" s="19" t="s">
        <v>772</v>
      </c>
      <c r="F2257" s="19" t="s">
        <v>774</v>
      </c>
    </row>
    <row r="2258" spans="1:6" x14ac:dyDescent="0.35">
      <c r="A2258" s="22" t="s">
        <v>3594</v>
      </c>
      <c r="B2258" s="17" t="s">
        <v>6</v>
      </c>
      <c r="C2258" s="20">
        <v>380000</v>
      </c>
      <c r="D2258" s="21" t="s">
        <v>6</v>
      </c>
      <c r="E2258" s="19" t="s">
        <v>1056</v>
      </c>
      <c r="F2258" s="19" t="s">
        <v>7</v>
      </c>
    </row>
    <row r="2259" spans="1:6" x14ac:dyDescent="0.35">
      <c r="A2259" s="22" t="s">
        <v>3595</v>
      </c>
      <c r="B2259" s="17" t="s">
        <v>6</v>
      </c>
      <c r="C2259" s="20">
        <v>219926</v>
      </c>
      <c r="D2259" s="21" t="s">
        <v>6</v>
      </c>
      <c r="E2259" s="19" t="s">
        <v>290</v>
      </c>
      <c r="F2259" s="19" t="s">
        <v>430</v>
      </c>
    </row>
    <row r="2260" spans="1:6" x14ac:dyDescent="0.35">
      <c r="A2260" s="22" t="s">
        <v>3596</v>
      </c>
      <c r="B2260" s="17" t="s">
        <v>6</v>
      </c>
      <c r="C2260" s="20">
        <v>55791</v>
      </c>
      <c r="D2260" s="21" t="s">
        <v>6</v>
      </c>
      <c r="E2260" s="19" t="s">
        <v>1057</v>
      </c>
      <c r="F2260" s="19" t="s">
        <v>170</v>
      </c>
    </row>
    <row r="2261" spans="1:6" x14ac:dyDescent="0.35">
      <c r="A2261" s="22" t="s">
        <v>3597</v>
      </c>
      <c r="B2261" s="20">
        <v>600000</v>
      </c>
      <c r="C2261" s="17" t="s">
        <v>6</v>
      </c>
      <c r="D2261" s="21" t="s">
        <v>6</v>
      </c>
      <c r="E2261" s="19" t="s">
        <v>414</v>
      </c>
      <c r="F2261" s="19" t="s">
        <v>170</v>
      </c>
    </row>
    <row r="2262" spans="1:6" x14ac:dyDescent="0.35">
      <c r="A2262" s="22" t="s">
        <v>3598</v>
      </c>
      <c r="B2262" s="17" t="s">
        <v>6</v>
      </c>
      <c r="C2262" s="20">
        <v>183619</v>
      </c>
      <c r="D2262" s="21" t="s">
        <v>6</v>
      </c>
      <c r="E2262" s="19" t="s">
        <v>1058</v>
      </c>
      <c r="F2262" s="19" t="s">
        <v>1059</v>
      </c>
    </row>
    <row r="2263" spans="1:6" x14ac:dyDescent="0.35">
      <c r="A2263" s="22" t="s">
        <v>3599</v>
      </c>
      <c r="B2263" s="17" t="s">
        <v>6</v>
      </c>
      <c r="C2263" s="20">
        <v>16285.5339735212</v>
      </c>
      <c r="D2263" s="21" t="s">
        <v>6</v>
      </c>
      <c r="E2263" s="19" t="s">
        <v>1060</v>
      </c>
      <c r="F2263" s="19" t="s">
        <v>7</v>
      </c>
    </row>
    <row r="2264" spans="1:6" x14ac:dyDescent="0.35">
      <c r="A2264" s="22" t="s">
        <v>3600</v>
      </c>
      <c r="B2264" s="17" t="s">
        <v>6</v>
      </c>
      <c r="C2264" s="20">
        <v>10671</v>
      </c>
      <c r="D2264" s="21" t="s">
        <v>6</v>
      </c>
      <c r="E2264" s="19" t="s">
        <v>1061</v>
      </c>
      <c r="F2264" s="19" t="s">
        <v>7</v>
      </c>
    </row>
    <row r="2265" spans="1:6" x14ac:dyDescent="0.35">
      <c r="A2265" s="22" t="s">
        <v>3601</v>
      </c>
      <c r="B2265" s="17" t="s">
        <v>6</v>
      </c>
      <c r="C2265" s="20">
        <v>150000</v>
      </c>
      <c r="D2265" s="21" t="s">
        <v>6</v>
      </c>
      <c r="E2265" s="19" t="s">
        <v>1062</v>
      </c>
      <c r="F2265" s="19" t="s">
        <v>7</v>
      </c>
    </row>
    <row r="2266" spans="1:6" x14ac:dyDescent="0.35">
      <c r="A2266" s="22" t="s">
        <v>3602</v>
      </c>
      <c r="B2266" s="17" t="s">
        <v>6</v>
      </c>
      <c r="C2266" s="20">
        <v>35849</v>
      </c>
      <c r="D2266" s="21" t="s">
        <v>6</v>
      </c>
      <c r="E2266" s="19" t="s">
        <v>292</v>
      </c>
      <c r="F2266" s="19" t="s">
        <v>7</v>
      </c>
    </row>
    <row r="2267" spans="1:6" x14ac:dyDescent="0.35">
      <c r="A2267" s="22" t="s">
        <v>3602</v>
      </c>
      <c r="B2267" s="17" t="s">
        <v>6</v>
      </c>
      <c r="C2267" s="20">
        <v>35849</v>
      </c>
      <c r="D2267" s="21" t="s">
        <v>6</v>
      </c>
      <c r="E2267" s="19" t="s">
        <v>292</v>
      </c>
      <c r="F2267" s="19" t="s">
        <v>7</v>
      </c>
    </row>
    <row r="2268" spans="1:6" x14ac:dyDescent="0.35">
      <c r="A2268" s="22" t="s">
        <v>3602</v>
      </c>
      <c r="B2268" s="17" t="s">
        <v>6</v>
      </c>
      <c r="C2268" s="20">
        <v>52875</v>
      </c>
      <c r="D2268" s="21" t="s">
        <v>6</v>
      </c>
      <c r="E2268" s="19" t="s">
        <v>848</v>
      </c>
      <c r="F2268" s="19" t="s">
        <v>7</v>
      </c>
    </row>
    <row r="2269" spans="1:6" x14ac:dyDescent="0.35">
      <c r="A2269" s="22" t="s">
        <v>3602</v>
      </c>
      <c r="B2269" s="17" t="s">
        <v>6</v>
      </c>
      <c r="C2269" s="20">
        <v>35849</v>
      </c>
      <c r="D2269" s="21" t="s">
        <v>6</v>
      </c>
      <c r="E2269" s="19" t="s">
        <v>1063</v>
      </c>
      <c r="F2269" s="19" t="s">
        <v>7</v>
      </c>
    </row>
    <row r="2270" spans="1:6" x14ac:dyDescent="0.35">
      <c r="A2270" s="22" t="s">
        <v>3602</v>
      </c>
      <c r="B2270" s="17" t="s">
        <v>6</v>
      </c>
      <c r="C2270" s="20">
        <v>35849</v>
      </c>
      <c r="D2270" s="21" t="s">
        <v>6</v>
      </c>
      <c r="E2270" s="19" t="s">
        <v>1063</v>
      </c>
      <c r="F2270" s="19" t="s">
        <v>7</v>
      </c>
    </row>
    <row r="2271" spans="1:6" x14ac:dyDescent="0.35">
      <c r="A2271" s="22" t="s">
        <v>3602</v>
      </c>
      <c r="B2271" s="17" t="s">
        <v>6</v>
      </c>
      <c r="C2271" s="20">
        <v>52875</v>
      </c>
      <c r="D2271" s="21" t="s">
        <v>6</v>
      </c>
      <c r="E2271" s="19" t="s">
        <v>789</v>
      </c>
      <c r="F2271" s="19" t="s">
        <v>7</v>
      </c>
    </row>
    <row r="2272" spans="1:6" x14ac:dyDescent="0.35">
      <c r="A2272" s="22" t="s">
        <v>3602</v>
      </c>
      <c r="B2272" s="17" t="s">
        <v>6</v>
      </c>
      <c r="C2272" s="20">
        <v>63365</v>
      </c>
      <c r="D2272" s="21" t="s">
        <v>6</v>
      </c>
      <c r="E2272" s="19" t="s">
        <v>296</v>
      </c>
      <c r="F2272" s="19" t="s">
        <v>7</v>
      </c>
    </row>
    <row r="2273" spans="1:6" x14ac:dyDescent="0.35">
      <c r="A2273" s="22" t="s">
        <v>3602</v>
      </c>
      <c r="B2273" s="17" t="s">
        <v>6</v>
      </c>
      <c r="C2273" s="20">
        <v>63365</v>
      </c>
      <c r="D2273" s="21" t="s">
        <v>6</v>
      </c>
      <c r="E2273" s="19" t="s">
        <v>296</v>
      </c>
      <c r="F2273" s="19" t="s">
        <v>7</v>
      </c>
    </row>
    <row r="2274" spans="1:6" x14ac:dyDescent="0.35">
      <c r="A2274" s="22" t="s">
        <v>3603</v>
      </c>
      <c r="B2274" s="17" t="s">
        <v>6</v>
      </c>
      <c r="C2274" s="20">
        <v>27630</v>
      </c>
      <c r="D2274" s="21" t="s">
        <v>6</v>
      </c>
      <c r="E2274" s="19" t="s">
        <v>292</v>
      </c>
      <c r="F2274" s="19" t="s">
        <v>7</v>
      </c>
    </row>
    <row r="2275" spans="1:6" x14ac:dyDescent="0.35">
      <c r="A2275" s="22" t="s">
        <v>3603</v>
      </c>
      <c r="B2275" s="17" t="s">
        <v>6</v>
      </c>
      <c r="C2275" s="20">
        <v>27630</v>
      </c>
      <c r="D2275" s="21" t="s">
        <v>6</v>
      </c>
      <c r="E2275" s="19" t="s">
        <v>1064</v>
      </c>
      <c r="F2275" s="19" t="s">
        <v>7</v>
      </c>
    </row>
    <row r="2276" spans="1:6" x14ac:dyDescent="0.35">
      <c r="A2276" s="22" t="s">
        <v>3603</v>
      </c>
      <c r="B2276" s="17" t="s">
        <v>6</v>
      </c>
      <c r="C2276" s="20">
        <v>342000</v>
      </c>
      <c r="D2276" s="21" t="s">
        <v>6</v>
      </c>
      <c r="E2276" s="19" t="s">
        <v>272</v>
      </c>
      <c r="F2276" s="19" t="s">
        <v>7</v>
      </c>
    </row>
    <row r="2277" spans="1:6" x14ac:dyDescent="0.35">
      <c r="A2277" s="22" t="s">
        <v>3603</v>
      </c>
      <c r="B2277" s="17" t="s">
        <v>6</v>
      </c>
      <c r="C2277" s="20">
        <v>342000</v>
      </c>
      <c r="D2277" s="21" t="s">
        <v>6</v>
      </c>
      <c r="E2277" s="19" t="s">
        <v>866</v>
      </c>
      <c r="F2277" s="19" t="s">
        <v>7</v>
      </c>
    </row>
    <row r="2278" spans="1:6" x14ac:dyDescent="0.35">
      <c r="A2278" s="22" t="s">
        <v>3603</v>
      </c>
      <c r="B2278" s="17" t="s">
        <v>6</v>
      </c>
      <c r="C2278" s="20">
        <v>55260</v>
      </c>
      <c r="D2278" s="21" t="s">
        <v>6</v>
      </c>
      <c r="E2278" s="19" t="s">
        <v>552</v>
      </c>
      <c r="F2278" s="19" t="s">
        <v>7</v>
      </c>
    </row>
    <row r="2279" spans="1:6" x14ac:dyDescent="0.35">
      <c r="A2279" s="22" t="s">
        <v>3603</v>
      </c>
      <c r="B2279" s="17" t="s">
        <v>6</v>
      </c>
      <c r="C2279" s="20">
        <v>55260</v>
      </c>
      <c r="D2279" s="21" t="s">
        <v>6</v>
      </c>
      <c r="E2279" s="19" t="s">
        <v>552</v>
      </c>
      <c r="F2279" s="19" t="s">
        <v>7</v>
      </c>
    </row>
    <row r="2280" spans="1:6" x14ac:dyDescent="0.35">
      <c r="A2280" s="22" t="s">
        <v>3603</v>
      </c>
      <c r="B2280" s="17" t="s">
        <v>6</v>
      </c>
      <c r="C2280" s="20">
        <v>55260</v>
      </c>
      <c r="D2280" s="21" t="s">
        <v>6</v>
      </c>
      <c r="E2280" s="19" t="s">
        <v>1065</v>
      </c>
      <c r="F2280" s="19" t="s">
        <v>7</v>
      </c>
    </row>
    <row r="2281" spans="1:6" x14ac:dyDescent="0.35">
      <c r="A2281" s="22" t="s">
        <v>3603</v>
      </c>
      <c r="B2281" s="17" t="s">
        <v>6</v>
      </c>
      <c r="C2281" s="20">
        <v>55260</v>
      </c>
      <c r="D2281" s="21" t="s">
        <v>6</v>
      </c>
      <c r="E2281" s="19" t="s">
        <v>1065</v>
      </c>
      <c r="F2281" s="19" t="s">
        <v>7</v>
      </c>
    </row>
    <row r="2282" spans="1:6" x14ac:dyDescent="0.35">
      <c r="A2282" s="22" t="s">
        <v>3603</v>
      </c>
      <c r="B2282" s="17" t="s">
        <v>6</v>
      </c>
      <c r="C2282" s="20">
        <v>63108</v>
      </c>
      <c r="D2282" s="21" t="s">
        <v>6</v>
      </c>
      <c r="E2282" s="19" t="s">
        <v>529</v>
      </c>
      <c r="F2282" s="19" t="s">
        <v>7</v>
      </c>
    </row>
    <row r="2283" spans="1:6" x14ac:dyDescent="0.35">
      <c r="A2283" s="22" t="s">
        <v>3603</v>
      </c>
      <c r="B2283" s="17" t="s">
        <v>6</v>
      </c>
      <c r="C2283" s="20">
        <v>63108</v>
      </c>
      <c r="D2283" s="21" t="s">
        <v>6</v>
      </c>
      <c r="E2283" s="19" t="s">
        <v>529</v>
      </c>
      <c r="F2283" s="19" t="s">
        <v>7</v>
      </c>
    </row>
    <row r="2284" spans="1:6" x14ac:dyDescent="0.35">
      <c r="A2284" s="22" t="s">
        <v>3604</v>
      </c>
      <c r="B2284" s="17" t="s">
        <v>6</v>
      </c>
      <c r="C2284" s="20">
        <v>7012</v>
      </c>
      <c r="D2284" s="21" t="s">
        <v>6</v>
      </c>
      <c r="E2284" s="19" t="s">
        <v>1066</v>
      </c>
      <c r="F2284" s="19" t="s">
        <v>7</v>
      </c>
    </row>
    <row r="2285" spans="1:6" x14ac:dyDescent="0.35">
      <c r="A2285" s="22" t="s">
        <v>3605</v>
      </c>
      <c r="B2285" s="17" t="s">
        <v>6</v>
      </c>
      <c r="C2285" s="20">
        <v>887.74993859729602</v>
      </c>
      <c r="D2285" s="21" t="s">
        <v>6</v>
      </c>
      <c r="E2285" s="19" t="s">
        <v>1067</v>
      </c>
      <c r="F2285" s="19" t="s">
        <v>7</v>
      </c>
    </row>
    <row r="2286" spans="1:6" x14ac:dyDescent="0.35">
      <c r="A2286" s="22" t="s">
        <v>3606</v>
      </c>
      <c r="B2286" s="17" t="s">
        <v>6</v>
      </c>
      <c r="C2286" s="17" t="s">
        <v>6</v>
      </c>
      <c r="D2286" s="18">
        <v>0</v>
      </c>
      <c r="E2286" s="19" t="s">
        <v>17</v>
      </c>
      <c r="F2286" s="19" t="s">
        <v>7</v>
      </c>
    </row>
    <row r="2287" spans="1:6" x14ac:dyDescent="0.35">
      <c r="A2287" s="22" t="s">
        <v>3607</v>
      </c>
      <c r="B2287" s="20">
        <v>2546</v>
      </c>
      <c r="C2287" s="17" t="s">
        <v>6</v>
      </c>
      <c r="D2287" s="21" t="s">
        <v>6</v>
      </c>
      <c r="E2287" s="19" t="s">
        <v>1068</v>
      </c>
      <c r="F2287" s="19" t="s">
        <v>1069</v>
      </c>
    </row>
    <row r="2288" spans="1:6" x14ac:dyDescent="0.35">
      <c r="A2288" s="22" t="s">
        <v>3608</v>
      </c>
      <c r="B2288" s="20">
        <v>1249491</v>
      </c>
      <c r="C2288" s="17" t="s">
        <v>6</v>
      </c>
      <c r="D2288" s="21" t="s">
        <v>6</v>
      </c>
      <c r="E2288" s="19" t="s">
        <v>505</v>
      </c>
      <c r="F2288" s="19" t="s">
        <v>1070</v>
      </c>
    </row>
    <row r="2289" spans="1:6" x14ac:dyDescent="0.35">
      <c r="A2289" s="22" t="s">
        <v>3609</v>
      </c>
      <c r="B2289" s="17" t="s">
        <v>6</v>
      </c>
      <c r="C2289" s="20">
        <v>1014</v>
      </c>
      <c r="D2289" s="21" t="s">
        <v>6</v>
      </c>
      <c r="E2289" s="19" t="s">
        <v>214</v>
      </c>
      <c r="F2289" s="19" t="s">
        <v>1071</v>
      </c>
    </row>
    <row r="2290" spans="1:6" x14ac:dyDescent="0.35">
      <c r="A2290" s="22" t="s">
        <v>3610</v>
      </c>
      <c r="B2290" s="17" t="s">
        <v>6</v>
      </c>
      <c r="C2290" s="20">
        <v>22592</v>
      </c>
      <c r="D2290" s="21" t="s">
        <v>6</v>
      </c>
      <c r="E2290" s="19" t="s">
        <v>1072</v>
      </c>
      <c r="F2290" s="19" t="s">
        <v>1073</v>
      </c>
    </row>
    <row r="2291" spans="1:6" x14ac:dyDescent="0.35">
      <c r="A2291" s="22" t="s">
        <v>3611</v>
      </c>
      <c r="B2291" s="17" t="s">
        <v>6</v>
      </c>
      <c r="C2291" s="20">
        <v>5254</v>
      </c>
      <c r="D2291" s="21" t="s">
        <v>6</v>
      </c>
      <c r="E2291" s="19" t="s">
        <v>146</v>
      </c>
      <c r="F2291" s="19" t="s">
        <v>939</v>
      </c>
    </row>
    <row r="2292" spans="1:6" x14ac:dyDescent="0.35">
      <c r="A2292" s="22" t="s">
        <v>3612</v>
      </c>
      <c r="B2292" s="17" t="s">
        <v>6</v>
      </c>
      <c r="C2292" s="20">
        <v>2731</v>
      </c>
      <c r="D2292" s="21" t="s">
        <v>6</v>
      </c>
      <c r="E2292" s="19" t="s">
        <v>1074</v>
      </c>
      <c r="F2292" s="19" t="s">
        <v>1075</v>
      </c>
    </row>
    <row r="2293" spans="1:6" x14ac:dyDescent="0.35">
      <c r="A2293" s="22" t="s">
        <v>3613</v>
      </c>
      <c r="B2293" s="17" t="s">
        <v>6</v>
      </c>
      <c r="C2293" s="20">
        <v>1375.02144450163</v>
      </c>
      <c r="D2293" s="21" t="s">
        <v>6</v>
      </c>
      <c r="E2293" s="19" t="s">
        <v>1076</v>
      </c>
      <c r="F2293" s="19" t="s">
        <v>7</v>
      </c>
    </row>
    <row r="2294" spans="1:6" x14ac:dyDescent="0.35">
      <c r="A2294" s="22" t="s">
        <v>3614</v>
      </c>
      <c r="B2294" s="17" t="s">
        <v>6</v>
      </c>
      <c r="C2294" s="20">
        <v>27504.717790358602</v>
      </c>
      <c r="D2294" s="21" t="s">
        <v>6</v>
      </c>
      <c r="E2294" s="19" t="s">
        <v>241</v>
      </c>
      <c r="F2294" s="19" t="s">
        <v>486</v>
      </c>
    </row>
    <row r="2295" spans="1:6" x14ac:dyDescent="0.35">
      <c r="A2295" s="22" t="s">
        <v>3615</v>
      </c>
      <c r="B2295" s="17" t="s">
        <v>6</v>
      </c>
      <c r="C2295" s="17" t="s">
        <v>6</v>
      </c>
      <c r="D2295" s="18">
        <v>524</v>
      </c>
      <c r="E2295" s="19" t="s">
        <v>5</v>
      </c>
      <c r="F2295" s="19" t="s">
        <v>7</v>
      </c>
    </row>
    <row r="2296" spans="1:6" x14ac:dyDescent="0.35">
      <c r="A2296" s="22" t="s">
        <v>3616</v>
      </c>
      <c r="B2296" s="17" t="s">
        <v>6</v>
      </c>
      <c r="C2296" s="17" t="s">
        <v>6</v>
      </c>
      <c r="D2296" s="18">
        <v>3</v>
      </c>
      <c r="E2296" s="19" t="s">
        <v>5</v>
      </c>
      <c r="F2296" s="19" t="s">
        <v>7</v>
      </c>
    </row>
    <row r="2297" spans="1:6" x14ac:dyDescent="0.35">
      <c r="A2297" s="22" t="s">
        <v>3617</v>
      </c>
      <c r="B2297" s="20">
        <v>56911</v>
      </c>
      <c r="C2297" s="17" t="s">
        <v>6</v>
      </c>
      <c r="D2297" s="21" t="s">
        <v>6</v>
      </c>
      <c r="E2297" s="19" t="s">
        <v>34</v>
      </c>
      <c r="F2297" s="19" t="s">
        <v>153</v>
      </c>
    </row>
    <row r="2298" spans="1:6" x14ac:dyDescent="0.35">
      <c r="A2298" s="22" t="s">
        <v>3618</v>
      </c>
      <c r="B2298" s="20">
        <v>50977</v>
      </c>
      <c r="C2298" s="17" t="s">
        <v>6</v>
      </c>
      <c r="D2298" s="21" t="s">
        <v>6</v>
      </c>
      <c r="E2298" s="19" t="s">
        <v>811</v>
      </c>
      <c r="F2298" s="19" t="s">
        <v>161</v>
      </c>
    </row>
    <row r="2299" spans="1:6" x14ac:dyDescent="0.35">
      <c r="A2299" s="22" t="s">
        <v>3619</v>
      </c>
      <c r="B2299" s="17" t="s">
        <v>6</v>
      </c>
      <c r="C2299" s="17" t="s">
        <v>6</v>
      </c>
      <c r="D2299" s="18">
        <v>462383</v>
      </c>
      <c r="E2299" s="19" t="s">
        <v>5</v>
      </c>
      <c r="F2299" s="19" t="s">
        <v>7</v>
      </c>
    </row>
    <row r="2300" spans="1:6" x14ac:dyDescent="0.35">
      <c r="A2300" s="22" t="s">
        <v>3620</v>
      </c>
      <c r="B2300" s="20">
        <v>371833</v>
      </c>
      <c r="C2300" s="17" t="s">
        <v>6</v>
      </c>
      <c r="D2300" s="21" t="s">
        <v>6</v>
      </c>
      <c r="E2300" s="19" t="s">
        <v>373</v>
      </c>
      <c r="F2300" s="19" t="s">
        <v>502</v>
      </c>
    </row>
    <row r="2301" spans="1:6" x14ac:dyDescent="0.35">
      <c r="A2301" s="22" t="s">
        <v>3621</v>
      </c>
      <c r="B2301" s="20">
        <v>14654</v>
      </c>
      <c r="C2301" s="17" t="s">
        <v>6</v>
      </c>
      <c r="D2301" s="21" t="s">
        <v>6</v>
      </c>
      <c r="E2301" s="19" t="s">
        <v>811</v>
      </c>
      <c r="F2301" s="19" t="s">
        <v>161</v>
      </c>
    </row>
    <row r="2302" spans="1:6" x14ac:dyDescent="0.35">
      <c r="A2302" s="22" t="s">
        <v>3622</v>
      </c>
      <c r="B2302" s="17" t="s">
        <v>6</v>
      </c>
      <c r="C2302" s="17" t="s">
        <v>6</v>
      </c>
      <c r="D2302" s="18">
        <v>267909</v>
      </c>
      <c r="E2302" s="19" t="s">
        <v>5</v>
      </c>
      <c r="F2302" s="19" t="s">
        <v>7</v>
      </c>
    </row>
    <row r="2303" spans="1:6" x14ac:dyDescent="0.35">
      <c r="A2303" s="22" t="s">
        <v>3623</v>
      </c>
      <c r="B2303" s="20">
        <v>493235</v>
      </c>
      <c r="C2303" s="17" t="s">
        <v>6</v>
      </c>
      <c r="D2303" s="21" t="s">
        <v>6</v>
      </c>
      <c r="E2303" s="19" t="s">
        <v>1077</v>
      </c>
      <c r="F2303" s="19" t="s">
        <v>1078</v>
      </c>
    </row>
    <row r="2304" spans="1:6" x14ac:dyDescent="0.35">
      <c r="A2304" s="22" t="s">
        <v>3624</v>
      </c>
      <c r="B2304" s="17" t="s">
        <v>6</v>
      </c>
      <c r="C2304" s="20">
        <v>244531</v>
      </c>
      <c r="D2304" s="21" t="s">
        <v>6</v>
      </c>
      <c r="E2304" s="19" t="s">
        <v>759</v>
      </c>
      <c r="F2304" s="19" t="s">
        <v>1079</v>
      </c>
    </row>
    <row r="2305" spans="1:6" x14ac:dyDescent="0.35">
      <c r="A2305" s="22" t="s">
        <v>3625</v>
      </c>
      <c r="B2305" s="17" t="s">
        <v>6</v>
      </c>
      <c r="C2305" s="17" t="s">
        <v>6</v>
      </c>
      <c r="D2305" s="18">
        <v>0</v>
      </c>
      <c r="E2305" s="19" t="s">
        <v>17</v>
      </c>
      <c r="F2305" s="19" t="s">
        <v>7</v>
      </c>
    </row>
    <row r="2306" spans="1:6" x14ac:dyDescent="0.35">
      <c r="A2306" s="22" t="s">
        <v>3626</v>
      </c>
      <c r="B2306" s="17" t="s">
        <v>6</v>
      </c>
      <c r="C2306" s="17" t="s">
        <v>6</v>
      </c>
      <c r="D2306" s="18">
        <v>3</v>
      </c>
      <c r="E2306" s="19" t="s">
        <v>5</v>
      </c>
      <c r="F2306" s="19" t="s">
        <v>7</v>
      </c>
    </row>
    <row r="2307" spans="1:6" x14ac:dyDescent="0.35">
      <c r="A2307" s="22" t="s">
        <v>3627</v>
      </c>
      <c r="B2307" s="17" t="s">
        <v>6</v>
      </c>
      <c r="C2307" s="20">
        <v>2587641.96260079</v>
      </c>
      <c r="D2307" s="21" t="s">
        <v>6</v>
      </c>
      <c r="E2307" s="19" t="s">
        <v>273</v>
      </c>
      <c r="F2307" s="19" t="s">
        <v>726</v>
      </c>
    </row>
    <row r="2308" spans="1:6" x14ac:dyDescent="0.35">
      <c r="A2308" s="22" t="s">
        <v>3628</v>
      </c>
      <c r="B2308" s="17" t="s">
        <v>6</v>
      </c>
      <c r="C2308" s="20">
        <v>4461</v>
      </c>
      <c r="D2308" s="21" t="s">
        <v>6</v>
      </c>
      <c r="E2308" s="19" t="s">
        <v>1080</v>
      </c>
      <c r="F2308" s="19" t="s">
        <v>7</v>
      </c>
    </row>
    <row r="2309" spans="1:6" x14ac:dyDescent="0.35">
      <c r="A2309" s="22" t="s">
        <v>3628</v>
      </c>
      <c r="B2309" s="17" t="s">
        <v>6</v>
      </c>
      <c r="C2309" s="20">
        <v>5864</v>
      </c>
      <c r="D2309" s="21" t="s">
        <v>6</v>
      </c>
      <c r="E2309" s="19" t="s">
        <v>1081</v>
      </c>
      <c r="F2309" s="19" t="s">
        <v>7</v>
      </c>
    </row>
    <row r="2310" spans="1:6" x14ac:dyDescent="0.35">
      <c r="A2310" s="22" t="s">
        <v>3628</v>
      </c>
      <c r="B2310" s="17" t="s">
        <v>6</v>
      </c>
      <c r="C2310" s="20">
        <v>18752</v>
      </c>
      <c r="D2310" s="21" t="s">
        <v>6</v>
      </c>
      <c r="E2310" s="19" t="s">
        <v>1082</v>
      </c>
      <c r="F2310" s="19" t="s">
        <v>7</v>
      </c>
    </row>
    <row r="2311" spans="1:6" x14ac:dyDescent="0.35">
      <c r="A2311" s="22" t="s">
        <v>3628</v>
      </c>
      <c r="B2311" s="17" t="s">
        <v>6</v>
      </c>
      <c r="C2311" s="20">
        <v>31263</v>
      </c>
      <c r="D2311" s="21" t="s">
        <v>6</v>
      </c>
      <c r="E2311" s="19" t="s">
        <v>1083</v>
      </c>
      <c r="F2311" s="19" t="s">
        <v>7</v>
      </c>
    </row>
    <row r="2312" spans="1:6" x14ac:dyDescent="0.35">
      <c r="A2312" s="22" t="s">
        <v>3628</v>
      </c>
      <c r="B2312" s="17" t="s">
        <v>6</v>
      </c>
      <c r="C2312" s="20">
        <v>900</v>
      </c>
      <c r="D2312" s="21" t="s">
        <v>6</v>
      </c>
      <c r="E2312" s="19" t="s">
        <v>1084</v>
      </c>
      <c r="F2312" s="19" t="s">
        <v>7</v>
      </c>
    </row>
    <row r="2313" spans="1:6" x14ac:dyDescent="0.35">
      <c r="A2313" s="22" t="s">
        <v>3628</v>
      </c>
      <c r="B2313" s="17" t="s">
        <v>6</v>
      </c>
      <c r="C2313" s="20">
        <v>1379</v>
      </c>
      <c r="D2313" s="21" t="s">
        <v>6</v>
      </c>
      <c r="E2313" s="19" t="s">
        <v>1085</v>
      </c>
      <c r="F2313" s="19" t="s">
        <v>7</v>
      </c>
    </row>
    <row r="2314" spans="1:6" x14ac:dyDescent="0.35">
      <c r="A2314" s="22" t="s">
        <v>3628</v>
      </c>
      <c r="B2314" s="17" t="s">
        <v>6</v>
      </c>
      <c r="C2314" s="20">
        <v>27340</v>
      </c>
      <c r="D2314" s="21" t="s">
        <v>6</v>
      </c>
      <c r="E2314" s="19" t="s">
        <v>1086</v>
      </c>
      <c r="F2314" s="19" t="s">
        <v>7</v>
      </c>
    </row>
    <row r="2315" spans="1:6" x14ac:dyDescent="0.35">
      <c r="A2315" s="22" t="s">
        <v>3629</v>
      </c>
      <c r="B2315" s="17" t="s">
        <v>6</v>
      </c>
      <c r="C2315" s="20">
        <v>63532</v>
      </c>
      <c r="D2315" s="21" t="s">
        <v>6</v>
      </c>
      <c r="E2315" s="19" t="s">
        <v>1087</v>
      </c>
      <c r="F2315" s="19" t="s">
        <v>7</v>
      </c>
    </row>
    <row r="2316" spans="1:6" x14ac:dyDescent="0.35">
      <c r="A2316" s="22" t="s">
        <v>3630</v>
      </c>
      <c r="B2316" s="17" t="s">
        <v>6</v>
      </c>
      <c r="C2316" s="20">
        <v>38388</v>
      </c>
      <c r="D2316" s="21" t="s">
        <v>6</v>
      </c>
      <c r="E2316" s="19" t="s">
        <v>1088</v>
      </c>
      <c r="F2316" s="19" t="s">
        <v>7</v>
      </c>
    </row>
    <row r="2317" spans="1:6" x14ac:dyDescent="0.35">
      <c r="A2317" s="22" t="s">
        <v>3630</v>
      </c>
      <c r="B2317" s="17" t="s">
        <v>6</v>
      </c>
      <c r="C2317" s="20">
        <v>4711</v>
      </c>
      <c r="D2317" s="21" t="s">
        <v>6</v>
      </c>
      <c r="E2317" s="19" t="s">
        <v>1089</v>
      </c>
      <c r="F2317" s="19" t="s">
        <v>7</v>
      </c>
    </row>
    <row r="2318" spans="1:6" x14ac:dyDescent="0.35">
      <c r="A2318" s="22" t="s">
        <v>3630</v>
      </c>
      <c r="B2318" s="17" t="s">
        <v>6</v>
      </c>
      <c r="C2318" s="20">
        <v>12110</v>
      </c>
      <c r="D2318" s="21" t="s">
        <v>6</v>
      </c>
      <c r="E2318" s="19" t="s">
        <v>1090</v>
      </c>
      <c r="F2318" s="19" t="s">
        <v>7</v>
      </c>
    </row>
    <row r="2319" spans="1:6" x14ac:dyDescent="0.35">
      <c r="A2319" s="22" t="s">
        <v>3630</v>
      </c>
      <c r="B2319" s="17" t="s">
        <v>6</v>
      </c>
      <c r="C2319" s="20">
        <v>851</v>
      </c>
      <c r="D2319" s="21" t="s">
        <v>6</v>
      </c>
      <c r="E2319" s="19" t="s">
        <v>1090</v>
      </c>
      <c r="F2319" s="19" t="s">
        <v>7</v>
      </c>
    </row>
    <row r="2320" spans="1:6" x14ac:dyDescent="0.35">
      <c r="A2320" s="22" t="s">
        <v>3630</v>
      </c>
      <c r="B2320" s="17" t="s">
        <v>6</v>
      </c>
      <c r="C2320" s="20">
        <v>16178</v>
      </c>
      <c r="D2320" s="21" t="s">
        <v>6</v>
      </c>
      <c r="E2320" s="19" t="s">
        <v>1091</v>
      </c>
      <c r="F2320" s="19" t="s">
        <v>7</v>
      </c>
    </row>
    <row r="2321" spans="1:6" x14ac:dyDescent="0.35">
      <c r="A2321" s="22" t="s">
        <v>3631</v>
      </c>
      <c r="B2321" s="20">
        <v>21077</v>
      </c>
      <c r="C2321" s="17" t="s">
        <v>6</v>
      </c>
      <c r="D2321" s="21" t="s">
        <v>6</v>
      </c>
      <c r="E2321" s="19" t="s">
        <v>517</v>
      </c>
      <c r="F2321" s="19" t="s">
        <v>161</v>
      </c>
    </row>
    <row r="2322" spans="1:6" x14ac:dyDescent="0.35">
      <c r="A2322" s="22" t="s">
        <v>3632</v>
      </c>
      <c r="B2322" s="20">
        <v>190094</v>
      </c>
      <c r="C2322" s="17" t="s">
        <v>6</v>
      </c>
      <c r="D2322" s="21" t="s">
        <v>6</v>
      </c>
      <c r="E2322" s="19" t="s">
        <v>293</v>
      </c>
      <c r="F2322" s="19" t="s">
        <v>663</v>
      </c>
    </row>
    <row r="2323" spans="1:6" x14ac:dyDescent="0.35">
      <c r="A2323" s="22" t="s">
        <v>3633</v>
      </c>
      <c r="B2323" s="17" t="s">
        <v>6</v>
      </c>
      <c r="C2323" s="17" t="s">
        <v>6</v>
      </c>
      <c r="D2323" s="18">
        <v>261</v>
      </c>
      <c r="E2323" s="19" t="s">
        <v>5</v>
      </c>
      <c r="F2323" s="19" t="s">
        <v>7</v>
      </c>
    </row>
    <row r="2324" spans="1:6" x14ac:dyDescent="0.35">
      <c r="A2324" s="22" t="s">
        <v>3634</v>
      </c>
      <c r="B2324" s="17" t="s">
        <v>6</v>
      </c>
      <c r="C2324" s="17" t="s">
        <v>6</v>
      </c>
      <c r="D2324" s="18">
        <v>0</v>
      </c>
      <c r="E2324" s="19" t="s">
        <v>17</v>
      </c>
      <c r="F2324" s="19" t="s">
        <v>7</v>
      </c>
    </row>
    <row r="2325" spans="1:6" x14ac:dyDescent="0.35">
      <c r="A2325" s="22" t="s">
        <v>3635</v>
      </c>
      <c r="B2325" s="20">
        <v>248783</v>
      </c>
      <c r="C2325" s="17" t="s">
        <v>6</v>
      </c>
      <c r="D2325" s="21" t="s">
        <v>6</v>
      </c>
      <c r="E2325" s="19" t="s">
        <v>1092</v>
      </c>
      <c r="F2325" s="19" t="s">
        <v>1093</v>
      </c>
    </row>
    <row r="2326" spans="1:6" x14ac:dyDescent="0.35">
      <c r="A2326" s="22" t="s">
        <v>3636</v>
      </c>
      <c r="B2326" s="17" t="s">
        <v>6</v>
      </c>
      <c r="C2326" s="20">
        <v>88572</v>
      </c>
      <c r="D2326" s="21" t="s">
        <v>6</v>
      </c>
      <c r="E2326" s="19" t="s">
        <v>848</v>
      </c>
      <c r="F2326" s="19" t="s">
        <v>1094</v>
      </c>
    </row>
    <row r="2327" spans="1:6" x14ac:dyDescent="0.35">
      <c r="A2327" s="22" t="s">
        <v>3637</v>
      </c>
      <c r="B2327" s="17" t="s">
        <v>6</v>
      </c>
      <c r="C2327" s="17" t="s">
        <v>6</v>
      </c>
      <c r="D2327" s="18">
        <v>0</v>
      </c>
      <c r="E2327" s="19" t="s">
        <v>17</v>
      </c>
      <c r="F2327" s="19" t="s">
        <v>7</v>
      </c>
    </row>
    <row r="2328" spans="1:6" x14ac:dyDescent="0.35">
      <c r="A2328" s="22" t="s">
        <v>3638</v>
      </c>
      <c r="B2328" s="17" t="s">
        <v>6</v>
      </c>
      <c r="C2328" s="20">
        <v>22105</v>
      </c>
      <c r="D2328" s="21" t="s">
        <v>6</v>
      </c>
      <c r="E2328" s="19" t="s">
        <v>1095</v>
      </c>
      <c r="F2328" s="19" t="s">
        <v>7</v>
      </c>
    </row>
    <row r="2329" spans="1:6" x14ac:dyDescent="0.35">
      <c r="A2329" s="22" t="s">
        <v>3638</v>
      </c>
      <c r="B2329" s="17" t="s">
        <v>6</v>
      </c>
      <c r="C2329" s="20">
        <v>55338</v>
      </c>
      <c r="D2329" s="21" t="s">
        <v>6</v>
      </c>
      <c r="E2329" s="19" t="s">
        <v>1095</v>
      </c>
      <c r="F2329" s="19" t="s">
        <v>7</v>
      </c>
    </row>
    <row r="2330" spans="1:6" x14ac:dyDescent="0.35">
      <c r="A2330" s="22" t="s">
        <v>3639</v>
      </c>
      <c r="B2330" s="17" t="s">
        <v>6</v>
      </c>
      <c r="C2330" s="20">
        <v>7354</v>
      </c>
      <c r="D2330" s="21" t="s">
        <v>6</v>
      </c>
      <c r="E2330" s="19" t="s">
        <v>1096</v>
      </c>
      <c r="F2330" s="19" t="s">
        <v>7</v>
      </c>
    </row>
    <row r="2331" spans="1:6" x14ac:dyDescent="0.35">
      <c r="A2331" s="22" t="s">
        <v>3640</v>
      </c>
      <c r="B2331" s="17" t="s">
        <v>6</v>
      </c>
      <c r="C2331" s="17" t="s">
        <v>6</v>
      </c>
      <c r="D2331" s="18">
        <v>0</v>
      </c>
      <c r="E2331" s="19" t="s">
        <v>17</v>
      </c>
      <c r="F2331" s="19" t="s">
        <v>7</v>
      </c>
    </row>
    <row r="2332" spans="1:6" x14ac:dyDescent="0.35">
      <c r="A2332" s="22" t="s">
        <v>3641</v>
      </c>
      <c r="B2332" s="17" t="s">
        <v>6</v>
      </c>
      <c r="C2332" s="17" t="s">
        <v>6</v>
      </c>
      <c r="D2332" s="18">
        <v>63543</v>
      </c>
      <c r="E2332" s="19" t="s">
        <v>5</v>
      </c>
      <c r="F2332" s="19" t="s">
        <v>7</v>
      </c>
    </row>
    <row r="2333" spans="1:6" x14ac:dyDescent="0.35">
      <c r="A2333" s="22" t="s">
        <v>3642</v>
      </c>
      <c r="B2333" s="20">
        <v>139607</v>
      </c>
      <c r="C2333" s="17" t="s">
        <v>6</v>
      </c>
      <c r="D2333" s="21" t="s">
        <v>6</v>
      </c>
      <c r="E2333" s="19" t="s">
        <v>505</v>
      </c>
      <c r="F2333" s="19" t="s">
        <v>84</v>
      </c>
    </row>
    <row r="2334" spans="1:6" x14ac:dyDescent="0.35">
      <c r="A2334" s="22" t="s">
        <v>3643</v>
      </c>
      <c r="B2334" s="20">
        <v>202231</v>
      </c>
      <c r="C2334" s="17" t="s">
        <v>6</v>
      </c>
      <c r="D2334" s="21" t="s">
        <v>6</v>
      </c>
      <c r="E2334" s="19" t="s">
        <v>81</v>
      </c>
      <c r="F2334" s="19" t="s">
        <v>87</v>
      </c>
    </row>
    <row r="2335" spans="1:6" x14ac:dyDescent="0.35">
      <c r="A2335" s="22" t="s">
        <v>3644</v>
      </c>
      <c r="B2335" s="20">
        <v>273397</v>
      </c>
      <c r="C2335" s="17" t="s">
        <v>6</v>
      </c>
      <c r="D2335" s="21" t="s">
        <v>6</v>
      </c>
      <c r="E2335" s="19" t="s">
        <v>81</v>
      </c>
      <c r="F2335" s="19" t="s">
        <v>151</v>
      </c>
    </row>
    <row r="2336" spans="1:6" x14ac:dyDescent="0.35">
      <c r="A2336" s="22" t="s">
        <v>3645</v>
      </c>
      <c r="B2336" s="20">
        <v>34140</v>
      </c>
      <c r="C2336" s="17" t="s">
        <v>6</v>
      </c>
      <c r="D2336" s="21" t="s">
        <v>6</v>
      </c>
      <c r="E2336" s="19" t="s">
        <v>103</v>
      </c>
      <c r="F2336" s="19" t="s">
        <v>145</v>
      </c>
    </row>
    <row r="2337" spans="1:6" x14ac:dyDescent="0.35">
      <c r="A2337" s="22" t="s">
        <v>3646</v>
      </c>
      <c r="B2337" s="17" t="s">
        <v>6</v>
      </c>
      <c r="C2337" s="17" t="s">
        <v>6</v>
      </c>
      <c r="D2337" s="21" t="s">
        <v>6</v>
      </c>
      <c r="E2337" s="19" t="s">
        <v>1097</v>
      </c>
      <c r="F2337" s="19" t="s">
        <v>285</v>
      </c>
    </row>
    <row r="2338" spans="1:6" x14ac:dyDescent="0.35">
      <c r="A2338" s="22" t="s">
        <v>3646</v>
      </c>
      <c r="B2338" s="17" t="s">
        <v>6</v>
      </c>
      <c r="C2338" s="17" t="s">
        <v>6</v>
      </c>
      <c r="D2338" s="21" t="s">
        <v>6</v>
      </c>
      <c r="E2338" s="19" t="s">
        <v>243</v>
      </c>
      <c r="F2338" s="19" t="s">
        <v>792</v>
      </c>
    </row>
    <row r="2339" spans="1:6" x14ac:dyDescent="0.35">
      <c r="A2339" s="22" t="s">
        <v>3646</v>
      </c>
      <c r="B2339" s="17" t="s">
        <v>6</v>
      </c>
      <c r="C2339" s="17" t="s">
        <v>6</v>
      </c>
      <c r="D2339" s="21" t="s">
        <v>6</v>
      </c>
      <c r="E2339" s="19" t="s">
        <v>1098</v>
      </c>
      <c r="F2339" s="19" t="s">
        <v>285</v>
      </c>
    </row>
    <row r="2340" spans="1:6" x14ac:dyDescent="0.35">
      <c r="A2340" s="22" t="s">
        <v>3646</v>
      </c>
      <c r="B2340" s="17" t="s">
        <v>6</v>
      </c>
      <c r="C2340" s="17" t="s">
        <v>6</v>
      </c>
      <c r="D2340" s="21" t="s">
        <v>6</v>
      </c>
      <c r="E2340" s="19" t="s">
        <v>981</v>
      </c>
      <c r="F2340" s="19" t="s">
        <v>285</v>
      </c>
    </row>
    <row r="2341" spans="1:6" x14ac:dyDescent="0.35">
      <c r="A2341" s="22" t="s">
        <v>3647</v>
      </c>
      <c r="B2341" s="17" t="s">
        <v>6</v>
      </c>
      <c r="C2341" s="20">
        <v>2392480.6999485302</v>
      </c>
      <c r="D2341" s="21" t="s">
        <v>6</v>
      </c>
      <c r="E2341" s="19" t="s">
        <v>165</v>
      </c>
      <c r="F2341" s="19" t="s">
        <v>1099</v>
      </c>
    </row>
    <row r="2342" spans="1:6" x14ac:dyDescent="0.35">
      <c r="A2342" s="22" t="s">
        <v>3648</v>
      </c>
      <c r="B2342" s="20">
        <v>95507</v>
      </c>
      <c r="C2342" s="17" t="s">
        <v>6</v>
      </c>
      <c r="D2342" s="21" t="s">
        <v>6</v>
      </c>
      <c r="E2342" s="19" t="s">
        <v>1100</v>
      </c>
      <c r="F2342" s="19" t="s">
        <v>1101</v>
      </c>
    </row>
    <row r="2343" spans="1:6" x14ac:dyDescent="0.35">
      <c r="A2343" s="22" t="s">
        <v>3649</v>
      </c>
      <c r="B2343" s="17" t="s">
        <v>6</v>
      </c>
      <c r="C2343" s="20">
        <v>7977</v>
      </c>
      <c r="D2343" s="21" t="s">
        <v>6</v>
      </c>
      <c r="E2343" s="19" t="s">
        <v>1102</v>
      </c>
      <c r="F2343" s="19" t="s">
        <v>7</v>
      </c>
    </row>
    <row r="2344" spans="1:6" x14ac:dyDescent="0.35">
      <c r="A2344" s="22" t="s">
        <v>3650</v>
      </c>
      <c r="B2344" s="17" t="s">
        <v>6</v>
      </c>
      <c r="C2344" s="20">
        <v>10950</v>
      </c>
      <c r="D2344" s="21" t="s">
        <v>6</v>
      </c>
      <c r="E2344" s="19" t="s">
        <v>1103</v>
      </c>
      <c r="F2344" s="19" t="s">
        <v>1104</v>
      </c>
    </row>
    <row r="2345" spans="1:6" x14ac:dyDescent="0.35">
      <c r="A2345" s="22" t="s">
        <v>3651</v>
      </c>
      <c r="B2345" s="17" t="s">
        <v>6</v>
      </c>
      <c r="C2345" s="20">
        <v>7694</v>
      </c>
      <c r="D2345" s="21" t="s">
        <v>6</v>
      </c>
      <c r="E2345" s="19" t="s">
        <v>1105</v>
      </c>
      <c r="F2345" s="19" t="s">
        <v>1104</v>
      </c>
    </row>
    <row r="2346" spans="1:6" x14ac:dyDescent="0.35">
      <c r="A2346" s="22" t="s">
        <v>3652</v>
      </c>
      <c r="B2346" s="17" t="s">
        <v>6</v>
      </c>
      <c r="C2346" s="20">
        <v>7694</v>
      </c>
      <c r="D2346" s="21" t="s">
        <v>6</v>
      </c>
      <c r="E2346" s="19" t="s">
        <v>1105</v>
      </c>
      <c r="F2346" s="19" t="s">
        <v>1104</v>
      </c>
    </row>
    <row r="2347" spans="1:6" x14ac:dyDescent="0.35">
      <c r="A2347" s="22" t="s">
        <v>3653</v>
      </c>
      <c r="B2347" s="17" t="s">
        <v>6</v>
      </c>
      <c r="C2347" s="20">
        <v>10242</v>
      </c>
      <c r="D2347" s="21" t="s">
        <v>6</v>
      </c>
      <c r="E2347" s="19" t="s">
        <v>1106</v>
      </c>
      <c r="F2347" s="19" t="s">
        <v>1104</v>
      </c>
    </row>
    <row r="2348" spans="1:6" x14ac:dyDescent="0.35">
      <c r="A2348" s="22" t="s">
        <v>3654</v>
      </c>
      <c r="B2348" s="17" t="s">
        <v>6</v>
      </c>
      <c r="C2348" s="20">
        <v>10242</v>
      </c>
      <c r="D2348" s="21" t="s">
        <v>6</v>
      </c>
      <c r="E2348" s="19" t="s">
        <v>1106</v>
      </c>
      <c r="F2348" s="19" t="s">
        <v>1104</v>
      </c>
    </row>
    <row r="2349" spans="1:6" x14ac:dyDescent="0.35">
      <c r="A2349" s="22" t="s">
        <v>3655</v>
      </c>
      <c r="B2349" s="17" t="s">
        <v>6</v>
      </c>
      <c r="C2349" s="20">
        <v>7694</v>
      </c>
      <c r="D2349" s="21" t="s">
        <v>6</v>
      </c>
      <c r="E2349" s="19" t="s">
        <v>1105</v>
      </c>
      <c r="F2349" s="19" t="s">
        <v>1104</v>
      </c>
    </row>
    <row r="2350" spans="1:6" x14ac:dyDescent="0.35">
      <c r="A2350" s="22" t="s">
        <v>3656</v>
      </c>
      <c r="B2350" s="20">
        <v>253166</v>
      </c>
      <c r="C2350" s="17" t="s">
        <v>6</v>
      </c>
      <c r="D2350" s="21" t="s">
        <v>6</v>
      </c>
      <c r="E2350" s="19" t="s">
        <v>1107</v>
      </c>
      <c r="F2350" s="19" t="s">
        <v>864</v>
      </c>
    </row>
    <row r="2351" spans="1:6" x14ac:dyDescent="0.35">
      <c r="A2351" s="22" t="s">
        <v>3657</v>
      </c>
      <c r="B2351" s="20">
        <v>96161</v>
      </c>
      <c r="C2351" s="17" t="s">
        <v>6</v>
      </c>
      <c r="D2351" s="21" t="s">
        <v>6</v>
      </c>
      <c r="E2351" s="19" t="s">
        <v>1108</v>
      </c>
      <c r="F2351" s="19" t="s">
        <v>197</v>
      </c>
    </row>
    <row r="2352" spans="1:6" x14ac:dyDescent="0.35">
      <c r="A2352" s="22" t="s">
        <v>3658</v>
      </c>
      <c r="B2352" s="20">
        <v>238095</v>
      </c>
      <c r="C2352" s="17" t="s">
        <v>6</v>
      </c>
      <c r="D2352" s="21" t="s">
        <v>6</v>
      </c>
      <c r="E2352" s="19" t="s">
        <v>679</v>
      </c>
      <c r="F2352" s="19" t="s">
        <v>1109</v>
      </c>
    </row>
    <row r="2353" spans="1:6" x14ac:dyDescent="0.35">
      <c r="A2353" s="22" t="s">
        <v>3659</v>
      </c>
      <c r="B2353" s="20">
        <v>107500</v>
      </c>
      <c r="C2353" s="17" t="s">
        <v>6</v>
      </c>
      <c r="D2353" s="21" t="s">
        <v>6</v>
      </c>
      <c r="E2353" s="19" t="s">
        <v>1110</v>
      </c>
      <c r="F2353" s="19" t="s">
        <v>41</v>
      </c>
    </row>
    <row r="2354" spans="1:6" x14ac:dyDescent="0.35">
      <c r="A2354" s="22" t="s">
        <v>3660</v>
      </c>
      <c r="B2354" s="20">
        <v>209403</v>
      </c>
      <c r="C2354" s="17" t="s">
        <v>6</v>
      </c>
      <c r="D2354" s="21" t="s">
        <v>6</v>
      </c>
      <c r="E2354" s="19" t="s">
        <v>1111</v>
      </c>
      <c r="F2354" s="19" t="s">
        <v>1112</v>
      </c>
    </row>
    <row r="2355" spans="1:6" x14ac:dyDescent="0.35">
      <c r="A2355" s="22" t="s">
        <v>3661</v>
      </c>
      <c r="B2355" s="17" t="s">
        <v>6</v>
      </c>
      <c r="C2355" s="17" t="s">
        <v>6</v>
      </c>
      <c r="D2355" s="18">
        <v>180124</v>
      </c>
      <c r="E2355" s="19" t="s">
        <v>5</v>
      </c>
      <c r="F2355" s="19" t="s">
        <v>7</v>
      </c>
    </row>
    <row r="2356" spans="1:6" x14ac:dyDescent="0.35">
      <c r="A2356" s="22" t="s">
        <v>3662</v>
      </c>
      <c r="B2356" s="20">
        <v>949570</v>
      </c>
      <c r="C2356" s="17" t="s">
        <v>6</v>
      </c>
      <c r="D2356" s="21" t="s">
        <v>6</v>
      </c>
      <c r="E2356" s="19" t="s">
        <v>1113</v>
      </c>
      <c r="F2356" s="19" t="s">
        <v>1114</v>
      </c>
    </row>
    <row r="2357" spans="1:6" x14ac:dyDescent="0.35">
      <c r="A2357" s="22" t="s">
        <v>3663</v>
      </c>
      <c r="B2357" s="17" t="s">
        <v>6</v>
      </c>
      <c r="C2357" s="20">
        <v>385643</v>
      </c>
      <c r="D2357" s="21" t="s">
        <v>6</v>
      </c>
      <c r="E2357" s="19" t="s">
        <v>1115</v>
      </c>
      <c r="F2357" s="19" t="s">
        <v>692</v>
      </c>
    </row>
    <row r="2358" spans="1:6" x14ac:dyDescent="0.35">
      <c r="A2358" s="22" t="s">
        <v>3664</v>
      </c>
      <c r="B2358" s="17" t="s">
        <v>6</v>
      </c>
      <c r="C2358" s="20">
        <v>297325</v>
      </c>
      <c r="D2358" s="21" t="s">
        <v>6</v>
      </c>
      <c r="E2358" s="19" t="s">
        <v>1116</v>
      </c>
      <c r="F2358" s="19" t="s">
        <v>7</v>
      </c>
    </row>
    <row r="2359" spans="1:6" x14ac:dyDescent="0.35">
      <c r="A2359" s="22" t="s">
        <v>3665</v>
      </c>
      <c r="B2359" s="17" t="s">
        <v>6</v>
      </c>
      <c r="C2359" s="20">
        <v>68323</v>
      </c>
      <c r="D2359" s="21" t="s">
        <v>6</v>
      </c>
      <c r="E2359" s="19" t="s">
        <v>863</v>
      </c>
      <c r="F2359" s="19" t="s">
        <v>7</v>
      </c>
    </row>
    <row r="2360" spans="1:6" x14ac:dyDescent="0.35">
      <c r="A2360" s="22" t="s">
        <v>3666</v>
      </c>
      <c r="B2360" s="17" t="s">
        <v>6</v>
      </c>
      <c r="C2360" s="17" t="s">
        <v>6</v>
      </c>
      <c r="D2360" s="18">
        <v>217</v>
      </c>
      <c r="E2360" s="19" t="s">
        <v>5</v>
      </c>
      <c r="F2360" s="19" t="s">
        <v>7</v>
      </c>
    </row>
    <row r="2361" spans="1:6" x14ac:dyDescent="0.35">
      <c r="A2361" s="22" t="s">
        <v>3667</v>
      </c>
      <c r="B2361" s="20">
        <v>30000</v>
      </c>
      <c r="C2361" s="17" t="s">
        <v>6</v>
      </c>
      <c r="D2361" s="21" t="s">
        <v>6</v>
      </c>
      <c r="E2361" s="19" t="s">
        <v>1117</v>
      </c>
      <c r="F2361" s="19" t="s">
        <v>1118</v>
      </c>
    </row>
    <row r="2362" spans="1:6" x14ac:dyDescent="0.35">
      <c r="A2362" s="22" t="s">
        <v>3668</v>
      </c>
      <c r="B2362" s="20">
        <v>30000</v>
      </c>
      <c r="C2362" s="17" t="s">
        <v>6</v>
      </c>
      <c r="D2362" s="21" t="s">
        <v>6</v>
      </c>
      <c r="E2362" s="19" t="s">
        <v>1117</v>
      </c>
      <c r="F2362" s="19" t="s">
        <v>1118</v>
      </c>
    </row>
    <row r="2363" spans="1:6" x14ac:dyDescent="0.35">
      <c r="A2363" s="22" t="s">
        <v>3669</v>
      </c>
      <c r="B2363" s="20">
        <v>138600</v>
      </c>
      <c r="C2363" s="17" t="s">
        <v>6</v>
      </c>
      <c r="D2363" s="21" t="s">
        <v>6</v>
      </c>
      <c r="E2363" s="19" t="s">
        <v>309</v>
      </c>
      <c r="F2363" s="19" t="s">
        <v>1119</v>
      </c>
    </row>
    <row r="2364" spans="1:6" x14ac:dyDescent="0.35">
      <c r="A2364" s="22" t="s">
        <v>3670</v>
      </c>
      <c r="B2364" s="20">
        <v>1592000</v>
      </c>
      <c r="C2364" s="17" t="s">
        <v>6</v>
      </c>
      <c r="D2364" s="21" t="s">
        <v>6</v>
      </c>
      <c r="E2364" s="19" t="s">
        <v>1120</v>
      </c>
      <c r="F2364" s="19" t="s">
        <v>155</v>
      </c>
    </row>
    <row r="2365" spans="1:6" x14ac:dyDescent="0.35">
      <c r="A2365" s="22" t="s">
        <v>3671</v>
      </c>
      <c r="B2365" s="20">
        <v>126000</v>
      </c>
      <c r="C2365" s="17" t="s">
        <v>6</v>
      </c>
      <c r="D2365" s="21" t="s">
        <v>6</v>
      </c>
      <c r="E2365" s="19" t="s">
        <v>1121</v>
      </c>
      <c r="F2365" s="19" t="s">
        <v>1122</v>
      </c>
    </row>
    <row r="2366" spans="1:6" x14ac:dyDescent="0.35">
      <c r="A2366" s="22" t="s">
        <v>3672</v>
      </c>
      <c r="B2366" s="20">
        <v>123600</v>
      </c>
      <c r="C2366" s="17" t="s">
        <v>6</v>
      </c>
      <c r="D2366" s="21" t="s">
        <v>6</v>
      </c>
      <c r="E2366" s="19" t="s">
        <v>1123</v>
      </c>
      <c r="F2366" s="19" t="s">
        <v>1124</v>
      </c>
    </row>
    <row r="2367" spans="1:6" x14ac:dyDescent="0.35">
      <c r="A2367" s="22" t="s">
        <v>3673</v>
      </c>
      <c r="B2367" s="20">
        <v>679000</v>
      </c>
      <c r="C2367" s="17" t="s">
        <v>6</v>
      </c>
      <c r="D2367" s="21" t="s">
        <v>6</v>
      </c>
      <c r="E2367" s="19" t="s">
        <v>59</v>
      </c>
      <c r="F2367" s="19" t="s">
        <v>1125</v>
      </c>
    </row>
    <row r="2368" spans="1:6" x14ac:dyDescent="0.35">
      <c r="A2368" s="22" t="s">
        <v>3674</v>
      </c>
      <c r="B2368" s="20">
        <v>1288710</v>
      </c>
      <c r="C2368" s="17" t="s">
        <v>6</v>
      </c>
      <c r="D2368" s="21" t="s">
        <v>6</v>
      </c>
      <c r="E2368" s="19" t="s">
        <v>1126</v>
      </c>
      <c r="F2368" s="19" t="s">
        <v>1127</v>
      </c>
    </row>
    <row r="2369" spans="1:6" x14ac:dyDescent="0.35">
      <c r="A2369" s="22" t="s">
        <v>3675</v>
      </c>
      <c r="B2369" s="20">
        <v>452790</v>
      </c>
      <c r="C2369" s="17" t="s">
        <v>6</v>
      </c>
      <c r="D2369" s="21" t="s">
        <v>6</v>
      </c>
      <c r="E2369" s="19" t="s">
        <v>1126</v>
      </c>
      <c r="F2369" s="19" t="s">
        <v>1127</v>
      </c>
    </row>
    <row r="2370" spans="1:6" x14ac:dyDescent="0.35">
      <c r="A2370" s="22" t="s">
        <v>3676</v>
      </c>
      <c r="B2370" s="20">
        <v>1768500</v>
      </c>
      <c r="C2370" s="17" t="s">
        <v>6</v>
      </c>
      <c r="D2370" s="21" t="s">
        <v>6</v>
      </c>
      <c r="E2370" s="19" t="s">
        <v>1128</v>
      </c>
      <c r="F2370" s="19" t="s">
        <v>1129</v>
      </c>
    </row>
    <row r="2371" spans="1:6" x14ac:dyDescent="0.35">
      <c r="A2371" s="22" t="s">
        <v>3677</v>
      </c>
      <c r="B2371" s="20">
        <v>13942500</v>
      </c>
      <c r="C2371" s="17" t="s">
        <v>6</v>
      </c>
      <c r="D2371" s="21" t="s">
        <v>6</v>
      </c>
      <c r="E2371" s="19" t="s">
        <v>408</v>
      </c>
      <c r="F2371" s="19" t="s">
        <v>1130</v>
      </c>
    </row>
    <row r="2372" spans="1:6" x14ac:dyDescent="0.35">
      <c r="A2372" s="22" t="s">
        <v>3678</v>
      </c>
      <c r="B2372" s="20">
        <v>5775000</v>
      </c>
      <c r="C2372" s="17" t="s">
        <v>6</v>
      </c>
      <c r="D2372" s="21" t="s">
        <v>6</v>
      </c>
      <c r="E2372" s="19" t="s">
        <v>689</v>
      </c>
      <c r="F2372" s="19" t="s">
        <v>1130</v>
      </c>
    </row>
    <row r="2373" spans="1:6" x14ac:dyDescent="0.35">
      <c r="A2373" s="22" t="s">
        <v>3679</v>
      </c>
      <c r="B2373" s="20">
        <v>2165500</v>
      </c>
      <c r="C2373" s="17" t="s">
        <v>6</v>
      </c>
      <c r="D2373" s="21" t="s">
        <v>6</v>
      </c>
      <c r="E2373" s="19" t="s">
        <v>1131</v>
      </c>
      <c r="F2373" s="19" t="s">
        <v>1130</v>
      </c>
    </row>
    <row r="2374" spans="1:6" x14ac:dyDescent="0.35">
      <c r="A2374" s="22" t="s">
        <v>3680</v>
      </c>
      <c r="B2374" s="20">
        <v>170955</v>
      </c>
      <c r="C2374" s="17" t="s">
        <v>6</v>
      </c>
      <c r="D2374" s="21" t="s">
        <v>6</v>
      </c>
      <c r="E2374" s="19" t="s">
        <v>1132</v>
      </c>
      <c r="F2374" s="19" t="s">
        <v>1133</v>
      </c>
    </row>
    <row r="2375" spans="1:6" x14ac:dyDescent="0.35">
      <c r="A2375" s="22" t="s">
        <v>3681</v>
      </c>
      <c r="B2375" s="17" t="s">
        <v>6</v>
      </c>
      <c r="C2375" s="17" t="s">
        <v>6</v>
      </c>
      <c r="D2375" s="18">
        <v>12196843</v>
      </c>
      <c r="E2375" s="19" t="s">
        <v>5</v>
      </c>
      <c r="F2375" s="19" t="s">
        <v>7</v>
      </c>
    </row>
    <row r="2376" spans="1:6" x14ac:dyDescent="0.35">
      <c r="A2376" s="22" t="s">
        <v>3682</v>
      </c>
      <c r="B2376" s="17" t="s">
        <v>6</v>
      </c>
      <c r="C2376" s="20">
        <v>2900000</v>
      </c>
      <c r="D2376" s="21" t="s">
        <v>6</v>
      </c>
      <c r="E2376" s="19" t="s">
        <v>1134</v>
      </c>
      <c r="F2376" s="19" t="s">
        <v>7</v>
      </c>
    </row>
    <row r="2377" spans="1:6" x14ac:dyDescent="0.35">
      <c r="A2377" s="22" t="s">
        <v>3683</v>
      </c>
      <c r="B2377" s="17" t="s">
        <v>6</v>
      </c>
      <c r="C2377" s="20">
        <v>3000000</v>
      </c>
      <c r="D2377" s="21" t="s">
        <v>6</v>
      </c>
      <c r="E2377" s="19" t="s">
        <v>368</v>
      </c>
      <c r="F2377" s="19" t="s">
        <v>287</v>
      </c>
    </row>
    <row r="2378" spans="1:6" x14ac:dyDescent="0.35">
      <c r="A2378" s="22" t="s">
        <v>3684</v>
      </c>
      <c r="B2378" s="17" t="s">
        <v>6</v>
      </c>
      <c r="C2378" s="20">
        <v>2472</v>
      </c>
      <c r="D2378" s="21" t="s">
        <v>6</v>
      </c>
      <c r="E2378" s="19" t="s">
        <v>988</v>
      </c>
      <c r="F2378" s="19" t="s">
        <v>1135</v>
      </c>
    </row>
    <row r="2379" spans="1:6" x14ac:dyDescent="0.35">
      <c r="A2379" s="22" t="s">
        <v>3685</v>
      </c>
      <c r="B2379" s="17" t="s">
        <v>6</v>
      </c>
      <c r="C2379" s="20">
        <v>11334</v>
      </c>
      <c r="D2379" s="21" t="s">
        <v>6</v>
      </c>
      <c r="E2379" s="19" t="s">
        <v>1136</v>
      </c>
      <c r="F2379" s="19" t="s">
        <v>1137</v>
      </c>
    </row>
    <row r="2380" spans="1:6" x14ac:dyDescent="0.35">
      <c r="A2380" s="22" t="s">
        <v>3686</v>
      </c>
      <c r="B2380" s="17" t="s">
        <v>6</v>
      </c>
      <c r="C2380" s="20">
        <v>4819</v>
      </c>
      <c r="D2380" s="21" t="s">
        <v>6</v>
      </c>
      <c r="E2380" s="19" t="s">
        <v>1138</v>
      </c>
      <c r="F2380" s="19" t="s">
        <v>1139</v>
      </c>
    </row>
    <row r="2381" spans="1:6" x14ac:dyDescent="0.35">
      <c r="A2381" s="22" t="s">
        <v>3687</v>
      </c>
      <c r="B2381" s="17" t="s">
        <v>6</v>
      </c>
      <c r="C2381" s="20">
        <v>6023</v>
      </c>
      <c r="D2381" s="21" t="s">
        <v>6</v>
      </c>
      <c r="E2381" s="19" t="s">
        <v>1140</v>
      </c>
      <c r="F2381" s="19" t="s">
        <v>939</v>
      </c>
    </row>
    <row r="2382" spans="1:6" x14ac:dyDescent="0.35">
      <c r="A2382" s="22" t="s">
        <v>3688</v>
      </c>
      <c r="B2382" s="17" t="s">
        <v>6</v>
      </c>
      <c r="C2382" s="17" t="s">
        <v>6</v>
      </c>
      <c r="D2382" s="18">
        <v>498369</v>
      </c>
      <c r="E2382" s="19" t="s">
        <v>5</v>
      </c>
      <c r="F2382" s="19" t="s">
        <v>7</v>
      </c>
    </row>
    <row r="2383" spans="1:6" x14ac:dyDescent="0.35">
      <c r="A2383" s="22" t="s">
        <v>3689</v>
      </c>
      <c r="B2383" s="20">
        <v>529032</v>
      </c>
      <c r="C2383" s="17" t="s">
        <v>6</v>
      </c>
      <c r="D2383" s="21" t="s">
        <v>6</v>
      </c>
      <c r="E2383" s="19" t="s">
        <v>1141</v>
      </c>
      <c r="F2383" s="19" t="s">
        <v>76</v>
      </c>
    </row>
    <row r="2384" spans="1:6" x14ac:dyDescent="0.35">
      <c r="A2384" s="22" t="s">
        <v>3690</v>
      </c>
      <c r="B2384" s="20">
        <v>186207</v>
      </c>
      <c r="C2384" s="17" t="s">
        <v>6</v>
      </c>
      <c r="D2384" s="21" t="s">
        <v>6</v>
      </c>
      <c r="E2384" s="19" t="s">
        <v>1141</v>
      </c>
      <c r="F2384" s="19" t="s">
        <v>76</v>
      </c>
    </row>
    <row r="2385" spans="1:6" x14ac:dyDescent="0.35">
      <c r="A2385" s="22" t="s">
        <v>3691</v>
      </c>
      <c r="B2385" s="17" t="s">
        <v>6</v>
      </c>
      <c r="C2385" s="20">
        <v>11216</v>
      </c>
      <c r="D2385" s="21" t="s">
        <v>6</v>
      </c>
      <c r="E2385" s="19" t="s">
        <v>1142</v>
      </c>
      <c r="F2385" s="19" t="s">
        <v>1143</v>
      </c>
    </row>
    <row r="2386" spans="1:6" x14ac:dyDescent="0.35">
      <c r="A2386" s="22" t="s">
        <v>3692</v>
      </c>
      <c r="B2386" s="17" t="s">
        <v>6</v>
      </c>
      <c r="C2386" s="20">
        <v>109105</v>
      </c>
      <c r="D2386" s="21" t="s">
        <v>6</v>
      </c>
      <c r="E2386" s="19" t="s">
        <v>1144</v>
      </c>
      <c r="F2386" s="19" t="s">
        <v>1145</v>
      </c>
    </row>
    <row r="2387" spans="1:6" x14ac:dyDescent="0.35">
      <c r="A2387" s="22" t="s">
        <v>3693</v>
      </c>
      <c r="B2387" s="17" t="s">
        <v>6</v>
      </c>
      <c r="C2387" s="17" t="s">
        <v>6</v>
      </c>
      <c r="D2387" s="18">
        <v>0</v>
      </c>
      <c r="E2387" s="19" t="s">
        <v>17</v>
      </c>
      <c r="F2387" s="19" t="s">
        <v>7</v>
      </c>
    </row>
    <row r="2388" spans="1:6" x14ac:dyDescent="0.35">
      <c r="A2388" s="22" t="s">
        <v>3694</v>
      </c>
      <c r="B2388" s="20">
        <v>745775</v>
      </c>
      <c r="C2388" s="17" t="s">
        <v>6</v>
      </c>
      <c r="D2388" s="21" t="s">
        <v>6</v>
      </c>
      <c r="E2388" s="19" t="s">
        <v>1146</v>
      </c>
      <c r="F2388" s="19" t="s">
        <v>1147</v>
      </c>
    </row>
    <row r="2389" spans="1:6" x14ac:dyDescent="0.35">
      <c r="A2389" s="22" t="s">
        <v>3695</v>
      </c>
      <c r="B2389" s="20">
        <v>383788</v>
      </c>
      <c r="C2389" s="17" t="s">
        <v>6</v>
      </c>
      <c r="D2389" s="21" t="s">
        <v>6</v>
      </c>
      <c r="E2389" s="19" t="s">
        <v>257</v>
      </c>
      <c r="F2389" s="19" t="s">
        <v>258</v>
      </c>
    </row>
    <row r="2390" spans="1:6" x14ac:dyDescent="0.35">
      <c r="A2390" s="22" t="s">
        <v>3696</v>
      </c>
      <c r="B2390" s="17" t="s">
        <v>6</v>
      </c>
      <c r="C2390" s="20">
        <v>5247</v>
      </c>
      <c r="D2390" s="21" t="s">
        <v>6</v>
      </c>
      <c r="E2390" s="19" t="s">
        <v>9</v>
      </c>
      <c r="F2390" s="19" t="s">
        <v>1148</v>
      </c>
    </row>
    <row r="2391" spans="1:6" x14ac:dyDescent="0.35">
      <c r="A2391" s="22" t="s">
        <v>3697</v>
      </c>
      <c r="B2391" s="17" t="s">
        <v>6</v>
      </c>
      <c r="C2391" s="17" t="s">
        <v>6</v>
      </c>
      <c r="D2391" s="18">
        <v>89</v>
      </c>
      <c r="E2391" s="19" t="s">
        <v>1029</v>
      </c>
      <c r="F2391" s="19" t="s">
        <v>74</v>
      </c>
    </row>
    <row r="2392" spans="1:6" x14ac:dyDescent="0.35">
      <c r="A2392" s="22" t="s">
        <v>3698</v>
      </c>
      <c r="B2392" s="17" t="s">
        <v>6</v>
      </c>
      <c r="C2392" s="17" t="s">
        <v>6</v>
      </c>
      <c r="D2392" s="18">
        <v>0</v>
      </c>
      <c r="E2392" s="19" t="s">
        <v>17</v>
      </c>
      <c r="F2392" s="19" t="s">
        <v>7</v>
      </c>
    </row>
    <row r="2393" spans="1:6" x14ac:dyDescent="0.35">
      <c r="A2393" s="22" t="s">
        <v>3699</v>
      </c>
      <c r="B2393" s="20">
        <v>1033094</v>
      </c>
      <c r="C2393" s="17" t="s">
        <v>6</v>
      </c>
      <c r="D2393" s="21" t="s">
        <v>6</v>
      </c>
      <c r="E2393" s="19" t="s">
        <v>422</v>
      </c>
      <c r="F2393" s="19" t="s">
        <v>1149</v>
      </c>
    </row>
    <row r="2394" spans="1:6" x14ac:dyDescent="0.35">
      <c r="A2394" s="22" t="s">
        <v>3700</v>
      </c>
      <c r="B2394" s="17" t="s">
        <v>6</v>
      </c>
      <c r="C2394" s="20">
        <v>46150</v>
      </c>
      <c r="D2394" s="21" t="s">
        <v>6</v>
      </c>
      <c r="E2394" s="19" t="s">
        <v>1150</v>
      </c>
      <c r="F2394" s="19" t="s">
        <v>1151</v>
      </c>
    </row>
    <row r="2395" spans="1:6" x14ac:dyDescent="0.35">
      <c r="A2395" s="22" t="s">
        <v>3701</v>
      </c>
      <c r="B2395" s="17" t="s">
        <v>6</v>
      </c>
      <c r="C2395" s="17" t="s">
        <v>6</v>
      </c>
      <c r="D2395" s="18">
        <v>8</v>
      </c>
      <c r="E2395" s="19" t="s">
        <v>5</v>
      </c>
      <c r="F2395" s="19" t="s">
        <v>7</v>
      </c>
    </row>
    <row r="2396" spans="1:6" x14ac:dyDescent="0.35">
      <c r="A2396" s="22" t="s">
        <v>3702</v>
      </c>
      <c r="B2396" s="17" t="s">
        <v>6</v>
      </c>
      <c r="C2396" s="20">
        <v>57647</v>
      </c>
      <c r="D2396" s="21" t="s">
        <v>6</v>
      </c>
      <c r="E2396" s="19" t="s">
        <v>1152</v>
      </c>
      <c r="F2396" s="19" t="s">
        <v>7</v>
      </c>
    </row>
    <row r="2397" spans="1:6" x14ac:dyDescent="0.35">
      <c r="A2397" s="22" t="s">
        <v>3703</v>
      </c>
      <c r="B2397" s="20">
        <v>20444</v>
      </c>
      <c r="C2397" s="17" t="s">
        <v>6</v>
      </c>
      <c r="D2397" s="21" t="s">
        <v>6</v>
      </c>
      <c r="E2397" s="19" t="s">
        <v>1153</v>
      </c>
      <c r="F2397" s="19" t="s">
        <v>1154</v>
      </c>
    </row>
    <row r="2398" spans="1:6" x14ac:dyDescent="0.35">
      <c r="A2398" s="22" t="s">
        <v>3704</v>
      </c>
      <c r="B2398" s="20">
        <v>58830</v>
      </c>
      <c r="C2398" s="17" t="s">
        <v>6</v>
      </c>
      <c r="D2398" s="21" t="s">
        <v>6</v>
      </c>
      <c r="E2398" s="19" t="s">
        <v>419</v>
      </c>
      <c r="F2398" s="19" t="s">
        <v>1155</v>
      </c>
    </row>
    <row r="2399" spans="1:6" x14ac:dyDescent="0.35">
      <c r="A2399" s="22" t="s">
        <v>3705</v>
      </c>
      <c r="B2399" s="17" t="s">
        <v>6</v>
      </c>
      <c r="C2399" s="17" t="s">
        <v>6</v>
      </c>
      <c r="D2399" s="18">
        <v>6768</v>
      </c>
      <c r="E2399" s="19" t="s">
        <v>5</v>
      </c>
      <c r="F2399" s="19" t="s">
        <v>74</v>
      </c>
    </row>
    <row r="2400" spans="1:6" x14ac:dyDescent="0.35">
      <c r="A2400" s="22" t="s">
        <v>3706</v>
      </c>
      <c r="B2400" s="17" t="s">
        <v>6</v>
      </c>
      <c r="C2400" s="17" t="s">
        <v>6</v>
      </c>
      <c r="D2400" s="18">
        <v>0</v>
      </c>
      <c r="E2400" s="19" t="s">
        <v>17</v>
      </c>
      <c r="F2400" s="19" t="s">
        <v>7</v>
      </c>
    </row>
    <row r="2401" spans="1:6" x14ac:dyDescent="0.35">
      <c r="A2401" s="22" t="s">
        <v>3707</v>
      </c>
      <c r="B2401" s="20">
        <v>49401</v>
      </c>
      <c r="C2401" s="17" t="s">
        <v>6</v>
      </c>
      <c r="D2401" s="21" t="s">
        <v>6</v>
      </c>
      <c r="E2401" s="19" t="s">
        <v>711</v>
      </c>
      <c r="F2401" s="19" t="s">
        <v>1156</v>
      </c>
    </row>
    <row r="2402" spans="1:6" x14ac:dyDescent="0.35">
      <c r="A2402" s="22" t="s">
        <v>3708</v>
      </c>
      <c r="B2402" s="17" t="s">
        <v>6</v>
      </c>
      <c r="C2402" s="17" t="s">
        <v>6</v>
      </c>
      <c r="D2402" s="18">
        <v>997693</v>
      </c>
      <c r="E2402" s="19" t="s">
        <v>5</v>
      </c>
      <c r="F2402" s="19" t="s">
        <v>7</v>
      </c>
    </row>
    <row r="2403" spans="1:6" x14ac:dyDescent="0.35">
      <c r="A2403" s="22" t="s">
        <v>3709</v>
      </c>
      <c r="B2403" s="20">
        <v>248318</v>
      </c>
      <c r="C2403" s="17" t="s">
        <v>6</v>
      </c>
      <c r="D2403" s="21" t="s">
        <v>6</v>
      </c>
      <c r="E2403" s="19" t="s">
        <v>334</v>
      </c>
      <c r="F2403" s="19" t="s">
        <v>1157</v>
      </c>
    </row>
    <row r="2404" spans="1:6" x14ac:dyDescent="0.35">
      <c r="A2404" s="22" t="s">
        <v>3710</v>
      </c>
      <c r="B2404" s="20">
        <v>320956</v>
      </c>
      <c r="C2404" s="17" t="s">
        <v>6</v>
      </c>
      <c r="D2404" s="21" t="s">
        <v>6</v>
      </c>
      <c r="E2404" s="19" t="s">
        <v>120</v>
      </c>
      <c r="F2404" s="19" t="s">
        <v>183</v>
      </c>
    </row>
    <row r="2405" spans="1:6" x14ac:dyDescent="0.35">
      <c r="A2405" s="22" t="s">
        <v>3711</v>
      </c>
      <c r="B2405" s="20">
        <v>270201</v>
      </c>
      <c r="C2405" s="17" t="s">
        <v>6</v>
      </c>
      <c r="D2405" s="21" t="s">
        <v>6</v>
      </c>
      <c r="E2405" s="19" t="s">
        <v>1158</v>
      </c>
      <c r="F2405" s="19" t="s">
        <v>862</v>
      </c>
    </row>
    <row r="2406" spans="1:6" x14ac:dyDescent="0.35">
      <c r="A2406" s="22" t="s">
        <v>3712</v>
      </c>
      <c r="B2406" s="17" t="s">
        <v>6</v>
      </c>
      <c r="C2406" s="20">
        <v>104464</v>
      </c>
      <c r="D2406" s="21" t="s">
        <v>6</v>
      </c>
      <c r="E2406" s="19" t="s">
        <v>1159</v>
      </c>
      <c r="F2406" s="19" t="s">
        <v>1160</v>
      </c>
    </row>
    <row r="2407" spans="1:6" x14ac:dyDescent="0.35">
      <c r="A2407" s="22" t="s">
        <v>3713</v>
      </c>
      <c r="B2407" s="17" t="s">
        <v>6</v>
      </c>
      <c r="C2407" s="17" t="s">
        <v>6</v>
      </c>
      <c r="D2407" s="18">
        <v>0</v>
      </c>
      <c r="E2407" s="19" t="s">
        <v>17</v>
      </c>
      <c r="F2407" s="19" t="s">
        <v>7</v>
      </c>
    </row>
    <row r="2408" spans="1:6" x14ac:dyDescent="0.35">
      <c r="A2408" s="22" t="s">
        <v>3714</v>
      </c>
      <c r="B2408" s="20">
        <v>100000</v>
      </c>
      <c r="C2408" s="17" t="s">
        <v>6</v>
      </c>
      <c r="D2408" s="21" t="s">
        <v>6</v>
      </c>
      <c r="E2408" s="19" t="s">
        <v>1161</v>
      </c>
      <c r="F2408" s="19" t="s">
        <v>1162</v>
      </c>
    </row>
    <row r="2409" spans="1:6" x14ac:dyDescent="0.35">
      <c r="A2409" s="22" t="s">
        <v>3715</v>
      </c>
      <c r="B2409" s="17" t="s">
        <v>6</v>
      </c>
      <c r="C2409" s="17" t="s">
        <v>6</v>
      </c>
      <c r="D2409" s="18">
        <v>746713</v>
      </c>
      <c r="E2409" s="19" t="s">
        <v>5</v>
      </c>
      <c r="F2409" s="19" t="s">
        <v>7</v>
      </c>
    </row>
    <row r="2410" spans="1:6" x14ac:dyDescent="0.35">
      <c r="A2410" s="22" t="s">
        <v>3716</v>
      </c>
      <c r="B2410" s="17" t="s">
        <v>6</v>
      </c>
      <c r="C2410" s="17" t="s">
        <v>6</v>
      </c>
      <c r="D2410" s="18">
        <v>67495</v>
      </c>
      <c r="E2410" s="19" t="s">
        <v>5</v>
      </c>
      <c r="F2410" s="19" t="s">
        <v>7</v>
      </c>
    </row>
    <row r="2411" spans="1:6" x14ac:dyDescent="0.35">
      <c r="A2411" s="22" t="s">
        <v>3717</v>
      </c>
      <c r="B2411" s="20">
        <v>16219</v>
      </c>
      <c r="C2411" s="17" t="s">
        <v>6</v>
      </c>
      <c r="D2411" s="21" t="s">
        <v>6</v>
      </c>
      <c r="E2411" s="19" t="s">
        <v>263</v>
      </c>
      <c r="F2411" s="19" t="s">
        <v>74</v>
      </c>
    </row>
    <row r="2412" spans="1:6" x14ac:dyDescent="0.35">
      <c r="A2412" s="22" t="s">
        <v>3718</v>
      </c>
      <c r="B2412" s="17" t="s">
        <v>6</v>
      </c>
      <c r="C2412" s="20">
        <v>14650</v>
      </c>
      <c r="D2412" s="21" t="s">
        <v>6</v>
      </c>
      <c r="E2412" s="19" t="s">
        <v>1163</v>
      </c>
      <c r="F2412" s="19" t="s">
        <v>7</v>
      </c>
    </row>
    <row r="2413" spans="1:6" x14ac:dyDescent="0.35">
      <c r="A2413" s="22" t="s">
        <v>3719</v>
      </c>
      <c r="B2413" s="17" t="s">
        <v>6</v>
      </c>
      <c r="C2413" s="17" t="s">
        <v>6</v>
      </c>
      <c r="D2413" s="18">
        <v>434182</v>
      </c>
      <c r="E2413" s="19" t="s">
        <v>5</v>
      </c>
      <c r="F2413" s="19" t="s">
        <v>7</v>
      </c>
    </row>
    <row r="2414" spans="1:6" x14ac:dyDescent="0.35">
      <c r="A2414" s="22" t="s">
        <v>3720</v>
      </c>
      <c r="B2414" s="20">
        <v>340000</v>
      </c>
      <c r="C2414" s="17" t="s">
        <v>6</v>
      </c>
      <c r="D2414" s="21" t="s">
        <v>6</v>
      </c>
      <c r="E2414" s="19" t="s">
        <v>1164</v>
      </c>
      <c r="F2414" s="19" t="s">
        <v>405</v>
      </c>
    </row>
    <row r="2415" spans="1:6" x14ac:dyDescent="0.35">
      <c r="A2415" s="22" t="s">
        <v>3721</v>
      </c>
      <c r="B2415" s="17" t="s">
        <v>6</v>
      </c>
      <c r="C2415" s="20">
        <v>24017</v>
      </c>
      <c r="D2415" s="21" t="s">
        <v>6</v>
      </c>
      <c r="E2415" s="19" t="s">
        <v>1165</v>
      </c>
      <c r="F2415" s="19" t="s">
        <v>1166</v>
      </c>
    </row>
    <row r="2416" spans="1:6" x14ac:dyDescent="0.35">
      <c r="A2416" s="22" t="s">
        <v>3722</v>
      </c>
      <c r="B2416" s="17" t="s">
        <v>6</v>
      </c>
      <c r="C2416" s="20">
        <v>7267</v>
      </c>
      <c r="D2416" s="21" t="s">
        <v>6</v>
      </c>
      <c r="E2416" s="19" t="s">
        <v>1022</v>
      </c>
      <c r="F2416" s="19" t="s">
        <v>1167</v>
      </c>
    </row>
    <row r="2417" spans="1:6" x14ac:dyDescent="0.35">
      <c r="A2417" s="22" t="s">
        <v>3723</v>
      </c>
      <c r="B2417" s="17" t="s">
        <v>6</v>
      </c>
      <c r="C2417" s="20">
        <v>8739</v>
      </c>
      <c r="D2417" s="21" t="s">
        <v>6</v>
      </c>
      <c r="E2417" s="19" t="s">
        <v>1168</v>
      </c>
      <c r="F2417" s="19" t="s">
        <v>1169</v>
      </c>
    </row>
    <row r="2418" spans="1:6" x14ac:dyDescent="0.35">
      <c r="A2418" s="22" t="s">
        <v>3724</v>
      </c>
      <c r="B2418" s="17" t="s">
        <v>6</v>
      </c>
      <c r="C2418" s="20">
        <v>19546</v>
      </c>
      <c r="D2418" s="21" t="s">
        <v>6</v>
      </c>
      <c r="E2418" s="19" t="s">
        <v>1170</v>
      </c>
      <c r="F2418" s="19" t="s">
        <v>1171</v>
      </c>
    </row>
    <row r="2419" spans="1:6" x14ac:dyDescent="0.35">
      <c r="A2419" s="22" t="s">
        <v>3725</v>
      </c>
      <c r="B2419" s="17" t="s">
        <v>6</v>
      </c>
      <c r="C2419" s="20">
        <v>14272</v>
      </c>
      <c r="D2419" s="21" t="s">
        <v>6</v>
      </c>
      <c r="E2419" s="19" t="s">
        <v>1172</v>
      </c>
      <c r="F2419" s="19" t="s">
        <v>1173</v>
      </c>
    </row>
    <row r="2420" spans="1:6" x14ac:dyDescent="0.35">
      <c r="A2420" s="22" t="s">
        <v>3726</v>
      </c>
      <c r="B2420" s="17" t="s">
        <v>6</v>
      </c>
      <c r="C2420" s="20">
        <v>9815</v>
      </c>
      <c r="D2420" s="21" t="s">
        <v>6</v>
      </c>
      <c r="E2420" s="19" t="s">
        <v>1174</v>
      </c>
      <c r="F2420" s="19" t="s">
        <v>39</v>
      </c>
    </row>
    <row r="2421" spans="1:6" x14ac:dyDescent="0.35">
      <c r="A2421" s="22" t="s">
        <v>3727</v>
      </c>
      <c r="B2421" s="17" t="s">
        <v>6</v>
      </c>
      <c r="C2421" s="20">
        <v>41491</v>
      </c>
      <c r="D2421" s="21" t="s">
        <v>6</v>
      </c>
      <c r="E2421" s="19" t="s">
        <v>611</v>
      </c>
      <c r="F2421" s="19" t="s">
        <v>777</v>
      </c>
    </row>
    <row r="2422" spans="1:6" x14ac:dyDescent="0.35">
      <c r="A2422" s="22" t="s">
        <v>3728</v>
      </c>
      <c r="B2422" s="17" t="s">
        <v>6</v>
      </c>
      <c r="C2422" s="17" t="s">
        <v>6</v>
      </c>
      <c r="D2422" s="18">
        <v>0</v>
      </c>
      <c r="E2422" s="19" t="s">
        <v>17</v>
      </c>
      <c r="F2422" s="19" t="s">
        <v>7</v>
      </c>
    </row>
    <row r="2423" spans="1:6" x14ac:dyDescent="0.35">
      <c r="A2423" s="22" t="s">
        <v>3729</v>
      </c>
      <c r="B2423" s="20">
        <v>6750</v>
      </c>
      <c r="C2423" s="17" t="s">
        <v>6</v>
      </c>
      <c r="D2423" s="21" t="s">
        <v>6</v>
      </c>
      <c r="E2423" s="19" t="s">
        <v>241</v>
      </c>
      <c r="F2423" s="19" t="s">
        <v>172</v>
      </c>
    </row>
    <row r="2424" spans="1:6" x14ac:dyDescent="0.35">
      <c r="A2424" s="22" t="s">
        <v>3729</v>
      </c>
      <c r="B2424" s="20">
        <v>62500</v>
      </c>
      <c r="C2424" s="17" t="s">
        <v>6</v>
      </c>
      <c r="D2424" s="21" t="s">
        <v>6</v>
      </c>
      <c r="E2424" s="19" t="s">
        <v>422</v>
      </c>
      <c r="F2424" s="19" t="s">
        <v>249</v>
      </c>
    </row>
    <row r="2425" spans="1:6" x14ac:dyDescent="0.35">
      <c r="A2425" s="22" t="s">
        <v>3729</v>
      </c>
      <c r="B2425" s="20">
        <v>10160</v>
      </c>
      <c r="C2425" s="17" t="s">
        <v>6</v>
      </c>
      <c r="D2425" s="21" t="s">
        <v>6</v>
      </c>
      <c r="E2425" s="19" t="s">
        <v>811</v>
      </c>
      <c r="F2425" s="19" t="s">
        <v>349</v>
      </c>
    </row>
    <row r="2426" spans="1:6" x14ac:dyDescent="0.35">
      <c r="A2426" s="22" t="s">
        <v>3729</v>
      </c>
      <c r="B2426" s="20">
        <v>10750</v>
      </c>
      <c r="C2426" s="17" t="s">
        <v>6</v>
      </c>
      <c r="D2426" s="21" t="s">
        <v>6</v>
      </c>
      <c r="E2426" s="19" t="s">
        <v>173</v>
      </c>
      <c r="F2426" s="19" t="s">
        <v>303</v>
      </c>
    </row>
    <row r="2427" spans="1:6" x14ac:dyDescent="0.35">
      <c r="A2427" s="22" t="s">
        <v>3729</v>
      </c>
      <c r="B2427" s="20">
        <v>70000</v>
      </c>
      <c r="C2427" s="17" t="s">
        <v>6</v>
      </c>
      <c r="D2427" s="21" t="s">
        <v>6</v>
      </c>
      <c r="E2427" s="19" t="s">
        <v>421</v>
      </c>
      <c r="F2427" s="19" t="s">
        <v>249</v>
      </c>
    </row>
    <row r="2428" spans="1:6" x14ac:dyDescent="0.35">
      <c r="A2428" s="22" t="s">
        <v>3729</v>
      </c>
      <c r="B2428" s="20">
        <v>69500</v>
      </c>
      <c r="C2428" s="17" t="s">
        <v>6</v>
      </c>
      <c r="D2428" s="21" t="s">
        <v>6</v>
      </c>
      <c r="E2428" s="19" t="s">
        <v>798</v>
      </c>
      <c r="F2428" s="19" t="s">
        <v>1175</v>
      </c>
    </row>
    <row r="2429" spans="1:6" x14ac:dyDescent="0.35">
      <c r="A2429" s="22" t="s">
        <v>3729</v>
      </c>
      <c r="B2429" s="20">
        <v>4550</v>
      </c>
      <c r="C2429" s="17" t="s">
        <v>6</v>
      </c>
      <c r="D2429" s="21" t="s">
        <v>6</v>
      </c>
      <c r="E2429" s="19" t="s">
        <v>1176</v>
      </c>
      <c r="F2429" s="19" t="s">
        <v>431</v>
      </c>
    </row>
    <row r="2430" spans="1:6" x14ac:dyDescent="0.35">
      <c r="A2430" s="22" t="s">
        <v>3730</v>
      </c>
      <c r="B2430" s="17" t="s">
        <v>6</v>
      </c>
      <c r="C2430" s="20">
        <v>849781</v>
      </c>
      <c r="D2430" s="21" t="s">
        <v>6</v>
      </c>
      <c r="E2430" s="19" t="s">
        <v>1177</v>
      </c>
      <c r="F2430" s="19" t="s">
        <v>7</v>
      </c>
    </row>
    <row r="2431" spans="1:6" x14ac:dyDescent="0.35">
      <c r="A2431" s="22" t="s">
        <v>3731</v>
      </c>
      <c r="B2431" s="17" t="s">
        <v>6</v>
      </c>
      <c r="C2431" s="17" t="s">
        <v>6</v>
      </c>
      <c r="D2431" s="18">
        <v>112572</v>
      </c>
      <c r="E2431" s="19" t="s">
        <v>5</v>
      </c>
      <c r="F2431" s="19" t="s">
        <v>7</v>
      </c>
    </row>
    <row r="2432" spans="1:6" x14ac:dyDescent="0.35">
      <c r="A2432" s="22" t="s">
        <v>3732</v>
      </c>
      <c r="B2432" s="20">
        <v>49526</v>
      </c>
      <c r="C2432" s="17" t="s">
        <v>6</v>
      </c>
      <c r="D2432" s="21" t="s">
        <v>6</v>
      </c>
      <c r="E2432" s="19" t="s">
        <v>167</v>
      </c>
      <c r="F2432" s="19" t="s">
        <v>486</v>
      </c>
    </row>
    <row r="2433" spans="1:6" x14ac:dyDescent="0.35">
      <c r="A2433" s="22" t="s">
        <v>3732</v>
      </c>
      <c r="B2433" s="20">
        <v>114</v>
      </c>
      <c r="C2433" s="17" t="s">
        <v>6</v>
      </c>
      <c r="D2433" s="21" t="s">
        <v>6</v>
      </c>
      <c r="E2433" s="19" t="s">
        <v>167</v>
      </c>
      <c r="F2433" s="19" t="s">
        <v>486</v>
      </c>
    </row>
    <row r="2434" spans="1:6" x14ac:dyDescent="0.35">
      <c r="A2434" s="22" t="s">
        <v>3732</v>
      </c>
      <c r="B2434" s="20">
        <v>359</v>
      </c>
      <c r="C2434" s="17" t="s">
        <v>6</v>
      </c>
      <c r="D2434" s="21" t="s">
        <v>6</v>
      </c>
      <c r="E2434" s="19" t="s">
        <v>167</v>
      </c>
      <c r="F2434" s="19" t="s">
        <v>486</v>
      </c>
    </row>
    <row r="2435" spans="1:6" x14ac:dyDescent="0.35">
      <c r="A2435" s="22" t="s">
        <v>3732</v>
      </c>
      <c r="B2435" s="20">
        <v>210</v>
      </c>
      <c r="C2435" s="17" t="s">
        <v>6</v>
      </c>
      <c r="D2435" s="21" t="s">
        <v>6</v>
      </c>
      <c r="E2435" s="19" t="s">
        <v>167</v>
      </c>
      <c r="F2435" s="19" t="s">
        <v>486</v>
      </c>
    </row>
    <row r="2436" spans="1:6" x14ac:dyDescent="0.35">
      <c r="A2436" s="22" t="s">
        <v>3732</v>
      </c>
      <c r="B2436" s="20">
        <v>301</v>
      </c>
      <c r="C2436" s="17" t="s">
        <v>6</v>
      </c>
      <c r="D2436" s="21" t="s">
        <v>6</v>
      </c>
      <c r="E2436" s="19" t="s">
        <v>167</v>
      </c>
      <c r="F2436" s="19" t="s">
        <v>486</v>
      </c>
    </row>
    <row r="2437" spans="1:6" x14ac:dyDescent="0.35">
      <c r="A2437" s="22" t="s">
        <v>3732</v>
      </c>
      <c r="B2437" s="20">
        <v>467</v>
      </c>
      <c r="C2437" s="17" t="s">
        <v>6</v>
      </c>
      <c r="D2437" s="21" t="s">
        <v>6</v>
      </c>
      <c r="E2437" s="19" t="s">
        <v>167</v>
      </c>
      <c r="F2437" s="19" t="s">
        <v>486</v>
      </c>
    </row>
    <row r="2438" spans="1:6" x14ac:dyDescent="0.35">
      <c r="A2438" s="22" t="s">
        <v>3732</v>
      </c>
      <c r="B2438" s="20">
        <v>236</v>
      </c>
      <c r="C2438" s="17" t="s">
        <v>6</v>
      </c>
      <c r="D2438" s="21" t="s">
        <v>6</v>
      </c>
      <c r="E2438" s="19" t="s">
        <v>167</v>
      </c>
      <c r="F2438" s="19" t="s">
        <v>486</v>
      </c>
    </row>
    <row r="2439" spans="1:6" x14ac:dyDescent="0.35">
      <c r="A2439" s="22" t="s">
        <v>3732</v>
      </c>
      <c r="B2439" s="20">
        <v>867</v>
      </c>
      <c r="C2439" s="17" t="s">
        <v>6</v>
      </c>
      <c r="D2439" s="21" t="s">
        <v>6</v>
      </c>
      <c r="E2439" s="19" t="s">
        <v>167</v>
      </c>
      <c r="F2439" s="19" t="s">
        <v>486</v>
      </c>
    </row>
    <row r="2440" spans="1:6" x14ac:dyDescent="0.35">
      <c r="A2440" s="22" t="s">
        <v>3733</v>
      </c>
      <c r="B2440" s="20">
        <v>61125</v>
      </c>
      <c r="C2440" s="17" t="s">
        <v>6</v>
      </c>
      <c r="D2440" s="21" t="s">
        <v>6</v>
      </c>
      <c r="E2440" s="19" t="s">
        <v>1178</v>
      </c>
      <c r="F2440" s="19" t="s">
        <v>74</v>
      </c>
    </row>
    <row r="2441" spans="1:6" x14ac:dyDescent="0.35">
      <c r="A2441" s="22" t="s">
        <v>3733</v>
      </c>
      <c r="B2441" s="20">
        <v>793688</v>
      </c>
      <c r="C2441" s="17" t="s">
        <v>6</v>
      </c>
      <c r="D2441" s="21" t="s">
        <v>6</v>
      </c>
      <c r="E2441" s="19" t="s">
        <v>1179</v>
      </c>
      <c r="F2441" s="19" t="s">
        <v>74</v>
      </c>
    </row>
    <row r="2442" spans="1:6" x14ac:dyDescent="0.35">
      <c r="A2442" s="22" t="s">
        <v>3733</v>
      </c>
      <c r="B2442" s="20">
        <v>77526</v>
      </c>
      <c r="C2442" s="17" t="s">
        <v>6</v>
      </c>
      <c r="D2442" s="21" t="s">
        <v>6</v>
      </c>
      <c r="E2442" s="19" t="s">
        <v>1179</v>
      </c>
      <c r="F2442" s="19" t="s">
        <v>74</v>
      </c>
    </row>
    <row r="2443" spans="1:6" x14ac:dyDescent="0.35">
      <c r="A2443" s="22" t="s">
        <v>3734</v>
      </c>
      <c r="B2443" s="17" t="s">
        <v>6</v>
      </c>
      <c r="C2443" s="17" t="s">
        <v>6</v>
      </c>
      <c r="D2443" s="18">
        <v>699</v>
      </c>
      <c r="E2443" s="19" t="s">
        <v>5</v>
      </c>
      <c r="F2443" s="19" t="s">
        <v>7</v>
      </c>
    </row>
    <row r="2444" spans="1:6" x14ac:dyDescent="0.35">
      <c r="A2444" s="22" t="s">
        <v>3735</v>
      </c>
      <c r="B2444" s="20">
        <v>472154</v>
      </c>
      <c r="C2444" s="17" t="s">
        <v>6</v>
      </c>
      <c r="D2444" s="21" t="s">
        <v>6</v>
      </c>
      <c r="E2444" s="19" t="s">
        <v>1180</v>
      </c>
      <c r="F2444" s="19" t="s">
        <v>1181</v>
      </c>
    </row>
    <row r="2445" spans="1:6" x14ac:dyDescent="0.35">
      <c r="A2445" s="22" t="s">
        <v>3736</v>
      </c>
      <c r="B2445" s="17" t="s">
        <v>6</v>
      </c>
      <c r="C2445" s="17" t="s">
        <v>6</v>
      </c>
      <c r="D2445" s="18">
        <v>554.97992488019702</v>
      </c>
      <c r="E2445" s="19" t="s">
        <v>5</v>
      </c>
      <c r="F2445" s="19" t="s">
        <v>7</v>
      </c>
    </row>
    <row r="2446" spans="1:6" x14ac:dyDescent="0.35">
      <c r="A2446" s="22" t="s">
        <v>3737</v>
      </c>
      <c r="B2446" s="17" t="s">
        <v>6</v>
      </c>
      <c r="C2446" s="20">
        <v>28000</v>
      </c>
      <c r="D2446" s="21" t="s">
        <v>6</v>
      </c>
      <c r="E2446" s="19" t="s">
        <v>1182</v>
      </c>
      <c r="F2446" s="19" t="s">
        <v>7</v>
      </c>
    </row>
    <row r="2447" spans="1:6" x14ac:dyDescent="0.35">
      <c r="A2447" s="22" t="s">
        <v>3738</v>
      </c>
      <c r="B2447" s="17" t="s">
        <v>6</v>
      </c>
      <c r="C2447" s="20">
        <v>80000</v>
      </c>
      <c r="D2447" s="21" t="s">
        <v>6</v>
      </c>
      <c r="E2447" s="19" t="s">
        <v>1183</v>
      </c>
      <c r="F2447" s="19" t="s">
        <v>7</v>
      </c>
    </row>
    <row r="2448" spans="1:6" x14ac:dyDescent="0.35">
      <c r="A2448" s="22" t="s">
        <v>3739</v>
      </c>
      <c r="B2448" s="17" t="s">
        <v>6</v>
      </c>
      <c r="C2448" s="17" t="s">
        <v>6</v>
      </c>
      <c r="D2448" s="18">
        <v>0</v>
      </c>
      <c r="E2448" s="19" t="s">
        <v>17</v>
      </c>
      <c r="F2448" s="19" t="s">
        <v>7</v>
      </c>
    </row>
    <row r="2449" spans="1:6" x14ac:dyDescent="0.35">
      <c r="A2449" s="22" t="s">
        <v>3740</v>
      </c>
      <c r="B2449" s="17" t="s">
        <v>6</v>
      </c>
      <c r="C2449" s="17" t="s">
        <v>6</v>
      </c>
      <c r="D2449" s="18">
        <v>63</v>
      </c>
      <c r="E2449" s="19" t="s">
        <v>5</v>
      </c>
      <c r="F2449" s="19" t="s">
        <v>7</v>
      </c>
    </row>
    <row r="2450" spans="1:6" x14ac:dyDescent="0.35">
      <c r="A2450" s="22" t="s">
        <v>3741</v>
      </c>
      <c r="B2450" s="20">
        <v>69043</v>
      </c>
      <c r="C2450" s="17" t="s">
        <v>6</v>
      </c>
      <c r="D2450" s="21" t="s">
        <v>6</v>
      </c>
      <c r="E2450" s="19" t="s">
        <v>1184</v>
      </c>
      <c r="F2450" s="19" t="s">
        <v>1185</v>
      </c>
    </row>
    <row r="2451" spans="1:6" x14ac:dyDescent="0.35">
      <c r="A2451" s="22" t="s">
        <v>3742</v>
      </c>
      <c r="B2451" s="17" t="s">
        <v>6</v>
      </c>
      <c r="C2451" s="17" t="s">
        <v>6</v>
      </c>
      <c r="D2451" s="18">
        <v>275098</v>
      </c>
      <c r="E2451" s="19" t="s">
        <v>5</v>
      </c>
      <c r="F2451" s="19" t="s">
        <v>7</v>
      </c>
    </row>
    <row r="2452" spans="1:6" x14ac:dyDescent="0.35">
      <c r="A2452" s="22" t="s">
        <v>3743</v>
      </c>
      <c r="B2452" s="20">
        <v>3431120.2607651399</v>
      </c>
      <c r="C2452" s="17" t="s">
        <v>6</v>
      </c>
      <c r="D2452" s="21" t="s">
        <v>6</v>
      </c>
      <c r="E2452" s="19" t="s">
        <v>1186</v>
      </c>
      <c r="F2452" s="19" t="s">
        <v>1187</v>
      </c>
    </row>
    <row r="2453" spans="1:6" x14ac:dyDescent="0.35">
      <c r="A2453" s="22" t="s">
        <v>3744</v>
      </c>
      <c r="B2453" s="17" t="s">
        <v>6</v>
      </c>
      <c r="C2453" s="17" t="s">
        <v>6</v>
      </c>
      <c r="D2453" s="18">
        <v>0</v>
      </c>
      <c r="E2453" s="19" t="s">
        <v>17</v>
      </c>
      <c r="F2453" s="19" t="s">
        <v>7</v>
      </c>
    </row>
    <row r="2454" spans="1:6" x14ac:dyDescent="0.35">
      <c r="A2454" s="22" t="s">
        <v>3745</v>
      </c>
      <c r="B2454" s="17" t="s">
        <v>6</v>
      </c>
      <c r="C2454" s="17" t="s">
        <v>6</v>
      </c>
      <c r="D2454" s="18">
        <v>0</v>
      </c>
      <c r="E2454" s="19" t="s">
        <v>17</v>
      </c>
      <c r="F2454" s="19" t="s">
        <v>7</v>
      </c>
    </row>
    <row r="2455" spans="1:6" x14ac:dyDescent="0.35">
      <c r="A2455" s="22" t="s">
        <v>3746</v>
      </c>
      <c r="B2455" s="17" t="s">
        <v>6</v>
      </c>
      <c r="C2455" s="20">
        <v>70980</v>
      </c>
      <c r="D2455" s="21" t="s">
        <v>6</v>
      </c>
      <c r="E2455" s="19" t="s">
        <v>1188</v>
      </c>
      <c r="F2455" s="19" t="s">
        <v>100</v>
      </c>
    </row>
    <row r="2456" spans="1:6" x14ac:dyDescent="0.35">
      <c r="A2456" s="22" t="s">
        <v>3747</v>
      </c>
      <c r="B2456" s="20">
        <v>100000000</v>
      </c>
      <c r="C2456" s="17" t="s">
        <v>6</v>
      </c>
      <c r="D2456" s="21" t="s">
        <v>6</v>
      </c>
      <c r="E2456" s="19" t="s">
        <v>827</v>
      </c>
      <c r="F2456" s="19" t="s">
        <v>1189</v>
      </c>
    </row>
    <row r="2457" spans="1:6" x14ac:dyDescent="0.35">
      <c r="A2457" s="22" t="s">
        <v>3748</v>
      </c>
      <c r="B2457" s="17" t="s">
        <v>6</v>
      </c>
      <c r="C2457" s="20">
        <v>28183</v>
      </c>
      <c r="D2457" s="21" t="s">
        <v>6</v>
      </c>
      <c r="E2457" s="19" t="s">
        <v>897</v>
      </c>
      <c r="F2457" s="19" t="s">
        <v>1190</v>
      </c>
    </row>
    <row r="2458" spans="1:6" x14ac:dyDescent="0.35">
      <c r="A2458" s="22" t="s">
        <v>3749</v>
      </c>
      <c r="B2458" s="17" t="s">
        <v>6</v>
      </c>
      <c r="C2458" s="17" t="s">
        <v>6</v>
      </c>
      <c r="D2458" s="18">
        <v>1472</v>
      </c>
      <c r="E2458" s="19" t="s">
        <v>5</v>
      </c>
      <c r="F2458" s="19" t="s">
        <v>7</v>
      </c>
    </row>
    <row r="2459" spans="1:6" x14ac:dyDescent="0.35">
      <c r="A2459" s="22" t="s">
        <v>3750</v>
      </c>
      <c r="B2459" s="20">
        <v>107301</v>
      </c>
      <c r="C2459" s="17" t="s">
        <v>6</v>
      </c>
      <c r="D2459" s="21" t="s">
        <v>6</v>
      </c>
      <c r="E2459" s="19" t="s">
        <v>1191</v>
      </c>
      <c r="F2459" s="19" t="s">
        <v>74</v>
      </c>
    </row>
    <row r="2460" spans="1:6" x14ac:dyDescent="0.35">
      <c r="A2460" s="22" t="s">
        <v>3751</v>
      </c>
      <c r="B2460" s="17" t="s">
        <v>6</v>
      </c>
      <c r="C2460" s="17" t="s">
        <v>6</v>
      </c>
      <c r="D2460" s="18">
        <v>0</v>
      </c>
      <c r="E2460" s="19" t="s">
        <v>17</v>
      </c>
      <c r="F2460" s="19" t="s">
        <v>7</v>
      </c>
    </row>
    <row r="2461" spans="1:6" x14ac:dyDescent="0.35">
      <c r="A2461" s="22" t="s">
        <v>3752</v>
      </c>
      <c r="B2461" s="20">
        <v>378200</v>
      </c>
      <c r="C2461" s="17" t="s">
        <v>6</v>
      </c>
      <c r="D2461" s="21" t="s">
        <v>6</v>
      </c>
      <c r="E2461" s="19" t="s">
        <v>286</v>
      </c>
      <c r="F2461" s="19" t="s">
        <v>249</v>
      </c>
    </row>
    <row r="2462" spans="1:6" x14ac:dyDescent="0.35">
      <c r="A2462" s="22" t="s">
        <v>3753</v>
      </c>
      <c r="B2462" s="20">
        <v>120000</v>
      </c>
      <c r="C2462" s="17" t="s">
        <v>6</v>
      </c>
      <c r="D2462" s="21" t="s">
        <v>6</v>
      </c>
      <c r="E2462" s="19" t="s">
        <v>1192</v>
      </c>
      <c r="F2462" s="19" t="s">
        <v>1193</v>
      </c>
    </row>
    <row r="2463" spans="1:6" x14ac:dyDescent="0.35">
      <c r="A2463" s="22" t="s">
        <v>3754</v>
      </c>
      <c r="B2463" s="17" t="s">
        <v>6</v>
      </c>
      <c r="C2463" s="20">
        <v>43405</v>
      </c>
      <c r="D2463" s="21" t="s">
        <v>6</v>
      </c>
      <c r="E2463" s="19" t="s">
        <v>586</v>
      </c>
      <c r="F2463" s="19" t="s">
        <v>7</v>
      </c>
    </row>
    <row r="2464" spans="1:6" x14ac:dyDescent="0.35">
      <c r="A2464" s="22" t="s">
        <v>3755</v>
      </c>
      <c r="B2464" s="20">
        <v>1140000</v>
      </c>
      <c r="C2464" s="17" t="s">
        <v>6</v>
      </c>
      <c r="D2464" s="21" t="s">
        <v>6</v>
      </c>
      <c r="E2464" s="19" t="s">
        <v>1194</v>
      </c>
      <c r="F2464" s="19" t="s">
        <v>1195</v>
      </c>
    </row>
    <row r="2465" spans="1:6" x14ac:dyDescent="0.35">
      <c r="A2465" s="22" t="s">
        <v>3756</v>
      </c>
      <c r="B2465" s="17" t="s">
        <v>6</v>
      </c>
      <c r="C2465" s="17" t="s">
        <v>6</v>
      </c>
      <c r="D2465" s="18">
        <v>7211</v>
      </c>
      <c r="E2465" s="19" t="s">
        <v>5</v>
      </c>
      <c r="F2465" s="19" t="s">
        <v>7</v>
      </c>
    </row>
    <row r="2466" spans="1:6" x14ac:dyDescent="0.35">
      <c r="A2466" s="22" t="s">
        <v>3757</v>
      </c>
      <c r="B2466" s="17" t="s">
        <v>6</v>
      </c>
      <c r="C2466" s="17" t="s">
        <v>6</v>
      </c>
      <c r="D2466" s="18">
        <v>448</v>
      </c>
      <c r="E2466" s="19" t="s">
        <v>1165</v>
      </c>
      <c r="F2466" s="19" t="s">
        <v>74</v>
      </c>
    </row>
    <row r="2467" spans="1:6" x14ac:dyDescent="0.35">
      <c r="A2467" s="22" t="s">
        <v>3758</v>
      </c>
      <c r="B2467" s="17" t="s">
        <v>6</v>
      </c>
      <c r="C2467" s="20">
        <v>179392</v>
      </c>
      <c r="D2467" s="21" t="s">
        <v>6</v>
      </c>
      <c r="E2467" s="19" t="s">
        <v>1196</v>
      </c>
      <c r="F2467" s="19" t="s">
        <v>649</v>
      </c>
    </row>
    <row r="2468" spans="1:6" x14ac:dyDescent="0.35">
      <c r="A2468" s="22" t="s">
        <v>3759</v>
      </c>
      <c r="B2468" s="17" t="s">
        <v>6</v>
      </c>
      <c r="C2468" s="17" t="s">
        <v>6</v>
      </c>
      <c r="D2468" s="18">
        <v>0</v>
      </c>
      <c r="E2468" s="19" t="s">
        <v>17</v>
      </c>
      <c r="F2468" s="19" t="s">
        <v>7</v>
      </c>
    </row>
    <row r="2469" spans="1:6" x14ac:dyDescent="0.35">
      <c r="A2469" s="22" t="s">
        <v>3760</v>
      </c>
      <c r="B2469" s="17" t="s">
        <v>6</v>
      </c>
      <c r="C2469" s="20">
        <v>2924</v>
      </c>
      <c r="D2469" s="21" t="s">
        <v>6</v>
      </c>
      <c r="E2469" s="19" t="s">
        <v>1197</v>
      </c>
      <c r="F2469" s="19" t="s">
        <v>7</v>
      </c>
    </row>
    <row r="2470" spans="1:6" x14ac:dyDescent="0.35">
      <c r="A2470" s="22" t="s">
        <v>3761</v>
      </c>
      <c r="B2470" s="17" t="s">
        <v>6</v>
      </c>
      <c r="C2470" s="20">
        <v>1456</v>
      </c>
      <c r="D2470" s="21" t="s">
        <v>6</v>
      </c>
      <c r="E2470" s="19" t="s">
        <v>1198</v>
      </c>
      <c r="F2470" s="19" t="s">
        <v>7</v>
      </c>
    </row>
    <row r="2471" spans="1:6" x14ac:dyDescent="0.35">
      <c r="A2471" s="22" t="s">
        <v>3762</v>
      </c>
      <c r="B2471" s="17" t="s">
        <v>6</v>
      </c>
      <c r="C2471" s="20">
        <v>1408</v>
      </c>
      <c r="D2471" s="21" t="s">
        <v>6</v>
      </c>
      <c r="E2471" s="19" t="s">
        <v>1199</v>
      </c>
      <c r="F2471" s="19" t="s">
        <v>7</v>
      </c>
    </row>
    <row r="2472" spans="1:6" x14ac:dyDescent="0.35">
      <c r="A2472" s="22" t="s">
        <v>3763</v>
      </c>
      <c r="B2472" s="17" t="s">
        <v>6</v>
      </c>
      <c r="C2472" s="20">
        <v>1432</v>
      </c>
      <c r="D2472" s="21" t="s">
        <v>6</v>
      </c>
      <c r="E2472" s="19" t="s">
        <v>1200</v>
      </c>
      <c r="F2472" s="19" t="s">
        <v>7</v>
      </c>
    </row>
    <row r="2473" spans="1:6" x14ac:dyDescent="0.35">
      <c r="A2473" s="22" t="s">
        <v>3764</v>
      </c>
      <c r="B2473" s="17" t="s">
        <v>6</v>
      </c>
      <c r="C2473" s="20">
        <v>515</v>
      </c>
      <c r="D2473" s="21" t="s">
        <v>6</v>
      </c>
      <c r="E2473" s="19" t="s">
        <v>1201</v>
      </c>
      <c r="F2473" s="19" t="s">
        <v>7</v>
      </c>
    </row>
    <row r="2474" spans="1:6" x14ac:dyDescent="0.35">
      <c r="A2474" s="22" t="s">
        <v>3765</v>
      </c>
      <c r="B2474" s="17" t="s">
        <v>6</v>
      </c>
      <c r="C2474" s="20">
        <v>2287</v>
      </c>
      <c r="D2474" s="21" t="s">
        <v>6</v>
      </c>
      <c r="E2474" s="19" t="s">
        <v>1202</v>
      </c>
      <c r="F2474" s="19" t="s">
        <v>7</v>
      </c>
    </row>
    <row r="2475" spans="1:6" x14ac:dyDescent="0.35">
      <c r="A2475" s="22" t="s">
        <v>3765</v>
      </c>
      <c r="B2475" s="17" t="s">
        <v>6</v>
      </c>
      <c r="C2475" s="20">
        <v>21904</v>
      </c>
      <c r="D2475" s="21" t="s">
        <v>6</v>
      </c>
      <c r="E2475" s="19" t="s">
        <v>1000</v>
      </c>
      <c r="F2475" s="19" t="s">
        <v>7</v>
      </c>
    </row>
    <row r="2476" spans="1:6" x14ac:dyDescent="0.35">
      <c r="A2476" s="22" t="s">
        <v>3765</v>
      </c>
      <c r="B2476" s="17" t="s">
        <v>6</v>
      </c>
      <c r="C2476" s="20">
        <v>2500</v>
      </c>
      <c r="D2476" s="21" t="s">
        <v>6</v>
      </c>
      <c r="E2476" s="19" t="s">
        <v>1203</v>
      </c>
      <c r="F2476" s="19" t="s">
        <v>7</v>
      </c>
    </row>
    <row r="2477" spans="1:6" x14ac:dyDescent="0.35">
      <c r="A2477" s="22" t="s">
        <v>3765</v>
      </c>
      <c r="B2477" s="17" t="s">
        <v>6</v>
      </c>
      <c r="C2477" s="20">
        <v>4382</v>
      </c>
      <c r="D2477" s="21" t="s">
        <v>6</v>
      </c>
      <c r="E2477" s="19" t="s">
        <v>978</v>
      </c>
      <c r="F2477" s="19" t="s">
        <v>7</v>
      </c>
    </row>
    <row r="2478" spans="1:6" x14ac:dyDescent="0.35">
      <c r="A2478" s="22" t="s">
        <v>3765</v>
      </c>
      <c r="B2478" s="17" t="s">
        <v>6</v>
      </c>
      <c r="C2478" s="20">
        <v>2451</v>
      </c>
      <c r="D2478" s="21" t="s">
        <v>6</v>
      </c>
      <c r="E2478" s="19" t="s">
        <v>823</v>
      </c>
      <c r="F2478" s="19" t="s">
        <v>7</v>
      </c>
    </row>
    <row r="2479" spans="1:6" x14ac:dyDescent="0.35">
      <c r="A2479" s="22" t="s">
        <v>3765</v>
      </c>
      <c r="B2479" s="17" t="s">
        <v>6</v>
      </c>
      <c r="C2479" s="20">
        <v>7771</v>
      </c>
      <c r="D2479" s="21" t="s">
        <v>6</v>
      </c>
      <c r="E2479" s="19" t="s">
        <v>1204</v>
      </c>
      <c r="F2479" s="19" t="s">
        <v>7</v>
      </c>
    </row>
    <row r="2480" spans="1:6" x14ac:dyDescent="0.35">
      <c r="A2480" s="22" t="s">
        <v>3765</v>
      </c>
      <c r="B2480" s="17" t="s">
        <v>6</v>
      </c>
      <c r="C2480" s="20">
        <v>1825</v>
      </c>
      <c r="D2480" s="21" t="s">
        <v>6</v>
      </c>
      <c r="E2480" s="19" t="s">
        <v>395</v>
      </c>
      <c r="F2480" s="19" t="s">
        <v>7</v>
      </c>
    </row>
    <row r="2481" spans="1:6" x14ac:dyDescent="0.35">
      <c r="A2481" s="22" t="s">
        <v>3765</v>
      </c>
      <c r="B2481" s="17" t="s">
        <v>6</v>
      </c>
      <c r="C2481" s="20">
        <v>7266</v>
      </c>
      <c r="D2481" s="21" t="s">
        <v>6</v>
      </c>
      <c r="E2481" s="19" t="s">
        <v>1205</v>
      </c>
      <c r="F2481" s="19" t="s">
        <v>7</v>
      </c>
    </row>
    <row r="2482" spans="1:6" x14ac:dyDescent="0.35">
      <c r="A2482" s="22" t="s">
        <v>3765</v>
      </c>
      <c r="B2482" s="17" t="s">
        <v>6</v>
      </c>
      <c r="C2482" s="20">
        <v>2158</v>
      </c>
      <c r="D2482" s="21" t="s">
        <v>6</v>
      </c>
      <c r="E2482" s="19" t="s">
        <v>154</v>
      </c>
      <c r="F2482" s="19" t="s">
        <v>7</v>
      </c>
    </row>
    <row r="2483" spans="1:6" x14ac:dyDescent="0.35">
      <c r="A2483" s="22" t="s">
        <v>3765</v>
      </c>
      <c r="B2483" s="17" t="s">
        <v>6</v>
      </c>
      <c r="C2483" s="20">
        <v>3206</v>
      </c>
      <c r="D2483" s="21" t="s">
        <v>6</v>
      </c>
      <c r="E2483" s="19" t="s">
        <v>981</v>
      </c>
      <c r="F2483" s="19" t="s">
        <v>7</v>
      </c>
    </row>
    <row r="2484" spans="1:6" x14ac:dyDescent="0.35">
      <c r="A2484" s="22" t="s">
        <v>3765</v>
      </c>
      <c r="B2484" s="17" t="s">
        <v>6</v>
      </c>
      <c r="C2484" s="20">
        <v>3630</v>
      </c>
      <c r="D2484" s="21" t="s">
        <v>6</v>
      </c>
      <c r="E2484" s="19" t="s">
        <v>1206</v>
      </c>
      <c r="F2484" s="19" t="s">
        <v>7</v>
      </c>
    </row>
    <row r="2485" spans="1:6" x14ac:dyDescent="0.35">
      <c r="A2485" s="22" t="s">
        <v>3765</v>
      </c>
      <c r="B2485" s="17" t="s">
        <v>6</v>
      </c>
      <c r="C2485" s="20">
        <v>3348</v>
      </c>
      <c r="D2485" s="21" t="s">
        <v>6</v>
      </c>
      <c r="E2485" s="19" t="s">
        <v>1207</v>
      </c>
      <c r="F2485" s="19" t="s">
        <v>7</v>
      </c>
    </row>
    <row r="2486" spans="1:6" x14ac:dyDescent="0.35">
      <c r="A2486" s="22" t="s">
        <v>3765</v>
      </c>
      <c r="B2486" s="17" t="s">
        <v>6</v>
      </c>
      <c r="C2486" s="20">
        <v>9794</v>
      </c>
      <c r="D2486" s="21" t="s">
        <v>6</v>
      </c>
      <c r="E2486" s="19" t="s">
        <v>1208</v>
      </c>
      <c r="F2486" s="19" t="s">
        <v>7</v>
      </c>
    </row>
    <row r="2487" spans="1:6" x14ac:dyDescent="0.35">
      <c r="A2487" s="22" t="s">
        <v>3765</v>
      </c>
      <c r="B2487" s="17" t="s">
        <v>6</v>
      </c>
      <c r="C2487" s="20">
        <v>20751</v>
      </c>
      <c r="D2487" s="21" t="s">
        <v>6</v>
      </c>
      <c r="E2487" s="19" t="s">
        <v>1209</v>
      </c>
      <c r="F2487" s="19" t="s">
        <v>7</v>
      </c>
    </row>
    <row r="2488" spans="1:6" x14ac:dyDescent="0.35">
      <c r="A2488" s="22" t="s">
        <v>3765</v>
      </c>
      <c r="B2488" s="17" t="s">
        <v>6</v>
      </c>
      <c r="C2488" s="20">
        <v>8656</v>
      </c>
      <c r="D2488" s="21" t="s">
        <v>6</v>
      </c>
      <c r="E2488" s="19" t="s">
        <v>1210</v>
      </c>
      <c r="F2488" s="19" t="s">
        <v>7</v>
      </c>
    </row>
    <row r="2489" spans="1:6" x14ac:dyDescent="0.35">
      <c r="A2489" s="22" t="s">
        <v>3765</v>
      </c>
      <c r="B2489" s="17" t="s">
        <v>6</v>
      </c>
      <c r="C2489" s="20">
        <v>1982</v>
      </c>
      <c r="D2489" s="21" t="s">
        <v>6</v>
      </c>
      <c r="E2489" s="19" t="s">
        <v>1211</v>
      </c>
      <c r="F2489" s="19" t="s">
        <v>7</v>
      </c>
    </row>
    <row r="2490" spans="1:6" x14ac:dyDescent="0.35">
      <c r="A2490" s="22" t="s">
        <v>3765</v>
      </c>
      <c r="B2490" s="17" t="s">
        <v>6</v>
      </c>
      <c r="C2490" s="20">
        <v>5535</v>
      </c>
      <c r="D2490" s="21" t="s">
        <v>6</v>
      </c>
      <c r="E2490" s="19" t="s">
        <v>1212</v>
      </c>
      <c r="F2490" s="19" t="s">
        <v>7</v>
      </c>
    </row>
    <row r="2491" spans="1:6" x14ac:dyDescent="0.35">
      <c r="A2491" s="22" t="s">
        <v>3765</v>
      </c>
      <c r="B2491" s="17" t="s">
        <v>6</v>
      </c>
      <c r="C2491" s="20">
        <v>7195</v>
      </c>
      <c r="D2491" s="21" t="s">
        <v>6</v>
      </c>
      <c r="E2491" s="19" t="s">
        <v>1213</v>
      </c>
      <c r="F2491" s="19" t="s">
        <v>7</v>
      </c>
    </row>
    <row r="2492" spans="1:6" x14ac:dyDescent="0.35">
      <c r="A2492" s="22" t="s">
        <v>3765</v>
      </c>
      <c r="B2492" s="17" t="s">
        <v>6</v>
      </c>
      <c r="C2492" s="20">
        <v>1774</v>
      </c>
      <c r="D2492" s="21" t="s">
        <v>6</v>
      </c>
      <c r="E2492" s="19" t="s">
        <v>1006</v>
      </c>
      <c r="F2492" s="19" t="s">
        <v>7</v>
      </c>
    </row>
    <row r="2493" spans="1:6" x14ac:dyDescent="0.35">
      <c r="A2493" s="22" t="s">
        <v>3765</v>
      </c>
      <c r="B2493" s="17" t="s">
        <v>6</v>
      </c>
      <c r="C2493" s="20">
        <v>1385</v>
      </c>
      <c r="D2493" s="21" t="s">
        <v>6</v>
      </c>
      <c r="E2493" s="19" t="s">
        <v>1214</v>
      </c>
      <c r="F2493" s="19" t="s">
        <v>7</v>
      </c>
    </row>
    <row r="2494" spans="1:6" x14ac:dyDescent="0.35">
      <c r="A2494" s="22" t="s">
        <v>3765</v>
      </c>
      <c r="B2494" s="17" t="s">
        <v>6</v>
      </c>
      <c r="C2494" s="20">
        <v>1524</v>
      </c>
      <c r="D2494" s="21" t="s">
        <v>6</v>
      </c>
      <c r="E2494" s="19" t="s">
        <v>1006</v>
      </c>
      <c r="F2494" s="19" t="s">
        <v>7</v>
      </c>
    </row>
    <row r="2495" spans="1:6" x14ac:dyDescent="0.35">
      <c r="A2495" s="22" t="s">
        <v>3765</v>
      </c>
      <c r="B2495" s="17" t="s">
        <v>6</v>
      </c>
      <c r="C2495" s="20">
        <v>2839</v>
      </c>
      <c r="D2495" s="21" t="s">
        <v>6</v>
      </c>
      <c r="E2495" s="19" t="s">
        <v>1215</v>
      </c>
      <c r="F2495" s="19" t="s">
        <v>7</v>
      </c>
    </row>
    <row r="2496" spans="1:6" x14ac:dyDescent="0.35">
      <c r="A2496" s="22" t="s">
        <v>3765</v>
      </c>
      <c r="B2496" s="17" t="s">
        <v>6</v>
      </c>
      <c r="C2496" s="20">
        <v>645</v>
      </c>
      <c r="D2496" s="21" t="s">
        <v>6</v>
      </c>
      <c r="E2496" s="19" t="s">
        <v>517</v>
      </c>
      <c r="F2496" s="19" t="s">
        <v>7</v>
      </c>
    </row>
    <row r="2497" spans="1:6" x14ac:dyDescent="0.35">
      <c r="A2497" s="22" t="s">
        <v>3765</v>
      </c>
      <c r="B2497" s="17" t="s">
        <v>6</v>
      </c>
      <c r="C2497" s="20">
        <v>3600</v>
      </c>
      <c r="D2497" s="21" t="s">
        <v>6</v>
      </c>
      <c r="E2497" s="19" t="s">
        <v>1216</v>
      </c>
      <c r="F2497" s="19" t="s">
        <v>7</v>
      </c>
    </row>
    <row r="2498" spans="1:6" x14ac:dyDescent="0.35">
      <c r="A2498" s="22" t="s">
        <v>3765</v>
      </c>
      <c r="B2498" s="17" t="s">
        <v>6</v>
      </c>
      <c r="C2498" s="20">
        <v>6250</v>
      </c>
      <c r="D2498" s="21" t="s">
        <v>6</v>
      </c>
      <c r="E2498" s="19" t="s">
        <v>441</v>
      </c>
      <c r="F2498" s="19" t="s">
        <v>7</v>
      </c>
    </row>
    <row r="2499" spans="1:6" x14ac:dyDescent="0.35">
      <c r="A2499" s="22" t="s">
        <v>3765</v>
      </c>
      <c r="B2499" s="17" t="s">
        <v>6</v>
      </c>
      <c r="C2499" s="20">
        <v>789</v>
      </c>
      <c r="D2499" s="21" t="s">
        <v>6</v>
      </c>
      <c r="E2499" s="19" t="s">
        <v>212</v>
      </c>
      <c r="F2499" s="19" t="s">
        <v>7</v>
      </c>
    </row>
    <row r="2500" spans="1:6" x14ac:dyDescent="0.35">
      <c r="A2500" s="22" t="s">
        <v>3765</v>
      </c>
      <c r="B2500" s="17" t="s">
        <v>6</v>
      </c>
      <c r="C2500" s="20">
        <v>875</v>
      </c>
      <c r="D2500" s="21" t="s">
        <v>6</v>
      </c>
      <c r="E2500" s="19" t="s">
        <v>1217</v>
      </c>
      <c r="F2500" s="19" t="s">
        <v>7</v>
      </c>
    </row>
    <row r="2501" spans="1:6" x14ac:dyDescent="0.35">
      <c r="A2501" s="22" t="s">
        <v>3765</v>
      </c>
      <c r="B2501" s="17" t="s">
        <v>6</v>
      </c>
      <c r="C2501" s="20">
        <v>2375</v>
      </c>
      <c r="D2501" s="21" t="s">
        <v>6</v>
      </c>
      <c r="E2501" s="19" t="s">
        <v>1218</v>
      </c>
      <c r="F2501" s="19" t="s">
        <v>7</v>
      </c>
    </row>
    <row r="2502" spans="1:6" x14ac:dyDescent="0.35">
      <c r="A2502" s="22" t="s">
        <v>3765</v>
      </c>
      <c r="B2502" s="17" t="s">
        <v>6</v>
      </c>
      <c r="C2502" s="20">
        <v>1443</v>
      </c>
      <c r="D2502" s="21" t="s">
        <v>6</v>
      </c>
      <c r="E2502" s="19" t="s">
        <v>1218</v>
      </c>
      <c r="F2502" s="19" t="s">
        <v>7</v>
      </c>
    </row>
    <row r="2503" spans="1:6" x14ac:dyDescent="0.35">
      <c r="A2503" s="22" t="s">
        <v>3765</v>
      </c>
      <c r="B2503" s="17" t="s">
        <v>6</v>
      </c>
      <c r="C2503" s="20">
        <v>32692</v>
      </c>
      <c r="D2503" s="21" t="s">
        <v>6</v>
      </c>
      <c r="E2503" s="19" t="s">
        <v>1217</v>
      </c>
      <c r="F2503" s="19" t="s">
        <v>7</v>
      </c>
    </row>
    <row r="2504" spans="1:6" x14ac:dyDescent="0.35">
      <c r="A2504" s="22" t="s">
        <v>3765</v>
      </c>
      <c r="B2504" s="17" t="s">
        <v>6</v>
      </c>
      <c r="C2504" s="20">
        <v>2319</v>
      </c>
      <c r="D2504" s="21" t="s">
        <v>6</v>
      </c>
      <c r="E2504" s="19" t="s">
        <v>456</v>
      </c>
      <c r="F2504" s="19" t="s">
        <v>7</v>
      </c>
    </row>
    <row r="2505" spans="1:6" x14ac:dyDescent="0.35">
      <c r="A2505" s="22" t="s">
        <v>3765</v>
      </c>
      <c r="B2505" s="17" t="s">
        <v>6</v>
      </c>
      <c r="C2505" s="20">
        <v>3400</v>
      </c>
      <c r="D2505" s="21" t="s">
        <v>6</v>
      </c>
      <c r="E2505" s="19" t="s">
        <v>1165</v>
      </c>
      <c r="F2505" s="19" t="s">
        <v>7</v>
      </c>
    </row>
    <row r="2506" spans="1:6" x14ac:dyDescent="0.35">
      <c r="A2506" s="22" t="s">
        <v>3765</v>
      </c>
      <c r="B2506" s="17" t="s">
        <v>6</v>
      </c>
      <c r="C2506" s="20">
        <v>2286</v>
      </c>
      <c r="D2506" s="21" t="s">
        <v>6</v>
      </c>
      <c r="E2506" s="19" t="s">
        <v>1219</v>
      </c>
      <c r="F2506" s="19" t="s">
        <v>7</v>
      </c>
    </row>
    <row r="2507" spans="1:6" x14ac:dyDescent="0.35">
      <c r="A2507" s="22" t="s">
        <v>3765</v>
      </c>
      <c r="B2507" s="17" t="s">
        <v>6</v>
      </c>
      <c r="C2507" s="20">
        <v>2076</v>
      </c>
      <c r="D2507" s="21" t="s">
        <v>6</v>
      </c>
      <c r="E2507" s="19" t="s">
        <v>1219</v>
      </c>
      <c r="F2507" s="19" t="s">
        <v>7</v>
      </c>
    </row>
    <row r="2508" spans="1:6" x14ac:dyDescent="0.35">
      <c r="A2508" s="22" t="s">
        <v>3765</v>
      </c>
      <c r="B2508" s="17" t="s">
        <v>6</v>
      </c>
      <c r="C2508" s="20">
        <v>1780</v>
      </c>
      <c r="D2508" s="21" t="s">
        <v>6</v>
      </c>
      <c r="E2508" s="19" t="s">
        <v>1220</v>
      </c>
      <c r="F2508" s="19" t="s">
        <v>7</v>
      </c>
    </row>
    <row r="2509" spans="1:6" x14ac:dyDescent="0.35">
      <c r="A2509" s="22" t="s">
        <v>3765</v>
      </c>
      <c r="B2509" s="17" t="s">
        <v>6</v>
      </c>
      <c r="C2509" s="20">
        <v>11200</v>
      </c>
      <c r="D2509" s="21" t="s">
        <v>6</v>
      </c>
      <c r="E2509" s="19" t="s">
        <v>1220</v>
      </c>
      <c r="F2509" s="19" t="s">
        <v>7</v>
      </c>
    </row>
    <row r="2510" spans="1:6" x14ac:dyDescent="0.35">
      <c r="A2510" s="22" t="s">
        <v>3765</v>
      </c>
      <c r="B2510" s="17" t="s">
        <v>6</v>
      </c>
      <c r="C2510" s="20">
        <v>5069</v>
      </c>
      <c r="D2510" s="21" t="s">
        <v>6</v>
      </c>
      <c r="E2510" s="19" t="s">
        <v>451</v>
      </c>
      <c r="F2510" s="19" t="s">
        <v>7</v>
      </c>
    </row>
    <row r="2511" spans="1:6" x14ac:dyDescent="0.35">
      <c r="A2511" s="22" t="s">
        <v>3765</v>
      </c>
      <c r="B2511" s="17" t="s">
        <v>6</v>
      </c>
      <c r="C2511" s="20">
        <v>2486</v>
      </c>
      <c r="D2511" s="21" t="s">
        <v>6</v>
      </c>
      <c r="E2511" s="19" t="s">
        <v>1221</v>
      </c>
      <c r="F2511" s="19" t="s">
        <v>7</v>
      </c>
    </row>
    <row r="2512" spans="1:6" x14ac:dyDescent="0.35">
      <c r="A2512" s="22" t="s">
        <v>3765</v>
      </c>
      <c r="B2512" s="17" t="s">
        <v>6</v>
      </c>
      <c r="C2512" s="20">
        <v>3000</v>
      </c>
      <c r="D2512" s="21" t="s">
        <v>6</v>
      </c>
      <c r="E2512" s="19" t="s">
        <v>880</v>
      </c>
      <c r="F2512" s="19" t="s">
        <v>7</v>
      </c>
    </row>
    <row r="2513" spans="1:6" x14ac:dyDescent="0.35">
      <c r="A2513" s="22" t="s">
        <v>3765</v>
      </c>
      <c r="B2513" s="17" t="s">
        <v>6</v>
      </c>
      <c r="C2513" s="20">
        <v>2337</v>
      </c>
      <c r="D2513" s="21" t="s">
        <v>6</v>
      </c>
      <c r="E2513" s="19" t="s">
        <v>1222</v>
      </c>
      <c r="F2513" s="19" t="s">
        <v>7</v>
      </c>
    </row>
    <row r="2514" spans="1:6" x14ac:dyDescent="0.35">
      <c r="A2514" s="22" t="s">
        <v>3765</v>
      </c>
      <c r="B2514" s="17" t="s">
        <v>6</v>
      </c>
      <c r="C2514" s="20">
        <v>32817</v>
      </c>
      <c r="D2514" s="21" t="s">
        <v>6</v>
      </c>
      <c r="E2514" s="19" t="s">
        <v>827</v>
      </c>
      <c r="F2514" s="19" t="s">
        <v>7</v>
      </c>
    </row>
    <row r="2515" spans="1:6" x14ac:dyDescent="0.35">
      <c r="A2515" s="22" t="s">
        <v>3765</v>
      </c>
      <c r="B2515" s="17" t="s">
        <v>6</v>
      </c>
      <c r="C2515" s="20">
        <v>2257</v>
      </c>
      <c r="D2515" s="21" t="s">
        <v>6</v>
      </c>
      <c r="E2515" s="19" t="s">
        <v>1222</v>
      </c>
      <c r="F2515" s="19" t="s">
        <v>7</v>
      </c>
    </row>
    <row r="2516" spans="1:6" x14ac:dyDescent="0.35">
      <c r="A2516" s="22" t="s">
        <v>3765</v>
      </c>
      <c r="B2516" s="17" t="s">
        <v>6</v>
      </c>
      <c r="C2516" s="20">
        <v>15133</v>
      </c>
      <c r="D2516" s="21" t="s">
        <v>6</v>
      </c>
      <c r="E2516" s="19" t="s">
        <v>1222</v>
      </c>
      <c r="F2516" s="19" t="s">
        <v>7</v>
      </c>
    </row>
    <row r="2517" spans="1:6" x14ac:dyDescent="0.35">
      <c r="A2517" s="22" t="s">
        <v>3765</v>
      </c>
      <c r="B2517" s="17" t="s">
        <v>6</v>
      </c>
      <c r="C2517" s="20">
        <v>1966</v>
      </c>
      <c r="D2517" s="21" t="s">
        <v>6</v>
      </c>
      <c r="E2517" s="19" t="s">
        <v>541</v>
      </c>
      <c r="F2517" s="19" t="s">
        <v>7</v>
      </c>
    </row>
    <row r="2518" spans="1:6" x14ac:dyDescent="0.35">
      <c r="A2518" s="22" t="s">
        <v>3765</v>
      </c>
      <c r="B2518" s="17" t="s">
        <v>6</v>
      </c>
      <c r="C2518" s="20">
        <v>502</v>
      </c>
      <c r="D2518" s="21" t="s">
        <v>6</v>
      </c>
      <c r="E2518" s="19" t="s">
        <v>1223</v>
      </c>
      <c r="F2518" s="19" t="s">
        <v>7</v>
      </c>
    </row>
    <row r="2519" spans="1:6" x14ac:dyDescent="0.35">
      <c r="A2519" s="22" t="s">
        <v>3765</v>
      </c>
      <c r="B2519" s="17" t="s">
        <v>6</v>
      </c>
      <c r="C2519" s="20">
        <v>5899</v>
      </c>
      <c r="D2519" s="21" t="s">
        <v>6</v>
      </c>
      <c r="E2519" s="19" t="s">
        <v>1224</v>
      </c>
      <c r="F2519" s="19" t="s">
        <v>7</v>
      </c>
    </row>
    <row r="2520" spans="1:6" x14ac:dyDescent="0.35">
      <c r="A2520" s="22" t="s">
        <v>3765</v>
      </c>
      <c r="B2520" s="17" t="s">
        <v>6</v>
      </c>
      <c r="C2520" s="20">
        <v>2954</v>
      </c>
      <c r="D2520" s="21" t="s">
        <v>6</v>
      </c>
      <c r="E2520" s="19" t="s">
        <v>1225</v>
      </c>
      <c r="F2520" s="19" t="s">
        <v>7</v>
      </c>
    </row>
    <row r="2521" spans="1:6" x14ac:dyDescent="0.35">
      <c r="A2521" s="22" t="s">
        <v>3765</v>
      </c>
      <c r="B2521" s="17" t="s">
        <v>6</v>
      </c>
      <c r="C2521" s="20">
        <v>37000</v>
      </c>
      <c r="D2521" s="21" t="s">
        <v>6</v>
      </c>
      <c r="E2521" s="19" t="s">
        <v>844</v>
      </c>
      <c r="F2521" s="19" t="s">
        <v>7</v>
      </c>
    </row>
    <row r="2522" spans="1:6" x14ac:dyDescent="0.35">
      <c r="A2522" s="22" t="s">
        <v>3765</v>
      </c>
      <c r="B2522" s="17" t="s">
        <v>6</v>
      </c>
      <c r="C2522" s="20">
        <v>1470</v>
      </c>
      <c r="D2522" s="21" t="s">
        <v>6</v>
      </c>
      <c r="E2522" s="19" t="s">
        <v>1226</v>
      </c>
      <c r="F2522" s="19" t="s">
        <v>7</v>
      </c>
    </row>
    <row r="2523" spans="1:6" x14ac:dyDescent="0.35">
      <c r="A2523" s="22" t="s">
        <v>3765</v>
      </c>
      <c r="B2523" s="17" t="s">
        <v>6</v>
      </c>
      <c r="C2523" s="20">
        <v>1723</v>
      </c>
      <c r="D2523" s="21" t="s">
        <v>6</v>
      </c>
      <c r="E2523" s="19" t="s">
        <v>1227</v>
      </c>
      <c r="F2523" s="19" t="s">
        <v>7</v>
      </c>
    </row>
    <row r="2524" spans="1:6" x14ac:dyDescent="0.35">
      <c r="A2524" s="22" t="s">
        <v>3765</v>
      </c>
      <c r="B2524" s="17" t="s">
        <v>6</v>
      </c>
      <c r="C2524" s="20">
        <v>2754</v>
      </c>
      <c r="D2524" s="21" t="s">
        <v>6</v>
      </c>
      <c r="E2524" s="19" t="s">
        <v>1228</v>
      </c>
      <c r="F2524" s="19" t="s">
        <v>7</v>
      </c>
    </row>
    <row r="2525" spans="1:6" x14ac:dyDescent="0.35">
      <c r="A2525" s="22" t="s">
        <v>3765</v>
      </c>
      <c r="B2525" s="17" t="s">
        <v>6</v>
      </c>
      <c r="C2525" s="20">
        <v>8146</v>
      </c>
      <c r="D2525" s="21" t="s">
        <v>6</v>
      </c>
      <c r="E2525" s="19" t="s">
        <v>1228</v>
      </c>
      <c r="F2525" s="19" t="s">
        <v>7</v>
      </c>
    </row>
    <row r="2526" spans="1:6" x14ac:dyDescent="0.35">
      <c r="A2526" s="22" t="s">
        <v>3765</v>
      </c>
      <c r="B2526" s="17" t="s">
        <v>6</v>
      </c>
      <c r="C2526" s="20">
        <v>11362</v>
      </c>
      <c r="D2526" s="21" t="s">
        <v>6</v>
      </c>
      <c r="E2526" s="19" t="s">
        <v>1229</v>
      </c>
      <c r="F2526" s="19" t="s">
        <v>7</v>
      </c>
    </row>
    <row r="2527" spans="1:6" x14ac:dyDescent="0.35">
      <c r="A2527" s="22" t="s">
        <v>3765</v>
      </c>
      <c r="B2527" s="17" t="s">
        <v>6</v>
      </c>
      <c r="C2527" s="20">
        <v>8653</v>
      </c>
      <c r="D2527" s="21" t="s">
        <v>6</v>
      </c>
      <c r="E2527" s="19" t="s">
        <v>1229</v>
      </c>
      <c r="F2527" s="19" t="s">
        <v>7</v>
      </c>
    </row>
    <row r="2528" spans="1:6" x14ac:dyDescent="0.35">
      <c r="A2528" s="22" t="s">
        <v>3765</v>
      </c>
      <c r="B2528" s="17" t="s">
        <v>6</v>
      </c>
      <c r="C2528" s="20">
        <v>5083</v>
      </c>
      <c r="D2528" s="21" t="s">
        <v>6</v>
      </c>
      <c r="E2528" s="19" t="s">
        <v>1230</v>
      </c>
      <c r="F2528" s="19" t="s">
        <v>7</v>
      </c>
    </row>
    <row r="2529" spans="1:6" x14ac:dyDescent="0.35">
      <c r="A2529" s="22" t="s">
        <v>3765</v>
      </c>
      <c r="B2529" s="17" t="s">
        <v>6</v>
      </c>
      <c r="C2529" s="20">
        <v>4245</v>
      </c>
      <c r="D2529" s="21" t="s">
        <v>6</v>
      </c>
      <c r="E2529" s="19" t="s">
        <v>1231</v>
      </c>
      <c r="F2529" s="19" t="s">
        <v>7</v>
      </c>
    </row>
    <row r="2530" spans="1:6" x14ac:dyDescent="0.35">
      <c r="A2530" s="22" t="s">
        <v>3765</v>
      </c>
      <c r="B2530" s="17" t="s">
        <v>6</v>
      </c>
      <c r="C2530" s="20">
        <v>6862</v>
      </c>
      <c r="D2530" s="21" t="s">
        <v>6</v>
      </c>
      <c r="E2530" s="19" t="s">
        <v>1232</v>
      </c>
      <c r="F2530" s="19" t="s">
        <v>7</v>
      </c>
    </row>
    <row r="2531" spans="1:6" x14ac:dyDescent="0.35">
      <c r="A2531" s="22" t="s">
        <v>3765</v>
      </c>
      <c r="B2531" s="17" t="s">
        <v>6</v>
      </c>
      <c r="C2531" s="20">
        <v>3051</v>
      </c>
      <c r="D2531" s="21" t="s">
        <v>6</v>
      </c>
      <c r="E2531" s="19" t="s">
        <v>1233</v>
      </c>
      <c r="F2531" s="19" t="s">
        <v>7</v>
      </c>
    </row>
    <row r="2532" spans="1:6" x14ac:dyDescent="0.35">
      <c r="A2532" s="22" t="s">
        <v>3765</v>
      </c>
      <c r="B2532" s="17" t="s">
        <v>6</v>
      </c>
      <c r="C2532" s="20">
        <v>3018</v>
      </c>
      <c r="D2532" s="21" t="s">
        <v>6</v>
      </c>
      <c r="E2532" s="19" t="s">
        <v>1233</v>
      </c>
      <c r="F2532" s="19" t="s">
        <v>7</v>
      </c>
    </row>
    <row r="2533" spans="1:6" x14ac:dyDescent="0.35">
      <c r="A2533" s="22" t="s">
        <v>3765</v>
      </c>
      <c r="B2533" s="17" t="s">
        <v>6</v>
      </c>
      <c r="C2533" s="20">
        <v>1307</v>
      </c>
      <c r="D2533" s="21" t="s">
        <v>6</v>
      </c>
      <c r="E2533" s="19" t="s">
        <v>1233</v>
      </c>
      <c r="F2533" s="19" t="s">
        <v>7</v>
      </c>
    </row>
    <row r="2534" spans="1:6" x14ac:dyDescent="0.35">
      <c r="A2534" s="22" t="s">
        <v>3765</v>
      </c>
      <c r="B2534" s="17" t="s">
        <v>6</v>
      </c>
      <c r="C2534" s="20">
        <v>6198</v>
      </c>
      <c r="D2534" s="21" t="s">
        <v>6</v>
      </c>
      <c r="E2534" s="19" t="s">
        <v>1234</v>
      </c>
      <c r="F2534" s="19" t="s">
        <v>7</v>
      </c>
    </row>
    <row r="2535" spans="1:6" x14ac:dyDescent="0.35">
      <c r="A2535" s="22" t="s">
        <v>3766</v>
      </c>
      <c r="B2535" s="17" t="s">
        <v>6</v>
      </c>
      <c r="C2535" s="20">
        <v>55782</v>
      </c>
      <c r="D2535" s="21" t="s">
        <v>6</v>
      </c>
      <c r="E2535" s="19" t="s">
        <v>1235</v>
      </c>
      <c r="F2535" s="19" t="s">
        <v>289</v>
      </c>
    </row>
    <row r="2536" spans="1:6" x14ac:dyDescent="0.35">
      <c r="A2536" s="22" t="s">
        <v>3766</v>
      </c>
      <c r="B2536" s="17" t="s">
        <v>6</v>
      </c>
      <c r="C2536" s="20">
        <v>89597</v>
      </c>
      <c r="D2536" s="21" t="s">
        <v>6</v>
      </c>
      <c r="E2536" s="19" t="s">
        <v>1236</v>
      </c>
      <c r="F2536" s="19" t="s">
        <v>415</v>
      </c>
    </row>
    <row r="2537" spans="1:6" x14ac:dyDescent="0.35">
      <c r="A2537" s="22" t="s">
        <v>3767</v>
      </c>
      <c r="B2537" s="17" t="s">
        <v>6</v>
      </c>
      <c r="C2537" s="20">
        <v>6518</v>
      </c>
      <c r="D2537" s="21" t="s">
        <v>6</v>
      </c>
      <c r="E2537" s="19" t="s">
        <v>1237</v>
      </c>
      <c r="F2537" s="19" t="s">
        <v>7</v>
      </c>
    </row>
    <row r="2538" spans="1:6" x14ac:dyDescent="0.35">
      <c r="A2538" s="22" t="s">
        <v>3767</v>
      </c>
      <c r="B2538" s="17" t="s">
        <v>6</v>
      </c>
      <c r="C2538" s="20">
        <v>5147</v>
      </c>
      <c r="D2538" s="21" t="s">
        <v>6</v>
      </c>
      <c r="E2538" s="19" t="s">
        <v>1238</v>
      </c>
      <c r="F2538" s="19" t="s">
        <v>7</v>
      </c>
    </row>
    <row r="2539" spans="1:6" x14ac:dyDescent="0.35">
      <c r="A2539" s="22" t="s">
        <v>3767</v>
      </c>
      <c r="B2539" s="17" t="s">
        <v>6</v>
      </c>
      <c r="C2539" s="20">
        <v>4477</v>
      </c>
      <c r="D2539" s="21" t="s">
        <v>6</v>
      </c>
      <c r="E2539" s="19" t="s">
        <v>1239</v>
      </c>
      <c r="F2539" s="19" t="s">
        <v>7</v>
      </c>
    </row>
    <row r="2540" spans="1:6" x14ac:dyDescent="0.35">
      <c r="A2540" s="22" t="s">
        <v>3767</v>
      </c>
      <c r="B2540" s="17" t="s">
        <v>6</v>
      </c>
      <c r="C2540" s="20">
        <v>4473</v>
      </c>
      <c r="D2540" s="21" t="s">
        <v>6</v>
      </c>
      <c r="E2540" s="19" t="s">
        <v>1229</v>
      </c>
      <c r="F2540" s="19" t="s">
        <v>7</v>
      </c>
    </row>
    <row r="2541" spans="1:6" x14ac:dyDescent="0.35">
      <c r="A2541" s="22" t="s">
        <v>3767</v>
      </c>
      <c r="B2541" s="17" t="s">
        <v>6</v>
      </c>
      <c r="C2541" s="20">
        <v>4950</v>
      </c>
      <c r="D2541" s="21" t="s">
        <v>6</v>
      </c>
      <c r="E2541" s="19" t="s">
        <v>1240</v>
      </c>
      <c r="F2541" s="19" t="s">
        <v>7</v>
      </c>
    </row>
    <row r="2542" spans="1:6" x14ac:dyDescent="0.35">
      <c r="A2542" s="22" t="s">
        <v>3768</v>
      </c>
      <c r="B2542" s="17" t="s">
        <v>6</v>
      </c>
      <c r="C2542" s="20">
        <v>1825</v>
      </c>
      <c r="D2542" s="21" t="s">
        <v>6</v>
      </c>
      <c r="E2542" s="19" t="s">
        <v>1241</v>
      </c>
      <c r="F2542" s="19" t="s">
        <v>7</v>
      </c>
    </row>
    <row r="2543" spans="1:6" x14ac:dyDescent="0.35">
      <c r="A2543" s="22" t="s">
        <v>3768</v>
      </c>
      <c r="B2543" s="17" t="s">
        <v>6</v>
      </c>
      <c r="C2543" s="20">
        <v>31037</v>
      </c>
      <c r="D2543" s="21" t="s">
        <v>6</v>
      </c>
      <c r="E2543" s="19" t="s">
        <v>1010</v>
      </c>
      <c r="F2543" s="19" t="s">
        <v>7</v>
      </c>
    </row>
    <row r="2544" spans="1:6" x14ac:dyDescent="0.35">
      <c r="A2544" s="22" t="s">
        <v>3769</v>
      </c>
      <c r="B2544" s="17" t="s">
        <v>6</v>
      </c>
      <c r="C2544" s="20">
        <v>1718</v>
      </c>
      <c r="D2544" s="21" t="s">
        <v>6</v>
      </c>
      <c r="E2544" s="19" t="s">
        <v>1242</v>
      </c>
      <c r="F2544" s="19" t="s">
        <v>7</v>
      </c>
    </row>
    <row r="2545" spans="1:6" x14ac:dyDescent="0.35">
      <c r="A2545" s="22" t="s">
        <v>3769</v>
      </c>
      <c r="B2545" s="17" t="s">
        <v>6</v>
      </c>
      <c r="C2545" s="20">
        <v>4180</v>
      </c>
      <c r="D2545" s="21" t="s">
        <v>6</v>
      </c>
      <c r="E2545" s="19" t="s">
        <v>1194</v>
      </c>
      <c r="F2545" s="19" t="s">
        <v>7</v>
      </c>
    </row>
    <row r="2546" spans="1:6" x14ac:dyDescent="0.35">
      <c r="A2546" s="22" t="s">
        <v>3769</v>
      </c>
      <c r="B2546" s="17" t="s">
        <v>6</v>
      </c>
      <c r="C2546" s="20">
        <v>6165</v>
      </c>
      <c r="D2546" s="21" t="s">
        <v>6</v>
      </c>
      <c r="E2546" s="19" t="s">
        <v>1243</v>
      </c>
      <c r="F2546" s="19" t="s">
        <v>7</v>
      </c>
    </row>
    <row r="2547" spans="1:6" x14ac:dyDescent="0.35">
      <c r="A2547" s="22" t="s">
        <v>3769</v>
      </c>
      <c r="B2547" s="17" t="s">
        <v>6</v>
      </c>
      <c r="C2547" s="20">
        <v>6077</v>
      </c>
      <c r="D2547" s="21" t="s">
        <v>6</v>
      </c>
      <c r="E2547" s="19" t="s">
        <v>1244</v>
      </c>
      <c r="F2547" s="19" t="s">
        <v>7</v>
      </c>
    </row>
    <row r="2548" spans="1:6" x14ac:dyDescent="0.35">
      <c r="A2548" s="22" t="s">
        <v>3769</v>
      </c>
      <c r="B2548" s="17" t="s">
        <v>6</v>
      </c>
      <c r="C2548" s="20">
        <v>3317</v>
      </c>
      <c r="D2548" s="21" t="s">
        <v>6</v>
      </c>
      <c r="E2548" s="19" t="s">
        <v>997</v>
      </c>
      <c r="F2548" s="19" t="s">
        <v>7</v>
      </c>
    </row>
    <row r="2549" spans="1:6" x14ac:dyDescent="0.35">
      <c r="A2549" s="22" t="s">
        <v>3769</v>
      </c>
      <c r="B2549" s="17" t="s">
        <v>6</v>
      </c>
      <c r="C2549" s="20">
        <v>7549</v>
      </c>
      <c r="D2549" s="21" t="s">
        <v>6</v>
      </c>
      <c r="E2549" s="19" t="s">
        <v>1245</v>
      </c>
      <c r="F2549" s="19" t="s">
        <v>7</v>
      </c>
    </row>
    <row r="2550" spans="1:6" x14ac:dyDescent="0.35">
      <c r="A2550" s="22" t="s">
        <v>3770</v>
      </c>
      <c r="B2550" s="17" t="s">
        <v>6</v>
      </c>
      <c r="C2550" s="20">
        <v>69563</v>
      </c>
      <c r="D2550" s="21" t="s">
        <v>6</v>
      </c>
      <c r="E2550" s="19" t="s">
        <v>321</v>
      </c>
      <c r="F2550" s="19" t="s">
        <v>7</v>
      </c>
    </row>
    <row r="2551" spans="1:6" x14ac:dyDescent="0.35">
      <c r="A2551" s="22" t="s">
        <v>3770</v>
      </c>
      <c r="B2551" s="17" t="s">
        <v>6</v>
      </c>
      <c r="C2551" s="20">
        <v>28200</v>
      </c>
      <c r="D2551" s="21" t="s">
        <v>6</v>
      </c>
      <c r="E2551" s="19" t="s">
        <v>1236</v>
      </c>
      <c r="F2551" s="19" t="s">
        <v>7</v>
      </c>
    </row>
    <row r="2552" spans="1:6" x14ac:dyDescent="0.35">
      <c r="A2552" s="22" t="s">
        <v>3770</v>
      </c>
      <c r="B2552" s="17" t="s">
        <v>6</v>
      </c>
      <c r="C2552" s="20">
        <v>3937</v>
      </c>
      <c r="D2552" s="21" t="s">
        <v>6</v>
      </c>
      <c r="E2552" s="19" t="s">
        <v>280</v>
      </c>
      <c r="F2552" s="19" t="s">
        <v>7</v>
      </c>
    </row>
    <row r="2553" spans="1:6" x14ac:dyDescent="0.35">
      <c r="A2553" s="22" t="s">
        <v>3770</v>
      </c>
      <c r="B2553" s="17" t="s">
        <v>6</v>
      </c>
      <c r="C2553" s="20">
        <v>5467</v>
      </c>
      <c r="D2553" s="21" t="s">
        <v>6</v>
      </c>
      <c r="E2553" s="19" t="s">
        <v>280</v>
      </c>
      <c r="F2553" s="19" t="s">
        <v>7</v>
      </c>
    </row>
    <row r="2554" spans="1:6" x14ac:dyDescent="0.35">
      <c r="A2554" s="22" t="s">
        <v>3770</v>
      </c>
      <c r="B2554" s="17" t="s">
        <v>6</v>
      </c>
      <c r="C2554" s="20">
        <v>1564</v>
      </c>
      <c r="D2554" s="21" t="s">
        <v>6</v>
      </c>
      <c r="E2554" s="19" t="s">
        <v>15</v>
      </c>
      <c r="F2554" s="19" t="s">
        <v>7</v>
      </c>
    </row>
    <row r="2555" spans="1:6" x14ac:dyDescent="0.35">
      <c r="A2555" s="22" t="s">
        <v>3770</v>
      </c>
      <c r="B2555" s="17" t="s">
        <v>6</v>
      </c>
      <c r="C2555" s="20">
        <v>6814</v>
      </c>
      <c r="D2555" s="21" t="s">
        <v>6</v>
      </c>
      <c r="E2555" s="19" t="s">
        <v>15</v>
      </c>
      <c r="F2555" s="19" t="s">
        <v>7</v>
      </c>
    </row>
    <row r="2556" spans="1:6" x14ac:dyDescent="0.35">
      <c r="A2556" s="22" t="s">
        <v>3770</v>
      </c>
      <c r="B2556" s="17" t="s">
        <v>6</v>
      </c>
      <c r="C2556" s="20">
        <v>4961</v>
      </c>
      <c r="D2556" s="21" t="s">
        <v>6</v>
      </c>
      <c r="E2556" s="19" t="s">
        <v>15</v>
      </c>
      <c r="F2556" s="19" t="s">
        <v>7</v>
      </c>
    </row>
    <row r="2557" spans="1:6" x14ac:dyDescent="0.35">
      <c r="A2557" s="22" t="s">
        <v>3770</v>
      </c>
      <c r="B2557" s="17" t="s">
        <v>6</v>
      </c>
      <c r="C2557" s="20">
        <v>3796</v>
      </c>
      <c r="D2557" s="21" t="s">
        <v>6</v>
      </c>
      <c r="E2557" s="19" t="s">
        <v>1246</v>
      </c>
      <c r="F2557" s="19" t="s">
        <v>7</v>
      </c>
    </row>
    <row r="2558" spans="1:6" x14ac:dyDescent="0.35">
      <c r="A2558" s="22" t="s">
        <v>3770</v>
      </c>
      <c r="B2558" s="17" t="s">
        <v>6</v>
      </c>
      <c r="C2558" s="20">
        <v>3500</v>
      </c>
      <c r="D2558" s="21" t="s">
        <v>6</v>
      </c>
      <c r="E2558" s="19" t="s">
        <v>499</v>
      </c>
      <c r="F2558" s="19" t="s">
        <v>7</v>
      </c>
    </row>
    <row r="2559" spans="1:6" x14ac:dyDescent="0.35">
      <c r="A2559" s="22" t="s">
        <v>3771</v>
      </c>
      <c r="B2559" s="17" t="s">
        <v>6</v>
      </c>
      <c r="C2559" s="20">
        <v>24962</v>
      </c>
      <c r="D2559" s="21" t="s">
        <v>6</v>
      </c>
      <c r="E2559" s="19" t="s">
        <v>1247</v>
      </c>
      <c r="F2559" s="19" t="s">
        <v>7</v>
      </c>
    </row>
    <row r="2560" spans="1:6" x14ac:dyDescent="0.35">
      <c r="A2560" s="22" t="s">
        <v>3772</v>
      </c>
      <c r="B2560" s="17" t="s">
        <v>6</v>
      </c>
      <c r="C2560" s="20">
        <v>543234</v>
      </c>
      <c r="D2560" s="21" t="s">
        <v>6</v>
      </c>
      <c r="E2560" s="19" t="s">
        <v>400</v>
      </c>
      <c r="F2560" s="19" t="s">
        <v>163</v>
      </c>
    </row>
    <row r="2561" spans="1:6" x14ac:dyDescent="0.35">
      <c r="A2561" s="22" t="s">
        <v>3773</v>
      </c>
      <c r="B2561" s="17" t="s">
        <v>6</v>
      </c>
      <c r="C2561" s="20">
        <v>6100</v>
      </c>
      <c r="D2561" s="21" t="s">
        <v>6</v>
      </c>
      <c r="E2561" s="19" t="s">
        <v>1248</v>
      </c>
      <c r="F2561" s="19" t="s">
        <v>7</v>
      </c>
    </row>
    <row r="2562" spans="1:6" x14ac:dyDescent="0.35">
      <c r="A2562" s="22" t="s">
        <v>3774</v>
      </c>
      <c r="B2562" s="17" t="s">
        <v>6</v>
      </c>
      <c r="C2562" s="17" t="s">
        <v>6</v>
      </c>
      <c r="D2562" s="18">
        <v>246575</v>
      </c>
      <c r="E2562" s="19" t="s">
        <v>5</v>
      </c>
      <c r="F2562" s="19" t="s">
        <v>7</v>
      </c>
    </row>
    <row r="2563" spans="1:6" x14ac:dyDescent="0.35">
      <c r="A2563" s="22" t="s">
        <v>3775</v>
      </c>
      <c r="B2563" s="17" t="s">
        <v>6</v>
      </c>
      <c r="C2563" s="20">
        <v>28314</v>
      </c>
      <c r="D2563" s="21" t="s">
        <v>6</v>
      </c>
      <c r="E2563" s="19" t="s">
        <v>753</v>
      </c>
      <c r="F2563" s="19" t="s">
        <v>1249</v>
      </c>
    </row>
    <row r="2564" spans="1:6" x14ac:dyDescent="0.35">
      <c r="A2564" s="22" t="s">
        <v>3776</v>
      </c>
      <c r="B2564" s="17" t="s">
        <v>6</v>
      </c>
      <c r="C2564" s="20">
        <v>32394</v>
      </c>
      <c r="D2564" s="21" t="s">
        <v>6</v>
      </c>
      <c r="E2564" s="19" t="s">
        <v>54</v>
      </c>
      <c r="F2564" s="19" t="s">
        <v>1175</v>
      </c>
    </row>
    <row r="2565" spans="1:6" x14ac:dyDescent="0.35">
      <c r="A2565" s="22" t="s">
        <v>3777</v>
      </c>
      <c r="B2565" s="17" t="s">
        <v>6</v>
      </c>
      <c r="C2565" s="20">
        <v>3771</v>
      </c>
      <c r="D2565" s="21" t="s">
        <v>6</v>
      </c>
      <c r="E2565" s="19" t="s">
        <v>523</v>
      </c>
      <c r="F2565" s="19" t="s">
        <v>1250</v>
      </c>
    </row>
    <row r="2566" spans="1:6" x14ac:dyDescent="0.35">
      <c r="A2566" s="22" t="s">
        <v>3778</v>
      </c>
      <c r="B2566" s="17" t="s">
        <v>6</v>
      </c>
      <c r="C2566" s="20">
        <v>3120</v>
      </c>
      <c r="D2566" s="21" t="s">
        <v>6</v>
      </c>
      <c r="E2566" s="19" t="s">
        <v>1170</v>
      </c>
      <c r="F2566" s="19" t="s">
        <v>522</v>
      </c>
    </row>
    <row r="2567" spans="1:6" x14ac:dyDescent="0.35">
      <c r="A2567" s="22" t="s">
        <v>3779</v>
      </c>
      <c r="B2567" s="17" t="s">
        <v>6</v>
      </c>
      <c r="C2567" s="20">
        <v>18082</v>
      </c>
      <c r="D2567" s="21" t="s">
        <v>6</v>
      </c>
      <c r="E2567" s="19" t="s">
        <v>46</v>
      </c>
      <c r="F2567" s="19" t="s">
        <v>183</v>
      </c>
    </row>
    <row r="2568" spans="1:6" x14ac:dyDescent="0.35">
      <c r="A2568" s="22" t="s">
        <v>3780</v>
      </c>
      <c r="B2568" s="17" t="s">
        <v>6</v>
      </c>
      <c r="C2568" s="20">
        <v>2367</v>
      </c>
      <c r="D2568" s="21" t="s">
        <v>6</v>
      </c>
      <c r="E2568" s="19" t="s">
        <v>448</v>
      </c>
      <c r="F2568" s="19" t="s">
        <v>1251</v>
      </c>
    </row>
    <row r="2569" spans="1:6" x14ac:dyDescent="0.35">
      <c r="A2569" s="22" t="s">
        <v>3780</v>
      </c>
      <c r="B2569" s="17" t="s">
        <v>6</v>
      </c>
      <c r="C2569" s="20">
        <v>546</v>
      </c>
      <c r="D2569" s="21" t="s">
        <v>6</v>
      </c>
      <c r="E2569" s="19" t="s">
        <v>1252</v>
      </c>
      <c r="F2569" s="19" t="s">
        <v>1099</v>
      </c>
    </row>
    <row r="2570" spans="1:6" x14ac:dyDescent="0.35">
      <c r="A2570" s="22" t="s">
        <v>3781</v>
      </c>
      <c r="B2570" s="17" t="s">
        <v>6</v>
      </c>
      <c r="C2570" s="20">
        <v>4243</v>
      </c>
      <c r="D2570" s="21" t="s">
        <v>6</v>
      </c>
      <c r="E2570" s="19" t="s">
        <v>1110</v>
      </c>
      <c r="F2570" s="19" t="s">
        <v>1253</v>
      </c>
    </row>
    <row r="2571" spans="1:6" x14ac:dyDescent="0.35">
      <c r="A2571" s="22" t="s">
        <v>3782</v>
      </c>
      <c r="B2571" s="17" t="s">
        <v>6</v>
      </c>
      <c r="C2571" s="20">
        <v>4516</v>
      </c>
      <c r="D2571" s="21" t="s">
        <v>6</v>
      </c>
      <c r="E2571" s="19" t="s">
        <v>1254</v>
      </c>
      <c r="F2571" s="19" t="s">
        <v>1255</v>
      </c>
    </row>
    <row r="2572" spans="1:6" x14ac:dyDescent="0.35">
      <c r="A2572" s="22" t="s">
        <v>3783</v>
      </c>
      <c r="B2572" s="17" t="s">
        <v>6</v>
      </c>
      <c r="C2572" s="20">
        <v>15999</v>
      </c>
      <c r="D2572" s="21" t="s">
        <v>6</v>
      </c>
      <c r="E2572" s="19" t="s">
        <v>1256</v>
      </c>
      <c r="F2572" s="19" t="s">
        <v>1257</v>
      </c>
    </row>
    <row r="2573" spans="1:6" x14ac:dyDescent="0.35">
      <c r="A2573" s="22" t="s">
        <v>3784</v>
      </c>
      <c r="B2573" s="17" t="s">
        <v>6</v>
      </c>
      <c r="C2573" s="20">
        <v>19616</v>
      </c>
      <c r="D2573" s="21" t="s">
        <v>6</v>
      </c>
      <c r="E2573" s="19" t="s">
        <v>1098</v>
      </c>
      <c r="F2573" s="19" t="s">
        <v>1258</v>
      </c>
    </row>
    <row r="2574" spans="1:6" x14ac:dyDescent="0.35">
      <c r="A2574" s="22" t="s">
        <v>3760</v>
      </c>
      <c r="B2574" s="17" t="s">
        <v>6</v>
      </c>
      <c r="C2574" s="20">
        <v>6890</v>
      </c>
      <c r="D2574" s="21" t="s">
        <v>6</v>
      </c>
      <c r="E2574" s="19" t="s">
        <v>1098</v>
      </c>
      <c r="F2574" s="19" t="s">
        <v>1259</v>
      </c>
    </row>
    <row r="2575" spans="1:6" x14ac:dyDescent="0.35">
      <c r="A2575" s="22" t="s">
        <v>3785</v>
      </c>
      <c r="B2575" s="17" t="s">
        <v>6</v>
      </c>
      <c r="C2575" s="20">
        <v>24932</v>
      </c>
      <c r="D2575" s="21" t="s">
        <v>6</v>
      </c>
      <c r="E2575" s="19" t="s">
        <v>1098</v>
      </c>
      <c r="F2575" s="19" t="s">
        <v>1259</v>
      </c>
    </row>
    <row r="2576" spans="1:6" x14ac:dyDescent="0.35">
      <c r="A2576" s="22" t="s">
        <v>3786</v>
      </c>
      <c r="B2576" s="17" t="s">
        <v>6</v>
      </c>
      <c r="C2576" s="20">
        <v>6890</v>
      </c>
      <c r="D2576" s="21" t="s">
        <v>6</v>
      </c>
      <c r="E2576" s="19" t="s">
        <v>1098</v>
      </c>
      <c r="F2576" s="19" t="s">
        <v>1259</v>
      </c>
    </row>
    <row r="2577" spans="1:6" x14ac:dyDescent="0.35">
      <c r="A2577" s="22" t="s">
        <v>3787</v>
      </c>
      <c r="B2577" s="17" t="s">
        <v>6</v>
      </c>
      <c r="C2577" s="17" t="s">
        <v>6</v>
      </c>
      <c r="D2577" s="18">
        <v>660233</v>
      </c>
      <c r="E2577" s="19" t="s">
        <v>5</v>
      </c>
      <c r="F2577" s="19" t="s">
        <v>7</v>
      </c>
    </row>
    <row r="2578" spans="1:6" x14ac:dyDescent="0.35">
      <c r="A2578" s="22" t="s">
        <v>3788</v>
      </c>
      <c r="B2578" s="17" t="s">
        <v>6</v>
      </c>
      <c r="C2578" s="17" t="s">
        <v>6</v>
      </c>
      <c r="D2578" s="18">
        <v>0</v>
      </c>
      <c r="E2578" s="19" t="s">
        <v>17</v>
      </c>
      <c r="F2578" s="19" t="s">
        <v>7</v>
      </c>
    </row>
    <row r="2579" spans="1:6" x14ac:dyDescent="0.35">
      <c r="A2579" s="22" t="s">
        <v>3789</v>
      </c>
      <c r="B2579" s="17" t="s">
        <v>6</v>
      </c>
      <c r="C2579" s="20">
        <v>2535</v>
      </c>
      <c r="D2579" s="21" t="s">
        <v>6</v>
      </c>
      <c r="E2579" s="19" t="s">
        <v>1260</v>
      </c>
      <c r="F2579" s="19" t="s">
        <v>7</v>
      </c>
    </row>
    <row r="2580" spans="1:6" x14ac:dyDescent="0.35">
      <c r="A2580" s="22" t="s">
        <v>3790</v>
      </c>
      <c r="B2580" s="17" t="s">
        <v>6</v>
      </c>
      <c r="C2580" s="20">
        <v>427728</v>
      </c>
      <c r="D2580" s="21" t="s">
        <v>6</v>
      </c>
      <c r="E2580" s="19" t="s">
        <v>1261</v>
      </c>
      <c r="F2580" s="19" t="s">
        <v>7</v>
      </c>
    </row>
    <row r="2581" spans="1:6" x14ac:dyDescent="0.35">
      <c r="A2581" s="22" t="s">
        <v>3790</v>
      </c>
      <c r="B2581" s="17" t="s">
        <v>6</v>
      </c>
      <c r="C2581" s="20">
        <v>98868</v>
      </c>
      <c r="D2581" s="21" t="s">
        <v>6</v>
      </c>
      <c r="E2581" s="19" t="s">
        <v>978</v>
      </c>
      <c r="F2581" s="19" t="s">
        <v>1262</v>
      </c>
    </row>
    <row r="2582" spans="1:6" x14ac:dyDescent="0.35">
      <c r="A2582" s="22" t="s">
        <v>3791</v>
      </c>
      <c r="B2582" s="17" t="s">
        <v>6</v>
      </c>
      <c r="C2582" s="20">
        <v>32950</v>
      </c>
      <c r="D2582" s="21" t="s">
        <v>6</v>
      </c>
      <c r="E2582" s="19" t="s">
        <v>164</v>
      </c>
      <c r="F2582" s="19" t="s">
        <v>1263</v>
      </c>
    </row>
    <row r="2583" spans="1:6" x14ac:dyDescent="0.35">
      <c r="A2583" s="22" t="s">
        <v>3792</v>
      </c>
      <c r="B2583" s="17" t="s">
        <v>6</v>
      </c>
      <c r="C2583" s="20">
        <v>196000</v>
      </c>
      <c r="D2583" s="21" t="s">
        <v>6</v>
      </c>
      <c r="E2583" s="19" t="s">
        <v>1264</v>
      </c>
      <c r="F2583" s="19" t="s">
        <v>1265</v>
      </c>
    </row>
    <row r="2584" spans="1:6" x14ac:dyDescent="0.35">
      <c r="A2584" s="22" t="s">
        <v>3793</v>
      </c>
      <c r="B2584" s="17" t="s">
        <v>6</v>
      </c>
      <c r="C2584" s="17" t="s">
        <v>6</v>
      </c>
      <c r="D2584" s="18">
        <v>0</v>
      </c>
      <c r="E2584" s="19" t="s">
        <v>17</v>
      </c>
      <c r="F2584" s="19" t="s">
        <v>7</v>
      </c>
    </row>
    <row r="2585" spans="1:6" x14ac:dyDescent="0.35">
      <c r="A2585" s="22" t="s">
        <v>3794</v>
      </c>
      <c r="B2585" s="20">
        <v>1324657</v>
      </c>
      <c r="C2585" s="17" t="s">
        <v>6</v>
      </c>
      <c r="D2585" s="21" t="s">
        <v>6</v>
      </c>
      <c r="E2585" s="19" t="s">
        <v>205</v>
      </c>
      <c r="F2585" s="19" t="s">
        <v>1266</v>
      </c>
    </row>
    <row r="2586" spans="1:6" x14ac:dyDescent="0.35">
      <c r="A2586" s="22" t="s">
        <v>3795</v>
      </c>
      <c r="B2586" s="20">
        <v>1280903</v>
      </c>
      <c r="C2586" s="17" t="s">
        <v>6</v>
      </c>
      <c r="D2586" s="21" t="s">
        <v>6</v>
      </c>
      <c r="E2586" s="19" t="s">
        <v>400</v>
      </c>
      <c r="F2586" s="19" t="s">
        <v>1267</v>
      </c>
    </row>
    <row r="2587" spans="1:6" x14ac:dyDescent="0.35">
      <c r="A2587" s="22" t="s">
        <v>3796</v>
      </c>
      <c r="B2587" s="20">
        <v>350000</v>
      </c>
      <c r="C2587" s="17" t="s">
        <v>6</v>
      </c>
      <c r="D2587" s="21" t="s">
        <v>6</v>
      </c>
      <c r="E2587" s="19" t="s">
        <v>400</v>
      </c>
      <c r="F2587" s="19" t="s">
        <v>1268</v>
      </c>
    </row>
    <row r="2588" spans="1:6" x14ac:dyDescent="0.35">
      <c r="A2588" s="22" t="s">
        <v>3797</v>
      </c>
      <c r="B2588" s="20">
        <v>300000</v>
      </c>
      <c r="C2588" s="17" t="s">
        <v>6</v>
      </c>
      <c r="D2588" s="21" t="s">
        <v>6</v>
      </c>
      <c r="E2588" s="19" t="s">
        <v>400</v>
      </c>
      <c r="F2588" s="19" t="s">
        <v>1269</v>
      </c>
    </row>
    <row r="2589" spans="1:6" x14ac:dyDescent="0.35">
      <c r="A2589" s="22" t="s">
        <v>3798</v>
      </c>
      <c r="B2589" s="17" t="s">
        <v>6</v>
      </c>
      <c r="C2589" s="17" t="s">
        <v>6</v>
      </c>
      <c r="D2589" s="18">
        <v>0</v>
      </c>
      <c r="E2589" s="19" t="s">
        <v>17</v>
      </c>
      <c r="F2589" s="19" t="s">
        <v>7</v>
      </c>
    </row>
    <row r="2590" spans="1:6" x14ac:dyDescent="0.35">
      <c r="A2590" s="22" t="s">
        <v>3799</v>
      </c>
      <c r="B2590" s="17" t="s">
        <v>6</v>
      </c>
      <c r="C2590" s="20">
        <v>49215</v>
      </c>
      <c r="D2590" s="21" t="s">
        <v>6</v>
      </c>
      <c r="E2590" s="19" t="s">
        <v>1270</v>
      </c>
      <c r="F2590" s="19" t="s">
        <v>7</v>
      </c>
    </row>
    <row r="2591" spans="1:6" x14ac:dyDescent="0.35">
      <c r="A2591" s="22" t="s">
        <v>3799</v>
      </c>
      <c r="B2591" s="17" t="s">
        <v>6</v>
      </c>
      <c r="C2591" s="20">
        <v>18499</v>
      </c>
      <c r="D2591" s="21" t="s">
        <v>6</v>
      </c>
      <c r="E2591" s="19" t="s">
        <v>505</v>
      </c>
      <c r="F2591" s="19" t="s">
        <v>7</v>
      </c>
    </row>
    <row r="2592" spans="1:6" x14ac:dyDescent="0.35">
      <c r="A2592" s="22" t="s">
        <v>3800</v>
      </c>
      <c r="B2592" s="20">
        <v>1916666</v>
      </c>
      <c r="C2592" s="17" t="s">
        <v>6</v>
      </c>
      <c r="D2592" s="21" t="s">
        <v>6</v>
      </c>
      <c r="E2592" s="19" t="s">
        <v>1271</v>
      </c>
      <c r="F2592" s="19" t="s">
        <v>1272</v>
      </c>
    </row>
    <row r="2593" spans="1:6" x14ac:dyDescent="0.35">
      <c r="A2593" s="22" t="s">
        <v>3800</v>
      </c>
      <c r="B2593" s="20">
        <v>5750000</v>
      </c>
      <c r="C2593" s="17" t="s">
        <v>6</v>
      </c>
      <c r="D2593" s="21" t="s">
        <v>6</v>
      </c>
      <c r="E2593" s="19" t="s">
        <v>1271</v>
      </c>
      <c r="F2593" s="19" t="s">
        <v>1272</v>
      </c>
    </row>
    <row r="2594" spans="1:6" x14ac:dyDescent="0.35">
      <c r="A2594" s="22" t="s">
        <v>3801</v>
      </c>
      <c r="B2594" s="17" t="s">
        <v>6</v>
      </c>
      <c r="C2594" s="20">
        <v>1530</v>
      </c>
      <c r="D2594" s="21" t="s">
        <v>6</v>
      </c>
      <c r="E2594" s="19" t="s">
        <v>1273</v>
      </c>
      <c r="F2594" s="19" t="s">
        <v>7</v>
      </c>
    </row>
    <row r="2595" spans="1:6" x14ac:dyDescent="0.35">
      <c r="A2595" s="22" t="s">
        <v>3801</v>
      </c>
      <c r="B2595" s="17" t="s">
        <v>6</v>
      </c>
      <c r="C2595" s="20">
        <v>34502</v>
      </c>
      <c r="D2595" s="21" t="s">
        <v>6</v>
      </c>
      <c r="E2595" s="19" t="s">
        <v>1274</v>
      </c>
      <c r="F2595" s="19" t="s">
        <v>7</v>
      </c>
    </row>
    <row r="2596" spans="1:6" x14ac:dyDescent="0.35">
      <c r="A2596" s="22" t="s">
        <v>3802</v>
      </c>
      <c r="B2596" s="17" t="s">
        <v>6</v>
      </c>
      <c r="C2596" s="20">
        <v>50019</v>
      </c>
      <c r="D2596" s="21" t="s">
        <v>6</v>
      </c>
      <c r="E2596" s="19" t="s">
        <v>1275</v>
      </c>
      <c r="F2596" s="19" t="s">
        <v>7</v>
      </c>
    </row>
    <row r="2597" spans="1:6" x14ac:dyDescent="0.35">
      <c r="A2597" s="22" t="s">
        <v>3802</v>
      </c>
      <c r="B2597" s="17" t="s">
        <v>6</v>
      </c>
      <c r="C2597" s="20">
        <v>8338</v>
      </c>
      <c r="D2597" s="21" t="s">
        <v>6</v>
      </c>
      <c r="E2597" s="19" t="s">
        <v>1276</v>
      </c>
      <c r="F2597" s="19" t="s">
        <v>7</v>
      </c>
    </row>
    <row r="2598" spans="1:6" x14ac:dyDescent="0.35">
      <c r="A2598" s="22" t="s">
        <v>3803</v>
      </c>
      <c r="B2598" s="20">
        <v>121800</v>
      </c>
      <c r="C2598" s="17" t="s">
        <v>6</v>
      </c>
      <c r="D2598" s="21" t="s">
        <v>6</v>
      </c>
      <c r="E2598" s="19" t="s">
        <v>759</v>
      </c>
      <c r="F2598" s="19" t="s">
        <v>693</v>
      </c>
    </row>
    <row r="2599" spans="1:6" x14ac:dyDescent="0.35">
      <c r="A2599" s="22" t="s">
        <v>3804</v>
      </c>
      <c r="B2599" s="17" t="s">
        <v>6</v>
      </c>
      <c r="C2599" s="17" t="s">
        <v>6</v>
      </c>
      <c r="D2599" s="18">
        <v>0</v>
      </c>
      <c r="E2599" s="19" t="s">
        <v>17</v>
      </c>
      <c r="F2599" s="19" t="s">
        <v>7</v>
      </c>
    </row>
    <row r="2600" spans="1:6" x14ac:dyDescent="0.35">
      <c r="A2600" s="22" t="s">
        <v>3805</v>
      </c>
      <c r="B2600" s="17" t="s">
        <v>6</v>
      </c>
      <c r="C2600" s="20">
        <v>2122</v>
      </c>
      <c r="D2600" s="21" t="s">
        <v>6</v>
      </c>
      <c r="E2600" s="19" t="s">
        <v>889</v>
      </c>
      <c r="F2600" s="19" t="s">
        <v>7</v>
      </c>
    </row>
    <row r="2601" spans="1:6" x14ac:dyDescent="0.35">
      <c r="A2601" s="22" t="s">
        <v>3805</v>
      </c>
      <c r="B2601" s="17" t="s">
        <v>6</v>
      </c>
      <c r="C2601" s="20">
        <v>3279</v>
      </c>
      <c r="D2601" s="21" t="s">
        <v>6</v>
      </c>
      <c r="E2601" s="19" t="s">
        <v>736</v>
      </c>
      <c r="F2601" s="19" t="s">
        <v>7</v>
      </c>
    </row>
    <row r="2602" spans="1:6" x14ac:dyDescent="0.35">
      <c r="A2602" s="22" t="s">
        <v>3805</v>
      </c>
      <c r="B2602" s="17" t="s">
        <v>6</v>
      </c>
      <c r="C2602" s="20">
        <v>4200</v>
      </c>
      <c r="D2602" s="21" t="s">
        <v>6</v>
      </c>
      <c r="E2602" s="19" t="s">
        <v>1277</v>
      </c>
      <c r="F2602" s="19" t="s">
        <v>7</v>
      </c>
    </row>
    <row r="2603" spans="1:6" x14ac:dyDescent="0.35">
      <c r="A2603" s="22" t="s">
        <v>3805</v>
      </c>
      <c r="B2603" s="17" t="s">
        <v>6</v>
      </c>
      <c r="C2603" s="20">
        <v>747</v>
      </c>
      <c r="D2603" s="21" t="s">
        <v>6</v>
      </c>
      <c r="E2603" s="19" t="s">
        <v>909</v>
      </c>
      <c r="F2603" s="19" t="s">
        <v>7</v>
      </c>
    </row>
    <row r="2604" spans="1:6" x14ac:dyDescent="0.35">
      <c r="A2604" s="22" t="s">
        <v>3805</v>
      </c>
      <c r="B2604" s="17" t="s">
        <v>6</v>
      </c>
      <c r="C2604" s="20">
        <v>1385</v>
      </c>
      <c r="D2604" s="21" t="s">
        <v>6</v>
      </c>
      <c r="E2604" s="19" t="s">
        <v>696</v>
      </c>
      <c r="F2604" s="19" t="s">
        <v>7</v>
      </c>
    </row>
    <row r="2605" spans="1:6" x14ac:dyDescent="0.35">
      <c r="A2605" s="22" t="s">
        <v>3805</v>
      </c>
      <c r="B2605" s="17" t="s">
        <v>6</v>
      </c>
      <c r="C2605" s="20">
        <v>2122</v>
      </c>
      <c r="D2605" s="21" t="s">
        <v>6</v>
      </c>
      <c r="E2605" s="19" t="s">
        <v>1278</v>
      </c>
      <c r="F2605" s="19" t="s">
        <v>7</v>
      </c>
    </row>
    <row r="2606" spans="1:6" x14ac:dyDescent="0.35">
      <c r="A2606" s="22" t="s">
        <v>3805</v>
      </c>
      <c r="B2606" s="17" t="s">
        <v>6</v>
      </c>
      <c r="C2606" s="20">
        <v>2476</v>
      </c>
      <c r="D2606" s="21" t="s">
        <v>6</v>
      </c>
      <c r="E2606" s="19" t="s">
        <v>1279</v>
      </c>
      <c r="F2606" s="19" t="s">
        <v>7</v>
      </c>
    </row>
    <row r="2607" spans="1:6" x14ac:dyDescent="0.35">
      <c r="A2607" s="22" t="s">
        <v>3805</v>
      </c>
      <c r="B2607" s="17" t="s">
        <v>6</v>
      </c>
      <c r="C2607" s="20">
        <v>1315</v>
      </c>
      <c r="D2607" s="21" t="s">
        <v>6</v>
      </c>
      <c r="E2607" s="19" t="s">
        <v>1279</v>
      </c>
      <c r="F2607" s="19" t="s">
        <v>7</v>
      </c>
    </row>
    <row r="2608" spans="1:6" x14ac:dyDescent="0.35">
      <c r="A2608" s="22" t="s">
        <v>3805</v>
      </c>
      <c r="B2608" s="17" t="s">
        <v>6</v>
      </c>
      <c r="C2608" s="20">
        <v>3049</v>
      </c>
      <c r="D2608" s="21" t="s">
        <v>6</v>
      </c>
      <c r="E2608" s="19" t="s">
        <v>830</v>
      </c>
      <c r="F2608" s="19" t="s">
        <v>7</v>
      </c>
    </row>
    <row r="2609" spans="1:6" x14ac:dyDescent="0.35">
      <c r="A2609" s="22" t="s">
        <v>3806</v>
      </c>
      <c r="B2609" s="17" t="s">
        <v>6</v>
      </c>
      <c r="C2609" s="20">
        <v>19</v>
      </c>
      <c r="D2609" s="21" t="s">
        <v>6</v>
      </c>
      <c r="E2609" s="19" t="s">
        <v>455</v>
      </c>
      <c r="F2609" s="19" t="s">
        <v>7</v>
      </c>
    </row>
    <row r="2610" spans="1:6" x14ac:dyDescent="0.35">
      <c r="A2610" s="22" t="s">
        <v>3807</v>
      </c>
      <c r="B2610" s="17" t="s">
        <v>6</v>
      </c>
      <c r="C2610" s="20">
        <v>1008</v>
      </c>
      <c r="D2610" s="21" t="s">
        <v>6</v>
      </c>
      <c r="E2610" s="19" t="s">
        <v>1280</v>
      </c>
      <c r="F2610" s="19" t="s">
        <v>287</v>
      </c>
    </row>
    <row r="2611" spans="1:6" x14ac:dyDescent="0.35">
      <c r="A2611" s="22" t="s">
        <v>3807</v>
      </c>
      <c r="B2611" s="17" t="s">
        <v>6</v>
      </c>
      <c r="C2611" s="20">
        <v>11550</v>
      </c>
      <c r="D2611" s="21" t="s">
        <v>6</v>
      </c>
      <c r="E2611" s="19" t="s">
        <v>676</v>
      </c>
      <c r="F2611" s="19" t="s">
        <v>287</v>
      </c>
    </row>
    <row r="2612" spans="1:6" x14ac:dyDescent="0.35">
      <c r="A2612" s="22" t="s">
        <v>3807</v>
      </c>
      <c r="B2612" s="17" t="s">
        <v>6</v>
      </c>
      <c r="C2612" s="20">
        <v>2514</v>
      </c>
      <c r="D2612" s="21" t="s">
        <v>6</v>
      </c>
      <c r="E2612" s="19" t="s">
        <v>978</v>
      </c>
      <c r="F2612" s="19" t="s">
        <v>171</v>
      </c>
    </row>
    <row r="2613" spans="1:6" x14ac:dyDescent="0.35">
      <c r="A2613" s="22" t="s">
        <v>3807</v>
      </c>
      <c r="B2613" s="17" t="s">
        <v>6</v>
      </c>
      <c r="C2613" s="20">
        <v>1108</v>
      </c>
      <c r="D2613" s="21" t="s">
        <v>6</v>
      </c>
      <c r="E2613" s="19" t="s">
        <v>978</v>
      </c>
      <c r="F2613" s="19" t="s">
        <v>287</v>
      </c>
    </row>
    <row r="2614" spans="1:6" x14ac:dyDescent="0.35">
      <c r="A2614" s="22" t="s">
        <v>3807</v>
      </c>
      <c r="B2614" s="17" t="s">
        <v>6</v>
      </c>
      <c r="C2614" s="20">
        <v>5750</v>
      </c>
      <c r="D2614" s="21" t="s">
        <v>6</v>
      </c>
      <c r="E2614" s="19" t="s">
        <v>978</v>
      </c>
      <c r="F2614" s="19" t="s">
        <v>287</v>
      </c>
    </row>
    <row r="2615" spans="1:6" x14ac:dyDescent="0.35">
      <c r="A2615" s="22" t="s">
        <v>3807</v>
      </c>
      <c r="B2615" s="17" t="s">
        <v>6</v>
      </c>
      <c r="C2615" s="20">
        <v>390</v>
      </c>
      <c r="D2615" s="21" t="s">
        <v>6</v>
      </c>
      <c r="E2615" s="19" t="s">
        <v>978</v>
      </c>
      <c r="F2615" s="19" t="s">
        <v>287</v>
      </c>
    </row>
    <row r="2616" spans="1:6" x14ac:dyDescent="0.35">
      <c r="A2616" s="22" t="s">
        <v>3807</v>
      </c>
      <c r="B2616" s="17" t="s">
        <v>6</v>
      </c>
      <c r="C2616" s="20">
        <v>658</v>
      </c>
      <c r="D2616" s="21" t="s">
        <v>6</v>
      </c>
      <c r="E2616" s="19" t="s">
        <v>455</v>
      </c>
      <c r="F2616" s="19" t="s">
        <v>287</v>
      </c>
    </row>
    <row r="2617" spans="1:6" x14ac:dyDescent="0.35">
      <c r="A2617" s="22" t="s">
        <v>3807</v>
      </c>
      <c r="B2617" s="17" t="s">
        <v>6</v>
      </c>
      <c r="C2617" s="20">
        <v>89</v>
      </c>
      <c r="D2617" s="21" t="s">
        <v>6</v>
      </c>
      <c r="E2617" s="19" t="s">
        <v>781</v>
      </c>
      <c r="F2617" s="19" t="s">
        <v>287</v>
      </c>
    </row>
    <row r="2618" spans="1:6" x14ac:dyDescent="0.35">
      <c r="A2618" s="22" t="s">
        <v>3807</v>
      </c>
      <c r="B2618" s="17" t="s">
        <v>6</v>
      </c>
      <c r="C2618" s="20">
        <v>3291</v>
      </c>
      <c r="D2618" s="21" t="s">
        <v>6</v>
      </c>
      <c r="E2618" s="19" t="s">
        <v>781</v>
      </c>
      <c r="F2618" s="19" t="s">
        <v>287</v>
      </c>
    </row>
    <row r="2619" spans="1:6" x14ac:dyDescent="0.35">
      <c r="A2619" s="22" t="s">
        <v>3807</v>
      </c>
      <c r="B2619" s="17" t="s">
        <v>6</v>
      </c>
      <c r="C2619" s="20">
        <v>147</v>
      </c>
      <c r="D2619" s="21" t="s">
        <v>6</v>
      </c>
      <c r="E2619" s="19" t="s">
        <v>1002</v>
      </c>
      <c r="F2619" s="19" t="s">
        <v>287</v>
      </c>
    </row>
    <row r="2620" spans="1:6" x14ac:dyDescent="0.35">
      <c r="A2620" s="22" t="s">
        <v>3807</v>
      </c>
      <c r="B2620" s="17" t="s">
        <v>6</v>
      </c>
      <c r="C2620" s="20">
        <v>266</v>
      </c>
      <c r="D2620" s="21" t="s">
        <v>6</v>
      </c>
      <c r="E2620" s="19" t="s">
        <v>1281</v>
      </c>
      <c r="F2620" s="19" t="s">
        <v>287</v>
      </c>
    </row>
    <row r="2621" spans="1:6" x14ac:dyDescent="0.35">
      <c r="A2621" s="22" t="s">
        <v>3807</v>
      </c>
      <c r="B2621" s="17" t="s">
        <v>6</v>
      </c>
      <c r="C2621" s="20">
        <v>88</v>
      </c>
      <c r="D2621" s="21" t="s">
        <v>6</v>
      </c>
      <c r="E2621" s="19" t="s">
        <v>1282</v>
      </c>
      <c r="F2621" s="19" t="s">
        <v>287</v>
      </c>
    </row>
    <row r="2622" spans="1:6" x14ac:dyDescent="0.35">
      <c r="A2622" s="22" t="s">
        <v>3807</v>
      </c>
      <c r="B2622" s="17" t="s">
        <v>6</v>
      </c>
      <c r="C2622" s="20">
        <v>11333</v>
      </c>
      <c r="D2622" s="21" t="s">
        <v>6</v>
      </c>
      <c r="E2622" s="19" t="s">
        <v>1282</v>
      </c>
      <c r="F2622" s="19" t="s">
        <v>287</v>
      </c>
    </row>
    <row r="2623" spans="1:6" x14ac:dyDescent="0.35">
      <c r="A2623" s="22" t="s">
        <v>3807</v>
      </c>
      <c r="B2623" s="17" t="s">
        <v>6</v>
      </c>
      <c r="C2623" s="20">
        <v>101</v>
      </c>
      <c r="D2623" s="21" t="s">
        <v>6</v>
      </c>
      <c r="E2623" s="19" t="s">
        <v>97</v>
      </c>
      <c r="F2623" s="19" t="s">
        <v>171</v>
      </c>
    </row>
    <row r="2624" spans="1:6" x14ac:dyDescent="0.35">
      <c r="A2624" s="22" t="s">
        <v>3807</v>
      </c>
      <c r="B2624" s="17" t="s">
        <v>6</v>
      </c>
      <c r="C2624" s="20">
        <v>1897</v>
      </c>
      <c r="D2624" s="21" t="s">
        <v>6</v>
      </c>
      <c r="E2624" s="19" t="s">
        <v>1283</v>
      </c>
      <c r="F2624" s="19" t="s">
        <v>287</v>
      </c>
    </row>
    <row r="2625" spans="1:6" x14ac:dyDescent="0.35">
      <c r="A2625" s="22" t="s">
        <v>3807</v>
      </c>
      <c r="B2625" s="17" t="s">
        <v>6</v>
      </c>
      <c r="C2625" s="20">
        <v>91</v>
      </c>
      <c r="D2625" s="21" t="s">
        <v>6</v>
      </c>
      <c r="E2625" s="19" t="s">
        <v>1284</v>
      </c>
      <c r="F2625" s="19" t="s">
        <v>171</v>
      </c>
    </row>
    <row r="2626" spans="1:6" x14ac:dyDescent="0.35">
      <c r="A2626" s="22" t="s">
        <v>3807</v>
      </c>
      <c r="B2626" s="17" t="s">
        <v>6</v>
      </c>
      <c r="C2626" s="20">
        <v>6550</v>
      </c>
      <c r="D2626" s="21" t="s">
        <v>6</v>
      </c>
      <c r="E2626" s="19" t="s">
        <v>412</v>
      </c>
      <c r="F2626" s="19" t="s">
        <v>7</v>
      </c>
    </row>
    <row r="2627" spans="1:6" x14ac:dyDescent="0.35">
      <c r="A2627" s="22" t="s">
        <v>3807</v>
      </c>
      <c r="B2627" s="17" t="s">
        <v>6</v>
      </c>
      <c r="C2627" s="20">
        <v>37876</v>
      </c>
      <c r="D2627" s="21" t="s">
        <v>6</v>
      </c>
      <c r="E2627" s="19" t="s">
        <v>1285</v>
      </c>
      <c r="F2627" s="19" t="s">
        <v>7</v>
      </c>
    </row>
    <row r="2628" spans="1:6" x14ac:dyDescent="0.35">
      <c r="A2628" s="22" t="s">
        <v>3807</v>
      </c>
      <c r="B2628" s="17" t="s">
        <v>6</v>
      </c>
      <c r="C2628" s="20">
        <v>211</v>
      </c>
      <c r="D2628" s="21" t="s">
        <v>6</v>
      </c>
      <c r="E2628" s="19" t="s">
        <v>179</v>
      </c>
      <c r="F2628" s="19" t="s">
        <v>171</v>
      </c>
    </row>
    <row r="2629" spans="1:6" x14ac:dyDescent="0.35">
      <c r="A2629" s="22" t="s">
        <v>3807</v>
      </c>
      <c r="B2629" s="17" t="s">
        <v>6</v>
      </c>
      <c r="C2629" s="20">
        <v>840</v>
      </c>
      <c r="D2629" s="21" t="s">
        <v>6</v>
      </c>
      <c r="E2629" s="19" t="s">
        <v>846</v>
      </c>
      <c r="F2629" s="19" t="s">
        <v>171</v>
      </c>
    </row>
    <row r="2630" spans="1:6" x14ac:dyDescent="0.35">
      <c r="A2630" s="22" t="s">
        <v>3807</v>
      </c>
      <c r="B2630" s="17" t="s">
        <v>6</v>
      </c>
      <c r="C2630" s="20">
        <v>2700</v>
      </c>
      <c r="D2630" s="21" t="s">
        <v>6</v>
      </c>
      <c r="E2630" s="19" t="s">
        <v>846</v>
      </c>
      <c r="F2630" s="19" t="s">
        <v>171</v>
      </c>
    </row>
    <row r="2631" spans="1:6" x14ac:dyDescent="0.35">
      <c r="A2631" s="22" t="s">
        <v>3807</v>
      </c>
      <c r="B2631" s="17" t="s">
        <v>6</v>
      </c>
      <c r="C2631" s="20">
        <v>2768</v>
      </c>
      <c r="D2631" s="21" t="s">
        <v>6</v>
      </c>
      <c r="E2631" s="19" t="s">
        <v>846</v>
      </c>
      <c r="F2631" s="19" t="s">
        <v>171</v>
      </c>
    </row>
    <row r="2632" spans="1:6" x14ac:dyDescent="0.35">
      <c r="A2632" s="22" t="s">
        <v>3807</v>
      </c>
      <c r="B2632" s="17" t="s">
        <v>6</v>
      </c>
      <c r="C2632" s="20">
        <v>506</v>
      </c>
      <c r="D2632" s="21" t="s">
        <v>6</v>
      </c>
      <c r="E2632" s="19" t="s">
        <v>1286</v>
      </c>
      <c r="F2632" s="19" t="s">
        <v>7</v>
      </c>
    </row>
    <row r="2633" spans="1:6" x14ac:dyDescent="0.35">
      <c r="A2633" s="22" t="s">
        <v>3807</v>
      </c>
      <c r="B2633" s="17" t="s">
        <v>6</v>
      </c>
      <c r="C2633" s="20">
        <v>1248</v>
      </c>
      <c r="D2633" s="21" t="s">
        <v>6</v>
      </c>
      <c r="E2633" s="19" t="s">
        <v>1287</v>
      </c>
      <c r="F2633" s="19" t="s">
        <v>171</v>
      </c>
    </row>
    <row r="2634" spans="1:6" x14ac:dyDescent="0.35">
      <c r="A2634" s="22" t="s">
        <v>3807</v>
      </c>
      <c r="B2634" s="17" t="s">
        <v>6</v>
      </c>
      <c r="C2634" s="20">
        <v>2383</v>
      </c>
      <c r="D2634" s="21" t="s">
        <v>6</v>
      </c>
      <c r="E2634" s="19" t="s">
        <v>846</v>
      </c>
      <c r="F2634" s="19" t="s">
        <v>171</v>
      </c>
    </row>
    <row r="2635" spans="1:6" x14ac:dyDescent="0.35">
      <c r="A2635" s="22" t="s">
        <v>3807</v>
      </c>
      <c r="B2635" s="17" t="s">
        <v>6</v>
      </c>
      <c r="C2635" s="20">
        <v>900</v>
      </c>
      <c r="D2635" s="21" t="s">
        <v>6</v>
      </c>
      <c r="E2635" s="19" t="s">
        <v>846</v>
      </c>
      <c r="F2635" s="19" t="s">
        <v>171</v>
      </c>
    </row>
    <row r="2636" spans="1:6" x14ac:dyDescent="0.35">
      <c r="A2636" s="22" t="s">
        <v>3807</v>
      </c>
      <c r="B2636" s="17" t="s">
        <v>6</v>
      </c>
      <c r="C2636" s="20">
        <v>3148</v>
      </c>
      <c r="D2636" s="21" t="s">
        <v>6</v>
      </c>
      <c r="E2636" s="19" t="s">
        <v>309</v>
      </c>
      <c r="F2636" s="19" t="s">
        <v>7</v>
      </c>
    </row>
    <row r="2637" spans="1:6" x14ac:dyDescent="0.35">
      <c r="A2637" s="22" t="s">
        <v>3807</v>
      </c>
      <c r="B2637" s="17" t="s">
        <v>6</v>
      </c>
      <c r="C2637" s="20">
        <v>995</v>
      </c>
      <c r="D2637" s="21" t="s">
        <v>6</v>
      </c>
      <c r="E2637" s="19" t="s">
        <v>1288</v>
      </c>
      <c r="F2637" s="19" t="s">
        <v>7</v>
      </c>
    </row>
    <row r="2638" spans="1:6" x14ac:dyDescent="0.35">
      <c r="A2638" s="22" t="s">
        <v>3807</v>
      </c>
      <c r="B2638" s="17" t="s">
        <v>6</v>
      </c>
      <c r="C2638" s="20">
        <v>5580</v>
      </c>
      <c r="D2638" s="21" t="s">
        <v>6</v>
      </c>
      <c r="E2638" s="19" t="s">
        <v>366</v>
      </c>
      <c r="F2638" s="19" t="s">
        <v>7</v>
      </c>
    </row>
    <row r="2639" spans="1:6" x14ac:dyDescent="0.35">
      <c r="A2639" s="22" t="s">
        <v>3807</v>
      </c>
      <c r="B2639" s="17" t="s">
        <v>6</v>
      </c>
      <c r="C2639" s="20">
        <v>1295</v>
      </c>
      <c r="D2639" s="21" t="s">
        <v>6</v>
      </c>
      <c r="E2639" s="19" t="s">
        <v>406</v>
      </c>
      <c r="F2639" s="19" t="s">
        <v>7</v>
      </c>
    </row>
    <row r="2640" spans="1:6" x14ac:dyDescent="0.35">
      <c r="A2640" s="22" t="s">
        <v>3807</v>
      </c>
      <c r="B2640" s="17" t="s">
        <v>6</v>
      </c>
      <c r="C2640" s="20">
        <v>16150</v>
      </c>
      <c r="D2640" s="21" t="s">
        <v>6</v>
      </c>
      <c r="E2640" s="19" t="s">
        <v>1289</v>
      </c>
      <c r="F2640" s="19" t="s">
        <v>7</v>
      </c>
    </row>
    <row r="2641" spans="1:6" x14ac:dyDescent="0.35">
      <c r="A2641" s="22" t="s">
        <v>3807</v>
      </c>
      <c r="B2641" s="17" t="s">
        <v>6</v>
      </c>
      <c r="C2641" s="20">
        <v>2760</v>
      </c>
      <c r="D2641" s="21" t="s">
        <v>6</v>
      </c>
      <c r="E2641" s="19" t="s">
        <v>1290</v>
      </c>
      <c r="F2641" s="19" t="s">
        <v>171</v>
      </c>
    </row>
    <row r="2642" spans="1:6" x14ac:dyDescent="0.35">
      <c r="A2642" s="22" t="s">
        <v>3807</v>
      </c>
      <c r="B2642" s="17" t="s">
        <v>6</v>
      </c>
      <c r="C2642" s="20">
        <v>1444</v>
      </c>
      <c r="D2642" s="21" t="s">
        <v>6</v>
      </c>
      <c r="E2642" s="19" t="s">
        <v>1290</v>
      </c>
      <c r="F2642" s="19" t="s">
        <v>171</v>
      </c>
    </row>
    <row r="2643" spans="1:6" x14ac:dyDescent="0.35">
      <c r="A2643" s="22" t="s">
        <v>3807</v>
      </c>
      <c r="B2643" s="17" t="s">
        <v>6</v>
      </c>
      <c r="C2643" s="20">
        <v>33</v>
      </c>
      <c r="D2643" s="21" t="s">
        <v>6</v>
      </c>
      <c r="E2643" s="19" t="s">
        <v>1289</v>
      </c>
      <c r="F2643" s="19" t="s">
        <v>171</v>
      </c>
    </row>
    <row r="2644" spans="1:6" x14ac:dyDescent="0.35">
      <c r="A2644" s="22" t="s">
        <v>3807</v>
      </c>
      <c r="B2644" s="17" t="s">
        <v>6</v>
      </c>
      <c r="C2644" s="20">
        <v>42</v>
      </c>
      <c r="D2644" s="21" t="s">
        <v>6</v>
      </c>
      <c r="E2644" s="19" t="s">
        <v>1084</v>
      </c>
      <c r="F2644" s="19" t="s">
        <v>168</v>
      </c>
    </row>
    <row r="2645" spans="1:6" x14ac:dyDescent="0.35">
      <c r="A2645" s="22" t="s">
        <v>3807</v>
      </c>
      <c r="B2645" s="17" t="s">
        <v>6</v>
      </c>
      <c r="C2645" s="20">
        <v>2623</v>
      </c>
      <c r="D2645" s="21" t="s">
        <v>6</v>
      </c>
      <c r="E2645" s="19" t="s">
        <v>1222</v>
      </c>
      <c r="F2645" s="19" t="s">
        <v>7</v>
      </c>
    </row>
    <row r="2646" spans="1:6" x14ac:dyDescent="0.35">
      <c r="A2646" s="22" t="s">
        <v>3807</v>
      </c>
      <c r="B2646" s="17" t="s">
        <v>6</v>
      </c>
      <c r="C2646" s="20">
        <v>7089</v>
      </c>
      <c r="D2646" s="21" t="s">
        <v>6</v>
      </c>
      <c r="E2646" s="19" t="s">
        <v>508</v>
      </c>
      <c r="F2646" s="19" t="s">
        <v>171</v>
      </c>
    </row>
    <row r="2647" spans="1:6" x14ac:dyDescent="0.35">
      <c r="A2647" s="22" t="s">
        <v>3807</v>
      </c>
      <c r="B2647" s="17" t="s">
        <v>6</v>
      </c>
      <c r="C2647" s="20">
        <v>7200</v>
      </c>
      <c r="D2647" s="21" t="s">
        <v>6</v>
      </c>
      <c r="E2647" s="19" t="s">
        <v>480</v>
      </c>
      <c r="F2647" s="19" t="s">
        <v>171</v>
      </c>
    </row>
    <row r="2648" spans="1:6" x14ac:dyDescent="0.35">
      <c r="A2648" s="22" t="s">
        <v>3807</v>
      </c>
      <c r="B2648" s="17" t="s">
        <v>6</v>
      </c>
      <c r="C2648" s="20">
        <v>2500</v>
      </c>
      <c r="D2648" s="21" t="s">
        <v>6</v>
      </c>
      <c r="E2648" s="19" t="s">
        <v>508</v>
      </c>
      <c r="F2648" s="19" t="s">
        <v>171</v>
      </c>
    </row>
    <row r="2649" spans="1:6" x14ac:dyDescent="0.35">
      <c r="A2649" s="22" t="s">
        <v>3807</v>
      </c>
      <c r="B2649" s="17" t="s">
        <v>6</v>
      </c>
      <c r="C2649" s="20">
        <v>206</v>
      </c>
      <c r="D2649" s="21" t="s">
        <v>6</v>
      </c>
      <c r="E2649" s="19" t="s">
        <v>480</v>
      </c>
      <c r="F2649" s="19" t="s">
        <v>7</v>
      </c>
    </row>
    <row r="2650" spans="1:6" x14ac:dyDescent="0.35">
      <c r="A2650" s="22" t="s">
        <v>3808</v>
      </c>
      <c r="B2650" s="17" t="s">
        <v>6</v>
      </c>
      <c r="C2650" s="20">
        <v>3635</v>
      </c>
      <c r="D2650" s="21" t="s">
        <v>6</v>
      </c>
      <c r="E2650" s="19" t="s">
        <v>370</v>
      </c>
      <c r="F2650" s="19" t="s">
        <v>7</v>
      </c>
    </row>
    <row r="2651" spans="1:6" x14ac:dyDescent="0.35">
      <c r="A2651" s="22" t="s">
        <v>3809</v>
      </c>
      <c r="B2651" s="17" t="s">
        <v>6</v>
      </c>
      <c r="C2651" s="20">
        <v>11330</v>
      </c>
      <c r="D2651" s="21" t="s">
        <v>6</v>
      </c>
      <c r="E2651" s="19" t="s">
        <v>1291</v>
      </c>
      <c r="F2651" s="19" t="s">
        <v>185</v>
      </c>
    </row>
    <row r="2652" spans="1:6" x14ac:dyDescent="0.35">
      <c r="A2652" s="22" t="s">
        <v>3809</v>
      </c>
      <c r="B2652" s="17" t="s">
        <v>6</v>
      </c>
      <c r="C2652" s="20">
        <v>1140</v>
      </c>
      <c r="D2652" s="21" t="s">
        <v>6</v>
      </c>
      <c r="E2652" s="19" t="s">
        <v>1292</v>
      </c>
      <c r="F2652" s="19" t="s">
        <v>1293</v>
      </c>
    </row>
    <row r="2653" spans="1:6" x14ac:dyDescent="0.35">
      <c r="A2653" s="22" t="s">
        <v>3809</v>
      </c>
      <c r="B2653" s="17" t="s">
        <v>6</v>
      </c>
      <c r="C2653" s="20">
        <v>330</v>
      </c>
      <c r="D2653" s="21" t="s">
        <v>6</v>
      </c>
      <c r="E2653" s="19" t="s">
        <v>676</v>
      </c>
      <c r="F2653" s="19" t="s">
        <v>170</v>
      </c>
    </row>
    <row r="2654" spans="1:6" x14ac:dyDescent="0.35">
      <c r="A2654" s="22" t="s">
        <v>3809</v>
      </c>
      <c r="B2654" s="17" t="s">
        <v>6</v>
      </c>
      <c r="C2654" s="20">
        <v>644</v>
      </c>
      <c r="D2654" s="21" t="s">
        <v>6</v>
      </c>
      <c r="E2654" s="19" t="s">
        <v>97</v>
      </c>
      <c r="F2654" s="19" t="s">
        <v>182</v>
      </c>
    </row>
    <row r="2655" spans="1:6" x14ac:dyDescent="0.35">
      <c r="A2655" s="22" t="s">
        <v>3809</v>
      </c>
      <c r="B2655" s="17" t="s">
        <v>6</v>
      </c>
      <c r="C2655" s="20">
        <v>534</v>
      </c>
      <c r="D2655" s="21" t="s">
        <v>6</v>
      </c>
      <c r="E2655" s="19" t="s">
        <v>1204</v>
      </c>
      <c r="F2655" s="19" t="s">
        <v>182</v>
      </c>
    </row>
    <row r="2656" spans="1:6" x14ac:dyDescent="0.35">
      <c r="A2656" s="22" t="s">
        <v>3809</v>
      </c>
      <c r="B2656" s="17" t="s">
        <v>6</v>
      </c>
      <c r="C2656" s="20">
        <v>138</v>
      </c>
      <c r="D2656" s="21" t="s">
        <v>6</v>
      </c>
      <c r="E2656" s="19" t="s">
        <v>493</v>
      </c>
      <c r="F2656" s="19" t="s">
        <v>182</v>
      </c>
    </row>
    <row r="2657" spans="1:6" x14ac:dyDescent="0.35">
      <c r="A2657" s="22" t="s">
        <v>3809</v>
      </c>
      <c r="B2657" s="17" t="s">
        <v>6</v>
      </c>
      <c r="C2657" s="20">
        <v>329</v>
      </c>
      <c r="D2657" s="21" t="s">
        <v>6</v>
      </c>
      <c r="E2657" s="19" t="s">
        <v>1294</v>
      </c>
      <c r="F2657" s="19" t="s">
        <v>182</v>
      </c>
    </row>
    <row r="2658" spans="1:6" x14ac:dyDescent="0.35">
      <c r="A2658" s="22" t="s">
        <v>3809</v>
      </c>
      <c r="B2658" s="17" t="s">
        <v>6</v>
      </c>
      <c r="C2658" s="20">
        <v>109</v>
      </c>
      <c r="D2658" s="21" t="s">
        <v>6</v>
      </c>
      <c r="E2658" s="19" t="s">
        <v>1294</v>
      </c>
      <c r="F2658" s="19" t="s">
        <v>182</v>
      </c>
    </row>
    <row r="2659" spans="1:6" x14ac:dyDescent="0.35">
      <c r="A2659" s="22" t="s">
        <v>3809</v>
      </c>
      <c r="B2659" s="17" t="s">
        <v>6</v>
      </c>
      <c r="C2659" s="20">
        <v>657</v>
      </c>
      <c r="D2659" s="21" t="s">
        <v>6</v>
      </c>
      <c r="E2659" s="19" t="s">
        <v>940</v>
      </c>
      <c r="F2659" s="19" t="s">
        <v>396</v>
      </c>
    </row>
    <row r="2660" spans="1:6" x14ac:dyDescent="0.35">
      <c r="A2660" s="22" t="s">
        <v>3809</v>
      </c>
      <c r="B2660" s="17" t="s">
        <v>6</v>
      </c>
      <c r="C2660" s="20">
        <v>4737</v>
      </c>
      <c r="D2660" s="21" t="s">
        <v>6</v>
      </c>
      <c r="E2660" s="19" t="s">
        <v>978</v>
      </c>
      <c r="F2660" s="19" t="s">
        <v>182</v>
      </c>
    </row>
    <row r="2661" spans="1:6" x14ac:dyDescent="0.35">
      <c r="A2661" s="22" t="s">
        <v>3809</v>
      </c>
      <c r="B2661" s="17" t="s">
        <v>6</v>
      </c>
      <c r="C2661" s="20">
        <v>1079</v>
      </c>
      <c r="D2661" s="21" t="s">
        <v>6</v>
      </c>
      <c r="E2661" s="19" t="s">
        <v>97</v>
      </c>
      <c r="F2661" s="19" t="s">
        <v>182</v>
      </c>
    </row>
    <row r="2662" spans="1:6" x14ac:dyDescent="0.35">
      <c r="A2662" s="22" t="s">
        <v>3809</v>
      </c>
      <c r="B2662" s="17" t="s">
        <v>6</v>
      </c>
      <c r="C2662" s="20">
        <v>3241</v>
      </c>
      <c r="D2662" s="21" t="s">
        <v>6</v>
      </c>
      <c r="E2662" s="19" t="s">
        <v>1284</v>
      </c>
      <c r="F2662" s="19" t="s">
        <v>182</v>
      </c>
    </row>
    <row r="2663" spans="1:6" x14ac:dyDescent="0.35">
      <c r="A2663" s="22" t="s">
        <v>3809</v>
      </c>
      <c r="B2663" s="17" t="s">
        <v>6</v>
      </c>
      <c r="C2663" s="20">
        <v>2256</v>
      </c>
      <c r="D2663" s="21" t="s">
        <v>6</v>
      </c>
      <c r="E2663" s="19" t="s">
        <v>1284</v>
      </c>
      <c r="F2663" s="19" t="s">
        <v>182</v>
      </c>
    </row>
    <row r="2664" spans="1:6" x14ac:dyDescent="0.35">
      <c r="A2664" s="22" t="s">
        <v>3809</v>
      </c>
      <c r="B2664" s="17" t="s">
        <v>6</v>
      </c>
      <c r="C2664" s="20">
        <v>179</v>
      </c>
      <c r="D2664" s="21" t="s">
        <v>6</v>
      </c>
      <c r="E2664" s="19" t="s">
        <v>1283</v>
      </c>
      <c r="F2664" s="19" t="s">
        <v>64</v>
      </c>
    </row>
    <row r="2665" spans="1:6" x14ac:dyDescent="0.35">
      <c r="A2665" s="22" t="s">
        <v>3809</v>
      </c>
      <c r="B2665" s="17" t="s">
        <v>6</v>
      </c>
      <c r="C2665" s="20">
        <v>1920</v>
      </c>
      <c r="D2665" s="21" t="s">
        <v>6</v>
      </c>
      <c r="E2665" s="19" t="s">
        <v>16</v>
      </c>
      <c r="F2665" s="19" t="s">
        <v>1295</v>
      </c>
    </row>
    <row r="2666" spans="1:6" x14ac:dyDescent="0.35">
      <c r="A2666" s="22" t="s">
        <v>3809</v>
      </c>
      <c r="B2666" s="17" t="s">
        <v>6</v>
      </c>
      <c r="C2666" s="20">
        <v>924</v>
      </c>
      <c r="D2666" s="21" t="s">
        <v>6</v>
      </c>
      <c r="E2666" s="19" t="s">
        <v>1283</v>
      </c>
      <c r="F2666" s="19" t="s">
        <v>182</v>
      </c>
    </row>
    <row r="2667" spans="1:6" x14ac:dyDescent="0.35">
      <c r="A2667" s="22" t="s">
        <v>3809</v>
      </c>
      <c r="B2667" s="17" t="s">
        <v>6</v>
      </c>
      <c r="C2667" s="20">
        <v>112</v>
      </c>
      <c r="D2667" s="21" t="s">
        <v>6</v>
      </c>
      <c r="E2667" s="19" t="s">
        <v>1283</v>
      </c>
      <c r="F2667" s="19" t="s">
        <v>170</v>
      </c>
    </row>
    <row r="2668" spans="1:6" x14ac:dyDescent="0.35">
      <c r="A2668" s="22" t="s">
        <v>3809</v>
      </c>
      <c r="B2668" s="17" t="s">
        <v>6</v>
      </c>
      <c r="C2668" s="20">
        <v>4160</v>
      </c>
      <c r="D2668" s="21" t="s">
        <v>6</v>
      </c>
      <c r="E2668" s="19" t="s">
        <v>1283</v>
      </c>
      <c r="F2668" s="19" t="s">
        <v>182</v>
      </c>
    </row>
    <row r="2669" spans="1:6" x14ac:dyDescent="0.35">
      <c r="A2669" s="22" t="s">
        <v>3809</v>
      </c>
      <c r="B2669" s="17" t="s">
        <v>6</v>
      </c>
      <c r="C2669" s="20">
        <v>120</v>
      </c>
      <c r="D2669" s="21" t="s">
        <v>6</v>
      </c>
      <c r="E2669" s="19" t="s">
        <v>1283</v>
      </c>
      <c r="F2669" s="19" t="s">
        <v>171</v>
      </c>
    </row>
    <row r="2670" spans="1:6" x14ac:dyDescent="0.35">
      <c r="A2670" s="22" t="s">
        <v>3809</v>
      </c>
      <c r="B2670" s="17" t="s">
        <v>6</v>
      </c>
      <c r="C2670" s="20">
        <v>1890</v>
      </c>
      <c r="D2670" s="21" t="s">
        <v>6</v>
      </c>
      <c r="E2670" s="19" t="s">
        <v>1296</v>
      </c>
      <c r="F2670" s="19" t="s">
        <v>7</v>
      </c>
    </row>
    <row r="2671" spans="1:6" x14ac:dyDescent="0.35">
      <c r="A2671" s="22" t="s">
        <v>3809</v>
      </c>
      <c r="B2671" s="17" t="s">
        <v>6</v>
      </c>
      <c r="C2671" s="20">
        <v>6551</v>
      </c>
      <c r="D2671" s="21" t="s">
        <v>6</v>
      </c>
      <c r="E2671" s="19" t="s">
        <v>1297</v>
      </c>
      <c r="F2671" s="19" t="s">
        <v>7</v>
      </c>
    </row>
    <row r="2672" spans="1:6" x14ac:dyDescent="0.35">
      <c r="A2672" s="22" t="s">
        <v>3809</v>
      </c>
      <c r="B2672" s="17" t="s">
        <v>6</v>
      </c>
      <c r="C2672" s="20">
        <v>378</v>
      </c>
      <c r="D2672" s="21" t="s">
        <v>6</v>
      </c>
      <c r="E2672" s="19" t="s">
        <v>1298</v>
      </c>
      <c r="F2672" s="19" t="s">
        <v>7</v>
      </c>
    </row>
    <row r="2673" spans="1:6" x14ac:dyDescent="0.35">
      <c r="A2673" s="22" t="s">
        <v>3809</v>
      </c>
      <c r="B2673" s="17" t="s">
        <v>6</v>
      </c>
      <c r="C2673" s="20">
        <v>23100</v>
      </c>
      <c r="D2673" s="21" t="s">
        <v>6</v>
      </c>
      <c r="E2673" s="19" t="s">
        <v>793</v>
      </c>
      <c r="F2673" s="19" t="s">
        <v>7</v>
      </c>
    </row>
    <row r="2674" spans="1:6" x14ac:dyDescent="0.35">
      <c r="A2674" s="22" t="s">
        <v>3809</v>
      </c>
      <c r="B2674" s="17" t="s">
        <v>6</v>
      </c>
      <c r="C2674" s="20">
        <v>468</v>
      </c>
      <c r="D2674" s="21" t="s">
        <v>6</v>
      </c>
      <c r="E2674" s="19" t="s">
        <v>1010</v>
      </c>
      <c r="F2674" s="19" t="s">
        <v>7</v>
      </c>
    </row>
    <row r="2675" spans="1:6" x14ac:dyDescent="0.35">
      <c r="A2675" s="22" t="s">
        <v>3809</v>
      </c>
      <c r="B2675" s="17" t="s">
        <v>6</v>
      </c>
      <c r="C2675" s="20">
        <v>894</v>
      </c>
      <c r="D2675" s="21" t="s">
        <v>6</v>
      </c>
      <c r="E2675" s="19" t="s">
        <v>1290</v>
      </c>
      <c r="F2675" s="19" t="s">
        <v>171</v>
      </c>
    </row>
    <row r="2676" spans="1:6" x14ac:dyDescent="0.35">
      <c r="A2676" s="22" t="s">
        <v>3809</v>
      </c>
      <c r="B2676" s="17" t="s">
        <v>6</v>
      </c>
      <c r="C2676" s="20">
        <v>1166</v>
      </c>
      <c r="D2676" s="21" t="s">
        <v>6</v>
      </c>
      <c r="E2676" s="19" t="s">
        <v>1290</v>
      </c>
      <c r="F2676" s="19" t="s">
        <v>171</v>
      </c>
    </row>
    <row r="2677" spans="1:6" x14ac:dyDescent="0.35">
      <c r="A2677" s="22" t="s">
        <v>3809</v>
      </c>
      <c r="B2677" s="17" t="s">
        <v>6</v>
      </c>
      <c r="C2677" s="20">
        <v>140</v>
      </c>
      <c r="D2677" s="21" t="s">
        <v>6</v>
      </c>
      <c r="E2677" s="19" t="s">
        <v>1035</v>
      </c>
      <c r="F2677" s="19" t="s">
        <v>64</v>
      </c>
    </row>
    <row r="2678" spans="1:6" x14ac:dyDescent="0.35">
      <c r="A2678" s="22" t="s">
        <v>3809</v>
      </c>
      <c r="B2678" s="17" t="s">
        <v>6</v>
      </c>
      <c r="C2678" s="20">
        <v>1716</v>
      </c>
      <c r="D2678" s="21" t="s">
        <v>6</v>
      </c>
      <c r="E2678" s="19" t="s">
        <v>1035</v>
      </c>
      <c r="F2678" s="19" t="s">
        <v>64</v>
      </c>
    </row>
    <row r="2679" spans="1:6" x14ac:dyDescent="0.35">
      <c r="A2679" s="22" t="s">
        <v>3809</v>
      </c>
      <c r="B2679" s="17" t="s">
        <v>6</v>
      </c>
      <c r="C2679" s="20">
        <v>150</v>
      </c>
      <c r="D2679" s="21" t="s">
        <v>6</v>
      </c>
      <c r="E2679" s="19" t="s">
        <v>1290</v>
      </c>
      <c r="F2679" s="19" t="s">
        <v>7</v>
      </c>
    </row>
    <row r="2680" spans="1:6" x14ac:dyDescent="0.35">
      <c r="A2680" s="22" t="s">
        <v>3809</v>
      </c>
      <c r="B2680" s="17" t="s">
        <v>6</v>
      </c>
      <c r="C2680" s="20">
        <v>4980</v>
      </c>
      <c r="D2680" s="21" t="s">
        <v>6</v>
      </c>
      <c r="E2680" s="19" t="s">
        <v>224</v>
      </c>
      <c r="F2680" s="19" t="s">
        <v>1143</v>
      </c>
    </row>
    <row r="2681" spans="1:6" x14ac:dyDescent="0.35">
      <c r="A2681" s="22" t="s">
        <v>3809</v>
      </c>
      <c r="B2681" s="17" t="s">
        <v>6</v>
      </c>
      <c r="C2681" s="20">
        <v>16</v>
      </c>
      <c r="D2681" s="21" t="s">
        <v>6</v>
      </c>
      <c r="E2681" s="19" t="s">
        <v>201</v>
      </c>
      <c r="F2681" s="19" t="s">
        <v>171</v>
      </c>
    </row>
    <row r="2682" spans="1:6" x14ac:dyDescent="0.35">
      <c r="A2682" s="22" t="s">
        <v>3809</v>
      </c>
      <c r="B2682" s="17" t="s">
        <v>6</v>
      </c>
      <c r="C2682" s="20">
        <v>809</v>
      </c>
      <c r="D2682" s="21" t="s">
        <v>6</v>
      </c>
      <c r="E2682" s="19" t="s">
        <v>1299</v>
      </c>
      <c r="F2682" s="19" t="s">
        <v>7</v>
      </c>
    </row>
    <row r="2683" spans="1:6" x14ac:dyDescent="0.35">
      <c r="A2683" s="22" t="s">
        <v>3809</v>
      </c>
      <c r="B2683" s="17" t="s">
        <v>6</v>
      </c>
      <c r="C2683" s="20">
        <v>557</v>
      </c>
      <c r="D2683" s="21" t="s">
        <v>6</v>
      </c>
      <c r="E2683" s="19" t="s">
        <v>480</v>
      </c>
      <c r="F2683" s="19" t="s">
        <v>7</v>
      </c>
    </row>
    <row r="2684" spans="1:6" x14ac:dyDescent="0.35">
      <c r="A2684" s="22" t="s">
        <v>3809</v>
      </c>
      <c r="B2684" s="17" t="s">
        <v>6</v>
      </c>
      <c r="C2684" s="20">
        <v>241</v>
      </c>
      <c r="D2684" s="21" t="s">
        <v>6</v>
      </c>
      <c r="E2684" s="19" t="s">
        <v>1300</v>
      </c>
      <c r="F2684" s="19" t="s">
        <v>7</v>
      </c>
    </row>
    <row r="2685" spans="1:6" x14ac:dyDescent="0.35">
      <c r="A2685" s="22" t="s">
        <v>3809</v>
      </c>
      <c r="B2685" s="17" t="s">
        <v>6</v>
      </c>
      <c r="C2685" s="20">
        <v>2399</v>
      </c>
      <c r="D2685" s="21" t="s">
        <v>6</v>
      </c>
      <c r="E2685" s="19" t="s">
        <v>1287</v>
      </c>
      <c r="F2685" s="19" t="s">
        <v>182</v>
      </c>
    </row>
    <row r="2686" spans="1:6" x14ac:dyDescent="0.35">
      <c r="A2686" s="22" t="s">
        <v>3809</v>
      </c>
      <c r="B2686" s="17" t="s">
        <v>6</v>
      </c>
      <c r="C2686" s="20">
        <v>9009</v>
      </c>
      <c r="D2686" s="21" t="s">
        <v>6</v>
      </c>
      <c r="E2686" s="19" t="s">
        <v>1287</v>
      </c>
      <c r="F2686" s="19" t="s">
        <v>182</v>
      </c>
    </row>
    <row r="2687" spans="1:6" x14ac:dyDescent="0.35">
      <c r="A2687" s="22" t="s">
        <v>3809</v>
      </c>
      <c r="B2687" s="17" t="s">
        <v>6</v>
      </c>
      <c r="C2687" s="20">
        <v>155</v>
      </c>
      <c r="D2687" s="21" t="s">
        <v>6</v>
      </c>
      <c r="E2687" s="19" t="s">
        <v>179</v>
      </c>
      <c r="F2687" s="19" t="s">
        <v>64</v>
      </c>
    </row>
    <row r="2688" spans="1:6" x14ac:dyDescent="0.35">
      <c r="A2688" s="22" t="s">
        <v>3809</v>
      </c>
      <c r="B2688" s="17" t="s">
        <v>6</v>
      </c>
      <c r="C2688" s="20">
        <v>1189</v>
      </c>
      <c r="D2688" s="21" t="s">
        <v>6</v>
      </c>
      <c r="E2688" s="19" t="s">
        <v>1301</v>
      </c>
      <c r="F2688" s="19" t="s">
        <v>64</v>
      </c>
    </row>
    <row r="2689" spans="1:6" x14ac:dyDescent="0.35">
      <c r="A2689" s="22" t="s">
        <v>3809</v>
      </c>
      <c r="B2689" s="17" t="s">
        <v>6</v>
      </c>
      <c r="C2689" s="20">
        <v>14100</v>
      </c>
      <c r="D2689" s="21" t="s">
        <v>6</v>
      </c>
      <c r="E2689" s="19" t="s">
        <v>1287</v>
      </c>
      <c r="F2689" s="19" t="s">
        <v>170</v>
      </c>
    </row>
    <row r="2690" spans="1:6" x14ac:dyDescent="0.35">
      <c r="A2690" s="22" t="s">
        <v>3809</v>
      </c>
      <c r="B2690" s="17" t="s">
        <v>6</v>
      </c>
      <c r="C2690" s="20">
        <v>2160</v>
      </c>
      <c r="D2690" s="21" t="s">
        <v>6</v>
      </c>
      <c r="E2690" s="19" t="s">
        <v>1301</v>
      </c>
      <c r="F2690" s="19" t="s">
        <v>64</v>
      </c>
    </row>
    <row r="2691" spans="1:6" x14ac:dyDescent="0.35">
      <c r="A2691" s="22" t="s">
        <v>3809</v>
      </c>
      <c r="B2691" s="17" t="s">
        <v>6</v>
      </c>
      <c r="C2691" s="20">
        <v>53</v>
      </c>
      <c r="D2691" s="21" t="s">
        <v>6</v>
      </c>
      <c r="E2691" s="19" t="s">
        <v>846</v>
      </c>
      <c r="F2691" s="19" t="s">
        <v>7</v>
      </c>
    </row>
    <row r="2692" spans="1:6" x14ac:dyDescent="0.35">
      <c r="A2692" s="22" t="s">
        <v>3809</v>
      </c>
      <c r="B2692" s="17" t="s">
        <v>6</v>
      </c>
      <c r="C2692" s="20">
        <v>98</v>
      </c>
      <c r="D2692" s="21" t="s">
        <v>6</v>
      </c>
      <c r="E2692" s="19" t="s">
        <v>503</v>
      </c>
      <c r="F2692" s="19" t="s">
        <v>64</v>
      </c>
    </row>
    <row r="2693" spans="1:6" x14ac:dyDescent="0.35">
      <c r="A2693" s="22" t="s">
        <v>3809</v>
      </c>
      <c r="B2693" s="17" t="s">
        <v>6</v>
      </c>
      <c r="C2693" s="20">
        <v>2020</v>
      </c>
      <c r="D2693" s="21" t="s">
        <v>6</v>
      </c>
      <c r="E2693" s="19" t="s">
        <v>633</v>
      </c>
      <c r="F2693" s="19" t="s">
        <v>182</v>
      </c>
    </row>
    <row r="2694" spans="1:6" x14ac:dyDescent="0.35">
      <c r="A2694" s="22" t="s">
        <v>3809</v>
      </c>
      <c r="B2694" s="17" t="s">
        <v>6</v>
      </c>
      <c r="C2694" s="20">
        <v>197</v>
      </c>
      <c r="D2694" s="21" t="s">
        <v>6</v>
      </c>
      <c r="E2694" s="19" t="s">
        <v>633</v>
      </c>
      <c r="F2694" s="19" t="s">
        <v>7</v>
      </c>
    </row>
    <row r="2695" spans="1:6" x14ac:dyDescent="0.35">
      <c r="A2695" s="22" t="s">
        <v>3809</v>
      </c>
      <c r="B2695" s="17" t="s">
        <v>6</v>
      </c>
      <c r="C2695" s="20">
        <v>3095</v>
      </c>
      <c r="D2695" s="21" t="s">
        <v>6</v>
      </c>
      <c r="E2695" s="19" t="s">
        <v>1285</v>
      </c>
      <c r="F2695" s="19" t="s">
        <v>7</v>
      </c>
    </row>
    <row r="2696" spans="1:6" x14ac:dyDescent="0.35">
      <c r="A2696" s="22" t="s">
        <v>3809</v>
      </c>
      <c r="B2696" s="17" t="s">
        <v>6</v>
      </c>
      <c r="C2696" s="20">
        <v>17545</v>
      </c>
      <c r="D2696" s="21" t="s">
        <v>6</v>
      </c>
      <c r="E2696" s="19" t="s">
        <v>671</v>
      </c>
      <c r="F2696" s="19" t="s">
        <v>7</v>
      </c>
    </row>
    <row r="2697" spans="1:6" x14ac:dyDescent="0.35">
      <c r="A2697" s="22" t="s">
        <v>3809</v>
      </c>
      <c r="B2697" s="17" t="s">
        <v>6</v>
      </c>
      <c r="C2697" s="20">
        <v>8437</v>
      </c>
      <c r="D2697" s="21" t="s">
        <v>6</v>
      </c>
      <c r="E2697" s="19" t="s">
        <v>1217</v>
      </c>
      <c r="F2697" s="19" t="s">
        <v>7</v>
      </c>
    </row>
    <row r="2698" spans="1:6" x14ac:dyDescent="0.35">
      <c r="A2698" s="22" t="s">
        <v>3809</v>
      </c>
      <c r="B2698" s="17" t="s">
        <v>6</v>
      </c>
      <c r="C2698" s="20">
        <v>22433</v>
      </c>
      <c r="D2698" s="21" t="s">
        <v>6</v>
      </c>
      <c r="E2698" s="19" t="s">
        <v>671</v>
      </c>
      <c r="F2698" s="19" t="s">
        <v>7</v>
      </c>
    </row>
    <row r="2699" spans="1:6" x14ac:dyDescent="0.35">
      <c r="A2699" s="22" t="s">
        <v>3809</v>
      </c>
      <c r="B2699" s="17" t="s">
        <v>6</v>
      </c>
      <c r="C2699" s="20">
        <v>1229</v>
      </c>
      <c r="D2699" s="21" t="s">
        <v>6</v>
      </c>
      <c r="E2699" s="19" t="s">
        <v>1302</v>
      </c>
      <c r="F2699" s="19" t="s">
        <v>7</v>
      </c>
    </row>
    <row r="2700" spans="1:6" x14ac:dyDescent="0.35">
      <c r="A2700" s="22" t="s">
        <v>3810</v>
      </c>
      <c r="B2700" s="20">
        <v>308759</v>
      </c>
      <c r="C2700" s="17" t="s">
        <v>6</v>
      </c>
      <c r="D2700" s="21" t="s">
        <v>6</v>
      </c>
      <c r="E2700" s="19" t="s">
        <v>5</v>
      </c>
      <c r="F2700" s="19" t="s">
        <v>7</v>
      </c>
    </row>
    <row r="2701" spans="1:6" x14ac:dyDescent="0.35">
      <c r="A2701" s="22" t="s">
        <v>3811</v>
      </c>
      <c r="B2701" s="17" t="s">
        <v>6</v>
      </c>
      <c r="C2701" s="20">
        <v>45974</v>
      </c>
      <c r="D2701" s="21" t="s">
        <v>6</v>
      </c>
      <c r="E2701" s="19" t="s">
        <v>308</v>
      </c>
      <c r="F2701" s="19" t="s">
        <v>1303</v>
      </c>
    </row>
    <row r="2702" spans="1:6" x14ac:dyDescent="0.35">
      <c r="A2702" s="22" t="s">
        <v>3812</v>
      </c>
      <c r="B2702" s="17" t="s">
        <v>6</v>
      </c>
      <c r="C2702" s="20">
        <v>26312</v>
      </c>
      <c r="D2702" s="21" t="s">
        <v>6</v>
      </c>
      <c r="E2702" s="19" t="s">
        <v>1304</v>
      </c>
      <c r="F2702" s="19" t="s">
        <v>7</v>
      </c>
    </row>
    <row r="2703" spans="1:6" x14ac:dyDescent="0.35">
      <c r="A2703" s="22" t="s">
        <v>3813</v>
      </c>
      <c r="B2703" s="20">
        <v>4498</v>
      </c>
      <c r="C2703" s="17" t="s">
        <v>6</v>
      </c>
      <c r="D2703" s="21" t="s">
        <v>6</v>
      </c>
      <c r="E2703" s="19" t="s">
        <v>336</v>
      </c>
      <c r="F2703" s="19" t="s">
        <v>579</v>
      </c>
    </row>
    <row r="2704" spans="1:6" x14ac:dyDescent="0.35">
      <c r="A2704" s="22" t="s">
        <v>3814</v>
      </c>
      <c r="B2704" s="20">
        <v>6733</v>
      </c>
      <c r="C2704" s="17" t="s">
        <v>6</v>
      </c>
      <c r="D2704" s="21" t="s">
        <v>6</v>
      </c>
      <c r="E2704" s="19" t="s">
        <v>1305</v>
      </c>
      <c r="F2704" s="19" t="s">
        <v>1306</v>
      </c>
    </row>
    <row r="2705" spans="1:6" x14ac:dyDescent="0.35">
      <c r="A2705" s="22" t="s">
        <v>3815</v>
      </c>
      <c r="B2705" s="20">
        <v>12392</v>
      </c>
      <c r="C2705" s="17" t="s">
        <v>6</v>
      </c>
      <c r="D2705" s="21" t="s">
        <v>6</v>
      </c>
      <c r="E2705" s="19" t="s">
        <v>1307</v>
      </c>
      <c r="F2705" s="19" t="s">
        <v>1308</v>
      </c>
    </row>
    <row r="2706" spans="1:6" x14ac:dyDescent="0.35">
      <c r="A2706" s="22" t="s">
        <v>3816</v>
      </c>
      <c r="B2706" s="17" t="s">
        <v>6</v>
      </c>
      <c r="C2706" s="20">
        <v>8040</v>
      </c>
      <c r="D2706" s="21" t="s">
        <v>6</v>
      </c>
      <c r="E2706" s="19" t="s">
        <v>1309</v>
      </c>
      <c r="F2706" s="19" t="s">
        <v>7</v>
      </c>
    </row>
    <row r="2707" spans="1:6" x14ac:dyDescent="0.35">
      <c r="A2707" s="22" t="s">
        <v>3816</v>
      </c>
      <c r="B2707" s="17" t="s">
        <v>6</v>
      </c>
      <c r="C2707" s="20">
        <v>5172</v>
      </c>
      <c r="D2707" s="21" t="s">
        <v>6</v>
      </c>
      <c r="E2707" s="19" t="s">
        <v>1007</v>
      </c>
      <c r="F2707" s="19" t="s">
        <v>7</v>
      </c>
    </row>
    <row r="2708" spans="1:6" x14ac:dyDescent="0.35">
      <c r="A2708" s="22" t="s">
        <v>3816</v>
      </c>
      <c r="B2708" s="17" t="s">
        <v>6</v>
      </c>
      <c r="C2708" s="20">
        <v>6353</v>
      </c>
      <c r="D2708" s="21" t="s">
        <v>6</v>
      </c>
      <c r="E2708" s="19" t="s">
        <v>1214</v>
      </c>
      <c r="F2708" s="19" t="s">
        <v>7</v>
      </c>
    </row>
    <row r="2709" spans="1:6" x14ac:dyDescent="0.35">
      <c r="A2709" s="22" t="s">
        <v>3816</v>
      </c>
      <c r="B2709" s="17" t="s">
        <v>6</v>
      </c>
      <c r="C2709" s="20">
        <v>1325</v>
      </c>
      <c r="D2709" s="21" t="s">
        <v>6</v>
      </c>
      <c r="E2709" s="19" t="s">
        <v>414</v>
      </c>
      <c r="F2709" s="19" t="s">
        <v>7</v>
      </c>
    </row>
    <row r="2710" spans="1:6" x14ac:dyDescent="0.35">
      <c r="A2710" s="22" t="s">
        <v>3816</v>
      </c>
      <c r="B2710" s="17" t="s">
        <v>6</v>
      </c>
      <c r="C2710" s="20">
        <v>7143</v>
      </c>
      <c r="D2710" s="21" t="s">
        <v>6</v>
      </c>
      <c r="E2710" s="19" t="s">
        <v>1007</v>
      </c>
      <c r="F2710" s="19" t="s">
        <v>7</v>
      </c>
    </row>
    <row r="2711" spans="1:6" x14ac:dyDescent="0.35">
      <c r="A2711" s="22" t="s">
        <v>3817</v>
      </c>
      <c r="B2711" s="17" t="s">
        <v>6</v>
      </c>
      <c r="C2711" s="20">
        <v>3616</v>
      </c>
      <c r="D2711" s="21" t="s">
        <v>6</v>
      </c>
      <c r="E2711" s="19" t="s">
        <v>1310</v>
      </c>
      <c r="F2711" s="19" t="s">
        <v>7</v>
      </c>
    </row>
    <row r="2712" spans="1:6" x14ac:dyDescent="0.35">
      <c r="A2712" s="22" t="s">
        <v>3817</v>
      </c>
      <c r="B2712" s="17" t="s">
        <v>6</v>
      </c>
      <c r="C2712" s="20">
        <v>383</v>
      </c>
      <c r="D2712" s="21" t="s">
        <v>6</v>
      </c>
      <c r="E2712" s="19" t="s">
        <v>1311</v>
      </c>
      <c r="F2712" s="19" t="s">
        <v>7</v>
      </c>
    </row>
    <row r="2713" spans="1:6" x14ac:dyDescent="0.35">
      <c r="A2713" s="22" t="s">
        <v>3817</v>
      </c>
      <c r="B2713" s="17" t="s">
        <v>6</v>
      </c>
      <c r="C2713" s="20">
        <v>4800</v>
      </c>
      <c r="D2713" s="21" t="s">
        <v>6</v>
      </c>
      <c r="E2713" s="19" t="s">
        <v>1312</v>
      </c>
      <c r="F2713" s="19" t="s">
        <v>7</v>
      </c>
    </row>
    <row r="2714" spans="1:6" x14ac:dyDescent="0.35">
      <c r="A2714" s="22" t="s">
        <v>3817</v>
      </c>
      <c r="B2714" s="17" t="s">
        <v>6</v>
      </c>
      <c r="C2714" s="20">
        <v>1189</v>
      </c>
      <c r="D2714" s="21" t="s">
        <v>6</v>
      </c>
      <c r="E2714" s="19" t="s">
        <v>1312</v>
      </c>
      <c r="F2714" s="19" t="s">
        <v>7</v>
      </c>
    </row>
    <row r="2715" spans="1:6" x14ac:dyDescent="0.35">
      <c r="A2715" s="22" t="s">
        <v>3817</v>
      </c>
      <c r="B2715" s="17" t="s">
        <v>6</v>
      </c>
      <c r="C2715" s="20">
        <v>16038</v>
      </c>
      <c r="D2715" s="21" t="s">
        <v>6</v>
      </c>
      <c r="E2715" s="19" t="s">
        <v>1310</v>
      </c>
      <c r="F2715" s="19" t="s">
        <v>7</v>
      </c>
    </row>
    <row r="2716" spans="1:6" x14ac:dyDescent="0.35">
      <c r="A2716" s="22" t="s">
        <v>3817</v>
      </c>
      <c r="B2716" s="17" t="s">
        <v>6</v>
      </c>
      <c r="C2716" s="20">
        <v>5994</v>
      </c>
      <c r="D2716" s="21" t="s">
        <v>6</v>
      </c>
      <c r="E2716" s="19" t="s">
        <v>1007</v>
      </c>
      <c r="F2716" s="19" t="s">
        <v>7</v>
      </c>
    </row>
    <row r="2717" spans="1:6" x14ac:dyDescent="0.35">
      <c r="A2717" s="22" t="s">
        <v>3817</v>
      </c>
      <c r="B2717" s="17" t="s">
        <v>6</v>
      </c>
      <c r="C2717" s="20">
        <v>28093</v>
      </c>
      <c r="D2717" s="21" t="s">
        <v>6</v>
      </c>
      <c r="E2717" s="19" t="s">
        <v>414</v>
      </c>
      <c r="F2717" s="19" t="s">
        <v>7</v>
      </c>
    </row>
    <row r="2718" spans="1:6" x14ac:dyDescent="0.35">
      <c r="A2718" s="22" t="s">
        <v>3817</v>
      </c>
      <c r="B2718" s="17" t="s">
        <v>6</v>
      </c>
      <c r="C2718" s="20">
        <v>25000</v>
      </c>
      <c r="D2718" s="21" t="s">
        <v>6</v>
      </c>
      <c r="E2718" s="19" t="s">
        <v>1313</v>
      </c>
      <c r="F2718" s="19" t="s">
        <v>7</v>
      </c>
    </row>
    <row r="2719" spans="1:6" x14ac:dyDescent="0.35">
      <c r="A2719" s="22" t="s">
        <v>3817</v>
      </c>
      <c r="B2719" s="17" t="s">
        <v>6</v>
      </c>
      <c r="C2719" s="20">
        <v>5280</v>
      </c>
      <c r="D2719" s="21" t="s">
        <v>6</v>
      </c>
      <c r="E2719" s="19" t="s">
        <v>44</v>
      </c>
      <c r="F2719" s="19" t="s">
        <v>7</v>
      </c>
    </row>
    <row r="2720" spans="1:6" x14ac:dyDescent="0.35">
      <c r="A2720" s="22" t="s">
        <v>3817</v>
      </c>
      <c r="B2720" s="17" t="s">
        <v>6</v>
      </c>
      <c r="C2720" s="20">
        <v>10291</v>
      </c>
      <c r="D2720" s="21" t="s">
        <v>6</v>
      </c>
      <c r="E2720" s="19" t="s">
        <v>1314</v>
      </c>
      <c r="F2720" s="19" t="s">
        <v>7</v>
      </c>
    </row>
    <row r="2721" spans="1:6" x14ac:dyDescent="0.35">
      <c r="A2721" s="22" t="s">
        <v>3818</v>
      </c>
      <c r="B2721" s="20">
        <v>4496</v>
      </c>
      <c r="C2721" s="17" t="s">
        <v>6</v>
      </c>
      <c r="D2721" s="21" t="s">
        <v>6</v>
      </c>
      <c r="E2721" s="19" t="s">
        <v>1315</v>
      </c>
      <c r="F2721" s="19" t="s">
        <v>1316</v>
      </c>
    </row>
    <row r="2722" spans="1:6" x14ac:dyDescent="0.35">
      <c r="A2722" s="22" t="s">
        <v>3819</v>
      </c>
      <c r="B2722" s="20">
        <v>67685</v>
      </c>
      <c r="C2722" s="17" t="s">
        <v>6</v>
      </c>
      <c r="D2722" s="21" t="s">
        <v>6</v>
      </c>
      <c r="E2722" s="19" t="s">
        <v>1016</v>
      </c>
      <c r="F2722" s="19" t="s">
        <v>1317</v>
      </c>
    </row>
    <row r="2723" spans="1:6" x14ac:dyDescent="0.35">
      <c r="A2723" s="22" t="s">
        <v>3820</v>
      </c>
      <c r="B2723" s="20">
        <v>21230</v>
      </c>
      <c r="C2723" s="17" t="s">
        <v>6</v>
      </c>
      <c r="D2723" s="21" t="s">
        <v>6</v>
      </c>
      <c r="E2723" s="19" t="s">
        <v>1013</v>
      </c>
      <c r="F2723" s="19" t="s">
        <v>411</v>
      </c>
    </row>
    <row r="2724" spans="1:6" x14ac:dyDescent="0.35">
      <c r="A2724" s="22" t="s">
        <v>3821</v>
      </c>
      <c r="B2724" s="17" t="s">
        <v>6</v>
      </c>
      <c r="C2724" s="20">
        <v>1590</v>
      </c>
      <c r="D2724" s="21" t="s">
        <v>6</v>
      </c>
      <c r="E2724" s="19" t="s">
        <v>1318</v>
      </c>
      <c r="F2724" s="19" t="s">
        <v>7</v>
      </c>
    </row>
    <row r="2725" spans="1:6" x14ac:dyDescent="0.35">
      <c r="A2725" s="22" t="s">
        <v>3822</v>
      </c>
      <c r="B2725" s="20">
        <v>2800000</v>
      </c>
      <c r="C2725" s="17" t="s">
        <v>6</v>
      </c>
      <c r="D2725" s="21" t="s">
        <v>6</v>
      </c>
      <c r="E2725" s="19" t="s">
        <v>15</v>
      </c>
      <c r="F2725" s="19" t="s">
        <v>1319</v>
      </c>
    </row>
    <row r="2726" spans="1:6" x14ac:dyDescent="0.35">
      <c r="A2726" s="22" t="s">
        <v>3823</v>
      </c>
      <c r="B2726" s="20">
        <v>197004</v>
      </c>
      <c r="C2726" s="17" t="s">
        <v>6</v>
      </c>
      <c r="D2726" s="21" t="s">
        <v>6</v>
      </c>
      <c r="E2726" s="19" t="s">
        <v>15</v>
      </c>
      <c r="F2726" s="19" t="s">
        <v>1320</v>
      </c>
    </row>
    <row r="2727" spans="1:6" x14ac:dyDescent="0.35">
      <c r="A2727" s="22" t="s">
        <v>3824</v>
      </c>
      <c r="B2727" s="20">
        <v>200676</v>
      </c>
      <c r="C2727" s="17" t="s">
        <v>6</v>
      </c>
      <c r="D2727" s="21" t="s">
        <v>6</v>
      </c>
      <c r="E2727" s="19" t="s">
        <v>1238</v>
      </c>
      <c r="F2727" s="19" t="s">
        <v>1321</v>
      </c>
    </row>
    <row r="2728" spans="1:6" x14ac:dyDescent="0.35">
      <c r="A2728" s="22" t="s">
        <v>3825</v>
      </c>
      <c r="B2728" s="17" t="s">
        <v>6</v>
      </c>
      <c r="C2728" s="20">
        <v>104417</v>
      </c>
      <c r="D2728" s="21" t="s">
        <v>6</v>
      </c>
      <c r="E2728" s="19" t="s">
        <v>1322</v>
      </c>
      <c r="F2728" s="19" t="s">
        <v>1323</v>
      </c>
    </row>
    <row r="2729" spans="1:6" x14ac:dyDescent="0.35">
      <c r="A2729" s="22" t="s">
        <v>3826</v>
      </c>
      <c r="B2729" s="17" t="s">
        <v>6</v>
      </c>
      <c r="C2729" s="17" t="s">
        <v>6</v>
      </c>
      <c r="D2729" s="18">
        <v>0</v>
      </c>
      <c r="E2729" s="19" t="s">
        <v>17</v>
      </c>
      <c r="F2729" s="19" t="s">
        <v>7</v>
      </c>
    </row>
    <row r="2730" spans="1:6" x14ac:dyDescent="0.35">
      <c r="A2730" s="22" t="s">
        <v>3827</v>
      </c>
      <c r="B2730" s="20">
        <v>2171428</v>
      </c>
      <c r="C2730" s="17" t="s">
        <v>6</v>
      </c>
      <c r="D2730" s="21" t="s">
        <v>6</v>
      </c>
      <c r="E2730" s="19" t="s">
        <v>1324</v>
      </c>
      <c r="F2730" s="19" t="s">
        <v>53</v>
      </c>
    </row>
    <row r="2731" spans="1:6" x14ac:dyDescent="0.35">
      <c r="A2731" s="22" t="s">
        <v>3828</v>
      </c>
      <c r="B2731" s="17" t="s">
        <v>6</v>
      </c>
      <c r="C2731" s="17" t="s">
        <v>6</v>
      </c>
      <c r="D2731" s="18">
        <v>0</v>
      </c>
      <c r="E2731" s="19" t="s">
        <v>17</v>
      </c>
      <c r="F2731" s="19" t="s">
        <v>7</v>
      </c>
    </row>
    <row r="2732" spans="1:6" x14ac:dyDescent="0.35">
      <c r="A2732" s="22" t="s">
        <v>3829</v>
      </c>
      <c r="B2732" s="17" t="s">
        <v>6</v>
      </c>
      <c r="C2732" s="17" t="s">
        <v>6</v>
      </c>
      <c r="D2732" s="18">
        <v>0</v>
      </c>
      <c r="E2732" s="19" t="s">
        <v>17</v>
      </c>
      <c r="F2732" s="19" t="s">
        <v>7</v>
      </c>
    </row>
    <row r="2733" spans="1:6" x14ac:dyDescent="0.35">
      <c r="A2733" s="22" t="s">
        <v>3830</v>
      </c>
      <c r="B2733" s="17" t="s">
        <v>6</v>
      </c>
      <c r="C2733" s="17" t="s">
        <v>6</v>
      </c>
      <c r="D2733" s="18">
        <v>295236</v>
      </c>
      <c r="E2733" s="19" t="s">
        <v>5</v>
      </c>
      <c r="F2733" s="19" t="s">
        <v>7</v>
      </c>
    </row>
    <row r="2734" spans="1:6" x14ac:dyDescent="0.35">
      <c r="A2734" s="22" t="s">
        <v>3831</v>
      </c>
      <c r="B2734" s="20">
        <v>125553</v>
      </c>
      <c r="C2734" s="17" t="s">
        <v>6</v>
      </c>
      <c r="D2734" s="21" t="s">
        <v>6</v>
      </c>
      <c r="E2734" s="19" t="s">
        <v>1297</v>
      </c>
      <c r="F2734" s="19" t="s">
        <v>1325</v>
      </c>
    </row>
    <row r="2735" spans="1:6" x14ac:dyDescent="0.35">
      <c r="A2735" s="22" t="s">
        <v>3832</v>
      </c>
      <c r="B2735" s="20">
        <v>8324242</v>
      </c>
      <c r="C2735" s="17" t="s">
        <v>6</v>
      </c>
      <c r="D2735" s="21" t="s">
        <v>6</v>
      </c>
      <c r="E2735" s="19" t="s">
        <v>40</v>
      </c>
      <c r="F2735" s="19" t="s">
        <v>1326</v>
      </c>
    </row>
    <row r="2736" spans="1:6" x14ac:dyDescent="0.35">
      <c r="A2736" s="22" t="s">
        <v>3833</v>
      </c>
      <c r="B2736" s="20">
        <v>750000</v>
      </c>
      <c r="C2736" s="17" t="s">
        <v>6</v>
      </c>
      <c r="D2736" s="21" t="s">
        <v>6</v>
      </c>
      <c r="E2736" s="19" t="s">
        <v>1327</v>
      </c>
      <c r="F2736" s="19" t="s">
        <v>287</v>
      </c>
    </row>
    <row r="2737" spans="1:6" x14ac:dyDescent="0.35">
      <c r="A2737" s="22" t="s">
        <v>3834</v>
      </c>
      <c r="B2737" s="17" t="s">
        <v>6</v>
      </c>
      <c r="C2737" s="17" t="s">
        <v>6</v>
      </c>
      <c r="D2737" s="18">
        <v>0</v>
      </c>
      <c r="E2737" s="19" t="s">
        <v>17</v>
      </c>
      <c r="F2737" s="19" t="s">
        <v>7</v>
      </c>
    </row>
    <row r="2738" spans="1:6" x14ac:dyDescent="0.35">
      <c r="A2738" s="22" t="s">
        <v>3835</v>
      </c>
      <c r="B2738" s="17" t="s">
        <v>6</v>
      </c>
      <c r="C2738" s="17" t="s">
        <v>6</v>
      </c>
      <c r="D2738" s="21" t="s">
        <v>6</v>
      </c>
      <c r="E2738" s="19" t="s">
        <v>400</v>
      </c>
      <c r="F2738" s="19" t="s">
        <v>1328</v>
      </c>
    </row>
    <row r="2739" spans="1:6" x14ac:dyDescent="0.35">
      <c r="A2739" s="22" t="s">
        <v>3835</v>
      </c>
      <c r="B2739" s="17" t="s">
        <v>6</v>
      </c>
      <c r="C2739" s="17" t="s">
        <v>6</v>
      </c>
      <c r="D2739" s="21" t="s">
        <v>6</v>
      </c>
      <c r="E2739" s="19" t="s">
        <v>400</v>
      </c>
      <c r="F2739" s="19" t="s">
        <v>1328</v>
      </c>
    </row>
    <row r="2740" spans="1:6" x14ac:dyDescent="0.35">
      <c r="A2740" s="22" t="s">
        <v>3836</v>
      </c>
      <c r="B2740" s="17" t="s">
        <v>6</v>
      </c>
      <c r="C2740" s="17" t="s">
        <v>6</v>
      </c>
      <c r="D2740" s="18">
        <v>157780</v>
      </c>
      <c r="E2740" s="19" t="s">
        <v>5</v>
      </c>
      <c r="F2740" s="19" t="s">
        <v>7</v>
      </c>
    </row>
    <row r="2741" spans="1:6" x14ac:dyDescent="0.35">
      <c r="A2741" s="22" t="s">
        <v>3837</v>
      </c>
      <c r="B2741" s="20">
        <v>22747</v>
      </c>
      <c r="C2741" s="17" t="s">
        <v>6</v>
      </c>
      <c r="D2741" s="21" t="s">
        <v>6</v>
      </c>
      <c r="E2741" s="19" t="s">
        <v>332</v>
      </c>
      <c r="F2741" s="19" t="s">
        <v>1329</v>
      </c>
    </row>
    <row r="2742" spans="1:6" x14ac:dyDescent="0.35">
      <c r="A2742" s="22" t="s">
        <v>3838</v>
      </c>
      <c r="B2742" s="20">
        <v>422354</v>
      </c>
      <c r="C2742" s="17" t="s">
        <v>6</v>
      </c>
      <c r="D2742" s="21" t="s">
        <v>6</v>
      </c>
      <c r="E2742" s="19" t="s">
        <v>282</v>
      </c>
      <c r="F2742" s="19" t="s">
        <v>86</v>
      </c>
    </row>
    <row r="2743" spans="1:6" x14ac:dyDescent="0.35">
      <c r="A2743" s="22" t="s">
        <v>3839</v>
      </c>
      <c r="B2743" s="17" t="s">
        <v>6</v>
      </c>
      <c r="C2743" s="20">
        <v>7626</v>
      </c>
      <c r="D2743" s="21" t="s">
        <v>6</v>
      </c>
      <c r="E2743" s="19" t="s">
        <v>1330</v>
      </c>
      <c r="F2743" s="19" t="s">
        <v>1331</v>
      </c>
    </row>
    <row r="2744" spans="1:6" x14ac:dyDescent="0.35">
      <c r="A2744" s="22" t="s">
        <v>3840</v>
      </c>
      <c r="B2744" s="17" t="s">
        <v>6</v>
      </c>
      <c r="C2744" s="20">
        <v>20883</v>
      </c>
      <c r="D2744" s="21" t="s">
        <v>6</v>
      </c>
      <c r="E2744" s="19" t="s">
        <v>1332</v>
      </c>
      <c r="F2744" s="19" t="s">
        <v>1333</v>
      </c>
    </row>
    <row r="2745" spans="1:6" x14ac:dyDescent="0.35">
      <c r="A2745" s="22" t="s">
        <v>3841</v>
      </c>
      <c r="B2745" s="17" t="s">
        <v>6</v>
      </c>
      <c r="C2745" s="20">
        <v>7183</v>
      </c>
      <c r="D2745" s="21" t="s">
        <v>6</v>
      </c>
      <c r="E2745" s="19" t="s">
        <v>215</v>
      </c>
      <c r="F2745" s="19" t="s">
        <v>1334</v>
      </c>
    </row>
    <row r="2746" spans="1:6" x14ac:dyDescent="0.35">
      <c r="A2746" s="22" t="s">
        <v>3842</v>
      </c>
      <c r="B2746" s="17" t="s">
        <v>6</v>
      </c>
      <c r="C2746" s="20">
        <v>9252</v>
      </c>
      <c r="D2746" s="21" t="s">
        <v>6</v>
      </c>
      <c r="E2746" s="19" t="s">
        <v>1330</v>
      </c>
      <c r="F2746" s="19" t="s">
        <v>1169</v>
      </c>
    </row>
    <row r="2747" spans="1:6" x14ac:dyDescent="0.35">
      <c r="A2747" s="22" t="s">
        <v>3843</v>
      </c>
      <c r="B2747" s="17" t="s">
        <v>6</v>
      </c>
      <c r="C2747" s="20">
        <v>8544</v>
      </c>
      <c r="D2747" s="21" t="s">
        <v>6</v>
      </c>
      <c r="E2747" s="19" t="s">
        <v>1335</v>
      </c>
      <c r="F2747" s="19" t="s">
        <v>1336</v>
      </c>
    </row>
    <row r="2748" spans="1:6" x14ac:dyDescent="0.35">
      <c r="A2748" s="22" t="s">
        <v>3844</v>
      </c>
      <c r="B2748" s="17" t="s">
        <v>6</v>
      </c>
      <c r="C2748" s="20">
        <v>6739</v>
      </c>
      <c r="D2748" s="21" t="s">
        <v>6</v>
      </c>
      <c r="E2748" s="19" t="s">
        <v>397</v>
      </c>
      <c r="F2748" s="19" t="s">
        <v>1337</v>
      </c>
    </row>
    <row r="2749" spans="1:6" x14ac:dyDescent="0.35">
      <c r="A2749" s="22" t="s">
        <v>3845</v>
      </c>
      <c r="B2749" s="17" t="s">
        <v>6</v>
      </c>
      <c r="C2749" s="20">
        <v>6739</v>
      </c>
      <c r="D2749" s="21" t="s">
        <v>6</v>
      </c>
      <c r="E2749" s="19" t="s">
        <v>1338</v>
      </c>
      <c r="F2749" s="19" t="s">
        <v>1337</v>
      </c>
    </row>
    <row r="2750" spans="1:6" x14ac:dyDescent="0.35">
      <c r="A2750" s="22" t="s">
        <v>3846</v>
      </c>
      <c r="B2750" s="17" t="s">
        <v>6</v>
      </c>
      <c r="C2750" s="20">
        <v>6739</v>
      </c>
      <c r="D2750" s="21" t="s">
        <v>6</v>
      </c>
      <c r="E2750" s="19" t="s">
        <v>1338</v>
      </c>
      <c r="F2750" s="19" t="s">
        <v>1337</v>
      </c>
    </row>
    <row r="2751" spans="1:6" x14ac:dyDescent="0.35">
      <c r="A2751" s="22" t="s">
        <v>3847</v>
      </c>
      <c r="B2751" s="17" t="s">
        <v>6</v>
      </c>
      <c r="C2751" s="20">
        <v>6739</v>
      </c>
      <c r="D2751" s="21" t="s">
        <v>6</v>
      </c>
      <c r="E2751" s="19" t="s">
        <v>397</v>
      </c>
      <c r="F2751" s="19" t="s">
        <v>1337</v>
      </c>
    </row>
    <row r="2752" spans="1:6" x14ac:dyDescent="0.35">
      <c r="A2752" s="22" t="s">
        <v>3848</v>
      </c>
      <c r="B2752" s="17" t="s">
        <v>6</v>
      </c>
      <c r="C2752" s="20">
        <v>6739</v>
      </c>
      <c r="D2752" s="21" t="s">
        <v>6</v>
      </c>
      <c r="E2752" s="19" t="s">
        <v>397</v>
      </c>
      <c r="F2752" s="19" t="s">
        <v>1337</v>
      </c>
    </row>
    <row r="2753" spans="1:6" x14ac:dyDescent="0.35">
      <c r="A2753" s="22" t="s">
        <v>3849</v>
      </c>
      <c r="B2753" s="17" t="s">
        <v>6</v>
      </c>
      <c r="C2753" s="20">
        <v>6926</v>
      </c>
      <c r="D2753" s="21" t="s">
        <v>6</v>
      </c>
      <c r="E2753" s="19" t="s">
        <v>397</v>
      </c>
      <c r="F2753" s="19" t="s">
        <v>1337</v>
      </c>
    </row>
    <row r="2754" spans="1:6" x14ac:dyDescent="0.35">
      <c r="A2754" s="22" t="s">
        <v>3850</v>
      </c>
      <c r="B2754" s="17" t="s">
        <v>6</v>
      </c>
      <c r="C2754" s="20">
        <v>11338</v>
      </c>
      <c r="D2754" s="21" t="s">
        <v>6</v>
      </c>
      <c r="E2754" s="19" t="s">
        <v>1010</v>
      </c>
      <c r="F2754" s="19" t="s">
        <v>1339</v>
      </c>
    </row>
    <row r="2755" spans="1:6" x14ac:dyDescent="0.35">
      <c r="A2755" s="22" t="s">
        <v>3851</v>
      </c>
      <c r="B2755" s="17" t="s">
        <v>6</v>
      </c>
      <c r="C2755" s="20">
        <v>6454</v>
      </c>
      <c r="D2755" s="21" t="s">
        <v>6</v>
      </c>
      <c r="E2755" s="19" t="s">
        <v>1340</v>
      </c>
      <c r="F2755" s="19" t="s">
        <v>1336</v>
      </c>
    </row>
    <row r="2756" spans="1:6" x14ac:dyDescent="0.35">
      <c r="A2756" s="22" t="s">
        <v>3852</v>
      </c>
      <c r="B2756" s="17" t="s">
        <v>6</v>
      </c>
      <c r="C2756" s="20">
        <v>7626</v>
      </c>
      <c r="D2756" s="21" t="s">
        <v>6</v>
      </c>
      <c r="E2756" s="19" t="s">
        <v>1330</v>
      </c>
      <c r="F2756" s="19" t="s">
        <v>1331</v>
      </c>
    </row>
    <row r="2757" spans="1:6" x14ac:dyDescent="0.35">
      <c r="A2757" s="22" t="s">
        <v>3853</v>
      </c>
      <c r="B2757" s="17" t="s">
        <v>6</v>
      </c>
      <c r="C2757" s="17" t="s">
        <v>6</v>
      </c>
      <c r="D2757" s="18">
        <v>0</v>
      </c>
      <c r="E2757" s="19" t="s">
        <v>17</v>
      </c>
      <c r="F2757" s="19" t="s">
        <v>7</v>
      </c>
    </row>
    <row r="2758" spans="1:6" x14ac:dyDescent="0.35">
      <c r="A2758" s="22" t="s">
        <v>3854</v>
      </c>
      <c r="B2758" s="17" t="s">
        <v>6</v>
      </c>
      <c r="C2758" s="20">
        <v>13300</v>
      </c>
      <c r="D2758" s="21" t="s">
        <v>6</v>
      </c>
      <c r="E2758" s="19" t="s">
        <v>1090</v>
      </c>
      <c r="F2758" s="19" t="s">
        <v>649</v>
      </c>
    </row>
    <row r="2759" spans="1:6" x14ac:dyDescent="0.35">
      <c r="A2759" s="22" t="s">
        <v>3855</v>
      </c>
      <c r="B2759" s="17" t="s">
        <v>6</v>
      </c>
      <c r="C2759" s="17" t="s">
        <v>6</v>
      </c>
      <c r="D2759" s="18">
        <v>0</v>
      </c>
      <c r="E2759" s="19" t="s">
        <v>17</v>
      </c>
      <c r="F2759" s="19" t="s">
        <v>7</v>
      </c>
    </row>
    <row r="2760" spans="1:6" x14ac:dyDescent="0.35">
      <c r="A2760" s="22" t="s">
        <v>3856</v>
      </c>
      <c r="B2760" s="20">
        <v>25421</v>
      </c>
      <c r="C2760" s="17" t="s">
        <v>6</v>
      </c>
      <c r="D2760" s="21" t="s">
        <v>6</v>
      </c>
      <c r="E2760" s="19" t="s">
        <v>1341</v>
      </c>
      <c r="F2760" s="19" t="s">
        <v>74</v>
      </c>
    </row>
    <row r="2761" spans="1:6" x14ac:dyDescent="0.35">
      <c r="A2761" s="22" t="s">
        <v>3857</v>
      </c>
      <c r="B2761" s="17" t="s">
        <v>6</v>
      </c>
      <c r="C2761" s="17" t="s">
        <v>6</v>
      </c>
      <c r="D2761" s="18">
        <v>0</v>
      </c>
      <c r="E2761" s="19" t="s">
        <v>17</v>
      </c>
      <c r="F2761" s="19" t="s">
        <v>7</v>
      </c>
    </row>
    <row r="2762" spans="1:6" x14ac:dyDescent="0.35">
      <c r="A2762" s="22" t="s">
        <v>3858</v>
      </c>
      <c r="B2762" s="17" t="s">
        <v>6</v>
      </c>
      <c r="C2762" s="20">
        <v>289008</v>
      </c>
      <c r="D2762" s="21" t="s">
        <v>6</v>
      </c>
      <c r="E2762" s="19" t="s">
        <v>1342</v>
      </c>
      <c r="F2762" s="19" t="s">
        <v>86</v>
      </c>
    </row>
    <row r="2763" spans="1:6" x14ac:dyDescent="0.35">
      <c r="A2763" s="22" t="s">
        <v>3859</v>
      </c>
      <c r="B2763" s="20">
        <v>2720000</v>
      </c>
      <c r="C2763" s="17" t="s">
        <v>6</v>
      </c>
      <c r="D2763" s="21" t="s">
        <v>6</v>
      </c>
      <c r="E2763" s="19" t="s">
        <v>1343</v>
      </c>
      <c r="F2763" s="19" t="s">
        <v>1344</v>
      </c>
    </row>
    <row r="2764" spans="1:6" x14ac:dyDescent="0.35">
      <c r="A2764" s="22" t="s">
        <v>3860</v>
      </c>
      <c r="B2764" s="17" t="s">
        <v>6</v>
      </c>
      <c r="C2764" s="17" t="s">
        <v>6</v>
      </c>
      <c r="D2764" s="21" t="s">
        <v>6</v>
      </c>
      <c r="E2764" s="19" t="s">
        <v>272</v>
      </c>
      <c r="F2764" s="19" t="s">
        <v>1345</v>
      </c>
    </row>
    <row r="2765" spans="1:6" x14ac:dyDescent="0.35">
      <c r="A2765" s="22" t="s">
        <v>3860</v>
      </c>
      <c r="B2765" s="17" t="s">
        <v>6</v>
      </c>
      <c r="C2765" s="17" t="s">
        <v>6</v>
      </c>
      <c r="D2765" s="21" t="s">
        <v>6</v>
      </c>
      <c r="E2765" s="19" t="s">
        <v>272</v>
      </c>
      <c r="F2765" s="19" t="s">
        <v>1346</v>
      </c>
    </row>
    <row r="2766" spans="1:6" x14ac:dyDescent="0.35">
      <c r="A2766" s="22" t="s">
        <v>3860</v>
      </c>
      <c r="B2766" s="17" t="s">
        <v>6</v>
      </c>
      <c r="C2766" s="17" t="s">
        <v>6</v>
      </c>
      <c r="D2766" s="21" t="s">
        <v>6</v>
      </c>
      <c r="E2766" s="19" t="s">
        <v>1347</v>
      </c>
      <c r="F2766" s="19" t="s">
        <v>161</v>
      </c>
    </row>
    <row r="2767" spans="1:6" x14ac:dyDescent="0.35">
      <c r="A2767" s="22" t="s">
        <v>3860</v>
      </c>
      <c r="B2767" s="17" t="s">
        <v>6</v>
      </c>
      <c r="C2767" s="17" t="s">
        <v>6</v>
      </c>
      <c r="D2767" s="21" t="s">
        <v>6</v>
      </c>
      <c r="E2767" s="19" t="s">
        <v>1348</v>
      </c>
      <c r="F2767" s="19" t="s">
        <v>349</v>
      </c>
    </row>
    <row r="2768" spans="1:6" x14ac:dyDescent="0.35">
      <c r="A2768" s="22" t="s">
        <v>3860</v>
      </c>
      <c r="B2768" s="17" t="s">
        <v>6</v>
      </c>
      <c r="C2768" s="17" t="s">
        <v>6</v>
      </c>
      <c r="D2768" s="21" t="s">
        <v>6</v>
      </c>
      <c r="E2768" s="19" t="s">
        <v>1348</v>
      </c>
      <c r="F2768" s="19" t="s">
        <v>1349</v>
      </c>
    </row>
    <row r="2769" spans="1:6" x14ac:dyDescent="0.35">
      <c r="A2769" s="22" t="s">
        <v>3861</v>
      </c>
      <c r="B2769" s="17" t="s">
        <v>6</v>
      </c>
      <c r="C2769" s="17" t="s">
        <v>6</v>
      </c>
      <c r="D2769" s="18">
        <v>92450.677646251497</v>
      </c>
      <c r="E2769" s="19" t="s">
        <v>5</v>
      </c>
      <c r="F2769" s="19" t="s">
        <v>7</v>
      </c>
    </row>
    <row r="2770" spans="1:6" x14ac:dyDescent="0.35">
      <c r="A2770" s="22" t="s">
        <v>3862</v>
      </c>
      <c r="B2770" s="17" t="s">
        <v>6</v>
      </c>
      <c r="C2770" s="20">
        <v>115000</v>
      </c>
      <c r="D2770" s="21" t="s">
        <v>6</v>
      </c>
      <c r="E2770" s="19" t="s">
        <v>1350</v>
      </c>
      <c r="F2770" s="19" t="s">
        <v>7</v>
      </c>
    </row>
    <row r="2771" spans="1:6" x14ac:dyDescent="0.35">
      <c r="A2771" s="22" t="s">
        <v>3863</v>
      </c>
      <c r="B2771" s="17" t="s">
        <v>6</v>
      </c>
      <c r="C2771" s="20">
        <v>3500</v>
      </c>
      <c r="D2771" s="21" t="s">
        <v>6</v>
      </c>
      <c r="E2771" s="19" t="s">
        <v>1351</v>
      </c>
      <c r="F2771" s="19" t="s">
        <v>7</v>
      </c>
    </row>
    <row r="2772" spans="1:6" x14ac:dyDescent="0.35">
      <c r="A2772" s="22" t="s">
        <v>3864</v>
      </c>
      <c r="B2772" s="17" t="s">
        <v>6</v>
      </c>
      <c r="C2772" s="17" t="s">
        <v>6</v>
      </c>
      <c r="D2772" s="18">
        <v>99017</v>
      </c>
      <c r="E2772" s="19" t="s">
        <v>5</v>
      </c>
      <c r="F2772" s="19" t="s">
        <v>7</v>
      </c>
    </row>
    <row r="2773" spans="1:6" x14ac:dyDescent="0.35">
      <c r="A2773" s="22" t="s">
        <v>3865</v>
      </c>
      <c r="B2773" s="20">
        <v>53256</v>
      </c>
      <c r="C2773" s="17" t="s">
        <v>6</v>
      </c>
      <c r="D2773" s="21" t="s">
        <v>6</v>
      </c>
      <c r="E2773" s="19" t="s">
        <v>1107</v>
      </c>
      <c r="F2773" s="19" t="s">
        <v>864</v>
      </c>
    </row>
    <row r="2774" spans="1:6" x14ac:dyDescent="0.35">
      <c r="A2774" s="22" t="s">
        <v>3866</v>
      </c>
      <c r="B2774" s="17" t="s">
        <v>6</v>
      </c>
      <c r="C2774" s="17" t="s">
        <v>6</v>
      </c>
      <c r="D2774" s="18">
        <v>123</v>
      </c>
      <c r="E2774" s="19" t="s">
        <v>5</v>
      </c>
      <c r="F2774" s="19" t="s">
        <v>7</v>
      </c>
    </row>
    <row r="2775" spans="1:6" x14ac:dyDescent="0.35">
      <c r="A2775" s="22" t="s">
        <v>3867</v>
      </c>
      <c r="B2775" s="17" t="s">
        <v>6</v>
      </c>
      <c r="C2775" s="17" t="s">
        <v>6</v>
      </c>
      <c r="D2775" s="18">
        <v>0</v>
      </c>
      <c r="E2775" s="19" t="s">
        <v>17</v>
      </c>
      <c r="F2775" s="19" t="s">
        <v>7</v>
      </c>
    </row>
    <row r="2776" spans="1:6" x14ac:dyDescent="0.35">
      <c r="A2776" s="22" t="s">
        <v>3868</v>
      </c>
      <c r="B2776" s="20">
        <v>2252</v>
      </c>
      <c r="C2776" s="17" t="s">
        <v>6</v>
      </c>
      <c r="D2776" s="21" t="s">
        <v>6</v>
      </c>
      <c r="E2776" s="19" t="s">
        <v>1264</v>
      </c>
      <c r="F2776" s="19" t="s">
        <v>159</v>
      </c>
    </row>
    <row r="2777" spans="1:6" x14ac:dyDescent="0.35">
      <c r="A2777" s="22" t="s">
        <v>3868</v>
      </c>
      <c r="B2777" s="20">
        <v>819</v>
      </c>
      <c r="C2777" s="17" t="s">
        <v>6</v>
      </c>
      <c r="D2777" s="21" t="s">
        <v>6</v>
      </c>
      <c r="E2777" s="19" t="s">
        <v>1264</v>
      </c>
      <c r="F2777" s="19" t="s">
        <v>159</v>
      </c>
    </row>
    <row r="2778" spans="1:6" x14ac:dyDescent="0.35">
      <c r="A2778" s="22" t="s">
        <v>3868</v>
      </c>
      <c r="B2778" s="20">
        <v>1900</v>
      </c>
      <c r="C2778" s="17" t="s">
        <v>6</v>
      </c>
      <c r="D2778" s="21" t="s">
        <v>6</v>
      </c>
      <c r="E2778" s="19" t="s">
        <v>1352</v>
      </c>
      <c r="F2778" s="19" t="s">
        <v>1353</v>
      </c>
    </row>
    <row r="2779" spans="1:6" x14ac:dyDescent="0.35">
      <c r="A2779" s="22" t="s">
        <v>3868</v>
      </c>
      <c r="B2779" s="20">
        <v>1000</v>
      </c>
      <c r="C2779" s="17" t="s">
        <v>6</v>
      </c>
      <c r="D2779" s="21" t="s">
        <v>6</v>
      </c>
      <c r="E2779" s="19" t="s">
        <v>1352</v>
      </c>
      <c r="F2779" s="19" t="s">
        <v>1353</v>
      </c>
    </row>
    <row r="2780" spans="1:6" x14ac:dyDescent="0.35">
      <c r="A2780" s="22" t="s">
        <v>3868</v>
      </c>
      <c r="B2780" s="20">
        <v>3395</v>
      </c>
      <c r="C2780" s="17" t="s">
        <v>6</v>
      </c>
      <c r="D2780" s="21" t="s">
        <v>6</v>
      </c>
      <c r="E2780" s="19" t="s">
        <v>1354</v>
      </c>
      <c r="F2780" s="19" t="s">
        <v>159</v>
      </c>
    </row>
    <row r="2781" spans="1:6" x14ac:dyDescent="0.35">
      <c r="A2781" s="22" t="s">
        <v>3869</v>
      </c>
      <c r="B2781" s="17" t="s">
        <v>6</v>
      </c>
      <c r="C2781" s="17" t="s">
        <v>6</v>
      </c>
      <c r="D2781" s="18">
        <v>100204</v>
      </c>
      <c r="E2781" s="19" t="s">
        <v>5</v>
      </c>
      <c r="F2781" s="19" t="s">
        <v>7</v>
      </c>
    </row>
    <row r="2782" spans="1:6" x14ac:dyDescent="0.35">
      <c r="A2782" s="22" t="s">
        <v>3870</v>
      </c>
      <c r="B2782" s="17" t="s">
        <v>6</v>
      </c>
      <c r="C2782" s="17" t="s">
        <v>6</v>
      </c>
      <c r="D2782" s="18">
        <v>3186</v>
      </c>
      <c r="E2782" s="19" t="s">
        <v>5</v>
      </c>
      <c r="F2782" s="19" t="s">
        <v>7</v>
      </c>
    </row>
    <row r="2783" spans="1:6" x14ac:dyDescent="0.35">
      <c r="A2783" s="22" t="s">
        <v>3871</v>
      </c>
      <c r="B2783" s="17" t="s">
        <v>6</v>
      </c>
      <c r="C2783" s="17" t="s">
        <v>6</v>
      </c>
      <c r="D2783" s="21" t="s">
        <v>6</v>
      </c>
      <c r="E2783" s="19" t="s">
        <v>167</v>
      </c>
      <c r="F2783" s="19" t="s">
        <v>486</v>
      </c>
    </row>
    <row r="2784" spans="1:6" x14ac:dyDescent="0.35">
      <c r="A2784" s="22" t="s">
        <v>3871</v>
      </c>
      <c r="B2784" s="17" t="s">
        <v>6</v>
      </c>
      <c r="C2784" s="17" t="s">
        <v>6</v>
      </c>
      <c r="D2784" s="21" t="s">
        <v>6</v>
      </c>
      <c r="E2784" s="19" t="s">
        <v>167</v>
      </c>
      <c r="F2784" s="19" t="s">
        <v>486</v>
      </c>
    </row>
    <row r="2785" spans="1:6" x14ac:dyDescent="0.35">
      <c r="A2785" s="22" t="s">
        <v>3871</v>
      </c>
      <c r="B2785" s="17" t="s">
        <v>6</v>
      </c>
      <c r="C2785" s="17" t="s">
        <v>6</v>
      </c>
      <c r="D2785" s="21" t="s">
        <v>6</v>
      </c>
      <c r="E2785" s="19" t="s">
        <v>1013</v>
      </c>
      <c r="F2785" s="19" t="s">
        <v>1355</v>
      </c>
    </row>
    <row r="2786" spans="1:6" x14ac:dyDescent="0.35">
      <c r="A2786" s="22" t="s">
        <v>3871</v>
      </c>
      <c r="B2786" s="17" t="s">
        <v>6</v>
      </c>
      <c r="C2786" s="17" t="s">
        <v>6</v>
      </c>
      <c r="D2786" s="21" t="s">
        <v>6</v>
      </c>
      <c r="E2786" s="19" t="s">
        <v>1013</v>
      </c>
      <c r="F2786" s="19" t="s">
        <v>1355</v>
      </c>
    </row>
    <row r="2787" spans="1:6" x14ac:dyDescent="0.35">
      <c r="A2787" s="22" t="s">
        <v>3871</v>
      </c>
      <c r="B2787" s="17" t="s">
        <v>6</v>
      </c>
      <c r="C2787" s="17" t="s">
        <v>6</v>
      </c>
      <c r="D2787" s="21" t="s">
        <v>6</v>
      </c>
      <c r="E2787" s="19" t="s">
        <v>272</v>
      </c>
      <c r="F2787" s="19" t="s">
        <v>726</v>
      </c>
    </row>
    <row r="2788" spans="1:6" x14ac:dyDescent="0.35">
      <c r="A2788" s="22" t="s">
        <v>3871</v>
      </c>
      <c r="B2788" s="17" t="s">
        <v>6</v>
      </c>
      <c r="C2788" s="17" t="s">
        <v>6</v>
      </c>
      <c r="D2788" s="21" t="s">
        <v>6</v>
      </c>
      <c r="E2788" s="19" t="s">
        <v>272</v>
      </c>
      <c r="F2788" s="19" t="s">
        <v>726</v>
      </c>
    </row>
    <row r="2789" spans="1:6" x14ac:dyDescent="0.35">
      <c r="A2789" s="22" t="s">
        <v>3871</v>
      </c>
      <c r="B2789" s="17" t="s">
        <v>6</v>
      </c>
      <c r="C2789" s="17" t="s">
        <v>6</v>
      </c>
      <c r="D2789" s="21" t="s">
        <v>6</v>
      </c>
      <c r="E2789" s="19" t="s">
        <v>272</v>
      </c>
      <c r="F2789" s="19" t="s">
        <v>301</v>
      </c>
    </row>
    <row r="2790" spans="1:6" x14ac:dyDescent="0.35">
      <c r="A2790" s="22" t="s">
        <v>3871</v>
      </c>
      <c r="B2790" s="17" t="s">
        <v>6</v>
      </c>
      <c r="C2790" s="17" t="s">
        <v>6</v>
      </c>
      <c r="D2790" s="21" t="s">
        <v>6</v>
      </c>
      <c r="E2790" s="19" t="s">
        <v>272</v>
      </c>
      <c r="F2790" s="19" t="s">
        <v>301</v>
      </c>
    </row>
    <row r="2791" spans="1:6" x14ac:dyDescent="0.35">
      <c r="A2791" s="22" t="s">
        <v>3871</v>
      </c>
      <c r="B2791" s="17" t="s">
        <v>6</v>
      </c>
      <c r="C2791" s="17" t="s">
        <v>6</v>
      </c>
      <c r="D2791" s="21" t="s">
        <v>6</v>
      </c>
      <c r="E2791" s="19" t="s">
        <v>272</v>
      </c>
      <c r="F2791" s="19" t="s">
        <v>301</v>
      </c>
    </row>
    <row r="2792" spans="1:6" x14ac:dyDescent="0.35">
      <c r="A2792" s="22" t="s">
        <v>3871</v>
      </c>
      <c r="B2792" s="17" t="s">
        <v>6</v>
      </c>
      <c r="C2792" s="17" t="s">
        <v>6</v>
      </c>
      <c r="D2792" s="21" t="s">
        <v>6</v>
      </c>
      <c r="E2792" s="19" t="s">
        <v>272</v>
      </c>
      <c r="F2792" s="19" t="s">
        <v>301</v>
      </c>
    </row>
    <row r="2793" spans="1:6" x14ac:dyDescent="0.35">
      <c r="A2793" s="22" t="s">
        <v>3871</v>
      </c>
      <c r="B2793" s="17" t="s">
        <v>6</v>
      </c>
      <c r="C2793" s="17" t="s">
        <v>6</v>
      </c>
      <c r="D2793" s="21" t="s">
        <v>6</v>
      </c>
      <c r="E2793" s="19" t="s">
        <v>770</v>
      </c>
      <c r="F2793" s="19" t="s">
        <v>301</v>
      </c>
    </row>
    <row r="2794" spans="1:6" x14ac:dyDescent="0.35">
      <c r="A2794" s="22" t="s">
        <v>3871</v>
      </c>
      <c r="B2794" s="17" t="s">
        <v>6</v>
      </c>
      <c r="C2794" s="17" t="s">
        <v>6</v>
      </c>
      <c r="D2794" s="21" t="s">
        <v>6</v>
      </c>
      <c r="E2794" s="19" t="s">
        <v>770</v>
      </c>
      <c r="F2794" s="19" t="s">
        <v>722</v>
      </c>
    </row>
    <row r="2795" spans="1:6" x14ac:dyDescent="0.35">
      <c r="A2795" s="22" t="s">
        <v>3871</v>
      </c>
      <c r="B2795" s="17" t="s">
        <v>6</v>
      </c>
      <c r="C2795" s="17" t="s">
        <v>6</v>
      </c>
      <c r="D2795" s="21" t="s">
        <v>6</v>
      </c>
      <c r="E2795" s="19" t="s">
        <v>770</v>
      </c>
      <c r="F2795" s="19" t="s">
        <v>1355</v>
      </c>
    </row>
    <row r="2796" spans="1:6" x14ac:dyDescent="0.35">
      <c r="A2796" s="22" t="s">
        <v>3871</v>
      </c>
      <c r="B2796" s="17" t="s">
        <v>6</v>
      </c>
      <c r="C2796" s="17" t="s">
        <v>6</v>
      </c>
      <c r="D2796" s="21" t="s">
        <v>6</v>
      </c>
      <c r="E2796" s="19" t="s">
        <v>327</v>
      </c>
      <c r="F2796" s="19" t="s">
        <v>486</v>
      </c>
    </row>
    <row r="2797" spans="1:6" x14ac:dyDescent="0.35">
      <c r="A2797" s="22" t="s">
        <v>3871</v>
      </c>
      <c r="B2797" s="17" t="s">
        <v>6</v>
      </c>
      <c r="C2797" s="17" t="s">
        <v>6</v>
      </c>
      <c r="D2797" s="21" t="s">
        <v>6</v>
      </c>
      <c r="E2797" s="19" t="s">
        <v>165</v>
      </c>
      <c r="F2797" s="19" t="s">
        <v>722</v>
      </c>
    </row>
    <row r="2798" spans="1:6" x14ac:dyDescent="0.35">
      <c r="A2798" s="22" t="s">
        <v>3871</v>
      </c>
      <c r="B2798" s="17" t="s">
        <v>6</v>
      </c>
      <c r="C2798" s="17" t="s">
        <v>6</v>
      </c>
      <c r="D2798" s="21" t="s">
        <v>6</v>
      </c>
      <c r="E2798" s="19" t="s">
        <v>165</v>
      </c>
      <c r="F2798" s="19" t="s">
        <v>722</v>
      </c>
    </row>
    <row r="2799" spans="1:6" x14ac:dyDescent="0.35">
      <c r="A2799" s="22" t="s">
        <v>3871</v>
      </c>
      <c r="B2799" s="17" t="s">
        <v>6</v>
      </c>
      <c r="C2799" s="17" t="s">
        <v>6</v>
      </c>
      <c r="D2799" s="21" t="s">
        <v>6</v>
      </c>
      <c r="E2799" s="19" t="s">
        <v>167</v>
      </c>
      <c r="F2799" s="19" t="s">
        <v>726</v>
      </c>
    </row>
    <row r="2800" spans="1:6" x14ac:dyDescent="0.35">
      <c r="A2800" s="22" t="s">
        <v>3871</v>
      </c>
      <c r="B2800" s="17" t="s">
        <v>6</v>
      </c>
      <c r="C2800" s="17" t="s">
        <v>6</v>
      </c>
      <c r="D2800" s="21" t="s">
        <v>6</v>
      </c>
      <c r="E2800" s="19" t="s">
        <v>167</v>
      </c>
      <c r="F2800" s="19" t="s">
        <v>726</v>
      </c>
    </row>
    <row r="2801" spans="1:6" x14ac:dyDescent="0.35">
      <c r="A2801" s="22" t="s">
        <v>3871</v>
      </c>
      <c r="B2801" s="17" t="s">
        <v>6</v>
      </c>
      <c r="C2801" s="17" t="s">
        <v>6</v>
      </c>
      <c r="D2801" s="21" t="s">
        <v>6</v>
      </c>
      <c r="E2801" s="19" t="s">
        <v>167</v>
      </c>
      <c r="F2801" s="19" t="s">
        <v>726</v>
      </c>
    </row>
    <row r="2802" spans="1:6" x14ac:dyDescent="0.35">
      <c r="A2802" s="22" t="s">
        <v>3871</v>
      </c>
      <c r="B2802" s="17" t="s">
        <v>6</v>
      </c>
      <c r="C2802" s="17" t="s">
        <v>6</v>
      </c>
      <c r="D2802" s="21" t="s">
        <v>6</v>
      </c>
      <c r="E2802" s="19" t="s">
        <v>167</v>
      </c>
      <c r="F2802" s="19" t="s">
        <v>726</v>
      </c>
    </row>
    <row r="2803" spans="1:6" x14ac:dyDescent="0.35">
      <c r="A2803" s="22" t="s">
        <v>3871</v>
      </c>
      <c r="B2803" s="17" t="s">
        <v>6</v>
      </c>
      <c r="C2803" s="17" t="s">
        <v>6</v>
      </c>
      <c r="D2803" s="21" t="s">
        <v>6</v>
      </c>
      <c r="E2803" s="19" t="s">
        <v>167</v>
      </c>
      <c r="F2803" s="19" t="s">
        <v>301</v>
      </c>
    </row>
    <row r="2804" spans="1:6" x14ac:dyDescent="0.35">
      <c r="A2804" s="22" t="s">
        <v>3871</v>
      </c>
      <c r="B2804" s="17" t="s">
        <v>6</v>
      </c>
      <c r="C2804" s="17" t="s">
        <v>6</v>
      </c>
      <c r="D2804" s="21" t="s">
        <v>6</v>
      </c>
      <c r="E2804" s="19" t="s">
        <v>167</v>
      </c>
      <c r="F2804" s="19" t="s">
        <v>726</v>
      </c>
    </row>
    <row r="2805" spans="1:6" x14ac:dyDescent="0.35">
      <c r="A2805" s="22" t="s">
        <v>3871</v>
      </c>
      <c r="B2805" s="17" t="s">
        <v>6</v>
      </c>
      <c r="C2805" s="17" t="s">
        <v>6</v>
      </c>
      <c r="D2805" s="21" t="s">
        <v>6</v>
      </c>
      <c r="E2805" s="19" t="s">
        <v>167</v>
      </c>
      <c r="F2805" s="19" t="s">
        <v>301</v>
      </c>
    </row>
    <row r="2806" spans="1:6" x14ac:dyDescent="0.35">
      <c r="A2806" s="22" t="s">
        <v>3871</v>
      </c>
      <c r="B2806" s="17" t="s">
        <v>6</v>
      </c>
      <c r="C2806" s="17" t="s">
        <v>6</v>
      </c>
      <c r="D2806" s="21" t="s">
        <v>6</v>
      </c>
      <c r="E2806" s="19" t="s">
        <v>167</v>
      </c>
      <c r="F2806" s="19" t="s">
        <v>726</v>
      </c>
    </row>
    <row r="2807" spans="1:6" x14ac:dyDescent="0.35">
      <c r="A2807" s="22" t="s">
        <v>3871</v>
      </c>
      <c r="B2807" s="17" t="s">
        <v>6</v>
      </c>
      <c r="C2807" s="17" t="s">
        <v>6</v>
      </c>
      <c r="D2807" s="21" t="s">
        <v>6</v>
      </c>
      <c r="E2807" s="19" t="s">
        <v>167</v>
      </c>
      <c r="F2807" s="19" t="s">
        <v>301</v>
      </c>
    </row>
    <row r="2808" spans="1:6" x14ac:dyDescent="0.35">
      <c r="A2808" s="22" t="s">
        <v>3871</v>
      </c>
      <c r="B2808" s="17" t="s">
        <v>6</v>
      </c>
      <c r="C2808" s="17" t="s">
        <v>6</v>
      </c>
      <c r="D2808" s="21" t="s">
        <v>6</v>
      </c>
      <c r="E2808" s="19" t="s">
        <v>167</v>
      </c>
      <c r="F2808" s="19" t="s">
        <v>726</v>
      </c>
    </row>
    <row r="2809" spans="1:6" x14ac:dyDescent="0.35">
      <c r="A2809" s="22" t="s">
        <v>3871</v>
      </c>
      <c r="B2809" s="17" t="s">
        <v>6</v>
      </c>
      <c r="C2809" s="17" t="s">
        <v>6</v>
      </c>
      <c r="D2809" s="21" t="s">
        <v>6</v>
      </c>
      <c r="E2809" s="19" t="s">
        <v>167</v>
      </c>
      <c r="F2809" s="19" t="s">
        <v>301</v>
      </c>
    </row>
    <row r="2810" spans="1:6" x14ac:dyDescent="0.35">
      <c r="A2810" s="22" t="s">
        <v>3872</v>
      </c>
      <c r="B2810" s="17" t="s">
        <v>6</v>
      </c>
      <c r="C2810" s="20">
        <v>210852</v>
      </c>
      <c r="D2810" s="21" t="s">
        <v>6</v>
      </c>
      <c r="E2810" s="19" t="s">
        <v>975</v>
      </c>
      <c r="F2810" s="19" t="s">
        <v>7</v>
      </c>
    </row>
    <row r="2811" spans="1:6" x14ac:dyDescent="0.35">
      <c r="A2811" s="22" t="s">
        <v>3872</v>
      </c>
      <c r="B2811" s="17" t="s">
        <v>6</v>
      </c>
      <c r="C2811" s="20">
        <v>152321</v>
      </c>
      <c r="D2811" s="21" t="s">
        <v>6</v>
      </c>
      <c r="E2811" s="19" t="s">
        <v>1356</v>
      </c>
      <c r="F2811" s="19" t="s">
        <v>1357</v>
      </c>
    </row>
    <row r="2812" spans="1:6" x14ac:dyDescent="0.35">
      <c r="A2812" s="22" t="s">
        <v>3872</v>
      </c>
      <c r="B2812" s="17" t="s">
        <v>6</v>
      </c>
      <c r="C2812" s="20">
        <v>206409</v>
      </c>
      <c r="D2812" s="21" t="s">
        <v>6</v>
      </c>
      <c r="E2812" s="19" t="s">
        <v>1358</v>
      </c>
      <c r="F2812" s="19" t="s">
        <v>7</v>
      </c>
    </row>
    <row r="2813" spans="1:6" x14ac:dyDescent="0.35">
      <c r="A2813" s="22" t="s">
        <v>3872</v>
      </c>
      <c r="B2813" s="17" t="s">
        <v>6</v>
      </c>
      <c r="C2813" s="20">
        <v>316659</v>
      </c>
      <c r="D2813" s="21" t="s">
        <v>6</v>
      </c>
      <c r="E2813" s="19" t="s">
        <v>1021</v>
      </c>
      <c r="F2813" s="19" t="s">
        <v>1359</v>
      </c>
    </row>
    <row r="2814" spans="1:6" x14ac:dyDescent="0.35">
      <c r="A2814" s="22" t="s">
        <v>3872</v>
      </c>
      <c r="B2814" s="17" t="s">
        <v>6</v>
      </c>
      <c r="C2814" s="20">
        <v>239123</v>
      </c>
      <c r="D2814" s="21" t="s">
        <v>6</v>
      </c>
      <c r="E2814" s="19" t="s">
        <v>650</v>
      </c>
      <c r="F2814" s="19" t="s">
        <v>910</v>
      </c>
    </row>
    <row r="2815" spans="1:6" x14ac:dyDescent="0.35">
      <c r="A2815" s="22" t="s">
        <v>3872</v>
      </c>
      <c r="B2815" s="17" t="s">
        <v>6</v>
      </c>
      <c r="C2815" s="20">
        <v>466517</v>
      </c>
      <c r="D2815" s="21" t="s">
        <v>6</v>
      </c>
      <c r="E2815" s="19" t="s">
        <v>286</v>
      </c>
      <c r="F2815" s="19" t="s">
        <v>1360</v>
      </c>
    </row>
    <row r="2816" spans="1:6" x14ac:dyDescent="0.35">
      <c r="A2816" s="22" t="s">
        <v>3872</v>
      </c>
      <c r="B2816" s="17" t="s">
        <v>6</v>
      </c>
      <c r="C2816" s="20">
        <v>109336.936009607</v>
      </c>
      <c r="D2816" s="21" t="s">
        <v>6</v>
      </c>
      <c r="E2816" s="19" t="s">
        <v>532</v>
      </c>
      <c r="F2816" s="19" t="s">
        <v>7</v>
      </c>
    </row>
    <row r="2817" spans="1:6" x14ac:dyDescent="0.35">
      <c r="A2817" s="22" t="s">
        <v>3872</v>
      </c>
      <c r="B2817" s="17" t="s">
        <v>6</v>
      </c>
      <c r="C2817" s="20">
        <v>75793.446560301905</v>
      </c>
      <c r="D2817" s="21" t="s">
        <v>6</v>
      </c>
      <c r="E2817" s="19" t="s">
        <v>1361</v>
      </c>
      <c r="F2817" s="19" t="s">
        <v>1362</v>
      </c>
    </row>
    <row r="2818" spans="1:6" x14ac:dyDescent="0.35">
      <c r="A2818" s="22" t="s">
        <v>3872</v>
      </c>
      <c r="B2818" s="17" t="s">
        <v>6</v>
      </c>
      <c r="C2818" s="20">
        <v>425800.308800823</v>
      </c>
      <c r="D2818" s="21" t="s">
        <v>6</v>
      </c>
      <c r="E2818" s="19" t="s">
        <v>404</v>
      </c>
      <c r="F2818" s="19" t="s">
        <v>7</v>
      </c>
    </row>
    <row r="2819" spans="1:6" x14ac:dyDescent="0.35">
      <c r="A2819" s="22" t="s">
        <v>3872</v>
      </c>
      <c r="B2819" s="17" t="s">
        <v>6</v>
      </c>
      <c r="C2819" s="20">
        <v>139769.257162464</v>
      </c>
      <c r="D2819" s="21" t="s">
        <v>6</v>
      </c>
      <c r="E2819" s="19" t="s">
        <v>652</v>
      </c>
      <c r="F2819" s="19" t="s">
        <v>7</v>
      </c>
    </row>
    <row r="2820" spans="1:6" x14ac:dyDescent="0.35">
      <c r="A2820" s="22" t="s">
        <v>3872</v>
      </c>
      <c r="B2820" s="17" t="s">
        <v>6</v>
      </c>
      <c r="C2820" s="20">
        <v>71462.515011151103</v>
      </c>
      <c r="D2820" s="21" t="s">
        <v>6</v>
      </c>
      <c r="E2820" s="19" t="s">
        <v>1363</v>
      </c>
      <c r="F2820" s="19" t="s">
        <v>7</v>
      </c>
    </row>
    <row r="2821" spans="1:6" x14ac:dyDescent="0.35">
      <c r="A2821" s="22" t="s">
        <v>3872</v>
      </c>
      <c r="B2821" s="17" t="s">
        <v>6</v>
      </c>
      <c r="C2821" s="20">
        <v>145850.91782467</v>
      </c>
      <c r="D2821" s="21" t="s">
        <v>6</v>
      </c>
      <c r="E2821" s="19" t="s">
        <v>1364</v>
      </c>
      <c r="F2821" s="19" t="s">
        <v>1249</v>
      </c>
    </row>
    <row r="2822" spans="1:6" x14ac:dyDescent="0.35">
      <c r="A2822" s="22" t="s">
        <v>3872</v>
      </c>
      <c r="B2822" s="17" t="s">
        <v>6</v>
      </c>
      <c r="C2822" s="20">
        <v>150106.36472808401</v>
      </c>
      <c r="D2822" s="21" t="s">
        <v>6</v>
      </c>
      <c r="E2822" s="19" t="s">
        <v>40</v>
      </c>
      <c r="F2822" s="19" t="s">
        <v>7</v>
      </c>
    </row>
    <row r="2823" spans="1:6" x14ac:dyDescent="0.35">
      <c r="A2823" s="22" t="s">
        <v>3872</v>
      </c>
      <c r="B2823" s="17" t="s">
        <v>6</v>
      </c>
      <c r="C2823" s="20">
        <v>58775.947846971998</v>
      </c>
      <c r="D2823" s="21" t="s">
        <v>6</v>
      </c>
      <c r="E2823" s="19" t="s">
        <v>296</v>
      </c>
      <c r="F2823" s="19" t="s">
        <v>291</v>
      </c>
    </row>
    <row r="2824" spans="1:6" x14ac:dyDescent="0.35">
      <c r="A2824" s="22" t="s">
        <v>3872</v>
      </c>
      <c r="B2824" s="17" t="s">
        <v>6</v>
      </c>
      <c r="C2824" s="20">
        <v>132874.42099845599</v>
      </c>
      <c r="D2824" s="21" t="s">
        <v>6</v>
      </c>
      <c r="E2824" s="19" t="s">
        <v>294</v>
      </c>
      <c r="F2824" s="19" t="s">
        <v>980</v>
      </c>
    </row>
    <row r="2825" spans="1:6" x14ac:dyDescent="0.35">
      <c r="A2825" s="22" t="s">
        <v>3872</v>
      </c>
      <c r="B2825" s="17" t="s">
        <v>6</v>
      </c>
      <c r="C2825" s="20">
        <v>87879.567678847103</v>
      </c>
      <c r="D2825" s="21" t="s">
        <v>6</v>
      </c>
      <c r="E2825" s="19" t="s">
        <v>294</v>
      </c>
      <c r="F2825" s="19" t="s">
        <v>980</v>
      </c>
    </row>
    <row r="2826" spans="1:6" x14ac:dyDescent="0.35">
      <c r="A2826" s="22" t="s">
        <v>3872</v>
      </c>
      <c r="B2826" s="17" t="s">
        <v>6</v>
      </c>
      <c r="C2826" s="20">
        <v>1302393.20638188</v>
      </c>
      <c r="D2826" s="21" t="s">
        <v>6</v>
      </c>
      <c r="E2826" s="19" t="s">
        <v>662</v>
      </c>
      <c r="F2826" s="19" t="s">
        <v>1001</v>
      </c>
    </row>
    <row r="2827" spans="1:6" x14ac:dyDescent="0.35">
      <c r="A2827" s="22" t="s">
        <v>3872</v>
      </c>
      <c r="B2827" s="17" t="s">
        <v>6</v>
      </c>
      <c r="C2827" s="20">
        <v>57961.914565105501</v>
      </c>
      <c r="D2827" s="21" t="s">
        <v>6</v>
      </c>
      <c r="E2827" s="19" t="s">
        <v>296</v>
      </c>
      <c r="F2827" s="19" t="s">
        <v>1365</v>
      </c>
    </row>
    <row r="2828" spans="1:6" x14ac:dyDescent="0.35">
      <c r="A2828" s="22" t="s">
        <v>3872</v>
      </c>
      <c r="B2828" s="17" t="s">
        <v>6</v>
      </c>
      <c r="C2828" s="20">
        <v>198753.64556527699</v>
      </c>
      <c r="D2828" s="21" t="s">
        <v>6</v>
      </c>
      <c r="E2828" s="19" t="s">
        <v>296</v>
      </c>
      <c r="F2828" s="19" t="s">
        <v>1366</v>
      </c>
    </row>
    <row r="2829" spans="1:6" x14ac:dyDescent="0.35">
      <c r="A2829" s="22" t="s">
        <v>3872</v>
      </c>
      <c r="B2829" s="17" t="s">
        <v>6</v>
      </c>
      <c r="C2829" s="20">
        <v>30347.400926402501</v>
      </c>
      <c r="D2829" s="21" t="s">
        <v>6</v>
      </c>
      <c r="E2829" s="19" t="s">
        <v>245</v>
      </c>
      <c r="F2829" s="19" t="s">
        <v>1359</v>
      </c>
    </row>
    <row r="2830" spans="1:6" x14ac:dyDescent="0.35">
      <c r="A2830" s="22" t="s">
        <v>3872</v>
      </c>
      <c r="B2830" s="17" t="s">
        <v>6</v>
      </c>
      <c r="C2830" s="20">
        <v>39683.479155944398</v>
      </c>
      <c r="D2830" s="21" t="s">
        <v>6</v>
      </c>
      <c r="E2830" s="19" t="s">
        <v>650</v>
      </c>
      <c r="F2830" s="19" t="s">
        <v>1359</v>
      </c>
    </row>
    <row r="2831" spans="1:6" x14ac:dyDescent="0.35">
      <c r="A2831" s="22" t="s">
        <v>3872</v>
      </c>
      <c r="B2831" s="17" t="s">
        <v>6</v>
      </c>
      <c r="C2831" s="20">
        <v>159182.53559787301</v>
      </c>
      <c r="D2831" s="21" t="s">
        <v>6</v>
      </c>
      <c r="E2831" s="19" t="s">
        <v>245</v>
      </c>
      <c r="F2831" s="19" t="s">
        <v>1367</v>
      </c>
    </row>
    <row r="2832" spans="1:6" x14ac:dyDescent="0.35">
      <c r="A2832" s="22" t="s">
        <v>3872</v>
      </c>
      <c r="B2832" s="17" t="s">
        <v>6</v>
      </c>
      <c r="C2832" s="20">
        <v>46811.631497684</v>
      </c>
      <c r="D2832" s="21" t="s">
        <v>6</v>
      </c>
      <c r="E2832" s="19" t="s">
        <v>286</v>
      </c>
      <c r="F2832" s="19" t="s">
        <v>1368</v>
      </c>
    </row>
    <row r="2833" spans="1:6" x14ac:dyDescent="0.35">
      <c r="A2833" s="22" t="s">
        <v>3872</v>
      </c>
      <c r="B2833" s="17" t="s">
        <v>6</v>
      </c>
      <c r="C2833" s="20">
        <v>232367.47297992799</v>
      </c>
      <c r="D2833" s="21" t="s">
        <v>6</v>
      </c>
      <c r="E2833" s="19" t="s">
        <v>286</v>
      </c>
      <c r="F2833" s="19" t="s">
        <v>1368</v>
      </c>
    </row>
    <row r="2834" spans="1:6" x14ac:dyDescent="0.35">
      <c r="A2834" s="22" t="s">
        <v>3872</v>
      </c>
      <c r="B2834" s="17" t="s">
        <v>6</v>
      </c>
      <c r="C2834" s="20">
        <v>434918.51089380699</v>
      </c>
      <c r="D2834" s="21" t="s">
        <v>6</v>
      </c>
      <c r="E2834" s="19" t="s">
        <v>650</v>
      </c>
      <c r="F2834" s="19" t="s">
        <v>1162</v>
      </c>
    </row>
    <row r="2835" spans="1:6" x14ac:dyDescent="0.35">
      <c r="A2835" s="22" t="s">
        <v>3872</v>
      </c>
      <c r="B2835" s="17" t="s">
        <v>6</v>
      </c>
      <c r="C2835" s="20">
        <v>597602.50471779006</v>
      </c>
      <c r="D2835" s="21" t="s">
        <v>6</v>
      </c>
      <c r="E2835" s="19" t="s">
        <v>650</v>
      </c>
      <c r="F2835" s="19" t="s">
        <v>1162</v>
      </c>
    </row>
    <row r="2836" spans="1:6" x14ac:dyDescent="0.35">
      <c r="A2836" s="22" t="s">
        <v>3872</v>
      </c>
      <c r="B2836" s="17" t="s">
        <v>6</v>
      </c>
      <c r="C2836" s="20">
        <v>26276.376737004601</v>
      </c>
      <c r="D2836" s="21" t="s">
        <v>6</v>
      </c>
      <c r="E2836" s="19" t="s">
        <v>300</v>
      </c>
      <c r="F2836" s="19" t="s">
        <v>163</v>
      </c>
    </row>
    <row r="2837" spans="1:6" x14ac:dyDescent="0.35">
      <c r="A2837" s="22" t="s">
        <v>3872</v>
      </c>
      <c r="B2837" s="17" t="s">
        <v>6</v>
      </c>
      <c r="C2837" s="20">
        <v>50589.294904786402</v>
      </c>
      <c r="D2837" s="21" t="s">
        <v>6</v>
      </c>
      <c r="E2837" s="19" t="s">
        <v>173</v>
      </c>
      <c r="F2837" s="19" t="s">
        <v>163</v>
      </c>
    </row>
    <row r="2838" spans="1:6" x14ac:dyDescent="0.35">
      <c r="A2838" s="22" t="s">
        <v>3872</v>
      </c>
      <c r="B2838" s="17" t="s">
        <v>6</v>
      </c>
      <c r="C2838" s="20">
        <v>87101.561159718694</v>
      </c>
      <c r="D2838" s="21" t="s">
        <v>6</v>
      </c>
      <c r="E2838" s="19" t="s">
        <v>173</v>
      </c>
      <c r="F2838" s="19" t="s">
        <v>1369</v>
      </c>
    </row>
    <row r="2839" spans="1:6" x14ac:dyDescent="0.35">
      <c r="A2839" s="22" t="s">
        <v>3873</v>
      </c>
      <c r="B2839" s="17" t="s">
        <v>6</v>
      </c>
      <c r="C2839" s="20">
        <v>6500</v>
      </c>
      <c r="D2839" s="21" t="s">
        <v>6</v>
      </c>
      <c r="E2839" s="19" t="s">
        <v>975</v>
      </c>
      <c r="F2839" s="19" t="s">
        <v>168</v>
      </c>
    </row>
    <row r="2840" spans="1:6" x14ac:dyDescent="0.35">
      <c r="A2840" s="22" t="s">
        <v>3873</v>
      </c>
      <c r="B2840" s="17" t="s">
        <v>6</v>
      </c>
      <c r="C2840" s="20">
        <v>13243</v>
      </c>
      <c r="D2840" s="21" t="s">
        <v>6</v>
      </c>
      <c r="E2840" s="19" t="s">
        <v>975</v>
      </c>
      <c r="F2840" s="19" t="s">
        <v>168</v>
      </c>
    </row>
    <row r="2841" spans="1:6" x14ac:dyDescent="0.35">
      <c r="A2841" s="22" t="s">
        <v>3873</v>
      </c>
      <c r="B2841" s="17" t="s">
        <v>6</v>
      </c>
      <c r="C2841" s="20">
        <v>14310</v>
      </c>
      <c r="D2841" s="21" t="s">
        <v>6</v>
      </c>
      <c r="E2841" s="19" t="s">
        <v>975</v>
      </c>
      <c r="F2841" s="19" t="s">
        <v>168</v>
      </c>
    </row>
    <row r="2842" spans="1:6" x14ac:dyDescent="0.35">
      <c r="A2842" s="22" t="s">
        <v>3874</v>
      </c>
      <c r="B2842" s="17" t="s">
        <v>6</v>
      </c>
      <c r="C2842" s="20">
        <v>45471</v>
      </c>
      <c r="D2842" s="21" t="s">
        <v>6</v>
      </c>
      <c r="E2842" s="19" t="s">
        <v>1284</v>
      </c>
      <c r="F2842" s="19" t="s">
        <v>1370</v>
      </c>
    </row>
    <row r="2843" spans="1:6" x14ac:dyDescent="0.35">
      <c r="A2843" s="22" t="s">
        <v>3874</v>
      </c>
      <c r="B2843" s="17" t="s">
        <v>6</v>
      </c>
      <c r="C2843" s="20">
        <v>28932</v>
      </c>
      <c r="D2843" s="21" t="s">
        <v>6</v>
      </c>
      <c r="E2843" s="19" t="s">
        <v>50</v>
      </c>
      <c r="F2843" s="19" t="s">
        <v>185</v>
      </c>
    </row>
    <row r="2844" spans="1:6" x14ac:dyDescent="0.35">
      <c r="A2844" s="22" t="s">
        <v>3874</v>
      </c>
      <c r="B2844" s="17" t="s">
        <v>6</v>
      </c>
      <c r="C2844" s="20">
        <v>29754</v>
      </c>
      <c r="D2844" s="21" t="s">
        <v>6</v>
      </c>
      <c r="E2844" s="19" t="s">
        <v>1371</v>
      </c>
      <c r="F2844" s="19" t="s">
        <v>778</v>
      </c>
    </row>
    <row r="2845" spans="1:6" x14ac:dyDescent="0.35">
      <c r="A2845" s="22" t="s">
        <v>3874</v>
      </c>
      <c r="B2845" s="17" t="s">
        <v>6</v>
      </c>
      <c r="C2845" s="20">
        <v>206900</v>
      </c>
      <c r="D2845" s="21" t="s">
        <v>6</v>
      </c>
      <c r="E2845" s="19" t="s">
        <v>1013</v>
      </c>
      <c r="F2845" s="19" t="s">
        <v>100</v>
      </c>
    </row>
    <row r="2846" spans="1:6" x14ac:dyDescent="0.35">
      <c r="A2846" s="22" t="s">
        <v>3874</v>
      </c>
      <c r="B2846" s="17" t="s">
        <v>6</v>
      </c>
      <c r="C2846" s="20">
        <v>11106</v>
      </c>
      <c r="D2846" s="21" t="s">
        <v>6</v>
      </c>
      <c r="E2846" s="19" t="s">
        <v>1372</v>
      </c>
      <c r="F2846" s="19" t="s">
        <v>1373</v>
      </c>
    </row>
    <row r="2847" spans="1:6" x14ac:dyDescent="0.35">
      <c r="A2847" s="22" t="s">
        <v>3874</v>
      </c>
      <c r="B2847" s="17" t="s">
        <v>6</v>
      </c>
      <c r="C2847" s="20">
        <v>16889</v>
      </c>
      <c r="D2847" s="21" t="s">
        <v>6</v>
      </c>
      <c r="E2847" s="19" t="s">
        <v>1374</v>
      </c>
      <c r="F2847" s="19" t="s">
        <v>1375</v>
      </c>
    </row>
    <row r="2848" spans="1:6" x14ac:dyDescent="0.35">
      <c r="A2848" s="22" t="s">
        <v>3874</v>
      </c>
      <c r="B2848" s="17" t="s">
        <v>6</v>
      </c>
      <c r="C2848" s="20">
        <v>9261</v>
      </c>
      <c r="D2848" s="21" t="s">
        <v>6</v>
      </c>
      <c r="E2848" s="19" t="s">
        <v>1376</v>
      </c>
      <c r="F2848" s="19" t="s">
        <v>1377</v>
      </c>
    </row>
    <row r="2849" spans="1:6" x14ac:dyDescent="0.35">
      <c r="A2849" s="22" t="s">
        <v>3874</v>
      </c>
      <c r="B2849" s="17" t="s">
        <v>6</v>
      </c>
      <c r="C2849" s="20">
        <v>38929</v>
      </c>
      <c r="D2849" s="21" t="s">
        <v>6</v>
      </c>
      <c r="E2849" s="19" t="s">
        <v>1378</v>
      </c>
      <c r="F2849" s="19" t="s">
        <v>312</v>
      </c>
    </row>
    <row r="2850" spans="1:6" x14ac:dyDescent="0.35">
      <c r="A2850" s="22" t="s">
        <v>3874</v>
      </c>
      <c r="B2850" s="17" t="s">
        <v>6</v>
      </c>
      <c r="C2850" s="20">
        <v>38031</v>
      </c>
      <c r="D2850" s="21" t="s">
        <v>6</v>
      </c>
      <c r="E2850" s="19" t="s">
        <v>1287</v>
      </c>
      <c r="F2850" s="19" t="s">
        <v>778</v>
      </c>
    </row>
    <row r="2851" spans="1:6" x14ac:dyDescent="0.35">
      <c r="A2851" s="22" t="s">
        <v>3874</v>
      </c>
      <c r="B2851" s="17" t="s">
        <v>6</v>
      </c>
      <c r="C2851" s="20">
        <v>12560</v>
      </c>
      <c r="D2851" s="21" t="s">
        <v>6</v>
      </c>
      <c r="E2851" s="19" t="s">
        <v>990</v>
      </c>
      <c r="F2851" s="19" t="s">
        <v>1379</v>
      </c>
    </row>
    <row r="2852" spans="1:6" x14ac:dyDescent="0.35">
      <c r="A2852" s="22" t="s">
        <v>3874</v>
      </c>
      <c r="B2852" s="17" t="s">
        <v>6</v>
      </c>
      <c r="C2852" s="20">
        <v>6115</v>
      </c>
      <c r="D2852" s="21" t="s">
        <v>6</v>
      </c>
      <c r="E2852" s="19" t="s">
        <v>604</v>
      </c>
      <c r="F2852" s="19" t="s">
        <v>64</v>
      </c>
    </row>
    <row r="2853" spans="1:6" x14ac:dyDescent="0.35">
      <c r="A2853" s="22" t="s">
        <v>3874</v>
      </c>
      <c r="B2853" s="17" t="s">
        <v>6</v>
      </c>
      <c r="C2853" s="20">
        <v>90760.850917824704</v>
      </c>
      <c r="D2853" s="21" t="s">
        <v>6</v>
      </c>
      <c r="E2853" s="19" t="s">
        <v>97</v>
      </c>
      <c r="F2853" s="19" t="s">
        <v>185</v>
      </c>
    </row>
    <row r="2854" spans="1:6" x14ac:dyDescent="0.35">
      <c r="A2854" s="22" t="s">
        <v>3874</v>
      </c>
      <c r="B2854" s="17" t="s">
        <v>6</v>
      </c>
      <c r="C2854" s="20">
        <v>362095.556699262</v>
      </c>
      <c r="D2854" s="21" t="s">
        <v>6</v>
      </c>
      <c r="E2854" s="19" t="s">
        <v>1380</v>
      </c>
      <c r="F2854" s="19" t="s">
        <v>155</v>
      </c>
    </row>
    <row r="2855" spans="1:6" x14ac:dyDescent="0.35">
      <c r="A2855" s="22" t="s">
        <v>3874</v>
      </c>
      <c r="B2855" s="17" t="s">
        <v>6</v>
      </c>
      <c r="C2855" s="20">
        <v>44319.780408303297</v>
      </c>
      <c r="D2855" s="21" t="s">
        <v>6</v>
      </c>
      <c r="E2855" s="19" t="s">
        <v>1381</v>
      </c>
      <c r="F2855" s="19" t="s">
        <v>1382</v>
      </c>
    </row>
    <row r="2856" spans="1:6" x14ac:dyDescent="0.35">
      <c r="A2856" s="22" t="s">
        <v>3874</v>
      </c>
      <c r="B2856" s="17" t="s">
        <v>6</v>
      </c>
      <c r="C2856" s="20">
        <v>491706.98232973099</v>
      </c>
      <c r="D2856" s="21" t="s">
        <v>6</v>
      </c>
      <c r="E2856" s="19" t="s">
        <v>1383</v>
      </c>
      <c r="F2856" s="19" t="s">
        <v>1370</v>
      </c>
    </row>
    <row r="2857" spans="1:6" x14ac:dyDescent="0.35">
      <c r="A2857" s="22" t="s">
        <v>3874</v>
      </c>
      <c r="B2857" s="17" t="s">
        <v>6</v>
      </c>
      <c r="C2857" s="20">
        <v>118638.703036541</v>
      </c>
      <c r="D2857" s="21" t="s">
        <v>6</v>
      </c>
      <c r="E2857" s="19" t="s">
        <v>1383</v>
      </c>
      <c r="F2857" s="19" t="s">
        <v>1370</v>
      </c>
    </row>
    <row r="2858" spans="1:6" x14ac:dyDescent="0.35">
      <c r="A2858" s="22" t="s">
        <v>3874</v>
      </c>
      <c r="B2858" s="17" t="s">
        <v>6</v>
      </c>
      <c r="C2858" s="20">
        <v>111813.347057814</v>
      </c>
      <c r="D2858" s="21" t="s">
        <v>6</v>
      </c>
      <c r="E2858" s="19" t="s">
        <v>990</v>
      </c>
      <c r="F2858" s="19" t="s">
        <v>1384</v>
      </c>
    </row>
    <row r="2859" spans="1:6" x14ac:dyDescent="0.35">
      <c r="A2859" s="22" t="s">
        <v>3874</v>
      </c>
      <c r="B2859" s="17" t="s">
        <v>6</v>
      </c>
      <c r="C2859" s="20">
        <v>86435.923829130203</v>
      </c>
      <c r="D2859" s="21" t="s">
        <v>6</v>
      </c>
      <c r="E2859" s="19" t="s">
        <v>990</v>
      </c>
      <c r="F2859" s="19" t="s">
        <v>1384</v>
      </c>
    </row>
    <row r="2860" spans="1:6" x14ac:dyDescent="0.35">
      <c r="A2860" s="22" t="s">
        <v>3874</v>
      </c>
      <c r="B2860" s="17" t="s">
        <v>6</v>
      </c>
      <c r="C2860" s="20">
        <v>22208.783667867599</v>
      </c>
      <c r="D2860" s="21" t="s">
        <v>6</v>
      </c>
      <c r="E2860" s="19" t="s">
        <v>1385</v>
      </c>
      <c r="F2860" s="19" t="s">
        <v>396</v>
      </c>
    </row>
    <row r="2861" spans="1:6" x14ac:dyDescent="0.35">
      <c r="A2861" s="22" t="s">
        <v>3874</v>
      </c>
      <c r="B2861" s="17" t="s">
        <v>6</v>
      </c>
      <c r="C2861" s="20">
        <v>8232.1152856407607</v>
      </c>
      <c r="D2861" s="21" t="s">
        <v>6</v>
      </c>
      <c r="E2861" s="19" t="s">
        <v>1385</v>
      </c>
      <c r="F2861" s="19" t="s">
        <v>64</v>
      </c>
    </row>
    <row r="2862" spans="1:6" x14ac:dyDescent="0.35">
      <c r="A2862" s="22" t="s">
        <v>3874</v>
      </c>
      <c r="B2862" s="17" t="s">
        <v>6</v>
      </c>
      <c r="C2862" s="20">
        <v>51624.635443472303</v>
      </c>
      <c r="D2862" s="21" t="s">
        <v>6</v>
      </c>
      <c r="E2862" s="19" t="s">
        <v>1385</v>
      </c>
      <c r="F2862" s="19" t="s">
        <v>464</v>
      </c>
    </row>
    <row r="2863" spans="1:6" x14ac:dyDescent="0.35">
      <c r="A2863" s="22" t="s">
        <v>3874</v>
      </c>
      <c r="B2863" s="17" t="s">
        <v>6</v>
      </c>
      <c r="C2863" s="20">
        <v>31463.372791216301</v>
      </c>
      <c r="D2863" s="21" t="s">
        <v>6</v>
      </c>
      <c r="E2863" s="19" t="s">
        <v>1385</v>
      </c>
      <c r="F2863" s="19" t="s">
        <v>497</v>
      </c>
    </row>
    <row r="2864" spans="1:6" x14ac:dyDescent="0.35">
      <c r="A2864" s="22" t="s">
        <v>3874</v>
      </c>
      <c r="B2864" s="17" t="s">
        <v>6</v>
      </c>
      <c r="C2864" s="20">
        <v>16539.715217018402</v>
      </c>
      <c r="D2864" s="21" t="s">
        <v>6</v>
      </c>
      <c r="E2864" s="19" t="s">
        <v>496</v>
      </c>
      <c r="F2864" s="19" t="s">
        <v>1386</v>
      </c>
    </row>
    <row r="2865" spans="1:6" x14ac:dyDescent="0.35">
      <c r="A2865" s="22" t="s">
        <v>3874</v>
      </c>
      <c r="B2865" s="17" t="s">
        <v>6</v>
      </c>
      <c r="C2865" s="20">
        <v>33794.819008406201</v>
      </c>
      <c r="D2865" s="21" t="s">
        <v>6</v>
      </c>
      <c r="E2865" s="19" t="s">
        <v>1385</v>
      </c>
      <c r="F2865" s="19" t="s">
        <v>64</v>
      </c>
    </row>
    <row r="2866" spans="1:6" x14ac:dyDescent="0.35">
      <c r="A2866" s="22" t="s">
        <v>3874</v>
      </c>
      <c r="B2866" s="17" t="s">
        <v>6</v>
      </c>
      <c r="C2866" s="20">
        <v>178280.15096929099</v>
      </c>
      <c r="D2866" s="21" t="s">
        <v>6</v>
      </c>
      <c r="E2866" s="19" t="s">
        <v>1338</v>
      </c>
      <c r="F2866" s="19" t="s">
        <v>1387</v>
      </c>
    </row>
    <row r="2867" spans="1:6" x14ac:dyDescent="0.35">
      <c r="A2867" s="22" t="s">
        <v>3874</v>
      </c>
      <c r="B2867" s="17" t="s">
        <v>6</v>
      </c>
      <c r="C2867" s="20">
        <v>10808.0288214102</v>
      </c>
      <c r="D2867" s="21" t="s">
        <v>6</v>
      </c>
      <c r="E2867" s="19" t="s">
        <v>1338</v>
      </c>
      <c r="F2867" s="19" t="s">
        <v>149</v>
      </c>
    </row>
    <row r="2868" spans="1:6" x14ac:dyDescent="0.35">
      <c r="A2868" s="22" t="s">
        <v>3875</v>
      </c>
      <c r="B2868" s="17" t="s">
        <v>6</v>
      </c>
      <c r="C2868" s="20">
        <v>206900</v>
      </c>
      <c r="D2868" s="21" t="s">
        <v>6</v>
      </c>
      <c r="E2868" s="19" t="s">
        <v>1013</v>
      </c>
      <c r="F2868" s="19" t="s">
        <v>64</v>
      </c>
    </row>
    <row r="2869" spans="1:6" x14ac:dyDescent="0.35">
      <c r="A2869" s="22" t="s">
        <v>3875</v>
      </c>
      <c r="B2869" s="17" t="s">
        <v>6</v>
      </c>
      <c r="C2869" s="20">
        <v>181047.34945959901</v>
      </c>
      <c r="D2869" s="21" t="s">
        <v>6</v>
      </c>
      <c r="E2869" s="19" t="s">
        <v>1388</v>
      </c>
      <c r="F2869" s="19" t="s">
        <v>1389</v>
      </c>
    </row>
    <row r="2870" spans="1:6" x14ac:dyDescent="0.35">
      <c r="A2870" s="22" t="s">
        <v>3876</v>
      </c>
      <c r="B2870" s="17" t="s">
        <v>6</v>
      </c>
      <c r="C2870" s="20">
        <v>4081.8971102760102</v>
      </c>
      <c r="D2870" s="21" t="s">
        <v>6</v>
      </c>
      <c r="E2870" s="19" t="s">
        <v>1352</v>
      </c>
      <c r="F2870" s="19" t="s">
        <v>1390</v>
      </c>
    </row>
    <row r="2871" spans="1:6" x14ac:dyDescent="0.35">
      <c r="A2871" s="22" t="s">
        <v>3876</v>
      </c>
      <c r="B2871" s="17" t="s">
        <v>6</v>
      </c>
      <c r="C2871" s="20">
        <v>29983</v>
      </c>
      <c r="D2871" s="21" t="s">
        <v>6</v>
      </c>
      <c r="E2871" s="19" t="s">
        <v>97</v>
      </c>
      <c r="F2871" s="19" t="s">
        <v>475</v>
      </c>
    </row>
    <row r="2872" spans="1:6" x14ac:dyDescent="0.35">
      <c r="A2872" s="22" t="s">
        <v>3876</v>
      </c>
      <c r="B2872" s="17" t="s">
        <v>6</v>
      </c>
      <c r="C2872" s="20">
        <v>7864</v>
      </c>
      <c r="D2872" s="21" t="s">
        <v>6</v>
      </c>
      <c r="E2872" s="19" t="s">
        <v>703</v>
      </c>
      <c r="F2872" s="19" t="s">
        <v>961</v>
      </c>
    </row>
    <row r="2873" spans="1:6" x14ac:dyDescent="0.35">
      <c r="A2873" s="22" t="s">
        <v>3876</v>
      </c>
      <c r="B2873" s="17" t="s">
        <v>6</v>
      </c>
      <c r="C2873" s="20">
        <v>39427</v>
      </c>
      <c r="D2873" s="21" t="s">
        <v>6</v>
      </c>
      <c r="E2873" s="19" t="s">
        <v>1391</v>
      </c>
      <c r="F2873" s="19" t="s">
        <v>1392</v>
      </c>
    </row>
    <row r="2874" spans="1:6" x14ac:dyDescent="0.35">
      <c r="A2874" s="22" t="s">
        <v>3876</v>
      </c>
      <c r="B2874" s="17" t="s">
        <v>6</v>
      </c>
      <c r="C2874" s="20">
        <v>107750.042889003</v>
      </c>
      <c r="D2874" s="21" t="s">
        <v>6</v>
      </c>
      <c r="E2874" s="19" t="s">
        <v>1380</v>
      </c>
      <c r="F2874" s="19" t="s">
        <v>25</v>
      </c>
    </row>
    <row r="2875" spans="1:6" x14ac:dyDescent="0.35">
      <c r="A2875" s="22" t="s">
        <v>3876</v>
      </c>
      <c r="B2875" s="17" t="s">
        <v>6</v>
      </c>
      <c r="C2875" s="20">
        <v>80126.951449648303</v>
      </c>
      <c r="D2875" s="21" t="s">
        <v>6</v>
      </c>
      <c r="E2875" s="19" t="s">
        <v>1380</v>
      </c>
      <c r="F2875" s="19" t="s">
        <v>25</v>
      </c>
    </row>
    <row r="2876" spans="1:6" x14ac:dyDescent="0.35">
      <c r="A2876" s="22" t="s">
        <v>3876</v>
      </c>
      <c r="B2876" s="17" t="s">
        <v>6</v>
      </c>
      <c r="C2876" s="20">
        <v>304880.76857093797</v>
      </c>
      <c r="D2876" s="21" t="s">
        <v>6</v>
      </c>
      <c r="E2876" s="19" t="s">
        <v>1380</v>
      </c>
      <c r="F2876" s="19" t="s">
        <v>119</v>
      </c>
    </row>
    <row r="2877" spans="1:6" x14ac:dyDescent="0.35">
      <c r="A2877" s="22" t="s">
        <v>3876</v>
      </c>
      <c r="B2877" s="17" t="s">
        <v>6</v>
      </c>
      <c r="C2877" s="20">
        <v>26714.702350317399</v>
      </c>
      <c r="D2877" s="21" t="s">
        <v>6</v>
      </c>
      <c r="E2877" s="19" t="s">
        <v>837</v>
      </c>
      <c r="F2877" s="19" t="s">
        <v>1393</v>
      </c>
    </row>
    <row r="2878" spans="1:6" x14ac:dyDescent="0.35">
      <c r="A2878" s="22" t="s">
        <v>3876</v>
      </c>
      <c r="B2878" s="17" t="s">
        <v>6</v>
      </c>
      <c r="C2878" s="20">
        <v>14685.1947160748</v>
      </c>
      <c r="D2878" s="21" t="s">
        <v>6</v>
      </c>
      <c r="E2878" s="19" t="s">
        <v>1394</v>
      </c>
      <c r="F2878" s="19" t="s">
        <v>1395</v>
      </c>
    </row>
    <row r="2879" spans="1:6" x14ac:dyDescent="0.35">
      <c r="A2879" s="22" t="s">
        <v>3876</v>
      </c>
      <c r="B2879" s="17" t="s">
        <v>6</v>
      </c>
      <c r="C2879" s="20">
        <v>11700.9778692743</v>
      </c>
      <c r="D2879" s="21" t="s">
        <v>6</v>
      </c>
      <c r="E2879" s="19" t="s">
        <v>1394</v>
      </c>
      <c r="F2879" s="19" t="s">
        <v>1396</v>
      </c>
    </row>
    <row r="2880" spans="1:6" x14ac:dyDescent="0.35">
      <c r="A2880" s="22" t="s">
        <v>3876</v>
      </c>
      <c r="B2880" s="17" t="s">
        <v>6</v>
      </c>
      <c r="C2880" s="20">
        <v>100943.55807170999</v>
      </c>
      <c r="D2880" s="21" t="s">
        <v>6</v>
      </c>
      <c r="E2880" s="19" t="s">
        <v>1397</v>
      </c>
      <c r="F2880" s="19" t="s">
        <v>1398</v>
      </c>
    </row>
    <row r="2881" spans="1:6" x14ac:dyDescent="0.35">
      <c r="A2881" s="22" t="s">
        <v>3876</v>
      </c>
      <c r="B2881" s="17" t="s">
        <v>6</v>
      </c>
      <c r="C2881" s="20">
        <v>138033.968090582</v>
      </c>
      <c r="D2881" s="21" t="s">
        <v>6</v>
      </c>
      <c r="E2881" s="19" t="s">
        <v>1399</v>
      </c>
      <c r="F2881" s="19" t="s">
        <v>1400</v>
      </c>
    </row>
    <row r="2882" spans="1:6" x14ac:dyDescent="0.35">
      <c r="A2882" s="22" t="s">
        <v>3876</v>
      </c>
      <c r="B2882" s="17" t="s">
        <v>6</v>
      </c>
      <c r="C2882" s="20">
        <v>44849.030708526298</v>
      </c>
      <c r="D2882" s="21" t="s">
        <v>6</v>
      </c>
      <c r="E2882" s="19" t="s">
        <v>1397</v>
      </c>
      <c r="F2882" s="19" t="s">
        <v>1392</v>
      </c>
    </row>
    <row r="2883" spans="1:6" x14ac:dyDescent="0.35">
      <c r="A2883" s="22" t="s">
        <v>3876</v>
      </c>
      <c r="B2883" s="17" t="s">
        <v>6</v>
      </c>
      <c r="C2883" s="20">
        <v>105182.707153886</v>
      </c>
      <c r="D2883" s="21" t="s">
        <v>6</v>
      </c>
      <c r="E2883" s="19" t="s">
        <v>480</v>
      </c>
      <c r="F2883" s="19" t="s">
        <v>190</v>
      </c>
    </row>
    <row r="2884" spans="1:6" x14ac:dyDescent="0.35">
      <c r="A2884" s="22" t="s">
        <v>3876</v>
      </c>
      <c r="B2884" s="17" t="s">
        <v>6</v>
      </c>
      <c r="C2884" s="20">
        <v>452633.38480013702</v>
      </c>
      <c r="D2884" s="21" t="s">
        <v>6</v>
      </c>
      <c r="E2884" s="19" t="s">
        <v>1401</v>
      </c>
      <c r="F2884" s="19" t="s">
        <v>188</v>
      </c>
    </row>
    <row r="2885" spans="1:6" x14ac:dyDescent="0.35">
      <c r="A2885" s="22" t="s">
        <v>3877</v>
      </c>
      <c r="B2885" s="17" t="s">
        <v>6</v>
      </c>
      <c r="C2885" s="20">
        <v>56100</v>
      </c>
      <c r="D2885" s="21" t="s">
        <v>6</v>
      </c>
      <c r="E2885" s="19" t="s">
        <v>728</v>
      </c>
      <c r="F2885" s="19" t="s">
        <v>1402</v>
      </c>
    </row>
    <row r="2886" spans="1:6" x14ac:dyDescent="0.35">
      <c r="A2886" s="22" t="s">
        <v>3877</v>
      </c>
      <c r="B2886" s="17" t="s">
        <v>6</v>
      </c>
      <c r="C2886" s="20">
        <v>18411</v>
      </c>
      <c r="D2886" s="21" t="s">
        <v>6</v>
      </c>
      <c r="E2886" s="19" t="s">
        <v>728</v>
      </c>
      <c r="F2886" s="19" t="s">
        <v>1402</v>
      </c>
    </row>
    <row r="2887" spans="1:6" x14ac:dyDescent="0.35">
      <c r="A2887" s="22" t="s">
        <v>3877</v>
      </c>
      <c r="B2887" s="17" t="s">
        <v>6</v>
      </c>
      <c r="C2887" s="20">
        <v>4011</v>
      </c>
      <c r="D2887" s="21" t="s">
        <v>6</v>
      </c>
      <c r="E2887" s="19" t="s">
        <v>1019</v>
      </c>
      <c r="F2887" s="19" t="s">
        <v>1403</v>
      </c>
    </row>
    <row r="2888" spans="1:6" x14ac:dyDescent="0.35">
      <c r="A2888" s="22" t="s">
        <v>3877</v>
      </c>
      <c r="B2888" s="17" t="s">
        <v>6</v>
      </c>
      <c r="C2888" s="20">
        <v>73433</v>
      </c>
      <c r="D2888" s="21" t="s">
        <v>6</v>
      </c>
      <c r="E2888" s="19" t="s">
        <v>1404</v>
      </c>
      <c r="F2888" s="19" t="s">
        <v>1405</v>
      </c>
    </row>
    <row r="2889" spans="1:6" x14ac:dyDescent="0.35">
      <c r="A2889" s="22" t="s">
        <v>3877</v>
      </c>
      <c r="B2889" s="17" t="s">
        <v>6</v>
      </c>
      <c r="C2889" s="20">
        <v>8493</v>
      </c>
      <c r="D2889" s="21" t="s">
        <v>6</v>
      </c>
      <c r="E2889" s="19" t="s">
        <v>1404</v>
      </c>
      <c r="F2889" s="19" t="s">
        <v>1405</v>
      </c>
    </row>
    <row r="2890" spans="1:6" x14ac:dyDescent="0.35">
      <c r="A2890" s="22" t="s">
        <v>3877</v>
      </c>
      <c r="B2890" s="17" t="s">
        <v>6</v>
      </c>
      <c r="C2890" s="20">
        <v>8017</v>
      </c>
      <c r="D2890" s="21" t="s">
        <v>6</v>
      </c>
      <c r="E2890" s="19" t="s">
        <v>1406</v>
      </c>
      <c r="F2890" s="19" t="s">
        <v>1405</v>
      </c>
    </row>
    <row r="2891" spans="1:6" x14ac:dyDescent="0.35">
      <c r="A2891" s="22" t="s">
        <v>3877</v>
      </c>
      <c r="B2891" s="17" t="s">
        <v>6</v>
      </c>
      <c r="C2891" s="20">
        <v>5702</v>
      </c>
      <c r="D2891" s="21" t="s">
        <v>6</v>
      </c>
      <c r="E2891" s="19" t="s">
        <v>150</v>
      </c>
      <c r="F2891" s="19" t="s">
        <v>890</v>
      </c>
    </row>
    <row r="2892" spans="1:6" x14ac:dyDescent="0.35">
      <c r="A2892" s="22" t="s">
        <v>3877</v>
      </c>
      <c r="B2892" s="17" t="s">
        <v>6</v>
      </c>
      <c r="C2892" s="20">
        <v>8572</v>
      </c>
      <c r="D2892" s="21" t="s">
        <v>6</v>
      </c>
      <c r="E2892" s="19" t="s">
        <v>150</v>
      </c>
      <c r="F2892" s="19" t="s">
        <v>1407</v>
      </c>
    </row>
    <row r="2893" spans="1:6" x14ac:dyDescent="0.35">
      <c r="A2893" s="22" t="s">
        <v>3877</v>
      </c>
      <c r="B2893" s="17" t="s">
        <v>6</v>
      </c>
      <c r="C2893" s="20">
        <v>41970.3208097444</v>
      </c>
      <c r="D2893" s="21" t="s">
        <v>6</v>
      </c>
      <c r="E2893" s="19" t="s">
        <v>1408</v>
      </c>
      <c r="F2893" s="19" t="s">
        <v>1409</v>
      </c>
    </row>
    <row r="2894" spans="1:6" x14ac:dyDescent="0.35">
      <c r="A2894" s="22" t="s">
        <v>3877</v>
      </c>
      <c r="B2894" s="17" t="s">
        <v>6</v>
      </c>
      <c r="C2894" s="20">
        <v>56132.269686052503</v>
      </c>
      <c r="D2894" s="21" t="s">
        <v>6</v>
      </c>
      <c r="E2894" s="19" t="s">
        <v>1410</v>
      </c>
      <c r="F2894" s="19" t="s">
        <v>1411</v>
      </c>
    </row>
    <row r="2895" spans="1:6" x14ac:dyDescent="0.35">
      <c r="A2895" s="22" t="s">
        <v>3877</v>
      </c>
      <c r="B2895" s="17" t="s">
        <v>6</v>
      </c>
      <c r="C2895" s="20">
        <v>116906.84508492</v>
      </c>
      <c r="D2895" s="21" t="s">
        <v>6</v>
      </c>
      <c r="E2895" s="19" t="s">
        <v>648</v>
      </c>
      <c r="F2895" s="19" t="s">
        <v>371</v>
      </c>
    </row>
    <row r="2896" spans="1:6" x14ac:dyDescent="0.35">
      <c r="A2896" s="22" t="s">
        <v>3878</v>
      </c>
      <c r="B2896" s="17" t="s">
        <v>6</v>
      </c>
      <c r="C2896" s="17" t="s">
        <v>6</v>
      </c>
      <c r="D2896" s="18">
        <v>0</v>
      </c>
      <c r="E2896" s="19" t="s">
        <v>17</v>
      </c>
      <c r="F2896" s="19" t="s">
        <v>7</v>
      </c>
    </row>
    <row r="2897" spans="1:6" x14ac:dyDescent="0.35">
      <c r="A2897" s="22" t="s">
        <v>3879</v>
      </c>
      <c r="B2897" s="17" t="s">
        <v>6</v>
      </c>
      <c r="C2897" s="20">
        <v>343112.02607651398</v>
      </c>
      <c r="D2897" s="21" t="s">
        <v>6</v>
      </c>
      <c r="E2897" s="19" t="s">
        <v>1412</v>
      </c>
      <c r="F2897" s="19" t="s">
        <v>188</v>
      </c>
    </row>
    <row r="2898" spans="1:6" x14ac:dyDescent="0.35">
      <c r="A2898" s="22" t="s">
        <v>3880</v>
      </c>
      <c r="B2898" s="20">
        <v>81101</v>
      </c>
      <c r="C2898" s="17" t="s">
        <v>6</v>
      </c>
      <c r="D2898" s="21" t="s">
        <v>6</v>
      </c>
      <c r="E2898" s="19" t="s">
        <v>5</v>
      </c>
      <c r="F2898" s="19" t="s">
        <v>7</v>
      </c>
    </row>
    <row r="2899" spans="1:6" x14ac:dyDescent="0.35">
      <c r="A2899" s="22" t="s">
        <v>3881</v>
      </c>
      <c r="B2899" s="20">
        <v>4063</v>
      </c>
      <c r="C2899" s="17" t="s">
        <v>6</v>
      </c>
      <c r="D2899" s="21" t="s">
        <v>6</v>
      </c>
      <c r="E2899" s="19" t="s">
        <v>1413</v>
      </c>
      <c r="F2899" s="19" t="s">
        <v>1414</v>
      </c>
    </row>
    <row r="2900" spans="1:6" x14ac:dyDescent="0.35">
      <c r="A2900" s="22" t="s">
        <v>3882</v>
      </c>
      <c r="B2900" s="17" t="s">
        <v>6</v>
      </c>
      <c r="C2900" s="17" t="s">
        <v>6</v>
      </c>
      <c r="D2900" s="18">
        <v>55346</v>
      </c>
      <c r="E2900" s="19" t="s">
        <v>5</v>
      </c>
      <c r="F2900" s="19" t="s">
        <v>7</v>
      </c>
    </row>
    <row r="2901" spans="1:6" x14ac:dyDescent="0.35">
      <c r="A2901" s="22" t="s">
        <v>3883</v>
      </c>
      <c r="B2901" s="17" t="s">
        <v>6</v>
      </c>
      <c r="C2901" s="17" t="s">
        <v>6</v>
      </c>
      <c r="D2901" s="18">
        <v>0</v>
      </c>
      <c r="E2901" s="19" t="s">
        <v>17</v>
      </c>
      <c r="F2901" s="19" t="s">
        <v>7</v>
      </c>
    </row>
    <row r="2902" spans="1:6" x14ac:dyDescent="0.35">
      <c r="A2902" s="22" t="s">
        <v>3884</v>
      </c>
      <c r="B2902" s="20">
        <v>421481</v>
      </c>
      <c r="C2902" s="17" t="s">
        <v>6</v>
      </c>
      <c r="D2902" s="21" t="s">
        <v>6</v>
      </c>
      <c r="E2902" s="19" t="s">
        <v>468</v>
      </c>
      <c r="F2902" s="19" t="s">
        <v>74</v>
      </c>
    </row>
    <row r="2903" spans="1:6" x14ac:dyDescent="0.35">
      <c r="A2903" s="22" t="s">
        <v>3885</v>
      </c>
      <c r="B2903" s="17" t="s">
        <v>6</v>
      </c>
      <c r="C2903" s="17" t="s">
        <v>6</v>
      </c>
      <c r="D2903" s="18">
        <v>31</v>
      </c>
      <c r="E2903" s="19" t="s">
        <v>5</v>
      </c>
      <c r="F2903" s="19" t="s">
        <v>7</v>
      </c>
    </row>
    <row r="2904" spans="1:6" x14ac:dyDescent="0.35">
      <c r="A2904" s="22" t="s">
        <v>3886</v>
      </c>
      <c r="B2904" s="20">
        <v>9900000</v>
      </c>
      <c r="C2904" s="17" t="s">
        <v>6</v>
      </c>
      <c r="D2904" s="21" t="s">
        <v>6</v>
      </c>
      <c r="E2904" s="19" t="s">
        <v>450</v>
      </c>
      <c r="F2904" s="19" t="s">
        <v>74</v>
      </c>
    </row>
    <row r="2905" spans="1:6" x14ac:dyDescent="0.35">
      <c r="A2905" s="22" t="s">
        <v>3887</v>
      </c>
      <c r="B2905" s="17" t="s">
        <v>6</v>
      </c>
      <c r="C2905" s="20">
        <v>14215</v>
      </c>
      <c r="D2905" s="21" t="s">
        <v>6</v>
      </c>
      <c r="E2905" s="19" t="s">
        <v>1415</v>
      </c>
      <c r="F2905" s="19" t="s">
        <v>7</v>
      </c>
    </row>
    <row r="2906" spans="1:6" x14ac:dyDescent="0.35">
      <c r="A2906" s="22" t="s">
        <v>3888</v>
      </c>
      <c r="B2906" s="20">
        <v>2857000</v>
      </c>
      <c r="C2906" s="17" t="s">
        <v>6</v>
      </c>
      <c r="D2906" s="21" t="s">
        <v>6</v>
      </c>
      <c r="E2906" s="19" t="s">
        <v>618</v>
      </c>
      <c r="F2906" s="19" t="s">
        <v>74</v>
      </c>
    </row>
    <row r="2907" spans="1:6" x14ac:dyDescent="0.35">
      <c r="A2907" s="22" t="s">
        <v>3889</v>
      </c>
      <c r="B2907" s="17" t="s">
        <v>6</v>
      </c>
      <c r="C2907" s="17" t="s">
        <v>6</v>
      </c>
      <c r="D2907" s="18">
        <v>103206</v>
      </c>
      <c r="E2907" s="19" t="s">
        <v>5</v>
      </c>
      <c r="F2907" s="19" t="s">
        <v>7</v>
      </c>
    </row>
    <row r="2908" spans="1:6" x14ac:dyDescent="0.35">
      <c r="A2908" s="22" t="s">
        <v>3890</v>
      </c>
      <c r="B2908" s="17" t="s">
        <v>6</v>
      </c>
      <c r="C2908" s="17" t="s">
        <v>6</v>
      </c>
      <c r="D2908" s="18">
        <v>0</v>
      </c>
      <c r="E2908" s="19" t="s">
        <v>17</v>
      </c>
      <c r="F2908" s="19" t="s">
        <v>7</v>
      </c>
    </row>
    <row r="2909" spans="1:6" x14ac:dyDescent="0.35">
      <c r="A2909" s="22" t="s">
        <v>3891</v>
      </c>
      <c r="B2909" s="20">
        <v>1015101</v>
      </c>
      <c r="C2909" s="17" t="s">
        <v>6</v>
      </c>
      <c r="D2909" s="21" t="s">
        <v>6</v>
      </c>
      <c r="E2909" s="19" t="s">
        <v>217</v>
      </c>
      <c r="F2909" s="19" t="s">
        <v>1416</v>
      </c>
    </row>
    <row r="2910" spans="1:6" x14ac:dyDescent="0.35">
      <c r="A2910" s="22" t="s">
        <v>3892</v>
      </c>
      <c r="B2910" s="20">
        <v>2000000</v>
      </c>
      <c r="C2910" s="17" t="s">
        <v>6</v>
      </c>
      <c r="D2910" s="21" t="s">
        <v>6</v>
      </c>
      <c r="E2910" s="19" t="s">
        <v>1417</v>
      </c>
      <c r="F2910" s="19" t="s">
        <v>1418</v>
      </c>
    </row>
    <row r="2911" spans="1:6" x14ac:dyDescent="0.35">
      <c r="A2911" s="22" t="s">
        <v>3893</v>
      </c>
      <c r="B2911" s="17" t="s">
        <v>6</v>
      </c>
      <c r="C2911" s="20">
        <v>49740</v>
      </c>
      <c r="D2911" s="21" t="s">
        <v>6</v>
      </c>
      <c r="E2911" s="19" t="s">
        <v>1419</v>
      </c>
      <c r="F2911" s="19" t="s">
        <v>1420</v>
      </c>
    </row>
    <row r="2912" spans="1:6" x14ac:dyDescent="0.35">
      <c r="A2912" s="22" t="s">
        <v>3894</v>
      </c>
      <c r="B2912" s="17" t="s">
        <v>6</v>
      </c>
      <c r="C2912" s="20">
        <v>124068</v>
      </c>
      <c r="D2912" s="21" t="s">
        <v>6</v>
      </c>
      <c r="E2912" s="19" t="s">
        <v>1421</v>
      </c>
      <c r="F2912" s="19" t="s">
        <v>1422</v>
      </c>
    </row>
    <row r="2913" spans="1:6" x14ac:dyDescent="0.35">
      <c r="A2913" s="22" t="s">
        <v>3895</v>
      </c>
      <c r="B2913" s="17" t="s">
        <v>6</v>
      </c>
      <c r="C2913" s="20">
        <v>49740</v>
      </c>
      <c r="D2913" s="21" t="s">
        <v>6</v>
      </c>
      <c r="E2913" s="19" t="s">
        <v>1423</v>
      </c>
      <c r="F2913" s="19" t="s">
        <v>1420</v>
      </c>
    </row>
    <row r="2914" spans="1:6" x14ac:dyDescent="0.35">
      <c r="A2914" s="22" t="s">
        <v>3896</v>
      </c>
      <c r="B2914" s="17" t="s">
        <v>6</v>
      </c>
      <c r="C2914" s="20">
        <v>49969</v>
      </c>
      <c r="D2914" s="21" t="s">
        <v>6</v>
      </c>
      <c r="E2914" s="19" t="s">
        <v>1300</v>
      </c>
      <c r="F2914" s="19" t="s">
        <v>1420</v>
      </c>
    </row>
    <row r="2915" spans="1:6" x14ac:dyDescent="0.35">
      <c r="A2915" s="22" t="s">
        <v>3897</v>
      </c>
      <c r="B2915" s="17" t="s">
        <v>6</v>
      </c>
      <c r="C2915" s="20">
        <v>60076.342425802002</v>
      </c>
      <c r="D2915" s="21" t="s">
        <v>6</v>
      </c>
      <c r="E2915" s="19" t="s">
        <v>1424</v>
      </c>
      <c r="F2915" s="19" t="s">
        <v>7</v>
      </c>
    </row>
    <row r="2916" spans="1:6" x14ac:dyDescent="0.35">
      <c r="A2916" s="22" t="s">
        <v>3898</v>
      </c>
      <c r="B2916" s="17" t="s">
        <v>6</v>
      </c>
      <c r="C2916" s="20">
        <v>12600</v>
      </c>
      <c r="D2916" s="21" t="s">
        <v>6</v>
      </c>
      <c r="E2916" s="19" t="s">
        <v>1425</v>
      </c>
      <c r="F2916" s="19" t="s">
        <v>7</v>
      </c>
    </row>
    <row r="2917" spans="1:6" x14ac:dyDescent="0.35">
      <c r="A2917" s="22" t="s">
        <v>3899</v>
      </c>
      <c r="B2917" s="17" t="s">
        <v>6</v>
      </c>
      <c r="C2917" s="20">
        <v>50910</v>
      </c>
      <c r="D2917" s="21" t="s">
        <v>6</v>
      </c>
      <c r="E2917" s="19" t="s">
        <v>286</v>
      </c>
      <c r="F2917" s="19" t="s">
        <v>980</v>
      </c>
    </row>
    <row r="2918" spans="1:6" x14ac:dyDescent="0.35">
      <c r="A2918" s="22" t="s">
        <v>3900</v>
      </c>
      <c r="B2918" s="17" t="s">
        <v>6</v>
      </c>
      <c r="C2918" s="20">
        <v>20795</v>
      </c>
      <c r="D2918" s="21" t="s">
        <v>6</v>
      </c>
      <c r="E2918" s="19" t="s">
        <v>243</v>
      </c>
      <c r="F2918" s="19" t="s">
        <v>464</v>
      </c>
    </row>
    <row r="2919" spans="1:6" x14ac:dyDescent="0.35">
      <c r="A2919" s="22" t="s">
        <v>3900</v>
      </c>
      <c r="B2919" s="17" t="s">
        <v>6</v>
      </c>
      <c r="C2919" s="20">
        <v>10000</v>
      </c>
      <c r="D2919" s="21" t="s">
        <v>6</v>
      </c>
      <c r="E2919" s="19" t="s">
        <v>866</v>
      </c>
      <c r="F2919" s="19" t="s">
        <v>1426</v>
      </c>
    </row>
    <row r="2920" spans="1:6" x14ac:dyDescent="0.35">
      <c r="A2920" s="22" t="s">
        <v>3901</v>
      </c>
      <c r="B2920" s="17" t="s">
        <v>6</v>
      </c>
      <c r="C2920" s="17" t="s">
        <v>6</v>
      </c>
      <c r="D2920" s="18">
        <v>1354</v>
      </c>
      <c r="E2920" s="19" t="s">
        <v>5</v>
      </c>
      <c r="F2920" s="19" t="s">
        <v>7</v>
      </c>
    </row>
    <row r="2921" spans="1:6" x14ac:dyDescent="0.35">
      <c r="A2921" s="22" t="s">
        <v>3902</v>
      </c>
      <c r="B2921" s="17" t="s">
        <v>6</v>
      </c>
      <c r="C2921" s="20">
        <v>4112</v>
      </c>
      <c r="D2921" s="21" t="s">
        <v>6</v>
      </c>
      <c r="E2921" s="19" t="s">
        <v>1427</v>
      </c>
      <c r="F2921" s="19" t="s">
        <v>7</v>
      </c>
    </row>
    <row r="2922" spans="1:6" x14ac:dyDescent="0.35">
      <c r="A2922" s="22" t="s">
        <v>3902</v>
      </c>
      <c r="B2922" s="17" t="s">
        <v>6</v>
      </c>
      <c r="C2922" s="20">
        <v>1500</v>
      </c>
      <c r="D2922" s="21" t="s">
        <v>6</v>
      </c>
      <c r="E2922" s="19" t="s">
        <v>1113</v>
      </c>
      <c r="F2922" s="19" t="s">
        <v>7</v>
      </c>
    </row>
    <row r="2923" spans="1:6" x14ac:dyDescent="0.35">
      <c r="A2923" s="22" t="s">
        <v>3902</v>
      </c>
      <c r="B2923" s="17" t="s">
        <v>6</v>
      </c>
      <c r="C2923" s="20">
        <v>1000</v>
      </c>
      <c r="D2923" s="21" t="s">
        <v>6</v>
      </c>
      <c r="E2923" s="19" t="s">
        <v>1428</v>
      </c>
      <c r="F2923" s="19" t="s">
        <v>7</v>
      </c>
    </row>
    <row r="2924" spans="1:6" x14ac:dyDescent="0.35">
      <c r="A2924" s="22" t="s">
        <v>3902</v>
      </c>
      <c r="B2924" s="17" t="s">
        <v>6</v>
      </c>
      <c r="C2924" s="20">
        <v>1500</v>
      </c>
      <c r="D2924" s="21" t="s">
        <v>6</v>
      </c>
      <c r="E2924" s="19" t="s">
        <v>1428</v>
      </c>
      <c r="F2924" s="19" t="s">
        <v>7</v>
      </c>
    </row>
    <row r="2925" spans="1:6" x14ac:dyDescent="0.35">
      <c r="A2925" s="22" t="s">
        <v>3902</v>
      </c>
      <c r="B2925" s="17" t="s">
        <v>6</v>
      </c>
      <c r="C2925" s="20">
        <v>1500</v>
      </c>
      <c r="D2925" s="21" t="s">
        <v>6</v>
      </c>
      <c r="E2925" s="19" t="s">
        <v>1429</v>
      </c>
      <c r="F2925" s="19" t="s">
        <v>7</v>
      </c>
    </row>
    <row r="2926" spans="1:6" x14ac:dyDescent="0.35">
      <c r="A2926" s="22" t="s">
        <v>3902</v>
      </c>
      <c r="B2926" s="17" t="s">
        <v>6</v>
      </c>
      <c r="C2926" s="20">
        <v>4684</v>
      </c>
      <c r="D2926" s="21" t="s">
        <v>6</v>
      </c>
      <c r="E2926" s="19" t="s">
        <v>1429</v>
      </c>
      <c r="F2926" s="19" t="s">
        <v>7</v>
      </c>
    </row>
    <row r="2927" spans="1:6" x14ac:dyDescent="0.35">
      <c r="A2927" s="22" t="s">
        <v>3902</v>
      </c>
      <c r="B2927" s="17" t="s">
        <v>6</v>
      </c>
      <c r="C2927" s="20">
        <v>1500</v>
      </c>
      <c r="D2927" s="21" t="s">
        <v>6</v>
      </c>
      <c r="E2927" s="19" t="s">
        <v>1430</v>
      </c>
      <c r="F2927" s="19" t="s">
        <v>7</v>
      </c>
    </row>
    <row r="2928" spans="1:6" x14ac:dyDescent="0.35">
      <c r="A2928" s="22" t="s">
        <v>3902</v>
      </c>
      <c r="B2928" s="17" t="s">
        <v>6</v>
      </c>
      <c r="C2928" s="20">
        <v>1500</v>
      </c>
      <c r="D2928" s="21" t="s">
        <v>6</v>
      </c>
      <c r="E2928" s="19" t="s">
        <v>1430</v>
      </c>
      <c r="F2928" s="19" t="s">
        <v>7</v>
      </c>
    </row>
    <row r="2929" spans="1:6" x14ac:dyDescent="0.35">
      <c r="A2929" s="22" t="s">
        <v>3903</v>
      </c>
      <c r="B2929" s="17" t="s">
        <v>6</v>
      </c>
      <c r="C2929" s="20">
        <v>7622</v>
      </c>
      <c r="D2929" s="21" t="s">
        <v>6</v>
      </c>
      <c r="E2929" s="19" t="s">
        <v>1431</v>
      </c>
      <c r="F2929" s="19" t="s">
        <v>7</v>
      </c>
    </row>
    <row r="2930" spans="1:6" x14ac:dyDescent="0.35">
      <c r="A2930" s="22" t="s">
        <v>3904</v>
      </c>
      <c r="B2930" s="17" t="s">
        <v>6</v>
      </c>
      <c r="C2930" s="17" t="s">
        <v>6</v>
      </c>
      <c r="D2930" s="18">
        <v>3498144</v>
      </c>
      <c r="E2930" s="19" t="s">
        <v>5</v>
      </c>
      <c r="F2930" s="19" t="s">
        <v>7</v>
      </c>
    </row>
    <row r="2931" spans="1:6" x14ac:dyDescent="0.35">
      <c r="A2931" s="22" t="s">
        <v>3905</v>
      </c>
      <c r="B2931" s="20">
        <v>576389</v>
      </c>
      <c r="C2931" s="17" t="s">
        <v>6</v>
      </c>
      <c r="D2931" s="21" t="s">
        <v>6</v>
      </c>
      <c r="E2931" s="19" t="s">
        <v>1307</v>
      </c>
      <c r="F2931" s="19" t="s">
        <v>1432</v>
      </c>
    </row>
    <row r="2932" spans="1:6" x14ac:dyDescent="0.35">
      <c r="A2932" s="22" t="s">
        <v>3906</v>
      </c>
      <c r="B2932" s="17" t="s">
        <v>6</v>
      </c>
      <c r="C2932" s="20">
        <v>619000</v>
      </c>
      <c r="D2932" s="21" t="s">
        <v>6</v>
      </c>
      <c r="E2932" s="19" t="s">
        <v>1433</v>
      </c>
      <c r="F2932" s="19" t="s">
        <v>1434</v>
      </c>
    </row>
    <row r="2933" spans="1:6" x14ac:dyDescent="0.35">
      <c r="A2933" s="22" t="s">
        <v>3907</v>
      </c>
      <c r="B2933" s="17" t="s">
        <v>6</v>
      </c>
      <c r="C2933" s="17" t="s">
        <v>6</v>
      </c>
      <c r="D2933" s="18">
        <v>8</v>
      </c>
      <c r="E2933" s="19" t="s">
        <v>5</v>
      </c>
      <c r="F2933" s="19" t="s">
        <v>7</v>
      </c>
    </row>
    <row r="2934" spans="1:6" x14ac:dyDescent="0.35">
      <c r="A2934" s="22" t="s">
        <v>3908</v>
      </c>
      <c r="B2934" s="17" t="s">
        <v>6</v>
      </c>
      <c r="C2934" s="17" t="s">
        <v>6</v>
      </c>
      <c r="D2934" s="18">
        <v>8</v>
      </c>
      <c r="E2934" s="19" t="s">
        <v>5</v>
      </c>
      <c r="F2934" s="19" t="s">
        <v>7</v>
      </c>
    </row>
    <row r="2935" spans="1:6" x14ac:dyDescent="0.35">
      <c r="A2935" s="22" t="s">
        <v>3909</v>
      </c>
      <c r="B2935" s="17" t="s">
        <v>6</v>
      </c>
      <c r="C2935" s="17" t="s">
        <v>6</v>
      </c>
      <c r="D2935" s="18">
        <v>8</v>
      </c>
      <c r="E2935" s="19" t="s">
        <v>5</v>
      </c>
      <c r="F2935" s="19" t="s">
        <v>7</v>
      </c>
    </row>
    <row r="2936" spans="1:6" x14ac:dyDescent="0.35">
      <c r="A2936" s="22" t="s">
        <v>3910</v>
      </c>
      <c r="B2936" s="20">
        <v>21199</v>
      </c>
      <c r="C2936" s="17" t="s">
        <v>6</v>
      </c>
      <c r="D2936" s="21" t="s">
        <v>6</v>
      </c>
      <c r="E2936" s="19" t="s">
        <v>776</v>
      </c>
      <c r="F2936" s="19" t="s">
        <v>1435</v>
      </c>
    </row>
    <row r="2937" spans="1:6" x14ac:dyDescent="0.35">
      <c r="A2937" s="22" t="s">
        <v>3911</v>
      </c>
      <c r="B2937" s="20">
        <v>31049</v>
      </c>
      <c r="C2937" s="17" t="s">
        <v>6</v>
      </c>
      <c r="D2937" s="21" t="s">
        <v>6</v>
      </c>
      <c r="E2937" s="19" t="s">
        <v>1436</v>
      </c>
      <c r="F2937" s="19" t="s">
        <v>756</v>
      </c>
    </row>
    <row r="2938" spans="1:6" x14ac:dyDescent="0.35">
      <c r="A2938" s="22" t="s">
        <v>3912</v>
      </c>
      <c r="B2938" s="17" t="s">
        <v>6</v>
      </c>
      <c r="C2938" s="20">
        <v>444</v>
      </c>
      <c r="D2938" s="21" t="s">
        <v>6</v>
      </c>
      <c r="E2938" s="19" t="s">
        <v>1437</v>
      </c>
      <c r="F2938" s="19" t="s">
        <v>7</v>
      </c>
    </row>
    <row r="2939" spans="1:6" x14ac:dyDescent="0.35">
      <c r="A2939" s="22" t="s">
        <v>3913</v>
      </c>
      <c r="B2939" s="17" t="s">
        <v>6</v>
      </c>
      <c r="C2939" s="20">
        <v>3123</v>
      </c>
      <c r="D2939" s="21" t="s">
        <v>6</v>
      </c>
      <c r="E2939" s="19" t="s">
        <v>1438</v>
      </c>
      <c r="F2939" s="19" t="s">
        <v>890</v>
      </c>
    </row>
    <row r="2940" spans="1:6" x14ac:dyDescent="0.35">
      <c r="A2940" s="22" t="s">
        <v>3914</v>
      </c>
      <c r="B2940" s="20">
        <v>552676</v>
      </c>
      <c r="C2940" s="17" t="s">
        <v>6</v>
      </c>
      <c r="D2940" s="21" t="s">
        <v>6</v>
      </c>
      <c r="E2940" s="19" t="s">
        <v>1439</v>
      </c>
      <c r="F2940" s="19" t="s">
        <v>1440</v>
      </c>
    </row>
    <row r="2941" spans="1:6" x14ac:dyDescent="0.35">
      <c r="A2941" s="22" t="s">
        <v>3915</v>
      </c>
      <c r="B2941" s="20">
        <v>361273</v>
      </c>
      <c r="C2941" s="17" t="s">
        <v>6</v>
      </c>
      <c r="D2941" s="21" t="s">
        <v>6</v>
      </c>
      <c r="E2941" s="19" t="s">
        <v>1441</v>
      </c>
      <c r="F2941" s="19" t="s">
        <v>1442</v>
      </c>
    </row>
    <row r="2942" spans="1:6" x14ac:dyDescent="0.35">
      <c r="A2942" s="22" t="s">
        <v>3916</v>
      </c>
      <c r="B2942" s="17" t="s">
        <v>6</v>
      </c>
      <c r="C2942" s="20">
        <v>4478</v>
      </c>
      <c r="D2942" s="21" t="s">
        <v>6</v>
      </c>
      <c r="E2942" s="19" t="s">
        <v>191</v>
      </c>
      <c r="F2942" s="19" t="s">
        <v>980</v>
      </c>
    </row>
    <row r="2943" spans="1:6" x14ac:dyDescent="0.35">
      <c r="A2943" s="22" t="s">
        <v>3917</v>
      </c>
      <c r="B2943" s="17" t="s">
        <v>6</v>
      </c>
      <c r="C2943" s="20">
        <v>4536</v>
      </c>
      <c r="D2943" s="21" t="s">
        <v>6</v>
      </c>
      <c r="E2943" s="19" t="s">
        <v>423</v>
      </c>
      <c r="F2943" s="19" t="s">
        <v>1443</v>
      </c>
    </row>
    <row r="2944" spans="1:6" x14ac:dyDescent="0.35">
      <c r="A2944" s="22" t="s">
        <v>3918</v>
      </c>
      <c r="B2944" s="17" t="s">
        <v>6</v>
      </c>
      <c r="C2944" s="17" t="s">
        <v>6</v>
      </c>
      <c r="D2944" s="18">
        <v>0</v>
      </c>
      <c r="E2944" s="19" t="s">
        <v>17</v>
      </c>
      <c r="F2944" s="19" t="s">
        <v>7</v>
      </c>
    </row>
    <row r="2945" spans="1:6" x14ac:dyDescent="0.35">
      <c r="A2945" s="22" t="s">
        <v>3919</v>
      </c>
      <c r="B2945" s="17" t="s">
        <v>6</v>
      </c>
      <c r="C2945" s="20">
        <v>436758</v>
      </c>
      <c r="D2945" s="21" t="s">
        <v>6</v>
      </c>
      <c r="E2945" s="19" t="s">
        <v>513</v>
      </c>
      <c r="F2945" s="19" t="s">
        <v>7</v>
      </c>
    </row>
    <row r="2946" spans="1:6" x14ac:dyDescent="0.35">
      <c r="A2946" s="22" t="s">
        <v>3920</v>
      </c>
      <c r="B2946" s="20">
        <v>9450000</v>
      </c>
      <c r="C2946" s="17" t="s">
        <v>6</v>
      </c>
      <c r="D2946" s="21" t="s">
        <v>6</v>
      </c>
      <c r="E2946" s="19" t="s">
        <v>1282</v>
      </c>
      <c r="F2946" s="19" t="s">
        <v>1444</v>
      </c>
    </row>
    <row r="2947" spans="1:6" x14ac:dyDescent="0.35">
      <c r="A2947" s="22" t="s">
        <v>3921</v>
      </c>
      <c r="B2947" s="20">
        <v>1125000</v>
      </c>
      <c r="C2947" s="17" t="s">
        <v>6</v>
      </c>
      <c r="D2947" s="21" t="s">
        <v>6</v>
      </c>
      <c r="E2947" s="19" t="s">
        <v>1282</v>
      </c>
      <c r="F2947" s="19" t="s">
        <v>1444</v>
      </c>
    </row>
    <row r="2948" spans="1:6" x14ac:dyDescent="0.35">
      <c r="A2948" s="22" t="s">
        <v>3922</v>
      </c>
      <c r="B2948" s="20">
        <v>1125000</v>
      </c>
      <c r="C2948" s="17" t="s">
        <v>6</v>
      </c>
      <c r="D2948" s="21" t="s">
        <v>6</v>
      </c>
      <c r="E2948" s="19" t="s">
        <v>1282</v>
      </c>
      <c r="F2948" s="19" t="s">
        <v>1444</v>
      </c>
    </row>
    <row r="2949" spans="1:6" x14ac:dyDescent="0.35">
      <c r="A2949" s="22" t="s">
        <v>3923</v>
      </c>
      <c r="B2949" s="17" t="s">
        <v>6</v>
      </c>
      <c r="C2949" s="17" t="s">
        <v>6</v>
      </c>
      <c r="D2949" s="18">
        <v>0</v>
      </c>
      <c r="E2949" s="19" t="s">
        <v>17</v>
      </c>
      <c r="F2949" s="19" t="s">
        <v>7</v>
      </c>
    </row>
    <row r="2950" spans="1:6" x14ac:dyDescent="0.35">
      <c r="A2950" s="22" t="s">
        <v>3924</v>
      </c>
      <c r="B2950" s="17" t="s">
        <v>6</v>
      </c>
      <c r="C2950" s="20">
        <v>31798</v>
      </c>
      <c r="D2950" s="21" t="s">
        <v>6</v>
      </c>
      <c r="E2950" s="19" t="s">
        <v>224</v>
      </c>
      <c r="F2950" s="19" t="s">
        <v>1445</v>
      </c>
    </row>
    <row r="2951" spans="1:6" x14ac:dyDescent="0.35">
      <c r="A2951" s="22" t="s">
        <v>3925</v>
      </c>
      <c r="B2951" s="17" t="s">
        <v>6</v>
      </c>
      <c r="C2951" s="17" t="s">
        <v>6</v>
      </c>
      <c r="D2951" s="18">
        <v>410531</v>
      </c>
      <c r="E2951" s="19" t="s">
        <v>1446</v>
      </c>
      <c r="F2951" s="19" t="s">
        <v>74</v>
      </c>
    </row>
    <row r="2952" spans="1:6" x14ac:dyDescent="0.35">
      <c r="A2952" s="22" t="s">
        <v>3926</v>
      </c>
      <c r="B2952" s="20">
        <v>49248</v>
      </c>
      <c r="C2952" s="17" t="s">
        <v>6</v>
      </c>
      <c r="D2952" s="21" t="s">
        <v>6</v>
      </c>
      <c r="E2952" s="19" t="s">
        <v>807</v>
      </c>
      <c r="F2952" s="19" t="s">
        <v>25</v>
      </c>
    </row>
    <row r="2953" spans="1:6" x14ac:dyDescent="0.35">
      <c r="A2953" s="22" t="s">
        <v>3927</v>
      </c>
      <c r="B2953" s="17" t="s">
        <v>6</v>
      </c>
      <c r="C2953" s="20">
        <v>183750</v>
      </c>
      <c r="D2953" s="21" t="s">
        <v>6</v>
      </c>
      <c r="E2953" s="19" t="s">
        <v>656</v>
      </c>
      <c r="F2953" s="19" t="s">
        <v>1447</v>
      </c>
    </row>
    <row r="2954" spans="1:6" x14ac:dyDescent="0.35">
      <c r="A2954" s="22" t="s">
        <v>3928</v>
      </c>
      <c r="B2954" s="17" t="s">
        <v>6</v>
      </c>
      <c r="C2954" s="20">
        <v>1265225.5961571501</v>
      </c>
      <c r="D2954" s="21" t="s">
        <v>6</v>
      </c>
      <c r="E2954" s="19" t="s">
        <v>637</v>
      </c>
      <c r="F2954" s="19" t="s">
        <v>287</v>
      </c>
    </row>
    <row r="2955" spans="1:6" x14ac:dyDescent="0.35">
      <c r="A2955" s="22" t="s">
        <v>3929</v>
      </c>
      <c r="B2955" s="17" t="s">
        <v>6</v>
      </c>
      <c r="C2955" s="20">
        <v>444500</v>
      </c>
      <c r="D2955" s="21" t="s">
        <v>6</v>
      </c>
      <c r="E2955" s="19" t="s">
        <v>689</v>
      </c>
      <c r="F2955" s="19" t="s">
        <v>719</v>
      </c>
    </row>
    <row r="2956" spans="1:6" x14ac:dyDescent="0.35">
      <c r="A2956" s="22" t="s">
        <v>3929</v>
      </c>
      <c r="B2956" s="17" t="s">
        <v>6</v>
      </c>
      <c r="C2956" s="20">
        <v>1242923.31446217</v>
      </c>
      <c r="D2956" s="21" t="s">
        <v>6</v>
      </c>
      <c r="E2956" s="19" t="s">
        <v>689</v>
      </c>
      <c r="F2956" s="19" t="s">
        <v>719</v>
      </c>
    </row>
    <row r="2957" spans="1:6" x14ac:dyDescent="0.35">
      <c r="A2957" s="22" t="s">
        <v>3930</v>
      </c>
      <c r="B2957" s="17" t="s">
        <v>6</v>
      </c>
      <c r="C2957" s="20">
        <v>276767</v>
      </c>
      <c r="D2957" s="21" t="s">
        <v>6</v>
      </c>
      <c r="E2957" s="19" t="s">
        <v>1448</v>
      </c>
      <c r="F2957" s="19" t="s">
        <v>7</v>
      </c>
    </row>
    <row r="2958" spans="1:6" x14ac:dyDescent="0.35">
      <c r="A2958" s="22" t="s">
        <v>3930</v>
      </c>
      <c r="B2958" s="17" t="s">
        <v>6</v>
      </c>
      <c r="C2958" s="20">
        <v>36750</v>
      </c>
      <c r="D2958" s="21" t="s">
        <v>6</v>
      </c>
      <c r="E2958" s="19" t="s">
        <v>656</v>
      </c>
      <c r="F2958" s="19" t="s">
        <v>1447</v>
      </c>
    </row>
    <row r="2959" spans="1:6" x14ac:dyDescent="0.35">
      <c r="A2959" s="22" t="s">
        <v>3931</v>
      </c>
      <c r="B2959" s="17" t="s">
        <v>6</v>
      </c>
      <c r="C2959" s="17" t="s">
        <v>6</v>
      </c>
      <c r="D2959" s="18">
        <v>12602</v>
      </c>
      <c r="E2959" s="19" t="s">
        <v>5</v>
      </c>
      <c r="F2959" s="19" t="s">
        <v>7</v>
      </c>
    </row>
    <row r="2960" spans="1:6" x14ac:dyDescent="0.35">
      <c r="A2960" s="22" t="s">
        <v>3932</v>
      </c>
      <c r="B2960" s="17" t="s">
        <v>6</v>
      </c>
      <c r="C2960" s="17" t="s">
        <v>6</v>
      </c>
      <c r="D2960" s="18">
        <v>228095</v>
      </c>
      <c r="E2960" s="19" t="s">
        <v>5</v>
      </c>
      <c r="F2960" s="19" t="s">
        <v>7</v>
      </c>
    </row>
    <row r="2961" spans="1:6" x14ac:dyDescent="0.35">
      <c r="A2961" s="22" t="s">
        <v>3933</v>
      </c>
      <c r="B2961" s="17" t="s">
        <v>6</v>
      </c>
      <c r="C2961" s="20">
        <v>2000000</v>
      </c>
      <c r="D2961" s="21" t="s">
        <v>6</v>
      </c>
      <c r="E2961" s="19" t="s">
        <v>515</v>
      </c>
      <c r="F2961" s="19" t="s">
        <v>182</v>
      </c>
    </row>
    <row r="2962" spans="1:6" x14ac:dyDescent="0.35">
      <c r="A2962" s="22" t="s">
        <v>3934</v>
      </c>
      <c r="B2962" s="20">
        <v>50000</v>
      </c>
      <c r="C2962" s="17" t="s">
        <v>6</v>
      </c>
      <c r="D2962" s="21" t="s">
        <v>6</v>
      </c>
      <c r="E2962" s="19" t="s">
        <v>829</v>
      </c>
      <c r="F2962" s="19" t="s">
        <v>484</v>
      </c>
    </row>
    <row r="2963" spans="1:6" x14ac:dyDescent="0.35">
      <c r="A2963" s="22" t="s">
        <v>3935</v>
      </c>
      <c r="B2963" s="20">
        <v>497612</v>
      </c>
      <c r="C2963" s="17" t="s">
        <v>6</v>
      </c>
      <c r="D2963" s="21" t="s">
        <v>6</v>
      </c>
      <c r="E2963" s="19" t="s">
        <v>130</v>
      </c>
      <c r="F2963" s="19" t="s">
        <v>183</v>
      </c>
    </row>
    <row r="2964" spans="1:6" x14ac:dyDescent="0.35">
      <c r="A2964" s="22" t="s">
        <v>3936</v>
      </c>
      <c r="B2964" s="17" t="s">
        <v>6</v>
      </c>
      <c r="C2964" s="17" t="s">
        <v>6</v>
      </c>
      <c r="D2964" s="18">
        <v>8846</v>
      </c>
      <c r="E2964" s="19" t="s">
        <v>5</v>
      </c>
      <c r="F2964" s="19" t="s">
        <v>7</v>
      </c>
    </row>
    <row r="2965" spans="1:6" x14ac:dyDescent="0.35">
      <c r="A2965" s="22" t="s">
        <v>3937</v>
      </c>
      <c r="B2965" s="17" t="s">
        <v>6</v>
      </c>
      <c r="C2965" s="20">
        <v>150000</v>
      </c>
      <c r="D2965" s="21" t="s">
        <v>6</v>
      </c>
      <c r="E2965" s="19" t="s">
        <v>1449</v>
      </c>
      <c r="F2965" s="19" t="s">
        <v>7</v>
      </c>
    </row>
    <row r="2966" spans="1:6" x14ac:dyDescent="0.35">
      <c r="A2966" s="22" t="s">
        <v>3938</v>
      </c>
      <c r="B2966" s="20">
        <v>18509</v>
      </c>
      <c r="C2966" s="17" t="s">
        <v>6</v>
      </c>
      <c r="D2966" s="21" t="s">
        <v>6</v>
      </c>
      <c r="E2966" s="19" t="s">
        <v>1450</v>
      </c>
      <c r="F2966" s="19" t="s">
        <v>74</v>
      </c>
    </row>
    <row r="2967" spans="1:6" x14ac:dyDescent="0.35">
      <c r="A2967" s="22" t="s">
        <v>3938</v>
      </c>
      <c r="B2967" s="20">
        <v>97700</v>
      </c>
      <c r="C2967" s="17" t="s">
        <v>6</v>
      </c>
      <c r="D2967" s="21" t="s">
        <v>6</v>
      </c>
      <c r="E2967" s="19" t="s">
        <v>1450</v>
      </c>
      <c r="F2967" s="19" t="s">
        <v>74</v>
      </c>
    </row>
    <row r="2968" spans="1:6" x14ac:dyDescent="0.35">
      <c r="A2968" s="22" t="s">
        <v>3939</v>
      </c>
      <c r="B2968" s="20">
        <v>43592</v>
      </c>
      <c r="C2968" s="17" t="s">
        <v>6</v>
      </c>
      <c r="D2968" s="21" t="s">
        <v>6</v>
      </c>
      <c r="E2968" s="19" t="s">
        <v>826</v>
      </c>
      <c r="F2968" s="19" t="s">
        <v>1445</v>
      </c>
    </row>
    <row r="2969" spans="1:6" x14ac:dyDescent="0.35">
      <c r="A2969" s="22" t="s">
        <v>3940</v>
      </c>
      <c r="B2969" s="20">
        <v>1161083</v>
      </c>
      <c r="C2969" s="17" t="s">
        <v>6</v>
      </c>
      <c r="D2969" s="21" t="s">
        <v>6</v>
      </c>
      <c r="E2969" s="19" t="s">
        <v>1451</v>
      </c>
      <c r="F2969" s="19" t="s">
        <v>1452</v>
      </c>
    </row>
    <row r="2970" spans="1:6" x14ac:dyDescent="0.35">
      <c r="A2970" s="22" t="s">
        <v>3941</v>
      </c>
      <c r="B2970" s="20">
        <v>187485</v>
      </c>
      <c r="C2970" s="17" t="s">
        <v>6</v>
      </c>
      <c r="D2970" s="21" t="s">
        <v>6</v>
      </c>
      <c r="E2970" s="19" t="s">
        <v>1453</v>
      </c>
      <c r="F2970" s="19" t="s">
        <v>1454</v>
      </c>
    </row>
    <row r="2971" spans="1:6" x14ac:dyDescent="0.35">
      <c r="A2971" s="22" t="s">
        <v>3942</v>
      </c>
      <c r="B2971" s="20">
        <v>481816</v>
      </c>
      <c r="C2971" s="17" t="s">
        <v>6</v>
      </c>
      <c r="D2971" s="21" t="s">
        <v>6</v>
      </c>
      <c r="E2971" s="19" t="s">
        <v>929</v>
      </c>
      <c r="F2971" s="19" t="s">
        <v>1455</v>
      </c>
    </row>
    <row r="2972" spans="1:6" x14ac:dyDescent="0.35">
      <c r="A2972" s="22" t="s">
        <v>3943</v>
      </c>
      <c r="B2972" s="17" t="s">
        <v>6</v>
      </c>
      <c r="C2972" s="17" t="s">
        <v>6</v>
      </c>
      <c r="D2972" s="18">
        <v>380879</v>
      </c>
      <c r="E2972" s="19" t="s">
        <v>5</v>
      </c>
      <c r="F2972" s="19" t="s">
        <v>7</v>
      </c>
    </row>
    <row r="2973" spans="1:6" x14ac:dyDescent="0.35">
      <c r="A2973" s="22" t="s">
        <v>3944</v>
      </c>
      <c r="B2973" s="17" t="s">
        <v>6</v>
      </c>
      <c r="C2973" s="17" t="s">
        <v>6</v>
      </c>
      <c r="D2973" s="18">
        <v>95957</v>
      </c>
      <c r="E2973" s="19" t="s">
        <v>5</v>
      </c>
      <c r="F2973" s="19" t="s">
        <v>7</v>
      </c>
    </row>
    <row r="2974" spans="1:6" x14ac:dyDescent="0.35">
      <c r="A2974" s="22" t="s">
        <v>3945</v>
      </c>
      <c r="B2974" s="17" t="s">
        <v>6</v>
      </c>
      <c r="C2974" s="17" t="s">
        <v>6</v>
      </c>
      <c r="D2974" s="18">
        <v>0</v>
      </c>
      <c r="E2974" s="19" t="s">
        <v>17</v>
      </c>
      <c r="F2974" s="19" t="s">
        <v>7</v>
      </c>
    </row>
    <row r="2975" spans="1:6" x14ac:dyDescent="0.35">
      <c r="A2975" s="22" t="s">
        <v>3946</v>
      </c>
      <c r="B2975" s="17" t="s">
        <v>6</v>
      </c>
      <c r="C2975" s="17" t="s">
        <v>6</v>
      </c>
      <c r="D2975" s="18">
        <v>40517</v>
      </c>
      <c r="E2975" s="19" t="s">
        <v>5</v>
      </c>
      <c r="F2975" s="19" t="s">
        <v>7</v>
      </c>
    </row>
    <row r="2976" spans="1:6" x14ac:dyDescent="0.35">
      <c r="A2976" s="22" t="s">
        <v>3947</v>
      </c>
      <c r="B2976" s="20">
        <v>948700</v>
      </c>
      <c r="C2976" s="17" t="s">
        <v>6</v>
      </c>
      <c r="D2976" s="21" t="s">
        <v>6</v>
      </c>
      <c r="E2976" s="19" t="s">
        <v>5</v>
      </c>
      <c r="F2976" s="19" t="s">
        <v>7</v>
      </c>
    </row>
    <row r="2977" spans="1:6" x14ac:dyDescent="0.35">
      <c r="A2977" s="22" t="s">
        <v>3948</v>
      </c>
      <c r="B2977" s="20">
        <v>408979</v>
      </c>
      <c r="C2977" s="17" t="s">
        <v>6</v>
      </c>
      <c r="D2977" s="21" t="s">
        <v>6</v>
      </c>
      <c r="E2977" s="19" t="s">
        <v>1192</v>
      </c>
      <c r="F2977" s="19" t="s">
        <v>1073</v>
      </c>
    </row>
    <row r="2978" spans="1:6" x14ac:dyDescent="0.35">
      <c r="A2978" s="22" t="s">
        <v>3949</v>
      </c>
      <c r="B2978" s="20">
        <v>413717</v>
      </c>
      <c r="C2978" s="17" t="s">
        <v>6</v>
      </c>
      <c r="D2978" s="21" t="s">
        <v>6</v>
      </c>
      <c r="E2978" s="19" t="s">
        <v>863</v>
      </c>
      <c r="F2978" s="19" t="s">
        <v>1456</v>
      </c>
    </row>
    <row r="2979" spans="1:6" x14ac:dyDescent="0.35">
      <c r="A2979" s="22" t="s">
        <v>3950</v>
      </c>
      <c r="B2979" s="20">
        <v>82560</v>
      </c>
      <c r="C2979" s="17" t="s">
        <v>6</v>
      </c>
      <c r="D2979" s="21" t="s">
        <v>6</v>
      </c>
      <c r="E2979" s="19" t="s">
        <v>863</v>
      </c>
      <c r="F2979" s="19" t="s">
        <v>1456</v>
      </c>
    </row>
    <row r="2980" spans="1:6" x14ac:dyDescent="0.35">
      <c r="A2980" s="22" t="s">
        <v>3951</v>
      </c>
      <c r="B2980" s="17" t="s">
        <v>6</v>
      </c>
      <c r="C2980" s="17" t="s">
        <v>6</v>
      </c>
      <c r="D2980" s="18">
        <v>0</v>
      </c>
      <c r="E2980" s="19" t="s">
        <v>17</v>
      </c>
      <c r="F2980" s="19" t="s">
        <v>7</v>
      </c>
    </row>
    <row r="2981" spans="1:6" x14ac:dyDescent="0.35">
      <c r="A2981" s="22" t="s">
        <v>3952</v>
      </c>
      <c r="B2981" s="17" t="s">
        <v>6</v>
      </c>
      <c r="C2981" s="17" t="s">
        <v>6</v>
      </c>
      <c r="D2981" s="18">
        <v>0</v>
      </c>
      <c r="E2981" s="19" t="s">
        <v>17</v>
      </c>
      <c r="F2981" s="19" t="s">
        <v>7</v>
      </c>
    </row>
    <row r="2982" spans="1:6" x14ac:dyDescent="0.35">
      <c r="A2982" s="22" t="s">
        <v>3953</v>
      </c>
      <c r="B2982" s="20">
        <v>350000</v>
      </c>
      <c r="C2982" s="17" t="s">
        <v>6</v>
      </c>
      <c r="D2982" s="21" t="s">
        <v>6</v>
      </c>
      <c r="E2982" s="19" t="s">
        <v>1457</v>
      </c>
      <c r="F2982" s="19" t="s">
        <v>999</v>
      </c>
    </row>
    <row r="2983" spans="1:6" x14ac:dyDescent="0.35">
      <c r="A2983" s="22" t="s">
        <v>3954</v>
      </c>
      <c r="B2983" s="17" t="s">
        <v>6</v>
      </c>
      <c r="C2983" s="17" t="s">
        <v>6</v>
      </c>
      <c r="D2983" s="18">
        <v>33</v>
      </c>
      <c r="E2983" s="19" t="s">
        <v>1275</v>
      </c>
      <c r="F2983" s="19" t="s">
        <v>74</v>
      </c>
    </row>
    <row r="2984" spans="1:6" x14ac:dyDescent="0.35">
      <c r="A2984" s="22" t="s">
        <v>3955</v>
      </c>
      <c r="B2984" s="17" t="s">
        <v>6</v>
      </c>
      <c r="C2984" s="17" t="s">
        <v>6</v>
      </c>
      <c r="D2984" s="18">
        <v>0</v>
      </c>
      <c r="E2984" s="19" t="s">
        <v>17</v>
      </c>
      <c r="F2984" s="19" t="s">
        <v>7</v>
      </c>
    </row>
    <row r="2985" spans="1:6" x14ac:dyDescent="0.35">
      <c r="A2985" s="22" t="s">
        <v>3956</v>
      </c>
      <c r="B2985" s="17" t="s">
        <v>6</v>
      </c>
      <c r="C2985" s="20">
        <v>1000</v>
      </c>
      <c r="D2985" s="21" t="s">
        <v>6</v>
      </c>
      <c r="E2985" s="19" t="s">
        <v>1458</v>
      </c>
      <c r="F2985" s="19" t="s">
        <v>7</v>
      </c>
    </row>
    <row r="2986" spans="1:6" x14ac:dyDescent="0.35">
      <c r="A2986" s="22" t="s">
        <v>3957</v>
      </c>
      <c r="B2986" s="20">
        <v>71428</v>
      </c>
      <c r="C2986" s="17" t="s">
        <v>6</v>
      </c>
      <c r="D2986" s="21" t="s">
        <v>6</v>
      </c>
      <c r="E2986" s="19" t="s">
        <v>1459</v>
      </c>
      <c r="F2986" s="19" t="s">
        <v>1460</v>
      </c>
    </row>
    <row r="2987" spans="1:6" x14ac:dyDescent="0.35">
      <c r="A2987" s="22" t="s">
        <v>3958</v>
      </c>
      <c r="B2987" s="20">
        <v>24834</v>
      </c>
      <c r="C2987" s="17" t="s">
        <v>6</v>
      </c>
      <c r="D2987" s="21" t="s">
        <v>6</v>
      </c>
      <c r="E2987" s="19" t="s">
        <v>1461</v>
      </c>
      <c r="F2987" s="19" t="s">
        <v>782</v>
      </c>
    </row>
    <row r="2988" spans="1:6" x14ac:dyDescent="0.35">
      <c r="A2988" s="22" t="s">
        <v>3959</v>
      </c>
      <c r="B2988" s="17" t="s">
        <v>6</v>
      </c>
      <c r="C2988" s="20">
        <v>17090</v>
      </c>
      <c r="D2988" s="21" t="s">
        <v>6</v>
      </c>
      <c r="E2988" s="19" t="s">
        <v>1234</v>
      </c>
      <c r="F2988" s="19" t="s">
        <v>649</v>
      </c>
    </row>
    <row r="2989" spans="1:6" x14ac:dyDescent="0.35">
      <c r="A2989" s="22" t="s">
        <v>3960</v>
      </c>
      <c r="B2989" s="17" t="s">
        <v>6</v>
      </c>
      <c r="C2989" s="20">
        <v>1000000</v>
      </c>
      <c r="D2989" s="21" t="s">
        <v>6</v>
      </c>
      <c r="E2989" s="19" t="s">
        <v>1462</v>
      </c>
      <c r="F2989" s="19" t="s">
        <v>7</v>
      </c>
    </row>
    <row r="2990" spans="1:6" x14ac:dyDescent="0.35">
      <c r="A2990" s="22" t="s">
        <v>3961</v>
      </c>
      <c r="B2990" s="20">
        <v>550000</v>
      </c>
      <c r="C2990" s="17" t="s">
        <v>6</v>
      </c>
      <c r="D2990" s="21" t="s">
        <v>6</v>
      </c>
      <c r="E2990" s="19" t="s">
        <v>830</v>
      </c>
      <c r="F2990" s="19" t="s">
        <v>64</v>
      </c>
    </row>
    <row r="2991" spans="1:6" x14ac:dyDescent="0.35">
      <c r="A2991" s="22" t="s">
        <v>3962</v>
      </c>
      <c r="B2991" s="20">
        <v>444854</v>
      </c>
      <c r="C2991" s="17" t="s">
        <v>6</v>
      </c>
      <c r="D2991" s="21" t="s">
        <v>6</v>
      </c>
      <c r="E2991" s="19" t="s">
        <v>1397</v>
      </c>
      <c r="F2991" s="19" t="s">
        <v>1463</v>
      </c>
    </row>
    <row r="2992" spans="1:6" x14ac:dyDescent="0.35">
      <c r="A2992" s="22" t="s">
        <v>3963</v>
      </c>
      <c r="B2992" s="17" t="s">
        <v>6</v>
      </c>
      <c r="C2992" s="17" t="s">
        <v>6</v>
      </c>
      <c r="D2992" s="18">
        <v>0</v>
      </c>
      <c r="E2992" s="19" t="s">
        <v>17</v>
      </c>
      <c r="F2992" s="19" t="s">
        <v>7</v>
      </c>
    </row>
    <row r="2993" spans="1:6" x14ac:dyDescent="0.35">
      <c r="A2993" s="22" t="s">
        <v>3964</v>
      </c>
      <c r="B2993" s="20">
        <v>53246</v>
      </c>
      <c r="C2993" s="17" t="s">
        <v>6</v>
      </c>
      <c r="D2993" s="21" t="s">
        <v>6</v>
      </c>
      <c r="E2993" s="19" t="s">
        <v>1464</v>
      </c>
      <c r="F2993" s="19" t="s">
        <v>1465</v>
      </c>
    </row>
    <row r="2994" spans="1:6" x14ac:dyDescent="0.35">
      <c r="A2994" s="22" t="s">
        <v>3965</v>
      </c>
      <c r="B2994" s="20">
        <v>1355606</v>
      </c>
      <c r="C2994" s="17" t="s">
        <v>6</v>
      </c>
      <c r="D2994" s="21" t="s">
        <v>6</v>
      </c>
      <c r="E2994" s="19" t="s">
        <v>381</v>
      </c>
      <c r="F2994" s="19" t="s">
        <v>1466</v>
      </c>
    </row>
    <row r="2995" spans="1:6" x14ac:dyDescent="0.35">
      <c r="A2995" s="22" t="s">
        <v>3966</v>
      </c>
      <c r="B2995" s="17" t="s">
        <v>6</v>
      </c>
      <c r="C2995" s="17" t="s">
        <v>6</v>
      </c>
      <c r="D2995" s="18">
        <v>73</v>
      </c>
      <c r="E2995" s="19" t="s">
        <v>17</v>
      </c>
      <c r="F2995" s="19" t="s">
        <v>74</v>
      </c>
    </row>
    <row r="2996" spans="1:6" x14ac:dyDescent="0.35">
      <c r="A2996" s="22" t="s">
        <v>3967</v>
      </c>
      <c r="B2996" s="17" t="s">
        <v>6</v>
      </c>
      <c r="C2996" s="20">
        <v>4445</v>
      </c>
      <c r="D2996" s="21" t="s">
        <v>6</v>
      </c>
      <c r="E2996" s="19" t="s">
        <v>1467</v>
      </c>
      <c r="F2996" s="19" t="s">
        <v>7</v>
      </c>
    </row>
    <row r="2997" spans="1:6" x14ac:dyDescent="0.35">
      <c r="A2997" s="22" t="s">
        <v>3967</v>
      </c>
      <c r="B2997" s="17" t="s">
        <v>6</v>
      </c>
      <c r="C2997" s="20">
        <v>25020</v>
      </c>
      <c r="D2997" s="21" t="s">
        <v>6</v>
      </c>
      <c r="E2997" s="19" t="s">
        <v>1468</v>
      </c>
      <c r="F2997" s="19" t="s">
        <v>7</v>
      </c>
    </row>
    <row r="2998" spans="1:6" x14ac:dyDescent="0.35">
      <c r="A2998" s="22" t="s">
        <v>3968</v>
      </c>
      <c r="B2998" s="20">
        <v>625000</v>
      </c>
      <c r="C2998" s="17" t="s">
        <v>6</v>
      </c>
      <c r="D2998" s="21" t="s">
        <v>6</v>
      </c>
      <c r="E2998" s="19" t="s">
        <v>576</v>
      </c>
      <c r="F2998" s="19" t="s">
        <v>7</v>
      </c>
    </row>
    <row r="2999" spans="1:6" x14ac:dyDescent="0.35">
      <c r="A2999" s="22" t="s">
        <v>3969</v>
      </c>
      <c r="B2999" s="20">
        <v>44438</v>
      </c>
      <c r="C2999" s="17" t="s">
        <v>6</v>
      </c>
      <c r="D2999" s="21" t="s">
        <v>6</v>
      </c>
      <c r="E2999" s="19" t="s">
        <v>1469</v>
      </c>
      <c r="F2999" s="19" t="s">
        <v>149</v>
      </c>
    </row>
    <row r="3000" spans="1:6" x14ac:dyDescent="0.35">
      <c r="A3000" s="22" t="s">
        <v>3970</v>
      </c>
      <c r="B3000" s="20">
        <v>44667</v>
      </c>
      <c r="C3000" s="17" t="s">
        <v>6</v>
      </c>
      <c r="D3000" s="21" t="s">
        <v>6</v>
      </c>
      <c r="E3000" s="19" t="s">
        <v>1470</v>
      </c>
      <c r="F3000" s="19" t="s">
        <v>84</v>
      </c>
    </row>
    <row r="3001" spans="1:6" x14ac:dyDescent="0.35">
      <c r="A3001" s="22" t="s">
        <v>3971</v>
      </c>
      <c r="B3001" s="20">
        <v>362165</v>
      </c>
      <c r="C3001" s="17" t="s">
        <v>6</v>
      </c>
      <c r="D3001" s="21" t="s">
        <v>6</v>
      </c>
      <c r="E3001" s="19" t="s">
        <v>1471</v>
      </c>
      <c r="F3001" s="19" t="s">
        <v>1472</v>
      </c>
    </row>
    <row r="3002" spans="1:6" x14ac:dyDescent="0.35">
      <c r="A3002" s="22" t="s">
        <v>3972</v>
      </c>
      <c r="B3002" s="17" t="s">
        <v>6</v>
      </c>
      <c r="C3002" s="17" t="s">
        <v>6</v>
      </c>
      <c r="D3002" s="18">
        <v>480561</v>
      </c>
      <c r="E3002" s="19" t="s">
        <v>5</v>
      </c>
      <c r="F3002" s="19" t="s">
        <v>7</v>
      </c>
    </row>
    <row r="3003" spans="1:6" x14ac:dyDescent="0.35">
      <c r="A3003" s="22" t="s">
        <v>3973</v>
      </c>
      <c r="B3003" s="20">
        <v>43681</v>
      </c>
      <c r="C3003" s="17" t="s">
        <v>6</v>
      </c>
      <c r="D3003" s="21" t="s">
        <v>6</v>
      </c>
      <c r="E3003" s="19" t="s">
        <v>561</v>
      </c>
      <c r="F3003" s="19" t="s">
        <v>562</v>
      </c>
    </row>
    <row r="3004" spans="1:6" x14ac:dyDescent="0.35">
      <c r="A3004" s="22" t="s">
        <v>3974</v>
      </c>
      <c r="B3004" s="17" t="s">
        <v>6</v>
      </c>
      <c r="C3004" s="17" t="s">
        <v>6</v>
      </c>
      <c r="D3004" s="18">
        <v>12</v>
      </c>
      <c r="E3004" s="19" t="s">
        <v>5</v>
      </c>
      <c r="F3004" s="19" t="s">
        <v>7</v>
      </c>
    </row>
    <row r="3005" spans="1:6" x14ac:dyDescent="0.35">
      <c r="A3005" s="22" t="s">
        <v>3975</v>
      </c>
      <c r="B3005" s="20">
        <v>138219</v>
      </c>
      <c r="C3005" s="17" t="s">
        <v>6</v>
      </c>
      <c r="D3005" s="21" t="s">
        <v>6</v>
      </c>
      <c r="E3005" s="19" t="s">
        <v>1473</v>
      </c>
      <c r="F3005" s="19" t="s">
        <v>1474</v>
      </c>
    </row>
    <row r="3006" spans="1:6" x14ac:dyDescent="0.35">
      <c r="A3006" s="22" t="s">
        <v>3976</v>
      </c>
      <c r="B3006" s="17" t="s">
        <v>6</v>
      </c>
      <c r="C3006" s="17" t="s">
        <v>6</v>
      </c>
      <c r="D3006" s="18">
        <v>0</v>
      </c>
      <c r="E3006" s="19" t="s">
        <v>564</v>
      </c>
      <c r="F3006" s="19" t="s">
        <v>74</v>
      </c>
    </row>
    <row r="3007" spans="1:6" x14ac:dyDescent="0.35">
      <c r="A3007" s="22" t="s">
        <v>3976</v>
      </c>
      <c r="B3007" s="20">
        <v>74584</v>
      </c>
      <c r="C3007" s="17" t="s">
        <v>6</v>
      </c>
      <c r="D3007" s="21" t="s">
        <v>6</v>
      </c>
      <c r="E3007" s="19" t="s">
        <v>1100</v>
      </c>
      <c r="F3007" s="19" t="s">
        <v>74</v>
      </c>
    </row>
    <row r="3008" spans="1:6" x14ac:dyDescent="0.35">
      <c r="A3008" s="22" t="s">
        <v>3977</v>
      </c>
      <c r="B3008" s="17" t="s">
        <v>6</v>
      </c>
      <c r="C3008" s="20">
        <v>543</v>
      </c>
      <c r="D3008" s="21" t="s">
        <v>6</v>
      </c>
      <c r="E3008" s="19" t="s">
        <v>1475</v>
      </c>
      <c r="F3008" s="19" t="s">
        <v>7</v>
      </c>
    </row>
    <row r="3009" spans="1:6" x14ac:dyDescent="0.35">
      <c r="A3009" s="22" t="s">
        <v>3978</v>
      </c>
      <c r="B3009" s="17" t="s">
        <v>6</v>
      </c>
      <c r="C3009" s="20">
        <v>543</v>
      </c>
      <c r="D3009" s="21" t="s">
        <v>6</v>
      </c>
      <c r="E3009" s="19" t="s">
        <v>1475</v>
      </c>
      <c r="F3009" s="19" t="s">
        <v>7</v>
      </c>
    </row>
    <row r="3010" spans="1:6" x14ac:dyDescent="0.35">
      <c r="A3010" s="22" t="s">
        <v>3979</v>
      </c>
      <c r="B3010" s="17" t="s">
        <v>6</v>
      </c>
      <c r="C3010" s="20">
        <v>255</v>
      </c>
      <c r="D3010" s="21" t="s">
        <v>6</v>
      </c>
      <c r="E3010" s="19" t="s">
        <v>1476</v>
      </c>
      <c r="F3010" s="19" t="s">
        <v>7</v>
      </c>
    </row>
    <row r="3011" spans="1:6" x14ac:dyDescent="0.35">
      <c r="A3011" s="22" t="s">
        <v>3980</v>
      </c>
      <c r="B3011" s="17" t="s">
        <v>6</v>
      </c>
      <c r="C3011" s="20">
        <v>255</v>
      </c>
      <c r="D3011" s="21" t="s">
        <v>6</v>
      </c>
      <c r="E3011" s="19" t="s">
        <v>1476</v>
      </c>
      <c r="F3011" s="19" t="s">
        <v>7</v>
      </c>
    </row>
    <row r="3012" spans="1:6" x14ac:dyDescent="0.35">
      <c r="A3012" s="22" t="s">
        <v>3981</v>
      </c>
      <c r="B3012" s="20">
        <v>3000000</v>
      </c>
      <c r="C3012" s="17" t="s">
        <v>6</v>
      </c>
      <c r="D3012" s="21" t="s">
        <v>6</v>
      </c>
      <c r="E3012" s="19" t="s">
        <v>1477</v>
      </c>
      <c r="F3012" s="19" t="s">
        <v>171</v>
      </c>
    </row>
    <row r="3013" spans="1:6" x14ac:dyDescent="0.35">
      <c r="A3013" s="22" t="s">
        <v>3981</v>
      </c>
      <c r="B3013" s="20">
        <v>2500000</v>
      </c>
      <c r="C3013" s="17" t="s">
        <v>6</v>
      </c>
      <c r="D3013" s="21" t="s">
        <v>6</v>
      </c>
      <c r="E3013" s="19" t="s">
        <v>1477</v>
      </c>
      <c r="F3013" s="19" t="s">
        <v>171</v>
      </c>
    </row>
    <row r="3014" spans="1:6" x14ac:dyDescent="0.35">
      <c r="A3014" s="22" t="s">
        <v>3982</v>
      </c>
      <c r="B3014" s="17" t="s">
        <v>6</v>
      </c>
      <c r="C3014" s="20">
        <v>14074</v>
      </c>
      <c r="D3014" s="21" t="s">
        <v>6</v>
      </c>
      <c r="E3014" s="19" t="s">
        <v>673</v>
      </c>
      <c r="F3014" s="19" t="s">
        <v>7</v>
      </c>
    </row>
    <row r="3015" spans="1:6" x14ac:dyDescent="0.35">
      <c r="A3015" s="22" t="s">
        <v>3983</v>
      </c>
      <c r="B3015" s="17" t="s">
        <v>6</v>
      </c>
      <c r="C3015" s="20">
        <v>136629</v>
      </c>
      <c r="D3015" s="21" t="s">
        <v>6</v>
      </c>
      <c r="E3015" s="19" t="s">
        <v>1364</v>
      </c>
      <c r="F3015" s="19" t="s">
        <v>159</v>
      </c>
    </row>
    <row r="3016" spans="1:6" x14ac:dyDescent="0.35">
      <c r="A3016" s="22" t="s">
        <v>3984</v>
      </c>
      <c r="B3016" s="20">
        <v>1053144</v>
      </c>
      <c r="C3016" s="17" t="s">
        <v>6</v>
      </c>
      <c r="D3016" s="21" t="s">
        <v>6</v>
      </c>
      <c r="E3016" s="19" t="s">
        <v>1478</v>
      </c>
      <c r="F3016" s="19" t="s">
        <v>1479</v>
      </c>
    </row>
    <row r="3017" spans="1:6" x14ac:dyDescent="0.35">
      <c r="A3017" s="22" t="s">
        <v>3985</v>
      </c>
      <c r="B3017" s="20">
        <v>1051573</v>
      </c>
      <c r="C3017" s="17" t="s">
        <v>6</v>
      </c>
      <c r="D3017" s="21" t="s">
        <v>6</v>
      </c>
      <c r="E3017" s="19" t="s">
        <v>1478</v>
      </c>
      <c r="F3017" s="19" t="s">
        <v>1479</v>
      </c>
    </row>
    <row r="3018" spans="1:6" x14ac:dyDescent="0.35">
      <c r="A3018" s="22" t="s">
        <v>3986</v>
      </c>
      <c r="B3018" s="17" t="s">
        <v>6</v>
      </c>
      <c r="C3018" s="17" t="s">
        <v>6</v>
      </c>
      <c r="D3018" s="18">
        <v>149594</v>
      </c>
      <c r="E3018" s="19" t="s">
        <v>5</v>
      </c>
      <c r="F3018" s="19" t="s">
        <v>7</v>
      </c>
    </row>
    <row r="3019" spans="1:6" x14ac:dyDescent="0.35">
      <c r="A3019" s="22" t="s">
        <v>3987</v>
      </c>
      <c r="B3019" s="17" t="s">
        <v>6</v>
      </c>
      <c r="C3019" s="17" t="s">
        <v>6</v>
      </c>
      <c r="D3019" s="18">
        <v>57471</v>
      </c>
      <c r="E3019" s="19" t="s">
        <v>5</v>
      </c>
      <c r="F3019" s="19" t="s">
        <v>7</v>
      </c>
    </row>
    <row r="3020" spans="1:6" x14ac:dyDescent="0.35">
      <c r="A3020" s="22" t="s">
        <v>3988</v>
      </c>
      <c r="B3020" s="20">
        <v>435621</v>
      </c>
      <c r="C3020" s="17" t="s">
        <v>6</v>
      </c>
      <c r="D3020" s="21" t="s">
        <v>6</v>
      </c>
      <c r="E3020" s="19" t="s">
        <v>1218</v>
      </c>
      <c r="F3020" s="19" t="s">
        <v>1480</v>
      </c>
    </row>
    <row r="3021" spans="1:6" x14ac:dyDescent="0.35">
      <c r="A3021" s="22" t="s">
        <v>3989</v>
      </c>
      <c r="B3021" s="20">
        <v>586675</v>
      </c>
      <c r="C3021" s="17" t="s">
        <v>6</v>
      </c>
      <c r="D3021" s="21" t="s">
        <v>6</v>
      </c>
      <c r="E3021" s="19" t="s">
        <v>1203</v>
      </c>
      <c r="F3021" s="19" t="s">
        <v>1481</v>
      </c>
    </row>
    <row r="3022" spans="1:6" x14ac:dyDescent="0.35">
      <c r="A3022" s="22" t="s">
        <v>3990</v>
      </c>
      <c r="B3022" s="17" t="s">
        <v>6</v>
      </c>
      <c r="C3022" s="17" t="s">
        <v>6</v>
      </c>
      <c r="D3022" s="18">
        <v>35099</v>
      </c>
      <c r="E3022" s="19" t="s">
        <v>5</v>
      </c>
      <c r="F3022" s="19" t="s">
        <v>7</v>
      </c>
    </row>
    <row r="3023" spans="1:6" x14ac:dyDescent="0.35">
      <c r="A3023" s="22" t="s">
        <v>3991</v>
      </c>
      <c r="B3023" s="20">
        <v>200000</v>
      </c>
      <c r="C3023" s="17" t="s">
        <v>6</v>
      </c>
      <c r="D3023" s="21" t="s">
        <v>6</v>
      </c>
      <c r="E3023" s="19" t="s">
        <v>1482</v>
      </c>
      <c r="F3023" s="19" t="s">
        <v>171</v>
      </c>
    </row>
    <row r="3024" spans="1:6" x14ac:dyDescent="0.35">
      <c r="A3024" s="22" t="s">
        <v>3992</v>
      </c>
      <c r="B3024" s="20">
        <v>2850000</v>
      </c>
      <c r="C3024" s="17" t="s">
        <v>6</v>
      </c>
      <c r="D3024" s="21" t="s">
        <v>6</v>
      </c>
      <c r="E3024" s="19" t="s">
        <v>1483</v>
      </c>
      <c r="F3024" s="19" t="s">
        <v>1484</v>
      </c>
    </row>
    <row r="3025" spans="1:6" x14ac:dyDescent="0.35">
      <c r="A3025" s="22" t="s">
        <v>3993</v>
      </c>
      <c r="B3025" s="20">
        <v>1178571</v>
      </c>
      <c r="C3025" s="17" t="s">
        <v>6</v>
      </c>
      <c r="D3025" s="21" t="s">
        <v>6</v>
      </c>
      <c r="E3025" s="19" t="s">
        <v>1485</v>
      </c>
      <c r="F3025" s="19" t="s">
        <v>1486</v>
      </c>
    </row>
    <row r="3026" spans="1:6" x14ac:dyDescent="0.35">
      <c r="A3026" s="22" t="s">
        <v>3994</v>
      </c>
      <c r="B3026" s="20">
        <v>210000</v>
      </c>
      <c r="C3026" s="17" t="s">
        <v>6</v>
      </c>
      <c r="D3026" s="21" t="s">
        <v>6</v>
      </c>
      <c r="E3026" s="19" t="s">
        <v>1487</v>
      </c>
      <c r="F3026" s="19" t="s">
        <v>1488</v>
      </c>
    </row>
    <row r="3027" spans="1:6" x14ac:dyDescent="0.35">
      <c r="A3027" s="22" t="s">
        <v>3995</v>
      </c>
      <c r="B3027" s="20">
        <v>122765</v>
      </c>
      <c r="C3027" s="17" t="s">
        <v>6</v>
      </c>
      <c r="D3027" s="21" t="s">
        <v>6</v>
      </c>
      <c r="E3027" s="19" t="s">
        <v>1487</v>
      </c>
      <c r="F3027" s="19" t="s">
        <v>1488</v>
      </c>
    </row>
    <row r="3028" spans="1:6" x14ac:dyDescent="0.35">
      <c r="A3028" s="22" t="s">
        <v>3996</v>
      </c>
      <c r="B3028" s="17" t="s">
        <v>6</v>
      </c>
      <c r="C3028" s="17" t="s">
        <v>6</v>
      </c>
      <c r="D3028" s="18">
        <v>447</v>
      </c>
      <c r="E3028" s="19" t="s">
        <v>5</v>
      </c>
      <c r="F3028" s="19" t="s">
        <v>7</v>
      </c>
    </row>
    <row r="3029" spans="1:6" x14ac:dyDescent="0.35">
      <c r="A3029" s="22" t="s">
        <v>3997</v>
      </c>
      <c r="B3029" s="17" t="s">
        <v>6</v>
      </c>
      <c r="C3029" s="20">
        <v>190000</v>
      </c>
      <c r="D3029" s="21" t="s">
        <v>6</v>
      </c>
      <c r="E3029" s="19" t="s">
        <v>339</v>
      </c>
      <c r="F3029" s="19" t="s">
        <v>1362</v>
      </c>
    </row>
    <row r="3030" spans="1:6" x14ac:dyDescent="0.35">
      <c r="A3030" s="22" t="s">
        <v>3997</v>
      </c>
      <c r="B3030" s="17" t="s">
        <v>6</v>
      </c>
      <c r="C3030" s="20">
        <v>200000</v>
      </c>
      <c r="D3030" s="21" t="s">
        <v>6</v>
      </c>
      <c r="E3030" s="19" t="s">
        <v>798</v>
      </c>
      <c r="F3030" s="19" t="s">
        <v>1489</v>
      </c>
    </row>
    <row r="3031" spans="1:6" x14ac:dyDescent="0.35">
      <c r="A3031" s="22" t="s">
        <v>3998</v>
      </c>
      <c r="B3031" s="20">
        <v>191743</v>
      </c>
      <c r="C3031" s="17" t="s">
        <v>6</v>
      </c>
      <c r="D3031" s="21" t="s">
        <v>6</v>
      </c>
      <c r="E3031" s="19" t="s">
        <v>1490</v>
      </c>
      <c r="F3031" s="19" t="s">
        <v>1491</v>
      </c>
    </row>
    <row r="3032" spans="1:6" x14ac:dyDescent="0.35">
      <c r="A3032" s="22" t="s">
        <v>3999</v>
      </c>
      <c r="B3032" s="20">
        <v>135000</v>
      </c>
      <c r="C3032" s="17" t="s">
        <v>6</v>
      </c>
      <c r="D3032" s="21" t="s">
        <v>6</v>
      </c>
      <c r="E3032" s="19" t="s">
        <v>753</v>
      </c>
      <c r="F3032" s="19" t="s">
        <v>1492</v>
      </c>
    </row>
    <row r="3033" spans="1:6" x14ac:dyDescent="0.35">
      <c r="A3033" s="22" t="s">
        <v>4000</v>
      </c>
      <c r="B3033" s="20">
        <v>552083</v>
      </c>
      <c r="C3033" s="17" t="s">
        <v>6</v>
      </c>
      <c r="D3033" s="21" t="s">
        <v>6</v>
      </c>
      <c r="E3033" s="19" t="s">
        <v>5</v>
      </c>
      <c r="F3033" s="19" t="s">
        <v>7</v>
      </c>
    </row>
    <row r="3034" spans="1:6" x14ac:dyDescent="0.35">
      <c r="A3034" s="22" t="s">
        <v>4001</v>
      </c>
      <c r="B3034" s="20">
        <v>162501</v>
      </c>
      <c r="C3034" s="17" t="s">
        <v>6</v>
      </c>
      <c r="D3034" s="21" t="s">
        <v>6</v>
      </c>
      <c r="E3034" s="19" t="s">
        <v>104</v>
      </c>
      <c r="F3034" s="19" t="s">
        <v>1493</v>
      </c>
    </row>
    <row r="3035" spans="1:6" x14ac:dyDescent="0.35">
      <c r="A3035" s="22" t="s">
        <v>4002</v>
      </c>
      <c r="B3035" s="17" t="s">
        <v>6</v>
      </c>
      <c r="C3035" s="17" t="s">
        <v>6</v>
      </c>
      <c r="D3035" s="18">
        <v>8</v>
      </c>
      <c r="E3035" s="19" t="s">
        <v>5</v>
      </c>
      <c r="F3035" s="19" t="s">
        <v>7</v>
      </c>
    </row>
    <row r="3036" spans="1:6" x14ac:dyDescent="0.35">
      <c r="A3036" s="22" t="s">
        <v>4003</v>
      </c>
      <c r="B3036" s="20">
        <v>344610</v>
      </c>
      <c r="C3036" s="17" t="s">
        <v>6</v>
      </c>
      <c r="D3036" s="21" t="s">
        <v>6</v>
      </c>
      <c r="E3036" s="19" t="s">
        <v>214</v>
      </c>
      <c r="F3036" s="19" t="s">
        <v>1494</v>
      </c>
    </row>
    <row r="3037" spans="1:6" x14ac:dyDescent="0.35">
      <c r="A3037" s="22" t="s">
        <v>4004</v>
      </c>
      <c r="B3037" s="20">
        <v>72999</v>
      </c>
      <c r="C3037" s="17" t="s">
        <v>6</v>
      </c>
      <c r="D3037" s="21" t="s">
        <v>6</v>
      </c>
      <c r="E3037" s="19" t="s">
        <v>1495</v>
      </c>
      <c r="F3037" s="19" t="s">
        <v>1496</v>
      </c>
    </row>
    <row r="3038" spans="1:6" x14ac:dyDescent="0.35">
      <c r="A3038" s="22" t="s">
        <v>4005</v>
      </c>
      <c r="B3038" s="17" t="s">
        <v>6</v>
      </c>
      <c r="C3038" s="20">
        <v>17765</v>
      </c>
      <c r="D3038" s="21" t="s">
        <v>6</v>
      </c>
      <c r="E3038" s="19" t="s">
        <v>1497</v>
      </c>
      <c r="F3038" s="19" t="s">
        <v>1498</v>
      </c>
    </row>
    <row r="3039" spans="1:6" x14ac:dyDescent="0.35">
      <c r="A3039" s="22" t="s">
        <v>4006</v>
      </c>
      <c r="B3039" s="17" t="s">
        <v>6</v>
      </c>
      <c r="C3039" s="20">
        <v>20964</v>
      </c>
      <c r="D3039" s="21" t="s">
        <v>6</v>
      </c>
      <c r="E3039" s="19" t="s">
        <v>667</v>
      </c>
      <c r="F3039" s="19" t="s">
        <v>1499</v>
      </c>
    </row>
    <row r="3040" spans="1:6" x14ac:dyDescent="0.35">
      <c r="A3040" s="22" t="s">
        <v>4007</v>
      </c>
      <c r="B3040" s="20">
        <v>80511</v>
      </c>
      <c r="C3040" s="17" t="s">
        <v>6</v>
      </c>
      <c r="D3040" s="21" t="s">
        <v>6</v>
      </c>
      <c r="E3040" s="19" t="s">
        <v>152</v>
      </c>
      <c r="F3040" s="19" t="s">
        <v>1500</v>
      </c>
    </row>
    <row r="3041" spans="1:6" x14ac:dyDescent="0.35">
      <c r="A3041" s="22" t="s">
        <v>4008</v>
      </c>
      <c r="B3041" s="17" t="s">
        <v>6</v>
      </c>
      <c r="C3041" s="17" t="s">
        <v>6</v>
      </c>
      <c r="D3041" s="18">
        <v>256398</v>
      </c>
      <c r="E3041" s="19" t="s">
        <v>5</v>
      </c>
      <c r="F3041" s="19" t="s">
        <v>7</v>
      </c>
    </row>
    <row r="3042" spans="1:6" x14ac:dyDescent="0.35">
      <c r="A3042" s="22" t="s">
        <v>4009</v>
      </c>
      <c r="B3042" s="17" t="s">
        <v>6</v>
      </c>
      <c r="C3042" s="20">
        <v>208500</v>
      </c>
      <c r="D3042" s="21" t="s">
        <v>6</v>
      </c>
      <c r="E3042" s="19" t="s">
        <v>1238</v>
      </c>
      <c r="F3042" s="19" t="s">
        <v>7</v>
      </c>
    </row>
    <row r="3043" spans="1:6" x14ac:dyDescent="0.35">
      <c r="A3043" s="22" t="s">
        <v>4009</v>
      </c>
      <c r="B3043" s="17" t="s">
        <v>6</v>
      </c>
      <c r="C3043" s="20">
        <v>139000</v>
      </c>
      <c r="D3043" s="21" t="s">
        <v>6</v>
      </c>
      <c r="E3043" s="19" t="s">
        <v>1501</v>
      </c>
      <c r="F3043" s="19" t="s">
        <v>7</v>
      </c>
    </row>
    <row r="3044" spans="1:6" x14ac:dyDescent="0.35">
      <c r="A3044" s="22" t="s">
        <v>4010</v>
      </c>
      <c r="B3044" s="17" t="s">
        <v>6</v>
      </c>
      <c r="C3044" s="20">
        <v>55900</v>
      </c>
      <c r="D3044" s="21" t="s">
        <v>6</v>
      </c>
      <c r="E3044" s="19" t="s">
        <v>1502</v>
      </c>
      <c r="F3044" s="19" t="s">
        <v>163</v>
      </c>
    </row>
    <row r="3045" spans="1:6" x14ac:dyDescent="0.35">
      <c r="A3045" s="22" t="s">
        <v>4010</v>
      </c>
      <c r="B3045" s="17" t="s">
        <v>6</v>
      </c>
      <c r="C3045" s="20">
        <v>53500</v>
      </c>
      <c r="D3045" s="21" t="s">
        <v>6</v>
      </c>
      <c r="E3045" s="19" t="s">
        <v>1502</v>
      </c>
      <c r="F3045" s="19" t="s">
        <v>163</v>
      </c>
    </row>
    <row r="3046" spans="1:6" x14ac:dyDescent="0.35">
      <c r="A3046" s="22" t="s">
        <v>4011</v>
      </c>
      <c r="B3046" s="20">
        <v>479500</v>
      </c>
      <c r="C3046" s="17" t="s">
        <v>6</v>
      </c>
      <c r="D3046" s="21" t="s">
        <v>6</v>
      </c>
      <c r="E3046" s="19" t="s">
        <v>65</v>
      </c>
      <c r="F3046" s="19" t="s">
        <v>66</v>
      </c>
    </row>
    <row r="3047" spans="1:6" x14ac:dyDescent="0.35">
      <c r="A3047" s="22" t="s">
        <v>4012</v>
      </c>
      <c r="B3047" s="17" t="s">
        <v>6</v>
      </c>
      <c r="C3047" s="20">
        <v>838430.497564113</v>
      </c>
      <c r="D3047" s="21" t="s">
        <v>6</v>
      </c>
      <c r="E3047" s="19" t="s">
        <v>1503</v>
      </c>
      <c r="F3047" s="19" t="s">
        <v>25</v>
      </c>
    </row>
    <row r="3048" spans="1:6" x14ac:dyDescent="0.35">
      <c r="A3048" s="22" t="s">
        <v>4013</v>
      </c>
      <c r="B3048" s="17" t="s">
        <v>6</v>
      </c>
      <c r="C3048" s="17" t="s">
        <v>6</v>
      </c>
      <c r="D3048" s="18">
        <v>0</v>
      </c>
      <c r="E3048" s="19" t="s">
        <v>17</v>
      </c>
      <c r="F3048" s="19" t="s">
        <v>7</v>
      </c>
    </row>
    <row r="3049" spans="1:6" x14ac:dyDescent="0.35">
      <c r="A3049" s="22" t="s">
        <v>4014</v>
      </c>
      <c r="B3049" s="17" t="s">
        <v>6</v>
      </c>
      <c r="C3049" s="20">
        <v>232715.731686396</v>
      </c>
      <c r="D3049" s="21" t="s">
        <v>6</v>
      </c>
      <c r="E3049" s="19" t="s">
        <v>532</v>
      </c>
      <c r="F3049" s="19" t="s">
        <v>166</v>
      </c>
    </row>
    <row r="3050" spans="1:6" x14ac:dyDescent="0.35">
      <c r="A3050" s="22" t="s">
        <v>4014</v>
      </c>
      <c r="B3050" s="17" t="s">
        <v>6</v>
      </c>
      <c r="C3050" s="20">
        <v>299091.61091096199</v>
      </c>
      <c r="D3050" s="21" t="s">
        <v>6</v>
      </c>
      <c r="E3050" s="19" t="s">
        <v>243</v>
      </c>
      <c r="F3050" s="19" t="s">
        <v>1099</v>
      </c>
    </row>
    <row r="3051" spans="1:6" x14ac:dyDescent="0.35">
      <c r="A3051" s="22" t="s">
        <v>4014</v>
      </c>
      <c r="B3051" s="17" t="s">
        <v>6</v>
      </c>
      <c r="C3051" s="20">
        <v>22130.725681935201</v>
      </c>
      <c r="D3051" s="21" t="s">
        <v>6</v>
      </c>
      <c r="E3051" s="19" t="s">
        <v>273</v>
      </c>
      <c r="F3051" s="19" t="s">
        <v>1249</v>
      </c>
    </row>
    <row r="3052" spans="1:6" x14ac:dyDescent="0.35">
      <c r="A3052" s="22" t="s">
        <v>4014</v>
      </c>
      <c r="B3052" s="17" t="s">
        <v>6</v>
      </c>
      <c r="C3052" s="20">
        <v>557.55704237433497</v>
      </c>
      <c r="D3052" s="21" t="s">
        <v>6</v>
      </c>
      <c r="E3052" s="19" t="s">
        <v>895</v>
      </c>
      <c r="F3052" s="19" t="s">
        <v>7</v>
      </c>
    </row>
    <row r="3053" spans="1:6" x14ac:dyDescent="0.35">
      <c r="A3053" s="22" t="s">
        <v>4014</v>
      </c>
      <c r="B3053" s="17" t="s">
        <v>6</v>
      </c>
      <c r="C3053" s="20">
        <v>186996.05421169999</v>
      </c>
      <c r="D3053" s="21" t="s">
        <v>6</v>
      </c>
      <c r="E3053" s="19" t="s">
        <v>1504</v>
      </c>
      <c r="F3053" s="19" t="s">
        <v>1505</v>
      </c>
    </row>
    <row r="3054" spans="1:6" x14ac:dyDescent="0.35">
      <c r="A3054" s="22" t="s">
        <v>4014</v>
      </c>
      <c r="B3054" s="17" t="s">
        <v>6</v>
      </c>
      <c r="C3054" s="20">
        <v>41173.443129181702</v>
      </c>
      <c r="D3054" s="21" t="s">
        <v>6</v>
      </c>
      <c r="E3054" s="19" t="s">
        <v>798</v>
      </c>
      <c r="F3054" s="19" t="s">
        <v>1365</v>
      </c>
    </row>
    <row r="3055" spans="1:6" x14ac:dyDescent="0.35">
      <c r="A3055" s="22" t="s">
        <v>4014</v>
      </c>
      <c r="B3055" s="17" t="s">
        <v>6</v>
      </c>
      <c r="C3055" s="20">
        <v>13957.7972207926</v>
      </c>
      <c r="D3055" s="21" t="s">
        <v>6</v>
      </c>
      <c r="E3055" s="19" t="s">
        <v>662</v>
      </c>
      <c r="F3055" s="19" t="s">
        <v>1249</v>
      </c>
    </row>
    <row r="3056" spans="1:6" x14ac:dyDescent="0.35">
      <c r="A3056" s="22" t="s">
        <v>4014</v>
      </c>
      <c r="B3056" s="17" t="s">
        <v>6</v>
      </c>
      <c r="C3056" s="20">
        <v>19222.851260936699</v>
      </c>
      <c r="D3056" s="21" t="s">
        <v>6</v>
      </c>
      <c r="E3056" s="19" t="s">
        <v>753</v>
      </c>
      <c r="F3056" s="19" t="s">
        <v>1249</v>
      </c>
    </row>
    <row r="3057" spans="1:6" x14ac:dyDescent="0.35">
      <c r="A3057" s="22" t="s">
        <v>4014</v>
      </c>
      <c r="B3057" s="17" t="s">
        <v>6</v>
      </c>
      <c r="C3057" s="20">
        <v>23308.457711442799</v>
      </c>
      <c r="D3057" s="21" t="s">
        <v>6</v>
      </c>
      <c r="E3057" s="19" t="s">
        <v>753</v>
      </c>
      <c r="F3057" s="19" t="s">
        <v>1249</v>
      </c>
    </row>
    <row r="3058" spans="1:6" x14ac:dyDescent="0.35">
      <c r="A3058" s="22" t="s">
        <v>4014</v>
      </c>
      <c r="B3058" s="17" t="s">
        <v>6</v>
      </c>
      <c r="C3058" s="20">
        <v>26827.071538857399</v>
      </c>
      <c r="D3058" s="21" t="s">
        <v>6</v>
      </c>
      <c r="E3058" s="19" t="s">
        <v>298</v>
      </c>
      <c r="F3058" s="19" t="s">
        <v>1362</v>
      </c>
    </row>
    <row r="3059" spans="1:6" x14ac:dyDescent="0.35">
      <c r="A3059" s="22" t="s">
        <v>4014</v>
      </c>
      <c r="B3059" s="17" t="s">
        <v>6</v>
      </c>
      <c r="C3059" s="20">
        <v>135259.90735975301</v>
      </c>
      <c r="D3059" s="21" t="s">
        <v>6</v>
      </c>
      <c r="E3059" s="19" t="s">
        <v>173</v>
      </c>
      <c r="F3059" s="19" t="s">
        <v>303</v>
      </c>
    </row>
    <row r="3060" spans="1:6" x14ac:dyDescent="0.35">
      <c r="A3060" s="22" t="s">
        <v>4015</v>
      </c>
      <c r="B3060" s="17" t="s">
        <v>6</v>
      </c>
      <c r="C3060" s="20">
        <v>64957.968776805603</v>
      </c>
      <c r="D3060" s="21" t="s">
        <v>6</v>
      </c>
      <c r="E3060" s="19" t="s">
        <v>532</v>
      </c>
      <c r="F3060" s="19" t="s">
        <v>169</v>
      </c>
    </row>
    <row r="3061" spans="1:6" x14ac:dyDescent="0.35">
      <c r="A3061" s="22" t="s">
        <v>4015</v>
      </c>
      <c r="B3061" s="17" t="s">
        <v>6</v>
      </c>
      <c r="C3061" s="20">
        <v>16340.710241893999</v>
      </c>
      <c r="D3061" s="21" t="s">
        <v>6</v>
      </c>
      <c r="E3061" s="19" t="s">
        <v>1506</v>
      </c>
      <c r="F3061" s="19" t="s">
        <v>168</v>
      </c>
    </row>
    <row r="3062" spans="1:6" x14ac:dyDescent="0.35">
      <c r="A3062" s="22" t="s">
        <v>4015</v>
      </c>
      <c r="B3062" s="17" t="s">
        <v>6</v>
      </c>
      <c r="C3062" s="20">
        <v>24511.065362841</v>
      </c>
      <c r="D3062" s="21" t="s">
        <v>6</v>
      </c>
      <c r="E3062" s="19" t="s">
        <v>164</v>
      </c>
      <c r="F3062" s="19" t="s">
        <v>169</v>
      </c>
    </row>
    <row r="3063" spans="1:6" x14ac:dyDescent="0.35">
      <c r="A3063" s="22" t="s">
        <v>4015</v>
      </c>
      <c r="B3063" s="17" t="s">
        <v>6</v>
      </c>
      <c r="C3063" s="20">
        <v>66349.288042545901</v>
      </c>
      <c r="D3063" s="21" t="s">
        <v>6</v>
      </c>
      <c r="E3063" s="19" t="s">
        <v>241</v>
      </c>
      <c r="F3063" s="19" t="s">
        <v>161</v>
      </c>
    </row>
    <row r="3064" spans="1:6" x14ac:dyDescent="0.35">
      <c r="A3064" s="22" t="s">
        <v>4015</v>
      </c>
      <c r="B3064" s="17" t="s">
        <v>6</v>
      </c>
      <c r="C3064" s="20">
        <v>64891.9197117859</v>
      </c>
      <c r="D3064" s="21" t="s">
        <v>6</v>
      </c>
      <c r="E3064" s="19" t="s">
        <v>534</v>
      </c>
      <c r="F3064" s="19" t="s">
        <v>244</v>
      </c>
    </row>
    <row r="3065" spans="1:6" x14ac:dyDescent="0.35">
      <c r="A3065" s="22" t="s">
        <v>4015</v>
      </c>
      <c r="B3065" s="17" t="s">
        <v>6</v>
      </c>
      <c r="C3065" s="20">
        <v>73925.201578315304</v>
      </c>
      <c r="D3065" s="21" t="s">
        <v>6</v>
      </c>
      <c r="E3065" s="19" t="s">
        <v>424</v>
      </c>
      <c r="F3065" s="19" t="s">
        <v>7</v>
      </c>
    </row>
    <row r="3066" spans="1:6" x14ac:dyDescent="0.35">
      <c r="A3066" s="22" t="s">
        <v>4015</v>
      </c>
      <c r="B3066" s="17" t="s">
        <v>6</v>
      </c>
      <c r="C3066" s="20">
        <v>32143.592382913001</v>
      </c>
      <c r="D3066" s="21" t="s">
        <v>6</v>
      </c>
      <c r="E3066" s="19" t="s">
        <v>167</v>
      </c>
      <c r="F3066" s="19" t="s">
        <v>432</v>
      </c>
    </row>
    <row r="3067" spans="1:6" x14ac:dyDescent="0.35">
      <c r="A3067" s="22" t="s">
        <v>4015</v>
      </c>
      <c r="B3067" s="17" t="s">
        <v>6</v>
      </c>
      <c r="C3067" s="20">
        <v>169754.674901355</v>
      </c>
      <c r="D3067" s="21" t="s">
        <v>6</v>
      </c>
      <c r="E3067" s="19" t="s">
        <v>811</v>
      </c>
      <c r="F3067" s="19" t="s">
        <v>1507</v>
      </c>
    </row>
    <row r="3068" spans="1:6" x14ac:dyDescent="0.35">
      <c r="A3068" s="22" t="s">
        <v>4015</v>
      </c>
      <c r="B3068" s="17" t="s">
        <v>6</v>
      </c>
      <c r="C3068" s="20">
        <v>10072.9113055413</v>
      </c>
      <c r="D3068" s="21" t="s">
        <v>6</v>
      </c>
      <c r="E3068" s="19" t="s">
        <v>429</v>
      </c>
      <c r="F3068" s="19" t="s">
        <v>1508</v>
      </c>
    </row>
    <row r="3069" spans="1:6" x14ac:dyDescent="0.35">
      <c r="A3069" s="22" t="s">
        <v>4015</v>
      </c>
      <c r="B3069" s="17" t="s">
        <v>6</v>
      </c>
      <c r="C3069" s="20">
        <v>151424.772688283</v>
      </c>
      <c r="D3069" s="21" t="s">
        <v>6</v>
      </c>
      <c r="E3069" s="19" t="s">
        <v>298</v>
      </c>
      <c r="F3069" s="19" t="s">
        <v>141</v>
      </c>
    </row>
    <row r="3070" spans="1:6" x14ac:dyDescent="0.35">
      <c r="A3070" s="22" t="s">
        <v>4016</v>
      </c>
      <c r="B3070" s="17" t="s">
        <v>6</v>
      </c>
      <c r="C3070" s="20">
        <v>121688.111168296</v>
      </c>
      <c r="D3070" s="21" t="s">
        <v>6</v>
      </c>
      <c r="E3070" s="19" t="s">
        <v>1358</v>
      </c>
      <c r="F3070" s="19" t="s">
        <v>7</v>
      </c>
    </row>
    <row r="3071" spans="1:6" x14ac:dyDescent="0.35">
      <c r="A3071" s="22" t="s">
        <v>4017</v>
      </c>
      <c r="B3071" s="17" t="s">
        <v>6</v>
      </c>
      <c r="C3071" s="17" t="s">
        <v>6</v>
      </c>
      <c r="D3071" s="18">
        <v>17</v>
      </c>
      <c r="E3071" s="19" t="s">
        <v>17</v>
      </c>
      <c r="F3071" s="19" t="s">
        <v>74</v>
      </c>
    </row>
    <row r="3072" spans="1:6" x14ac:dyDescent="0.35">
      <c r="A3072" s="22" t="s">
        <v>4018</v>
      </c>
      <c r="B3072" s="17" t="s">
        <v>6</v>
      </c>
      <c r="C3072" s="20">
        <v>18848.859152513302</v>
      </c>
      <c r="D3072" s="21" t="s">
        <v>6</v>
      </c>
      <c r="E3072" s="19" t="s">
        <v>54</v>
      </c>
      <c r="F3072" s="19" t="s">
        <v>161</v>
      </c>
    </row>
    <row r="3073" spans="1:6" x14ac:dyDescent="0.35">
      <c r="A3073" s="22" t="s">
        <v>4018</v>
      </c>
      <c r="B3073" s="17" t="s">
        <v>6</v>
      </c>
      <c r="C3073" s="20">
        <v>42406.0730828616</v>
      </c>
      <c r="D3073" s="21" t="s">
        <v>6</v>
      </c>
      <c r="E3073" s="19" t="s">
        <v>816</v>
      </c>
      <c r="F3073" s="19" t="s">
        <v>431</v>
      </c>
    </row>
    <row r="3074" spans="1:6" x14ac:dyDescent="0.35">
      <c r="A3074" s="22" t="s">
        <v>4018</v>
      </c>
      <c r="B3074" s="17" t="s">
        <v>6</v>
      </c>
      <c r="C3074" s="20">
        <v>16568.021959169699</v>
      </c>
      <c r="D3074" s="21" t="s">
        <v>6</v>
      </c>
      <c r="E3074" s="19" t="s">
        <v>273</v>
      </c>
      <c r="F3074" s="19" t="s">
        <v>244</v>
      </c>
    </row>
    <row r="3075" spans="1:6" x14ac:dyDescent="0.35">
      <c r="A3075" s="22" t="s">
        <v>4018</v>
      </c>
      <c r="B3075" s="17" t="s">
        <v>6</v>
      </c>
      <c r="C3075" s="20">
        <v>16856.236061073902</v>
      </c>
      <c r="D3075" s="21" t="s">
        <v>6</v>
      </c>
      <c r="E3075" s="19" t="s">
        <v>288</v>
      </c>
      <c r="F3075" s="19" t="s">
        <v>170</v>
      </c>
    </row>
    <row r="3076" spans="1:6" x14ac:dyDescent="0.35">
      <c r="A3076" s="22" t="s">
        <v>4018</v>
      </c>
      <c r="B3076" s="17" t="s">
        <v>6</v>
      </c>
      <c r="C3076" s="20">
        <v>125527.534740093</v>
      </c>
      <c r="D3076" s="21" t="s">
        <v>6</v>
      </c>
      <c r="E3076" s="19" t="s">
        <v>73</v>
      </c>
      <c r="F3076" s="19" t="s">
        <v>1509</v>
      </c>
    </row>
    <row r="3077" spans="1:6" x14ac:dyDescent="0.35">
      <c r="A3077" s="22" t="s">
        <v>4018</v>
      </c>
      <c r="B3077" s="17" t="s">
        <v>6</v>
      </c>
      <c r="C3077" s="20">
        <v>39528.220964144799</v>
      </c>
      <c r="D3077" s="21" t="s">
        <v>6</v>
      </c>
      <c r="E3077" s="19" t="s">
        <v>241</v>
      </c>
      <c r="F3077" s="19" t="s">
        <v>349</v>
      </c>
    </row>
    <row r="3078" spans="1:6" x14ac:dyDescent="0.35">
      <c r="A3078" s="22" t="s">
        <v>4018</v>
      </c>
      <c r="B3078" s="17" t="s">
        <v>6</v>
      </c>
      <c r="C3078" s="20">
        <v>35379.138788814496</v>
      </c>
      <c r="D3078" s="21" t="s">
        <v>6</v>
      </c>
      <c r="E3078" s="19" t="s">
        <v>1506</v>
      </c>
      <c r="F3078" s="19" t="s">
        <v>168</v>
      </c>
    </row>
    <row r="3079" spans="1:6" x14ac:dyDescent="0.35">
      <c r="A3079" s="22" t="s">
        <v>4018</v>
      </c>
      <c r="B3079" s="17" t="s">
        <v>6</v>
      </c>
      <c r="C3079" s="20">
        <v>57834.963115457198</v>
      </c>
      <c r="D3079" s="21" t="s">
        <v>6</v>
      </c>
      <c r="E3079" s="19" t="s">
        <v>811</v>
      </c>
      <c r="F3079" s="19" t="s">
        <v>890</v>
      </c>
    </row>
    <row r="3080" spans="1:6" x14ac:dyDescent="0.35">
      <c r="A3080" s="22" t="s">
        <v>4018</v>
      </c>
      <c r="B3080" s="17" t="s">
        <v>6</v>
      </c>
      <c r="C3080" s="20">
        <v>36743.009092468703</v>
      </c>
      <c r="D3080" s="21" t="s">
        <v>6</v>
      </c>
      <c r="E3080" s="19" t="s">
        <v>1352</v>
      </c>
      <c r="F3080" s="19" t="s">
        <v>1507</v>
      </c>
    </row>
    <row r="3081" spans="1:6" x14ac:dyDescent="0.35">
      <c r="A3081" s="22" t="s">
        <v>4018</v>
      </c>
      <c r="B3081" s="17" t="s">
        <v>6</v>
      </c>
      <c r="C3081" s="20">
        <v>24395.265054040101</v>
      </c>
      <c r="D3081" s="21" t="s">
        <v>6</v>
      </c>
      <c r="E3081" s="19" t="s">
        <v>286</v>
      </c>
      <c r="F3081" s="19" t="s">
        <v>1365</v>
      </c>
    </row>
    <row r="3082" spans="1:6" x14ac:dyDescent="0.35">
      <c r="A3082" s="22" t="s">
        <v>4018</v>
      </c>
      <c r="B3082" s="17" t="s">
        <v>6</v>
      </c>
      <c r="C3082" s="20">
        <v>24264.024704065901</v>
      </c>
      <c r="D3082" s="21" t="s">
        <v>6</v>
      </c>
      <c r="E3082" s="19" t="s">
        <v>298</v>
      </c>
      <c r="F3082" s="19" t="s">
        <v>295</v>
      </c>
    </row>
    <row r="3083" spans="1:6" x14ac:dyDescent="0.35">
      <c r="A3083" s="22" t="s">
        <v>4019</v>
      </c>
      <c r="B3083" s="17" t="s">
        <v>6</v>
      </c>
      <c r="C3083" s="20">
        <v>5112.3691885400603</v>
      </c>
      <c r="D3083" s="21" t="s">
        <v>6</v>
      </c>
      <c r="E3083" s="19" t="s">
        <v>1202</v>
      </c>
      <c r="F3083" s="19" t="s">
        <v>7</v>
      </c>
    </row>
    <row r="3084" spans="1:6" x14ac:dyDescent="0.35">
      <c r="A3084" s="22" t="s">
        <v>4019</v>
      </c>
      <c r="B3084" s="17" t="s">
        <v>6</v>
      </c>
      <c r="C3084" s="20">
        <v>10053.182364041901</v>
      </c>
      <c r="D3084" s="21" t="s">
        <v>6</v>
      </c>
      <c r="E3084" s="19" t="s">
        <v>673</v>
      </c>
      <c r="F3084" s="19" t="s">
        <v>7</v>
      </c>
    </row>
    <row r="3085" spans="1:6" x14ac:dyDescent="0.35">
      <c r="A3085" s="22" t="s">
        <v>4019</v>
      </c>
      <c r="B3085" s="17" t="s">
        <v>6</v>
      </c>
      <c r="C3085" s="20">
        <v>17893.292159890199</v>
      </c>
      <c r="D3085" s="21" t="s">
        <v>6</v>
      </c>
      <c r="E3085" s="19" t="s">
        <v>887</v>
      </c>
      <c r="F3085" s="19" t="s">
        <v>432</v>
      </c>
    </row>
    <row r="3086" spans="1:6" x14ac:dyDescent="0.35">
      <c r="A3086" s="22" t="s">
        <v>4019</v>
      </c>
      <c r="B3086" s="17" t="s">
        <v>6</v>
      </c>
      <c r="C3086" s="20">
        <v>28872.876994338701</v>
      </c>
      <c r="D3086" s="21" t="s">
        <v>6</v>
      </c>
      <c r="E3086" s="19" t="s">
        <v>811</v>
      </c>
      <c r="F3086" s="19" t="s">
        <v>1510</v>
      </c>
    </row>
    <row r="3087" spans="1:6" x14ac:dyDescent="0.35">
      <c r="A3087" s="22" t="s">
        <v>4019</v>
      </c>
      <c r="B3087" s="17" t="s">
        <v>6</v>
      </c>
      <c r="C3087" s="20">
        <v>5915.2513295590998</v>
      </c>
      <c r="D3087" s="21" t="s">
        <v>6</v>
      </c>
      <c r="E3087" s="19" t="s">
        <v>286</v>
      </c>
      <c r="F3087" s="19" t="s">
        <v>1345</v>
      </c>
    </row>
    <row r="3088" spans="1:6" x14ac:dyDescent="0.35">
      <c r="A3088" s="22" t="s">
        <v>4019</v>
      </c>
      <c r="B3088" s="17" t="s">
        <v>6</v>
      </c>
      <c r="C3088" s="20">
        <v>34600.274489620897</v>
      </c>
      <c r="D3088" s="21" t="s">
        <v>6</v>
      </c>
      <c r="E3088" s="19" t="s">
        <v>286</v>
      </c>
      <c r="F3088" s="19" t="s">
        <v>730</v>
      </c>
    </row>
    <row r="3089" spans="1:6" x14ac:dyDescent="0.35">
      <c r="A3089" s="22" t="s">
        <v>4019</v>
      </c>
      <c r="B3089" s="17" t="s">
        <v>6</v>
      </c>
      <c r="C3089" s="20">
        <v>23826.556870818298</v>
      </c>
      <c r="D3089" s="21" t="s">
        <v>6</v>
      </c>
      <c r="E3089" s="19" t="s">
        <v>286</v>
      </c>
      <c r="F3089" s="19" t="s">
        <v>1511</v>
      </c>
    </row>
    <row r="3090" spans="1:6" x14ac:dyDescent="0.35">
      <c r="A3090" s="22" t="s">
        <v>4020</v>
      </c>
      <c r="B3090" s="17" t="s">
        <v>6</v>
      </c>
      <c r="C3090" s="20">
        <v>200000</v>
      </c>
      <c r="D3090" s="21" t="s">
        <v>6</v>
      </c>
      <c r="E3090" s="19" t="s">
        <v>1512</v>
      </c>
      <c r="F3090" s="19" t="s">
        <v>7</v>
      </c>
    </row>
    <row r="3091" spans="1:6" x14ac:dyDescent="0.35">
      <c r="A3091" s="22" t="s">
        <v>4021</v>
      </c>
      <c r="B3091" s="17" t="s">
        <v>6</v>
      </c>
      <c r="C3091" s="17" t="s">
        <v>6</v>
      </c>
      <c r="D3091" s="18">
        <v>274921</v>
      </c>
      <c r="E3091" s="19" t="s">
        <v>5</v>
      </c>
      <c r="F3091" s="19" t="s">
        <v>7</v>
      </c>
    </row>
    <row r="3092" spans="1:6" x14ac:dyDescent="0.35">
      <c r="A3092" s="22" t="s">
        <v>4022</v>
      </c>
      <c r="B3092" s="17" t="s">
        <v>6</v>
      </c>
      <c r="C3092" s="17" t="s">
        <v>6</v>
      </c>
      <c r="D3092" s="18">
        <v>0</v>
      </c>
      <c r="E3092" s="19" t="s">
        <v>17</v>
      </c>
      <c r="F3092" s="19" t="s">
        <v>7</v>
      </c>
    </row>
    <row r="3093" spans="1:6" x14ac:dyDescent="0.35">
      <c r="A3093" s="22" t="s">
        <v>4023</v>
      </c>
      <c r="B3093" s="17" t="s">
        <v>6</v>
      </c>
      <c r="C3093" s="17" t="s">
        <v>6</v>
      </c>
      <c r="D3093" s="18">
        <v>118579</v>
      </c>
      <c r="E3093" s="19" t="s">
        <v>5</v>
      </c>
      <c r="F3093" s="19" t="s">
        <v>7</v>
      </c>
    </row>
    <row r="3094" spans="1:6" x14ac:dyDescent="0.35">
      <c r="A3094" s="22" t="s">
        <v>4024</v>
      </c>
      <c r="B3094" s="20">
        <v>583253</v>
      </c>
      <c r="C3094" s="17" t="s">
        <v>6</v>
      </c>
      <c r="D3094" s="21" t="s">
        <v>6</v>
      </c>
      <c r="E3094" s="19" t="s">
        <v>804</v>
      </c>
      <c r="F3094" s="19" t="s">
        <v>1513</v>
      </c>
    </row>
    <row r="3095" spans="1:6" x14ac:dyDescent="0.35">
      <c r="A3095" s="22" t="s">
        <v>4025</v>
      </c>
      <c r="B3095" s="17" t="s">
        <v>6</v>
      </c>
      <c r="C3095" s="17" t="s">
        <v>6</v>
      </c>
      <c r="D3095" s="18">
        <v>152853</v>
      </c>
      <c r="E3095" s="19" t="s">
        <v>5</v>
      </c>
      <c r="F3095" s="19" t="s">
        <v>7</v>
      </c>
    </row>
    <row r="3096" spans="1:6" x14ac:dyDescent="0.35">
      <c r="A3096" s="22" t="s">
        <v>4026</v>
      </c>
      <c r="B3096" s="17" t="s">
        <v>6</v>
      </c>
      <c r="C3096" s="20">
        <v>34949</v>
      </c>
      <c r="D3096" s="21" t="s">
        <v>6</v>
      </c>
      <c r="E3096" s="19" t="s">
        <v>860</v>
      </c>
      <c r="F3096" s="19" t="s">
        <v>7</v>
      </c>
    </row>
    <row r="3097" spans="1:6" x14ac:dyDescent="0.35">
      <c r="A3097" s="22" t="s">
        <v>4027</v>
      </c>
      <c r="B3097" s="17" t="s">
        <v>6</v>
      </c>
      <c r="C3097" s="20">
        <v>79559</v>
      </c>
      <c r="D3097" s="21" t="s">
        <v>6</v>
      </c>
      <c r="E3097" s="19" t="s">
        <v>1514</v>
      </c>
      <c r="F3097" s="19" t="s">
        <v>1515</v>
      </c>
    </row>
    <row r="3098" spans="1:6" x14ac:dyDescent="0.35">
      <c r="A3098" s="22" t="s">
        <v>4028</v>
      </c>
      <c r="B3098" s="17" t="s">
        <v>6</v>
      </c>
      <c r="C3098" s="17" t="s">
        <v>6</v>
      </c>
      <c r="D3098" s="18">
        <v>0</v>
      </c>
      <c r="E3098" s="19" t="s">
        <v>17</v>
      </c>
      <c r="F3098" s="19" t="s">
        <v>7</v>
      </c>
    </row>
    <row r="3099" spans="1:6" x14ac:dyDescent="0.35">
      <c r="A3099" s="22" t="s">
        <v>4029</v>
      </c>
      <c r="B3099" s="20">
        <v>16733</v>
      </c>
      <c r="C3099" s="17" t="s">
        <v>6</v>
      </c>
      <c r="D3099" s="21" t="s">
        <v>6</v>
      </c>
      <c r="E3099" s="19" t="s">
        <v>272</v>
      </c>
      <c r="F3099" s="19" t="s">
        <v>486</v>
      </c>
    </row>
    <row r="3100" spans="1:6" x14ac:dyDescent="0.35">
      <c r="A3100" s="22" t="s">
        <v>4029</v>
      </c>
      <c r="B3100" s="20">
        <v>6693</v>
      </c>
      <c r="C3100" s="17" t="s">
        <v>6</v>
      </c>
      <c r="D3100" s="21" t="s">
        <v>6</v>
      </c>
      <c r="E3100" s="19" t="s">
        <v>895</v>
      </c>
      <c r="F3100" s="19" t="s">
        <v>159</v>
      </c>
    </row>
    <row r="3101" spans="1:6" x14ac:dyDescent="0.35">
      <c r="A3101" s="22" t="s">
        <v>4030</v>
      </c>
      <c r="B3101" s="20">
        <v>250000</v>
      </c>
      <c r="C3101" s="17" t="s">
        <v>6</v>
      </c>
      <c r="D3101" s="21" t="s">
        <v>6</v>
      </c>
      <c r="E3101" s="19" t="s">
        <v>1516</v>
      </c>
      <c r="F3101" s="19" t="s">
        <v>171</v>
      </c>
    </row>
    <row r="3102" spans="1:6" x14ac:dyDescent="0.35">
      <c r="A3102" s="22" t="s">
        <v>4031</v>
      </c>
      <c r="B3102" s="20">
        <v>43735</v>
      </c>
      <c r="C3102" s="17" t="s">
        <v>6</v>
      </c>
      <c r="D3102" s="21" t="s">
        <v>6</v>
      </c>
      <c r="E3102" s="19" t="s">
        <v>1517</v>
      </c>
      <c r="F3102" s="19" t="s">
        <v>182</v>
      </c>
    </row>
    <row r="3103" spans="1:6" x14ac:dyDescent="0.35">
      <c r="A3103" s="22" t="s">
        <v>4032</v>
      </c>
      <c r="B3103" s="20">
        <v>57132</v>
      </c>
      <c r="C3103" s="17" t="s">
        <v>6</v>
      </c>
      <c r="D3103" s="21" t="s">
        <v>6</v>
      </c>
      <c r="E3103" s="19" t="s">
        <v>1471</v>
      </c>
      <c r="F3103" s="19" t="s">
        <v>562</v>
      </c>
    </row>
    <row r="3104" spans="1:6" x14ac:dyDescent="0.35">
      <c r="A3104" s="22" t="s">
        <v>4033</v>
      </c>
      <c r="B3104" s="17" t="s">
        <v>6</v>
      </c>
      <c r="C3104" s="20">
        <v>62028</v>
      </c>
      <c r="D3104" s="21" t="s">
        <v>6</v>
      </c>
      <c r="E3104" s="19" t="s">
        <v>883</v>
      </c>
      <c r="F3104" s="19" t="s">
        <v>498</v>
      </c>
    </row>
    <row r="3105" spans="1:6" x14ac:dyDescent="0.35">
      <c r="A3105" s="22" t="s">
        <v>4034</v>
      </c>
      <c r="B3105" s="17" t="s">
        <v>6</v>
      </c>
      <c r="C3105" s="17" t="s">
        <v>6</v>
      </c>
      <c r="D3105" s="18">
        <v>831</v>
      </c>
      <c r="E3105" s="19" t="s">
        <v>5</v>
      </c>
      <c r="F3105" s="19" t="s">
        <v>7</v>
      </c>
    </row>
    <row r="3106" spans="1:6" x14ac:dyDescent="0.35">
      <c r="A3106" s="22" t="s">
        <v>4035</v>
      </c>
      <c r="B3106" s="17" t="s">
        <v>6</v>
      </c>
      <c r="C3106" s="17" t="s">
        <v>6</v>
      </c>
      <c r="D3106" s="18">
        <v>4432</v>
      </c>
      <c r="E3106" s="19" t="s">
        <v>5</v>
      </c>
      <c r="F3106" s="19" t="s">
        <v>7</v>
      </c>
    </row>
    <row r="3107" spans="1:6" x14ac:dyDescent="0.35">
      <c r="A3107" s="22" t="s">
        <v>4036</v>
      </c>
      <c r="B3107" s="17" t="s">
        <v>6</v>
      </c>
      <c r="C3107" s="20">
        <v>19454</v>
      </c>
      <c r="D3107" s="21" t="s">
        <v>6</v>
      </c>
      <c r="E3107" s="19" t="s">
        <v>164</v>
      </c>
      <c r="F3107" s="19" t="s">
        <v>7</v>
      </c>
    </row>
    <row r="3108" spans="1:6" x14ac:dyDescent="0.35">
      <c r="A3108" s="22" t="s">
        <v>4036</v>
      </c>
      <c r="B3108" s="17" t="s">
        <v>6</v>
      </c>
      <c r="C3108" s="20">
        <v>8527</v>
      </c>
      <c r="D3108" s="21" t="s">
        <v>6</v>
      </c>
      <c r="E3108" s="19" t="s">
        <v>1518</v>
      </c>
      <c r="F3108" s="19" t="s">
        <v>7</v>
      </c>
    </row>
    <row r="3109" spans="1:6" x14ac:dyDescent="0.35">
      <c r="A3109" s="22" t="s">
        <v>4036</v>
      </c>
      <c r="B3109" s="17" t="s">
        <v>6</v>
      </c>
      <c r="C3109" s="20">
        <v>279000</v>
      </c>
      <c r="D3109" s="21" t="s">
        <v>6</v>
      </c>
      <c r="E3109" s="19" t="s">
        <v>472</v>
      </c>
      <c r="F3109" s="19" t="s">
        <v>7</v>
      </c>
    </row>
    <row r="3110" spans="1:6" x14ac:dyDescent="0.35">
      <c r="A3110" s="22" t="s">
        <v>4036</v>
      </c>
      <c r="B3110" s="17" t="s">
        <v>6</v>
      </c>
      <c r="C3110" s="20">
        <v>232406</v>
      </c>
      <c r="D3110" s="21" t="s">
        <v>6</v>
      </c>
      <c r="E3110" s="19" t="s">
        <v>1519</v>
      </c>
      <c r="F3110" s="19" t="s">
        <v>999</v>
      </c>
    </row>
    <row r="3111" spans="1:6" x14ac:dyDescent="0.35">
      <c r="A3111" s="22" t="s">
        <v>4036</v>
      </c>
      <c r="B3111" s="17" t="s">
        <v>6</v>
      </c>
      <c r="C3111" s="20">
        <v>262030</v>
      </c>
      <c r="D3111" s="21" t="s">
        <v>6</v>
      </c>
      <c r="E3111" s="19" t="s">
        <v>194</v>
      </c>
      <c r="F3111" s="19" t="s">
        <v>7</v>
      </c>
    </row>
    <row r="3112" spans="1:6" x14ac:dyDescent="0.35">
      <c r="A3112" s="22" t="s">
        <v>4036</v>
      </c>
      <c r="B3112" s="17" t="s">
        <v>6</v>
      </c>
      <c r="C3112" s="20">
        <v>201660</v>
      </c>
      <c r="D3112" s="21" t="s">
        <v>6</v>
      </c>
      <c r="E3112" s="19" t="s">
        <v>26</v>
      </c>
      <c r="F3112" s="19" t="s">
        <v>7</v>
      </c>
    </row>
    <row r="3113" spans="1:6" x14ac:dyDescent="0.35">
      <c r="A3113" s="22" t="s">
        <v>4036</v>
      </c>
      <c r="B3113" s="17" t="s">
        <v>6</v>
      </c>
      <c r="C3113" s="20">
        <v>4233</v>
      </c>
      <c r="D3113" s="21" t="s">
        <v>6</v>
      </c>
      <c r="E3113" s="19" t="s">
        <v>529</v>
      </c>
      <c r="F3113" s="19" t="s">
        <v>7</v>
      </c>
    </row>
    <row r="3114" spans="1:6" x14ac:dyDescent="0.35">
      <c r="A3114" s="22" t="s">
        <v>4036</v>
      </c>
      <c r="B3114" s="17" t="s">
        <v>6</v>
      </c>
      <c r="C3114" s="20">
        <v>143400</v>
      </c>
      <c r="D3114" s="21" t="s">
        <v>6</v>
      </c>
      <c r="E3114" s="19" t="s">
        <v>1520</v>
      </c>
      <c r="F3114" s="19" t="s">
        <v>7</v>
      </c>
    </row>
    <row r="3115" spans="1:6" x14ac:dyDescent="0.35">
      <c r="A3115" s="22" t="s">
        <v>4036</v>
      </c>
      <c r="B3115" s="17" t="s">
        <v>6</v>
      </c>
      <c r="C3115" s="20">
        <v>381933</v>
      </c>
      <c r="D3115" s="21" t="s">
        <v>6</v>
      </c>
      <c r="E3115" s="19" t="s">
        <v>1521</v>
      </c>
      <c r="F3115" s="19" t="s">
        <v>792</v>
      </c>
    </row>
    <row r="3116" spans="1:6" x14ac:dyDescent="0.35">
      <c r="A3116" s="22" t="s">
        <v>4037</v>
      </c>
      <c r="B3116" s="17" t="s">
        <v>6</v>
      </c>
      <c r="C3116" s="20">
        <v>215020</v>
      </c>
      <c r="D3116" s="21" t="s">
        <v>6</v>
      </c>
      <c r="E3116" s="19" t="s">
        <v>364</v>
      </c>
      <c r="F3116" s="19" t="s">
        <v>888</v>
      </c>
    </row>
    <row r="3117" spans="1:6" x14ac:dyDescent="0.35">
      <c r="A3117" s="22" t="s">
        <v>4038</v>
      </c>
      <c r="B3117" s="17" t="s">
        <v>6</v>
      </c>
      <c r="C3117" s="20">
        <v>275301</v>
      </c>
      <c r="D3117" s="21" t="s">
        <v>6</v>
      </c>
      <c r="E3117" s="19" t="s">
        <v>885</v>
      </c>
      <c r="F3117" s="19" t="s">
        <v>7</v>
      </c>
    </row>
    <row r="3118" spans="1:6" x14ac:dyDescent="0.35">
      <c r="A3118" s="22" t="s">
        <v>4038</v>
      </c>
      <c r="B3118" s="17" t="s">
        <v>6</v>
      </c>
      <c r="C3118" s="20">
        <v>485808</v>
      </c>
      <c r="D3118" s="21" t="s">
        <v>6</v>
      </c>
      <c r="E3118" s="19" t="s">
        <v>241</v>
      </c>
      <c r="F3118" s="19" t="s">
        <v>7</v>
      </c>
    </row>
    <row r="3119" spans="1:6" x14ac:dyDescent="0.35">
      <c r="A3119" s="22" t="s">
        <v>4039</v>
      </c>
      <c r="B3119" s="17" t="s">
        <v>6</v>
      </c>
      <c r="C3119" s="20">
        <v>17599</v>
      </c>
      <c r="D3119" s="21" t="s">
        <v>6</v>
      </c>
      <c r="E3119" s="19" t="s">
        <v>866</v>
      </c>
      <c r="F3119" s="19" t="s">
        <v>7</v>
      </c>
    </row>
    <row r="3120" spans="1:6" x14ac:dyDescent="0.35">
      <c r="A3120" s="22" t="s">
        <v>4039</v>
      </c>
      <c r="B3120" s="17" t="s">
        <v>6</v>
      </c>
      <c r="C3120" s="20">
        <v>29210</v>
      </c>
      <c r="D3120" s="21" t="s">
        <v>6</v>
      </c>
      <c r="E3120" s="19" t="s">
        <v>26</v>
      </c>
      <c r="F3120" s="19" t="s">
        <v>7</v>
      </c>
    </row>
    <row r="3121" spans="1:6" x14ac:dyDescent="0.35">
      <c r="A3121" s="22" t="s">
        <v>4039</v>
      </c>
      <c r="B3121" s="17" t="s">
        <v>6</v>
      </c>
      <c r="C3121" s="20">
        <v>29210</v>
      </c>
      <c r="D3121" s="21" t="s">
        <v>6</v>
      </c>
      <c r="E3121" s="19" t="s">
        <v>26</v>
      </c>
      <c r="F3121" s="19" t="s">
        <v>7</v>
      </c>
    </row>
    <row r="3122" spans="1:6" x14ac:dyDescent="0.35">
      <c r="A3122" s="22" t="s">
        <v>4039</v>
      </c>
      <c r="B3122" s="17" t="s">
        <v>6</v>
      </c>
      <c r="C3122" s="20">
        <v>28928</v>
      </c>
      <c r="D3122" s="21" t="s">
        <v>6</v>
      </c>
      <c r="E3122" s="19" t="s">
        <v>981</v>
      </c>
      <c r="F3122" s="19" t="s">
        <v>7</v>
      </c>
    </row>
    <row r="3123" spans="1:6" x14ac:dyDescent="0.35">
      <c r="A3123" s="22" t="s">
        <v>4040</v>
      </c>
      <c r="B3123" s="17" t="s">
        <v>6</v>
      </c>
      <c r="C3123" s="20">
        <v>515140</v>
      </c>
      <c r="D3123" s="21" t="s">
        <v>6</v>
      </c>
      <c r="E3123" s="19" t="s">
        <v>884</v>
      </c>
      <c r="F3123" s="19" t="s">
        <v>64</v>
      </c>
    </row>
    <row r="3124" spans="1:6" x14ac:dyDescent="0.35">
      <c r="A3124" s="22" t="s">
        <v>4041</v>
      </c>
      <c r="B3124" s="17" t="s">
        <v>6</v>
      </c>
      <c r="C3124" s="20">
        <v>33406</v>
      </c>
      <c r="D3124" s="21" t="s">
        <v>6</v>
      </c>
      <c r="E3124" s="19" t="s">
        <v>16</v>
      </c>
      <c r="F3124" s="19" t="s">
        <v>1359</v>
      </c>
    </row>
    <row r="3125" spans="1:6" x14ac:dyDescent="0.35">
      <c r="A3125" s="22" t="s">
        <v>4042</v>
      </c>
      <c r="B3125" s="17" t="s">
        <v>6</v>
      </c>
      <c r="C3125" s="20">
        <v>38863</v>
      </c>
      <c r="D3125" s="21" t="s">
        <v>6</v>
      </c>
      <c r="E3125" s="19" t="s">
        <v>164</v>
      </c>
      <c r="F3125" s="19" t="s">
        <v>7</v>
      </c>
    </row>
    <row r="3126" spans="1:6" x14ac:dyDescent="0.35">
      <c r="A3126" s="22" t="s">
        <v>4042</v>
      </c>
      <c r="B3126" s="17" t="s">
        <v>6</v>
      </c>
      <c r="C3126" s="20">
        <v>3407</v>
      </c>
      <c r="D3126" s="21" t="s">
        <v>6</v>
      </c>
      <c r="E3126" s="19" t="s">
        <v>164</v>
      </c>
      <c r="F3126" s="19" t="s">
        <v>7</v>
      </c>
    </row>
    <row r="3127" spans="1:6" x14ac:dyDescent="0.35">
      <c r="A3127" s="22" t="s">
        <v>4042</v>
      </c>
      <c r="B3127" s="17" t="s">
        <v>6</v>
      </c>
      <c r="C3127" s="20">
        <v>520000</v>
      </c>
      <c r="D3127" s="21" t="s">
        <v>6</v>
      </c>
      <c r="E3127" s="19" t="s">
        <v>162</v>
      </c>
      <c r="F3127" s="19" t="s">
        <v>7</v>
      </c>
    </row>
    <row r="3128" spans="1:6" x14ac:dyDescent="0.35">
      <c r="A3128" s="22" t="s">
        <v>4042</v>
      </c>
      <c r="B3128" s="17" t="s">
        <v>6</v>
      </c>
      <c r="C3128" s="20">
        <v>9594</v>
      </c>
      <c r="D3128" s="21" t="s">
        <v>6</v>
      </c>
      <c r="E3128" s="19" t="s">
        <v>1098</v>
      </c>
      <c r="F3128" s="19" t="s">
        <v>7</v>
      </c>
    </row>
    <row r="3129" spans="1:6" x14ac:dyDescent="0.35">
      <c r="A3129" s="22" t="s">
        <v>4042</v>
      </c>
      <c r="B3129" s="17" t="s">
        <v>6</v>
      </c>
      <c r="C3129" s="20">
        <v>31933</v>
      </c>
      <c r="D3129" s="21" t="s">
        <v>6</v>
      </c>
      <c r="E3129" s="19" t="s">
        <v>1098</v>
      </c>
      <c r="F3129" s="19" t="s">
        <v>7</v>
      </c>
    </row>
    <row r="3130" spans="1:6" x14ac:dyDescent="0.35">
      <c r="A3130" s="22" t="s">
        <v>4042</v>
      </c>
      <c r="B3130" s="17" t="s">
        <v>6</v>
      </c>
      <c r="C3130" s="20">
        <v>57635</v>
      </c>
      <c r="D3130" s="21" t="s">
        <v>6</v>
      </c>
      <c r="E3130" s="19" t="s">
        <v>1098</v>
      </c>
      <c r="F3130" s="19" t="s">
        <v>7</v>
      </c>
    </row>
    <row r="3131" spans="1:6" x14ac:dyDescent="0.35">
      <c r="A3131" s="22" t="s">
        <v>4042</v>
      </c>
      <c r="B3131" s="17" t="s">
        <v>6</v>
      </c>
      <c r="C3131" s="20">
        <v>191395</v>
      </c>
      <c r="D3131" s="21" t="s">
        <v>6</v>
      </c>
      <c r="E3131" s="19" t="s">
        <v>1098</v>
      </c>
      <c r="F3131" s="19" t="s">
        <v>7</v>
      </c>
    </row>
    <row r="3132" spans="1:6" x14ac:dyDescent="0.35">
      <c r="A3132" s="22" t="s">
        <v>4042</v>
      </c>
      <c r="B3132" s="17" t="s">
        <v>6</v>
      </c>
      <c r="C3132" s="20">
        <v>54782</v>
      </c>
      <c r="D3132" s="21" t="s">
        <v>6</v>
      </c>
      <c r="E3132" s="19" t="s">
        <v>1098</v>
      </c>
      <c r="F3132" s="19" t="s">
        <v>7</v>
      </c>
    </row>
    <row r="3133" spans="1:6" x14ac:dyDescent="0.35">
      <c r="A3133" s="22" t="s">
        <v>4042</v>
      </c>
      <c r="B3133" s="17" t="s">
        <v>6</v>
      </c>
      <c r="C3133" s="20">
        <v>40000</v>
      </c>
      <c r="D3133" s="21" t="s">
        <v>6</v>
      </c>
      <c r="E3133" s="19" t="s">
        <v>1098</v>
      </c>
      <c r="F3133" s="19" t="s">
        <v>7</v>
      </c>
    </row>
    <row r="3134" spans="1:6" x14ac:dyDescent="0.35">
      <c r="A3134" s="22" t="s">
        <v>4042</v>
      </c>
      <c r="B3134" s="17" t="s">
        <v>6</v>
      </c>
      <c r="C3134" s="20">
        <v>39130</v>
      </c>
      <c r="D3134" s="21" t="s">
        <v>6</v>
      </c>
      <c r="E3134" s="19" t="s">
        <v>1098</v>
      </c>
      <c r="F3134" s="19" t="s">
        <v>7</v>
      </c>
    </row>
    <row r="3135" spans="1:6" x14ac:dyDescent="0.35">
      <c r="A3135" s="22" t="s">
        <v>4042</v>
      </c>
      <c r="B3135" s="17" t="s">
        <v>6</v>
      </c>
      <c r="C3135" s="20">
        <v>57099</v>
      </c>
      <c r="D3135" s="21" t="s">
        <v>6</v>
      </c>
      <c r="E3135" s="19" t="s">
        <v>1522</v>
      </c>
      <c r="F3135" s="19" t="s">
        <v>7</v>
      </c>
    </row>
    <row r="3136" spans="1:6" x14ac:dyDescent="0.35">
      <c r="A3136" s="22" t="s">
        <v>4042</v>
      </c>
      <c r="B3136" s="17" t="s">
        <v>6</v>
      </c>
      <c r="C3136" s="20">
        <v>18500</v>
      </c>
      <c r="D3136" s="21" t="s">
        <v>6</v>
      </c>
      <c r="E3136" s="19" t="s">
        <v>1523</v>
      </c>
      <c r="F3136" s="19" t="s">
        <v>7</v>
      </c>
    </row>
    <row r="3137" spans="1:6" x14ac:dyDescent="0.35">
      <c r="A3137" s="22" t="s">
        <v>4042</v>
      </c>
      <c r="B3137" s="17" t="s">
        <v>6</v>
      </c>
      <c r="C3137" s="20">
        <v>4390</v>
      </c>
      <c r="D3137" s="21" t="s">
        <v>6</v>
      </c>
      <c r="E3137" s="19" t="s">
        <v>1524</v>
      </c>
      <c r="F3137" s="19" t="s">
        <v>7</v>
      </c>
    </row>
    <row r="3138" spans="1:6" x14ac:dyDescent="0.35">
      <c r="A3138" s="22" t="s">
        <v>4042</v>
      </c>
      <c r="B3138" s="17" t="s">
        <v>6</v>
      </c>
      <c r="C3138" s="20">
        <v>43500</v>
      </c>
      <c r="D3138" s="21" t="s">
        <v>6</v>
      </c>
      <c r="E3138" s="19" t="s">
        <v>1523</v>
      </c>
      <c r="F3138" s="19" t="s">
        <v>7</v>
      </c>
    </row>
    <row r="3139" spans="1:6" x14ac:dyDescent="0.35">
      <c r="A3139" s="22" t="s">
        <v>4042</v>
      </c>
      <c r="B3139" s="17" t="s">
        <v>6</v>
      </c>
      <c r="C3139" s="20">
        <v>3318</v>
      </c>
      <c r="D3139" s="21" t="s">
        <v>6</v>
      </c>
      <c r="E3139" s="19" t="s">
        <v>789</v>
      </c>
      <c r="F3139" s="19" t="s">
        <v>7</v>
      </c>
    </row>
    <row r="3140" spans="1:6" x14ac:dyDescent="0.35">
      <c r="A3140" s="22" t="s">
        <v>4042</v>
      </c>
      <c r="B3140" s="17" t="s">
        <v>6</v>
      </c>
      <c r="C3140" s="20">
        <v>180235</v>
      </c>
      <c r="D3140" s="21" t="s">
        <v>6</v>
      </c>
      <c r="E3140" s="19" t="s">
        <v>1525</v>
      </c>
      <c r="F3140" s="19" t="s">
        <v>7</v>
      </c>
    </row>
    <row r="3141" spans="1:6" x14ac:dyDescent="0.35">
      <c r="A3141" s="22" t="s">
        <v>4042</v>
      </c>
      <c r="B3141" s="17" t="s">
        <v>6</v>
      </c>
      <c r="C3141" s="20">
        <v>3872</v>
      </c>
      <c r="D3141" s="21" t="s">
        <v>6</v>
      </c>
      <c r="E3141" s="19" t="s">
        <v>1526</v>
      </c>
      <c r="F3141" s="19" t="s">
        <v>7</v>
      </c>
    </row>
    <row r="3142" spans="1:6" x14ac:dyDescent="0.35">
      <c r="A3142" s="22" t="s">
        <v>4042</v>
      </c>
      <c r="B3142" s="17" t="s">
        <v>6</v>
      </c>
      <c r="C3142" s="20">
        <v>1101600</v>
      </c>
      <c r="D3142" s="21" t="s">
        <v>6</v>
      </c>
      <c r="E3142" s="19" t="s">
        <v>1525</v>
      </c>
      <c r="F3142" s="19" t="s">
        <v>7</v>
      </c>
    </row>
    <row r="3143" spans="1:6" x14ac:dyDescent="0.35">
      <c r="A3143" s="22" t="s">
        <v>4042</v>
      </c>
      <c r="B3143" s="17" t="s">
        <v>6</v>
      </c>
      <c r="C3143" s="20">
        <v>194247</v>
      </c>
      <c r="D3143" s="21" t="s">
        <v>6</v>
      </c>
      <c r="E3143" s="19" t="s">
        <v>1526</v>
      </c>
      <c r="F3143" s="19" t="s">
        <v>7</v>
      </c>
    </row>
    <row r="3144" spans="1:6" x14ac:dyDescent="0.35">
      <c r="A3144" s="22" t="s">
        <v>4042</v>
      </c>
      <c r="B3144" s="17" t="s">
        <v>6</v>
      </c>
      <c r="C3144" s="20">
        <v>39913</v>
      </c>
      <c r="D3144" s="21" t="s">
        <v>6</v>
      </c>
      <c r="E3144" s="19" t="s">
        <v>1012</v>
      </c>
      <c r="F3144" s="19" t="s">
        <v>7</v>
      </c>
    </row>
    <row r="3145" spans="1:6" x14ac:dyDescent="0.35">
      <c r="A3145" s="22" t="s">
        <v>4042</v>
      </c>
      <c r="B3145" s="17" t="s">
        <v>6</v>
      </c>
      <c r="C3145" s="20">
        <v>47482</v>
      </c>
      <c r="D3145" s="21" t="s">
        <v>6</v>
      </c>
      <c r="E3145" s="19" t="s">
        <v>1526</v>
      </c>
      <c r="F3145" s="19" t="s">
        <v>7</v>
      </c>
    </row>
    <row r="3146" spans="1:6" x14ac:dyDescent="0.35">
      <c r="A3146" s="22" t="s">
        <v>4042</v>
      </c>
      <c r="B3146" s="17" t="s">
        <v>6</v>
      </c>
      <c r="C3146" s="20">
        <v>27529</v>
      </c>
      <c r="D3146" s="21" t="s">
        <v>6</v>
      </c>
      <c r="E3146" s="19" t="s">
        <v>1012</v>
      </c>
      <c r="F3146" s="19" t="s">
        <v>7</v>
      </c>
    </row>
    <row r="3147" spans="1:6" x14ac:dyDescent="0.35">
      <c r="A3147" s="22" t="s">
        <v>4042</v>
      </c>
      <c r="B3147" s="17" t="s">
        <v>6</v>
      </c>
      <c r="C3147" s="20">
        <v>36547</v>
      </c>
      <c r="D3147" s="21" t="s">
        <v>6</v>
      </c>
      <c r="E3147" s="19" t="s">
        <v>1526</v>
      </c>
      <c r="F3147" s="19" t="s">
        <v>7</v>
      </c>
    </row>
    <row r="3148" spans="1:6" x14ac:dyDescent="0.35">
      <c r="A3148" s="22" t="s">
        <v>4042</v>
      </c>
      <c r="B3148" s="17" t="s">
        <v>6</v>
      </c>
      <c r="C3148" s="20">
        <v>30263</v>
      </c>
      <c r="D3148" s="21" t="s">
        <v>6</v>
      </c>
      <c r="E3148" s="19" t="s">
        <v>16</v>
      </c>
      <c r="F3148" s="19" t="s">
        <v>1118</v>
      </c>
    </row>
    <row r="3149" spans="1:6" x14ac:dyDescent="0.35">
      <c r="A3149" s="22" t="s">
        <v>4042</v>
      </c>
      <c r="B3149" s="17" t="s">
        <v>6</v>
      </c>
      <c r="C3149" s="20">
        <v>14710</v>
      </c>
      <c r="D3149" s="21" t="s">
        <v>6</v>
      </c>
      <c r="E3149" s="19" t="s">
        <v>16</v>
      </c>
      <c r="F3149" s="19" t="s">
        <v>1118</v>
      </c>
    </row>
    <row r="3150" spans="1:6" x14ac:dyDescent="0.35">
      <c r="A3150" s="22" t="s">
        <v>4042</v>
      </c>
      <c r="B3150" s="17" t="s">
        <v>6</v>
      </c>
      <c r="C3150" s="20">
        <v>66571</v>
      </c>
      <c r="D3150" s="21" t="s">
        <v>6</v>
      </c>
      <c r="E3150" s="19" t="s">
        <v>994</v>
      </c>
      <c r="F3150" s="19" t="s">
        <v>1118</v>
      </c>
    </row>
    <row r="3151" spans="1:6" x14ac:dyDescent="0.35">
      <c r="A3151" s="22" t="s">
        <v>4042</v>
      </c>
      <c r="B3151" s="17" t="s">
        <v>6</v>
      </c>
      <c r="C3151" s="20">
        <v>19570</v>
      </c>
      <c r="D3151" s="21" t="s">
        <v>6</v>
      </c>
      <c r="E3151" s="19" t="s">
        <v>1527</v>
      </c>
      <c r="F3151" s="19" t="s">
        <v>512</v>
      </c>
    </row>
    <row r="3152" spans="1:6" x14ac:dyDescent="0.35">
      <c r="A3152" s="22" t="s">
        <v>4042</v>
      </c>
      <c r="B3152" s="17" t="s">
        <v>6</v>
      </c>
      <c r="C3152" s="20">
        <v>29296</v>
      </c>
      <c r="D3152" s="21" t="s">
        <v>6</v>
      </c>
      <c r="E3152" s="19" t="s">
        <v>1527</v>
      </c>
      <c r="F3152" s="19" t="s">
        <v>512</v>
      </c>
    </row>
    <row r="3153" spans="1:6" x14ac:dyDescent="0.35">
      <c r="A3153" s="22" t="s">
        <v>4042</v>
      </c>
      <c r="B3153" s="17" t="s">
        <v>6</v>
      </c>
      <c r="C3153" s="20">
        <v>40263</v>
      </c>
      <c r="D3153" s="21" t="s">
        <v>6</v>
      </c>
      <c r="E3153" s="19" t="s">
        <v>767</v>
      </c>
      <c r="F3153" s="19" t="s">
        <v>512</v>
      </c>
    </row>
    <row r="3154" spans="1:6" x14ac:dyDescent="0.35">
      <c r="A3154" s="22" t="s">
        <v>4042</v>
      </c>
      <c r="B3154" s="17" t="s">
        <v>6</v>
      </c>
      <c r="C3154" s="20">
        <v>41753</v>
      </c>
      <c r="D3154" s="21" t="s">
        <v>6</v>
      </c>
      <c r="E3154" s="19" t="s">
        <v>1138</v>
      </c>
      <c r="F3154" s="19" t="s">
        <v>512</v>
      </c>
    </row>
    <row r="3155" spans="1:6" x14ac:dyDescent="0.35">
      <c r="A3155" s="22" t="s">
        <v>4042</v>
      </c>
      <c r="B3155" s="17" t="s">
        <v>6</v>
      </c>
      <c r="C3155" s="20">
        <v>7284</v>
      </c>
      <c r="D3155" s="21" t="s">
        <v>6</v>
      </c>
      <c r="E3155" s="19" t="s">
        <v>1519</v>
      </c>
      <c r="F3155" s="19" t="s">
        <v>1118</v>
      </c>
    </row>
    <row r="3156" spans="1:6" x14ac:dyDescent="0.35">
      <c r="A3156" s="22" t="s">
        <v>4042</v>
      </c>
      <c r="B3156" s="17" t="s">
        <v>6</v>
      </c>
      <c r="C3156" s="20">
        <v>47005</v>
      </c>
      <c r="D3156" s="21" t="s">
        <v>6</v>
      </c>
      <c r="E3156" s="19" t="s">
        <v>1528</v>
      </c>
      <c r="F3156" s="19" t="s">
        <v>512</v>
      </c>
    </row>
    <row r="3157" spans="1:6" x14ac:dyDescent="0.35">
      <c r="A3157" s="22" t="s">
        <v>4042</v>
      </c>
      <c r="B3157" s="17" t="s">
        <v>6</v>
      </c>
      <c r="C3157" s="20">
        <v>6684</v>
      </c>
      <c r="D3157" s="21" t="s">
        <v>6</v>
      </c>
      <c r="E3157" s="19" t="s">
        <v>741</v>
      </c>
      <c r="F3157" s="19" t="s">
        <v>1529</v>
      </c>
    </row>
    <row r="3158" spans="1:6" x14ac:dyDescent="0.35">
      <c r="A3158" s="22" t="s">
        <v>4042</v>
      </c>
      <c r="B3158" s="17" t="s">
        <v>6</v>
      </c>
      <c r="C3158" s="20">
        <v>35360</v>
      </c>
      <c r="D3158" s="21" t="s">
        <v>6</v>
      </c>
      <c r="E3158" s="19" t="s">
        <v>1530</v>
      </c>
      <c r="F3158" s="19" t="s">
        <v>512</v>
      </c>
    </row>
    <row r="3159" spans="1:6" x14ac:dyDescent="0.35">
      <c r="A3159" s="22" t="s">
        <v>4042</v>
      </c>
      <c r="B3159" s="17" t="s">
        <v>6</v>
      </c>
      <c r="C3159" s="20">
        <v>59194</v>
      </c>
      <c r="D3159" s="21" t="s">
        <v>6</v>
      </c>
      <c r="E3159" s="19" t="s">
        <v>1531</v>
      </c>
      <c r="F3159" s="19" t="s">
        <v>512</v>
      </c>
    </row>
    <row r="3160" spans="1:6" x14ac:dyDescent="0.35">
      <c r="A3160" s="22" t="s">
        <v>4042</v>
      </c>
      <c r="B3160" s="17" t="s">
        <v>6</v>
      </c>
      <c r="C3160" s="20">
        <v>16972</v>
      </c>
      <c r="D3160" s="21" t="s">
        <v>6</v>
      </c>
      <c r="E3160" s="19" t="s">
        <v>1291</v>
      </c>
      <c r="F3160" s="19" t="s">
        <v>512</v>
      </c>
    </row>
    <row r="3161" spans="1:6" x14ac:dyDescent="0.35">
      <c r="A3161" s="22" t="s">
        <v>4042</v>
      </c>
      <c r="B3161" s="17" t="s">
        <v>6</v>
      </c>
      <c r="C3161" s="20">
        <v>82853</v>
      </c>
      <c r="D3161" s="21" t="s">
        <v>6</v>
      </c>
      <c r="E3161" s="19" t="s">
        <v>1291</v>
      </c>
      <c r="F3161" s="19" t="s">
        <v>512</v>
      </c>
    </row>
    <row r="3162" spans="1:6" x14ac:dyDescent="0.35">
      <c r="A3162" s="22" t="s">
        <v>4042</v>
      </c>
      <c r="B3162" s="17" t="s">
        <v>6</v>
      </c>
      <c r="C3162" s="20">
        <v>59369</v>
      </c>
      <c r="D3162" s="21" t="s">
        <v>6</v>
      </c>
      <c r="E3162" s="19" t="s">
        <v>1532</v>
      </c>
      <c r="F3162" s="19" t="s">
        <v>182</v>
      </c>
    </row>
    <row r="3163" spans="1:6" x14ac:dyDescent="0.35">
      <c r="A3163" s="22" t="s">
        <v>4042</v>
      </c>
      <c r="B3163" s="17" t="s">
        <v>6</v>
      </c>
      <c r="C3163" s="20">
        <v>162638</v>
      </c>
      <c r="D3163" s="21" t="s">
        <v>6</v>
      </c>
      <c r="E3163" s="19" t="s">
        <v>1533</v>
      </c>
      <c r="F3163" s="19" t="s">
        <v>7</v>
      </c>
    </row>
    <row r="3164" spans="1:6" x14ac:dyDescent="0.35">
      <c r="A3164" s="22" t="s">
        <v>4042</v>
      </c>
      <c r="B3164" s="17" t="s">
        <v>6</v>
      </c>
      <c r="C3164" s="20">
        <v>107400</v>
      </c>
      <c r="D3164" s="21" t="s">
        <v>6</v>
      </c>
      <c r="E3164" s="19" t="s">
        <v>689</v>
      </c>
      <c r="F3164" s="19" t="s">
        <v>7</v>
      </c>
    </row>
    <row r="3165" spans="1:6" x14ac:dyDescent="0.35">
      <c r="A3165" s="22" t="s">
        <v>4042</v>
      </c>
      <c r="B3165" s="17" t="s">
        <v>6</v>
      </c>
      <c r="C3165" s="20">
        <v>22727</v>
      </c>
      <c r="D3165" s="21" t="s">
        <v>6</v>
      </c>
      <c r="E3165" s="19" t="s">
        <v>1131</v>
      </c>
      <c r="F3165" s="19" t="s">
        <v>7</v>
      </c>
    </row>
    <row r="3166" spans="1:6" x14ac:dyDescent="0.35">
      <c r="A3166" s="22" t="s">
        <v>4042</v>
      </c>
      <c r="B3166" s="17" t="s">
        <v>6</v>
      </c>
      <c r="C3166" s="20">
        <v>3975</v>
      </c>
      <c r="D3166" s="21" t="s">
        <v>6</v>
      </c>
      <c r="E3166" s="19" t="s">
        <v>728</v>
      </c>
      <c r="F3166" s="19" t="s">
        <v>7</v>
      </c>
    </row>
    <row r="3167" spans="1:6" x14ac:dyDescent="0.35">
      <c r="A3167" s="22" t="s">
        <v>4042</v>
      </c>
      <c r="B3167" s="17" t="s">
        <v>6</v>
      </c>
      <c r="C3167" s="20">
        <v>42606</v>
      </c>
      <c r="D3167" s="21" t="s">
        <v>6</v>
      </c>
      <c r="E3167" s="19" t="s">
        <v>1019</v>
      </c>
      <c r="F3167" s="19" t="s">
        <v>7</v>
      </c>
    </row>
    <row r="3168" spans="1:6" x14ac:dyDescent="0.35">
      <c r="A3168" s="22" t="s">
        <v>4042</v>
      </c>
      <c r="B3168" s="17" t="s">
        <v>6</v>
      </c>
      <c r="C3168" s="20">
        <v>3957</v>
      </c>
      <c r="D3168" s="21" t="s">
        <v>6</v>
      </c>
      <c r="E3168" s="19" t="s">
        <v>529</v>
      </c>
      <c r="F3168" s="19" t="s">
        <v>7</v>
      </c>
    </row>
    <row r="3169" spans="1:6" x14ac:dyDescent="0.35">
      <c r="A3169" s="22" t="s">
        <v>4042</v>
      </c>
      <c r="B3169" s="17" t="s">
        <v>6</v>
      </c>
      <c r="C3169" s="20">
        <v>27603</v>
      </c>
      <c r="D3169" s="21" t="s">
        <v>6</v>
      </c>
      <c r="E3169" s="19" t="s">
        <v>1176</v>
      </c>
      <c r="F3169" s="19" t="s">
        <v>7</v>
      </c>
    </row>
    <row r="3170" spans="1:6" x14ac:dyDescent="0.35">
      <c r="A3170" s="22" t="s">
        <v>4042</v>
      </c>
      <c r="B3170" s="17" t="s">
        <v>6</v>
      </c>
      <c r="C3170" s="20">
        <v>5299</v>
      </c>
      <c r="D3170" s="21" t="s">
        <v>6</v>
      </c>
      <c r="E3170" s="19" t="s">
        <v>1534</v>
      </c>
      <c r="F3170" s="19" t="s">
        <v>428</v>
      </c>
    </row>
    <row r="3171" spans="1:6" x14ac:dyDescent="0.35">
      <c r="A3171" s="22" t="s">
        <v>4043</v>
      </c>
      <c r="B3171" s="17" t="s">
        <v>6</v>
      </c>
      <c r="C3171" s="20">
        <v>324000</v>
      </c>
      <c r="D3171" s="21" t="s">
        <v>6</v>
      </c>
      <c r="E3171" s="19" t="s">
        <v>1535</v>
      </c>
      <c r="F3171" s="19" t="s">
        <v>287</v>
      </c>
    </row>
    <row r="3172" spans="1:6" x14ac:dyDescent="0.35">
      <c r="A3172" s="22" t="s">
        <v>4044</v>
      </c>
      <c r="B3172" s="17" t="s">
        <v>6</v>
      </c>
      <c r="C3172" s="20">
        <v>324000</v>
      </c>
      <c r="D3172" s="21" t="s">
        <v>6</v>
      </c>
      <c r="E3172" s="19" t="s">
        <v>1535</v>
      </c>
      <c r="F3172" s="19" t="s">
        <v>7</v>
      </c>
    </row>
    <row r="3173" spans="1:6" x14ac:dyDescent="0.35">
      <c r="A3173" s="22" t="s">
        <v>4045</v>
      </c>
      <c r="B3173" s="17" t="s">
        <v>6</v>
      </c>
      <c r="C3173" s="20">
        <v>5709214</v>
      </c>
      <c r="D3173" s="21" t="s">
        <v>6</v>
      </c>
      <c r="E3173" s="19" t="s">
        <v>879</v>
      </c>
      <c r="F3173" s="19" t="s">
        <v>1384</v>
      </c>
    </row>
    <row r="3174" spans="1:6" x14ac:dyDescent="0.35">
      <c r="A3174" s="22" t="s">
        <v>4046</v>
      </c>
      <c r="B3174" s="17" t="s">
        <v>6</v>
      </c>
      <c r="C3174" s="17" t="s">
        <v>6</v>
      </c>
      <c r="D3174" s="18">
        <v>0</v>
      </c>
      <c r="E3174" s="19" t="s">
        <v>17</v>
      </c>
      <c r="F3174" s="19" t="s">
        <v>7</v>
      </c>
    </row>
    <row r="3175" spans="1:6" x14ac:dyDescent="0.35">
      <c r="A3175" s="22" t="s">
        <v>4047</v>
      </c>
      <c r="B3175" s="17" t="s">
        <v>6</v>
      </c>
      <c r="C3175" s="17" t="s">
        <v>6</v>
      </c>
      <c r="D3175" s="18">
        <v>71</v>
      </c>
      <c r="E3175" s="19" t="s">
        <v>5</v>
      </c>
      <c r="F3175" s="19" t="s">
        <v>7</v>
      </c>
    </row>
    <row r="3176" spans="1:6" x14ac:dyDescent="0.35">
      <c r="A3176" s="22" t="s">
        <v>4048</v>
      </c>
      <c r="B3176" s="17" t="s">
        <v>6</v>
      </c>
      <c r="C3176" s="17" t="s">
        <v>6</v>
      </c>
      <c r="D3176" s="18">
        <v>511</v>
      </c>
      <c r="E3176" s="19" t="s">
        <v>5</v>
      </c>
      <c r="F3176" s="19" t="s">
        <v>7</v>
      </c>
    </row>
    <row r="3177" spans="1:6" x14ac:dyDescent="0.35">
      <c r="A3177" s="22" t="s">
        <v>4049</v>
      </c>
      <c r="B3177" s="17" t="s">
        <v>6</v>
      </c>
      <c r="C3177" s="20">
        <v>77100</v>
      </c>
      <c r="D3177" s="21" t="s">
        <v>6</v>
      </c>
      <c r="E3177" s="19" t="s">
        <v>1536</v>
      </c>
      <c r="F3177" s="19" t="s">
        <v>7</v>
      </c>
    </row>
    <row r="3178" spans="1:6" x14ac:dyDescent="0.35">
      <c r="A3178" s="22" t="s">
        <v>4049</v>
      </c>
      <c r="B3178" s="17" t="s">
        <v>6</v>
      </c>
      <c r="C3178" s="20">
        <v>180000</v>
      </c>
      <c r="D3178" s="21" t="s">
        <v>6</v>
      </c>
      <c r="E3178" s="19" t="s">
        <v>1537</v>
      </c>
      <c r="F3178" s="19" t="s">
        <v>7</v>
      </c>
    </row>
    <row r="3179" spans="1:6" x14ac:dyDescent="0.35">
      <c r="A3179" s="22" t="s">
        <v>4050</v>
      </c>
      <c r="B3179" s="17" t="s">
        <v>6</v>
      </c>
      <c r="C3179" s="20">
        <v>4065.7366369401102</v>
      </c>
      <c r="D3179" s="21" t="s">
        <v>6</v>
      </c>
      <c r="E3179" s="19" t="s">
        <v>1538</v>
      </c>
      <c r="F3179" s="19" t="s">
        <v>7</v>
      </c>
    </row>
    <row r="3180" spans="1:6" x14ac:dyDescent="0.35">
      <c r="A3180" s="22" t="s">
        <v>4050</v>
      </c>
      <c r="B3180" s="17" t="s">
        <v>6</v>
      </c>
      <c r="C3180" s="20">
        <v>1806.9940608622701</v>
      </c>
      <c r="D3180" s="21" t="s">
        <v>6</v>
      </c>
      <c r="E3180" s="19" t="s">
        <v>1539</v>
      </c>
      <c r="F3180" s="19" t="s">
        <v>7</v>
      </c>
    </row>
    <row r="3181" spans="1:6" x14ac:dyDescent="0.35">
      <c r="A3181" s="22" t="s">
        <v>4051</v>
      </c>
      <c r="B3181" s="17" t="s">
        <v>6</v>
      </c>
      <c r="C3181" s="20">
        <v>6000</v>
      </c>
      <c r="D3181" s="21" t="s">
        <v>6</v>
      </c>
      <c r="E3181" s="19" t="s">
        <v>1540</v>
      </c>
      <c r="F3181" s="19" t="s">
        <v>7</v>
      </c>
    </row>
    <row r="3182" spans="1:6" x14ac:dyDescent="0.35">
      <c r="A3182" s="22" t="s">
        <v>4051</v>
      </c>
      <c r="B3182" s="17" t="s">
        <v>6</v>
      </c>
      <c r="C3182" s="20">
        <v>5004</v>
      </c>
      <c r="D3182" s="21" t="s">
        <v>6</v>
      </c>
      <c r="E3182" s="19" t="s">
        <v>1541</v>
      </c>
      <c r="F3182" s="19" t="s">
        <v>7</v>
      </c>
    </row>
    <row r="3183" spans="1:6" x14ac:dyDescent="0.35">
      <c r="A3183" s="22" t="s">
        <v>4051</v>
      </c>
      <c r="B3183" s="17" t="s">
        <v>6</v>
      </c>
      <c r="C3183" s="20">
        <v>8489</v>
      </c>
      <c r="D3183" s="21" t="s">
        <v>6</v>
      </c>
      <c r="E3183" s="19" t="s">
        <v>1542</v>
      </c>
      <c r="F3183" s="19" t="s">
        <v>7</v>
      </c>
    </row>
    <row r="3184" spans="1:6" x14ac:dyDescent="0.35">
      <c r="A3184" s="22" t="s">
        <v>4051</v>
      </c>
      <c r="B3184" s="17" t="s">
        <v>6</v>
      </c>
      <c r="C3184" s="20">
        <v>6894</v>
      </c>
      <c r="D3184" s="21" t="s">
        <v>6</v>
      </c>
      <c r="E3184" s="19" t="s">
        <v>1543</v>
      </c>
      <c r="F3184" s="19" t="s">
        <v>7</v>
      </c>
    </row>
    <row r="3185" spans="1:6" x14ac:dyDescent="0.35">
      <c r="A3185" s="22" t="s">
        <v>4052</v>
      </c>
      <c r="B3185" s="20">
        <v>264996</v>
      </c>
      <c r="C3185" s="17" t="s">
        <v>6</v>
      </c>
      <c r="D3185" s="21" t="s">
        <v>6</v>
      </c>
      <c r="E3185" s="19" t="s">
        <v>1544</v>
      </c>
      <c r="F3185" s="19" t="s">
        <v>1545</v>
      </c>
    </row>
    <row r="3186" spans="1:6" x14ac:dyDescent="0.35">
      <c r="A3186" s="22" t="s">
        <v>4053</v>
      </c>
      <c r="B3186" s="17" t="s">
        <v>6</v>
      </c>
      <c r="C3186" s="20">
        <v>93721</v>
      </c>
      <c r="D3186" s="21" t="s">
        <v>6</v>
      </c>
      <c r="E3186" s="19" t="s">
        <v>1546</v>
      </c>
      <c r="F3186" s="19" t="s">
        <v>1547</v>
      </c>
    </row>
    <row r="3187" spans="1:6" x14ac:dyDescent="0.35">
      <c r="A3187" s="22" t="s">
        <v>4054</v>
      </c>
      <c r="B3187" s="17" t="s">
        <v>6</v>
      </c>
      <c r="C3187" s="17" t="s">
        <v>6</v>
      </c>
      <c r="D3187" s="18">
        <v>3019</v>
      </c>
      <c r="E3187" s="19" t="s">
        <v>5</v>
      </c>
      <c r="F3187" s="19" t="s">
        <v>7</v>
      </c>
    </row>
    <row r="3188" spans="1:6" x14ac:dyDescent="0.35">
      <c r="A3188" s="22" t="s">
        <v>4055</v>
      </c>
      <c r="B3188" s="17" t="s">
        <v>6</v>
      </c>
      <c r="C3188" s="17" t="s">
        <v>6</v>
      </c>
      <c r="D3188" s="18">
        <v>0</v>
      </c>
      <c r="E3188" s="19" t="s">
        <v>17</v>
      </c>
      <c r="F3188" s="19" t="s">
        <v>7</v>
      </c>
    </row>
    <row r="3189" spans="1:6" x14ac:dyDescent="0.35">
      <c r="A3189" s="22" t="s">
        <v>4056</v>
      </c>
      <c r="B3189" s="20">
        <v>3221</v>
      </c>
      <c r="C3189" s="17" t="s">
        <v>6</v>
      </c>
      <c r="D3189" s="21" t="s">
        <v>6</v>
      </c>
      <c r="E3189" s="19" t="s">
        <v>1548</v>
      </c>
      <c r="F3189" s="19" t="s">
        <v>166</v>
      </c>
    </row>
    <row r="3190" spans="1:6" x14ac:dyDescent="0.35">
      <c r="A3190" s="22" t="s">
        <v>4057</v>
      </c>
      <c r="B3190" s="17" t="s">
        <v>6</v>
      </c>
      <c r="C3190" s="17" t="s">
        <v>6</v>
      </c>
      <c r="D3190" s="18">
        <v>95129</v>
      </c>
      <c r="E3190" s="19" t="s">
        <v>5</v>
      </c>
      <c r="F3190" s="19" t="s">
        <v>7</v>
      </c>
    </row>
    <row r="3191" spans="1:6" x14ac:dyDescent="0.35">
      <c r="A3191" s="22" t="s">
        <v>4058</v>
      </c>
      <c r="B3191" s="17" t="s">
        <v>6</v>
      </c>
      <c r="C3191" s="17" t="s">
        <v>6</v>
      </c>
      <c r="D3191" s="18">
        <v>0</v>
      </c>
      <c r="E3191" s="19" t="s">
        <v>17</v>
      </c>
      <c r="F3191" s="19" t="s">
        <v>7</v>
      </c>
    </row>
    <row r="3192" spans="1:6" x14ac:dyDescent="0.35">
      <c r="A3192" s="22" t="s">
        <v>4059</v>
      </c>
      <c r="B3192" s="17" t="s">
        <v>6</v>
      </c>
      <c r="C3192" s="17" t="s">
        <v>6</v>
      </c>
      <c r="D3192" s="18">
        <v>62658</v>
      </c>
      <c r="E3192" s="19" t="s">
        <v>5</v>
      </c>
      <c r="F3192" s="19" t="s">
        <v>7</v>
      </c>
    </row>
    <row r="3193" spans="1:6" x14ac:dyDescent="0.35">
      <c r="A3193" s="22" t="s">
        <v>4060</v>
      </c>
      <c r="B3193" s="17" t="s">
        <v>6</v>
      </c>
      <c r="C3193" s="17" t="s">
        <v>6</v>
      </c>
      <c r="D3193" s="18">
        <v>13</v>
      </c>
      <c r="E3193" s="19" t="s">
        <v>5</v>
      </c>
      <c r="F3193" s="19" t="s">
        <v>7</v>
      </c>
    </row>
    <row r="3194" spans="1:6" x14ac:dyDescent="0.35">
      <c r="A3194" s="22" t="s">
        <v>4061</v>
      </c>
      <c r="B3194" s="20">
        <v>427275</v>
      </c>
      <c r="C3194" s="17" t="s">
        <v>6</v>
      </c>
      <c r="D3194" s="21" t="s">
        <v>6</v>
      </c>
      <c r="E3194" s="19" t="s">
        <v>628</v>
      </c>
      <c r="F3194" s="19" t="s">
        <v>74</v>
      </c>
    </row>
    <row r="3195" spans="1:6" x14ac:dyDescent="0.35">
      <c r="A3195" s="22" t="s">
        <v>4062</v>
      </c>
      <c r="B3195" s="17" t="s">
        <v>6</v>
      </c>
      <c r="C3195" s="17" t="s">
        <v>6</v>
      </c>
      <c r="D3195" s="18">
        <v>164</v>
      </c>
      <c r="E3195" s="19" t="s">
        <v>5</v>
      </c>
      <c r="F3195" s="19" t="s">
        <v>7</v>
      </c>
    </row>
    <row r="3196" spans="1:6" x14ac:dyDescent="0.35">
      <c r="A3196" s="22" t="s">
        <v>4063</v>
      </c>
      <c r="B3196" s="17" t="s">
        <v>6</v>
      </c>
      <c r="C3196" s="17" t="s">
        <v>6</v>
      </c>
      <c r="D3196" s="18">
        <v>16380</v>
      </c>
      <c r="E3196" s="19" t="s">
        <v>5</v>
      </c>
      <c r="F3196" s="19" t="s">
        <v>7</v>
      </c>
    </row>
    <row r="3197" spans="1:6" x14ac:dyDescent="0.35">
      <c r="A3197" s="22" t="s">
        <v>4064</v>
      </c>
      <c r="B3197" s="20">
        <v>1268530</v>
      </c>
      <c r="C3197" s="17" t="s">
        <v>6</v>
      </c>
      <c r="D3197" s="21" t="s">
        <v>6</v>
      </c>
      <c r="E3197" s="19" t="s">
        <v>863</v>
      </c>
      <c r="F3197" s="19" t="s">
        <v>98</v>
      </c>
    </row>
    <row r="3198" spans="1:6" x14ac:dyDescent="0.35">
      <c r="A3198" s="22" t="s">
        <v>4065</v>
      </c>
      <c r="B3198" s="20">
        <v>12455</v>
      </c>
      <c r="C3198" s="17" t="s">
        <v>6</v>
      </c>
      <c r="D3198" s="21" t="s">
        <v>6</v>
      </c>
      <c r="E3198" s="19" t="s">
        <v>1549</v>
      </c>
      <c r="F3198" s="19" t="s">
        <v>74</v>
      </c>
    </row>
    <row r="3199" spans="1:6" x14ac:dyDescent="0.35">
      <c r="A3199" s="22" t="s">
        <v>4066</v>
      </c>
      <c r="B3199" s="17" t="s">
        <v>6</v>
      </c>
      <c r="C3199" s="20">
        <v>9805</v>
      </c>
      <c r="D3199" s="21" t="s">
        <v>6</v>
      </c>
      <c r="E3199" s="19" t="s">
        <v>1244</v>
      </c>
      <c r="F3199" s="19" t="s">
        <v>1550</v>
      </c>
    </row>
    <row r="3200" spans="1:6" x14ac:dyDescent="0.35">
      <c r="A3200" s="22" t="s">
        <v>4067</v>
      </c>
      <c r="B3200" s="17" t="s">
        <v>6</v>
      </c>
      <c r="C3200" s="20">
        <v>261744</v>
      </c>
      <c r="D3200" s="21" t="s">
        <v>6</v>
      </c>
      <c r="E3200" s="19" t="s">
        <v>1551</v>
      </c>
      <c r="F3200" s="19" t="s">
        <v>1552</v>
      </c>
    </row>
    <row r="3201" spans="1:6" x14ac:dyDescent="0.35">
      <c r="A3201" s="22" t="s">
        <v>4068</v>
      </c>
      <c r="B3201" s="17" t="s">
        <v>6</v>
      </c>
      <c r="C3201" s="20">
        <v>71656</v>
      </c>
      <c r="D3201" s="21" t="s">
        <v>6</v>
      </c>
      <c r="E3201" s="19" t="s">
        <v>1553</v>
      </c>
      <c r="F3201" s="19" t="s">
        <v>1554</v>
      </c>
    </row>
    <row r="3202" spans="1:6" x14ac:dyDescent="0.35">
      <c r="A3202" s="22" t="s">
        <v>4069</v>
      </c>
      <c r="B3202" s="17" t="s">
        <v>6</v>
      </c>
      <c r="C3202" s="20">
        <v>15107</v>
      </c>
      <c r="D3202" s="21" t="s">
        <v>6</v>
      </c>
      <c r="E3202" s="19" t="s">
        <v>1555</v>
      </c>
      <c r="F3202" s="19" t="s">
        <v>1554</v>
      </c>
    </row>
    <row r="3203" spans="1:6" x14ac:dyDescent="0.35">
      <c r="A3203" s="22" t="s">
        <v>4070</v>
      </c>
      <c r="B3203" s="17" t="s">
        <v>6</v>
      </c>
      <c r="C3203" s="20">
        <v>148916</v>
      </c>
      <c r="D3203" s="21" t="s">
        <v>6</v>
      </c>
      <c r="E3203" s="19" t="s">
        <v>1553</v>
      </c>
      <c r="F3203" s="19" t="s">
        <v>1554</v>
      </c>
    </row>
    <row r="3204" spans="1:6" x14ac:dyDescent="0.35">
      <c r="A3204" s="22" t="s">
        <v>4071</v>
      </c>
      <c r="B3204" s="17" t="s">
        <v>6</v>
      </c>
      <c r="C3204" s="20">
        <v>25217</v>
      </c>
      <c r="D3204" s="21" t="s">
        <v>6</v>
      </c>
      <c r="E3204" s="19" t="s">
        <v>205</v>
      </c>
      <c r="F3204" s="19" t="s">
        <v>1556</v>
      </c>
    </row>
    <row r="3205" spans="1:6" x14ac:dyDescent="0.35">
      <c r="A3205" s="22" t="s">
        <v>4072</v>
      </c>
      <c r="B3205" s="17" t="s">
        <v>6</v>
      </c>
      <c r="C3205" s="20">
        <v>166560</v>
      </c>
      <c r="D3205" s="21" t="s">
        <v>6</v>
      </c>
      <c r="E3205" s="19" t="s">
        <v>1142</v>
      </c>
      <c r="F3205" s="19" t="s">
        <v>1556</v>
      </c>
    </row>
    <row r="3206" spans="1:6" x14ac:dyDescent="0.35">
      <c r="A3206" s="22" t="s">
        <v>4073</v>
      </c>
      <c r="B3206" s="17" t="s">
        <v>6</v>
      </c>
      <c r="C3206" s="17" t="s">
        <v>6</v>
      </c>
      <c r="D3206" s="18">
        <v>4419</v>
      </c>
      <c r="E3206" s="19" t="s">
        <v>5</v>
      </c>
      <c r="F3206" s="19" t="s">
        <v>7</v>
      </c>
    </row>
    <row r="3207" spans="1:6" x14ac:dyDescent="0.35">
      <c r="A3207" s="22" t="s">
        <v>4074</v>
      </c>
      <c r="B3207" s="20">
        <v>290733</v>
      </c>
      <c r="C3207" s="17" t="s">
        <v>6</v>
      </c>
      <c r="D3207" s="21" t="s">
        <v>6</v>
      </c>
      <c r="E3207" s="19" t="s">
        <v>1557</v>
      </c>
      <c r="F3207" s="19" t="s">
        <v>1558</v>
      </c>
    </row>
    <row r="3208" spans="1:6" x14ac:dyDescent="0.35">
      <c r="A3208" s="22" t="s">
        <v>4075</v>
      </c>
      <c r="B3208" s="17" t="s">
        <v>6</v>
      </c>
      <c r="C3208" s="17" t="s">
        <v>6</v>
      </c>
      <c r="D3208" s="18">
        <v>279537</v>
      </c>
      <c r="E3208" s="19" t="s">
        <v>5</v>
      </c>
      <c r="F3208" s="19" t="s">
        <v>7</v>
      </c>
    </row>
    <row r="3209" spans="1:6" x14ac:dyDescent="0.35">
      <c r="A3209" s="22" t="s">
        <v>4076</v>
      </c>
      <c r="B3209" s="20">
        <v>7115</v>
      </c>
      <c r="C3209" s="17" t="s">
        <v>6</v>
      </c>
      <c r="D3209" s="21" t="s">
        <v>6</v>
      </c>
      <c r="E3209" s="19" t="s">
        <v>1560</v>
      </c>
      <c r="F3209" s="19" t="s">
        <v>74</v>
      </c>
    </row>
    <row r="3210" spans="1:6" x14ac:dyDescent="0.35">
      <c r="A3210" s="22" t="s">
        <v>4076</v>
      </c>
      <c r="B3210" s="20">
        <v>27694.287184765799</v>
      </c>
      <c r="C3210" s="17" t="s">
        <v>6</v>
      </c>
      <c r="D3210" s="21" t="s">
        <v>6</v>
      </c>
      <c r="E3210" s="19" t="s">
        <v>1561</v>
      </c>
      <c r="F3210" s="19" t="s">
        <v>74</v>
      </c>
    </row>
    <row r="3211" spans="1:6" x14ac:dyDescent="0.35">
      <c r="A3211" s="22" t="s">
        <v>4076</v>
      </c>
      <c r="B3211" s="20">
        <v>11207.7543317893</v>
      </c>
      <c r="C3211" s="17" t="s">
        <v>6</v>
      </c>
      <c r="D3211" s="21" t="s">
        <v>6</v>
      </c>
      <c r="E3211" s="19" t="s">
        <v>1561</v>
      </c>
      <c r="F3211" s="19" t="s">
        <v>74</v>
      </c>
    </row>
    <row r="3212" spans="1:6" x14ac:dyDescent="0.35">
      <c r="A3212" s="22" t="s">
        <v>4076</v>
      </c>
      <c r="B3212" s="20">
        <v>23027.105850060001</v>
      </c>
      <c r="C3212" s="17" t="s">
        <v>6</v>
      </c>
      <c r="D3212" s="21" t="s">
        <v>6</v>
      </c>
      <c r="E3212" s="19" t="s">
        <v>1561</v>
      </c>
      <c r="F3212" s="19" t="s">
        <v>74</v>
      </c>
    </row>
    <row r="3213" spans="1:6" x14ac:dyDescent="0.35">
      <c r="A3213" s="22" t="s">
        <v>4076</v>
      </c>
      <c r="B3213" s="20">
        <v>11030.1938582947</v>
      </c>
      <c r="C3213" s="17" t="s">
        <v>6</v>
      </c>
      <c r="D3213" s="21" t="s">
        <v>6</v>
      </c>
      <c r="E3213" s="19" t="s">
        <v>1561</v>
      </c>
      <c r="F3213" s="19" t="s">
        <v>74</v>
      </c>
    </row>
    <row r="3214" spans="1:6" x14ac:dyDescent="0.35">
      <c r="A3214" s="22" t="s">
        <v>4077</v>
      </c>
      <c r="B3214" s="20">
        <v>141470</v>
      </c>
      <c r="C3214" s="17" t="s">
        <v>6</v>
      </c>
      <c r="D3214" s="21" t="s">
        <v>6</v>
      </c>
      <c r="E3214" s="19" t="s">
        <v>1562</v>
      </c>
      <c r="F3214" s="19" t="s">
        <v>1563</v>
      </c>
    </row>
    <row r="3215" spans="1:6" x14ac:dyDescent="0.35">
      <c r="A3215" s="22" t="s">
        <v>4078</v>
      </c>
      <c r="B3215" s="17" t="s">
        <v>6</v>
      </c>
      <c r="C3215" s="17" t="s">
        <v>6</v>
      </c>
      <c r="D3215" s="18">
        <v>0</v>
      </c>
      <c r="E3215" s="19" t="s">
        <v>17</v>
      </c>
      <c r="F3215" s="19" t="s">
        <v>7</v>
      </c>
    </row>
    <row r="3216" spans="1:6" x14ac:dyDescent="0.35">
      <c r="A3216" s="22" t="s">
        <v>4079</v>
      </c>
      <c r="B3216" s="17" t="s">
        <v>6</v>
      </c>
      <c r="C3216" s="20">
        <v>41979</v>
      </c>
      <c r="D3216" s="21" t="s">
        <v>6</v>
      </c>
      <c r="E3216" s="19" t="s">
        <v>673</v>
      </c>
      <c r="F3216" s="19" t="s">
        <v>1564</v>
      </c>
    </row>
    <row r="3217" spans="1:6" x14ac:dyDescent="0.35">
      <c r="A3217" s="22" t="s">
        <v>4079</v>
      </c>
      <c r="B3217" s="17" t="s">
        <v>6</v>
      </c>
      <c r="C3217" s="20">
        <v>58177</v>
      </c>
      <c r="D3217" s="21" t="s">
        <v>6</v>
      </c>
      <c r="E3217" s="19" t="s">
        <v>673</v>
      </c>
      <c r="F3217" s="19" t="s">
        <v>1565</v>
      </c>
    </row>
    <row r="3218" spans="1:6" x14ac:dyDescent="0.35">
      <c r="A3218" s="22" t="s">
        <v>4079</v>
      </c>
      <c r="B3218" s="17" t="s">
        <v>6</v>
      </c>
      <c r="C3218" s="20">
        <v>309834</v>
      </c>
      <c r="D3218" s="21" t="s">
        <v>6</v>
      </c>
      <c r="E3218" s="19" t="s">
        <v>152</v>
      </c>
      <c r="F3218" s="19" t="s">
        <v>651</v>
      </c>
    </row>
    <row r="3219" spans="1:6" x14ac:dyDescent="0.35">
      <c r="A3219" s="22" t="s">
        <v>4079</v>
      </c>
      <c r="B3219" s="17" t="s">
        <v>6</v>
      </c>
      <c r="C3219" s="20">
        <v>42125</v>
      </c>
      <c r="D3219" s="21" t="s">
        <v>6</v>
      </c>
      <c r="E3219" s="19" t="s">
        <v>1394</v>
      </c>
      <c r="F3219" s="19" t="s">
        <v>1566</v>
      </c>
    </row>
    <row r="3220" spans="1:6" x14ac:dyDescent="0.35">
      <c r="A3220" s="22" t="s">
        <v>4079</v>
      </c>
      <c r="B3220" s="17" t="s">
        <v>6</v>
      </c>
      <c r="C3220" s="20">
        <v>49212</v>
      </c>
      <c r="D3220" s="21" t="s">
        <v>6</v>
      </c>
      <c r="E3220" s="19" t="s">
        <v>1394</v>
      </c>
      <c r="F3220" s="19" t="s">
        <v>1567</v>
      </c>
    </row>
    <row r="3221" spans="1:6" x14ac:dyDescent="0.35">
      <c r="A3221" s="22" t="s">
        <v>4079</v>
      </c>
      <c r="B3221" s="17" t="s">
        <v>6</v>
      </c>
      <c r="C3221" s="20">
        <v>70000</v>
      </c>
      <c r="D3221" s="21" t="s">
        <v>6</v>
      </c>
      <c r="E3221" s="19" t="s">
        <v>1394</v>
      </c>
      <c r="F3221" s="19" t="s">
        <v>512</v>
      </c>
    </row>
    <row r="3222" spans="1:6" x14ac:dyDescent="0.35">
      <c r="A3222" s="22" t="s">
        <v>4079</v>
      </c>
      <c r="B3222" s="17" t="s">
        <v>6</v>
      </c>
      <c r="C3222" s="20">
        <v>45000</v>
      </c>
      <c r="D3222" s="21" t="s">
        <v>6</v>
      </c>
      <c r="E3222" s="19" t="s">
        <v>1394</v>
      </c>
      <c r="F3222" s="19" t="s">
        <v>1411</v>
      </c>
    </row>
    <row r="3223" spans="1:6" x14ac:dyDescent="0.35">
      <c r="A3223" s="22" t="s">
        <v>4079</v>
      </c>
      <c r="B3223" s="17" t="s">
        <v>6</v>
      </c>
      <c r="C3223" s="20">
        <v>66900</v>
      </c>
      <c r="D3223" s="21" t="s">
        <v>6</v>
      </c>
      <c r="E3223" s="19" t="s">
        <v>1394</v>
      </c>
      <c r="F3223" s="19" t="s">
        <v>1568</v>
      </c>
    </row>
    <row r="3224" spans="1:6" x14ac:dyDescent="0.35">
      <c r="A3224" s="22" t="s">
        <v>4079</v>
      </c>
      <c r="B3224" s="17" t="s">
        <v>6</v>
      </c>
      <c r="C3224" s="20">
        <v>46875</v>
      </c>
      <c r="D3224" s="21" t="s">
        <v>6</v>
      </c>
      <c r="E3224" s="19" t="s">
        <v>1394</v>
      </c>
      <c r="F3224" s="19" t="s">
        <v>1569</v>
      </c>
    </row>
    <row r="3225" spans="1:6" x14ac:dyDescent="0.35">
      <c r="A3225" s="22" t="s">
        <v>4079</v>
      </c>
      <c r="B3225" s="17" t="s">
        <v>6</v>
      </c>
      <c r="C3225" s="20">
        <v>30000</v>
      </c>
      <c r="D3225" s="21" t="s">
        <v>6</v>
      </c>
      <c r="E3225" s="19" t="s">
        <v>1394</v>
      </c>
      <c r="F3225" s="19" t="s">
        <v>1370</v>
      </c>
    </row>
    <row r="3226" spans="1:6" x14ac:dyDescent="0.35">
      <c r="A3226" s="22" t="s">
        <v>4079</v>
      </c>
      <c r="B3226" s="17" t="s">
        <v>6</v>
      </c>
      <c r="C3226" s="20">
        <v>70000</v>
      </c>
      <c r="D3226" s="21" t="s">
        <v>6</v>
      </c>
      <c r="E3226" s="19" t="s">
        <v>1394</v>
      </c>
      <c r="F3226" s="19" t="s">
        <v>512</v>
      </c>
    </row>
    <row r="3227" spans="1:6" x14ac:dyDescent="0.35">
      <c r="A3227" s="22" t="s">
        <v>4079</v>
      </c>
      <c r="B3227" s="17" t="s">
        <v>6</v>
      </c>
      <c r="C3227" s="20">
        <v>61309</v>
      </c>
      <c r="D3227" s="21" t="s">
        <v>6</v>
      </c>
      <c r="E3227" s="19" t="s">
        <v>1394</v>
      </c>
      <c r="F3227" s="19" t="s">
        <v>1114</v>
      </c>
    </row>
    <row r="3228" spans="1:6" x14ac:dyDescent="0.35">
      <c r="A3228" s="22" t="s">
        <v>4079</v>
      </c>
      <c r="B3228" s="17" t="s">
        <v>6</v>
      </c>
      <c r="C3228" s="20">
        <v>80217</v>
      </c>
      <c r="D3228" s="21" t="s">
        <v>6</v>
      </c>
      <c r="E3228" s="19" t="s">
        <v>1394</v>
      </c>
      <c r="F3228" s="19" t="s">
        <v>1570</v>
      </c>
    </row>
    <row r="3229" spans="1:6" x14ac:dyDescent="0.35">
      <c r="A3229" s="22" t="s">
        <v>4079</v>
      </c>
      <c r="B3229" s="17" t="s">
        <v>6</v>
      </c>
      <c r="C3229" s="20">
        <v>63112</v>
      </c>
      <c r="D3229" s="21" t="s">
        <v>6</v>
      </c>
      <c r="E3229" s="19" t="s">
        <v>221</v>
      </c>
      <c r="F3229" s="19" t="s">
        <v>77</v>
      </c>
    </row>
    <row r="3230" spans="1:6" x14ac:dyDescent="0.35">
      <c r="A3230" s="22" t="s">
        <v>4079</v>
      </c>
      <c r="B3230" s="17" t="s">
        <v>6</v>
      </c>
      <c r="C3230" s="20">
        <v>44000</v>
      </c>
      <c r="D3230" s="21" t="s">
        <v>6</v>
      </c>
      <c r="E3230" s="19" t="s">
        <v>221</v>
      </c>
      <c r="F3230" s="19" t="s">
        <v>84</v>
      </c>
    </row>
    <row r="3231" spans="1:6" x14ac:dyDescent="0.35">
      <c r="A3231" s="22" t="s">
        <v>4079</v>
      </c>
      <c r="B3231" s="17" t="s">
        <v>6</v>
      </c>
      <c r="C3231" s="20">
        <v>8516</v>
      </c>
      <c r="D3231" s="21" t="s">
        <v>6</v>
      </c>
      <c r="E3231" s="19" t="s">
        <v>848</v>
      </c>
      <c r="F3231" s="19" t="s">
        <v>1571</v>
      </c>
    </row>
    <row r="3232" spans="1:6" x14ac:dyDescent="0.35">
      <c r="A3232" s="22" t="s">
        <v>4079</v>
      </c>
      <c r="B3232" s="17" t="s">
        <v>6</v>
      </c>
      <c r="C3232" s="20">
        <v>72875</v>
      </c>
      <c r="D3232" s="21" t="s">
        <v>6</v>
      </c>
      <c r="E3232" s="19" t="s">
        <v>221</v>
      </c>
      <c r="F3232" s="19" t="s">
        <v>1572</v>
      </c>
    </row>
    <row r="3233" spans="1:6" x14ac:dyDescent="0.35">
      <c r="A3233" s="22" t="s">
        <v>4079</v>
      </c>
      <c r="B3233" s="17" t="s">
        <v>6</v>
      </c>
      <c r="C3233" s="20">
        <v>61815</v>
      </c>
      <c r="D3233" s="21" t="s">
        <v>6</v>
      </c>
      <c r="E3233" s="19" t="s">
        <v>221</v>
      </c>
      <c r="F3233" s="19" t="s">
        <v>1563</v>
      </c>
    </row>
    <row r="3234" spans="1:6" x14ac:dyDescent="0.35">
      <c r="A3234" s="22" t="s">
        <v>4079</v>
      </c>
      <c r="B3234" s="17" t="s">
        <v>6</v>
      </c>
      <c r="C3234" s="20">
        <v>51975</v>
      </c>
      <c r="D3234" s="21" t="s">
        <v>6</v>
      </c>
      <c r="E3234" s="19" t="s">
        <v>221</v>
      </c>
      <c r="F3234" s="19" t="s">
        <v>1573</v>
      </c>
    </row>
    <row r="3235" spans="1:6" x14ac:dyDescent="0.35">
      <c r="A3235" s="22" t="s">
        <v>4079</v>
      </c>
      <c r="B3235" s="17" t="s">
        <v>6</v>
      </c>
      <c r="C3235" s="20">
        <v>29395</v>
      </c>
      <c r="D3235" s="21" t="s">
        <v>6</v>
      </c>
      <c r="E3235" s="19" t="s">
        <v>104</v>
      </c>
      <c r="F3235" s="19" t="s">
        <v>119</v>
      </c>
    </row>
    <row r="3236" spans="1:6" x14ac:dyDescent="0.35">
      <c r="A3236" s="22" t="s">
        <v>4080</v>
      </c>
      <c r="B3236" s="17" t="s">
        <v>6</v>
      </c>
      <c r="C3236" s="17" t="s">
        <v>6</v>
      </c>
      <c r="D3236" s="18">
        <v>16</v>
      </c>
      <c r="E3236" s="19" t="s">
        <v>5</v>
      </c>
      <c r="F3236" s="19" t="s">
        <v>7</v>
      </c>
    </row>
    <row r="3237" spans="1:6" x14ac:dyDescent="0.35">
      <c r="A3237" s="22" t="s">
        <v>4081</v>
      </c>
      <c r="B3237" s="17" t="s">
        <v>6</v>
      </c>
      <c r="C3237" s="17" t="s">
        <v>6</v>
      </c>
      <c r="D3237" s="18">
        <v>33</v>
      </c>
      <c r="E3237" s="19" t="s">
        <v>5</v>
      </c>
      <c r="F3237" s="19" t="s">
        <v>7</v>
      </c>
    </row>
    <row r="3238" spans="1:6" x14ac:dyDescent="0.35">
      <c r="A3238" s="22" t="s">
        <v>4082</v>
      </c>
      <c r="B3238" s="17" t="s">
        <v>6</v>
      </c>
      <c r="C3238" s="20">
        <v>11900</v>
      </c>
      <c r="D3238" s="21" t="s">
        <v>6</v>
      </c>
      <c r="E3238" s="19" t="s">
        <v>1014</v>
      </c>
      <c r="F3238" s="19" t="s">
        <v>287</v>
      </c>
    </row>
    <row r="3239" spans="1:6" x14ac:dyDescent="0.35">
      <c r="A3239" s="22" t="s">
        <v>4083</v>
      </c>
      <c r="B3239" s="20">
        <v>36758</v>
      </c>
      <c r="C3239" s="17" t="s">
        <v>6</v>
      </c>
      <c r="D3239" s="21" t="s">
        <v>6</v>
      </c>
      <c r="E3239" s="19" t="s">
        <v>75</v>
      </c>
      <c r="F3239" s="19" t="s">
        <v>1574</v>
      </c>
    </row>
    <row r="3240" spans="1:6" x14ac:dyDescent="0.35">
      <c r="A3240" s="22" t="s">
        <v>4084</v>
      </c>
      <c r="B3240" s="20">
        <v>59647</v>
      </c>
      <c r="C3240" s="17" t="s">
        <v>6</v>
      </c>
      <c r="D3240" s="21" t="s">
        <v>6</v>
      </c>
      <c r="E3240" s="19" t="s">
        <v>69</v>
      </c>
      <c r="F3240" s="19" t="s">
        <v>70</v>
      </c>
    </row>
    <row r="3241" spans="1:6" x14ac:dyDescent="0.35">
      <c r="A3241" s="22" t="s">
        <v>4085</v>
      </c>
      <c r="B3241" s="20">
        <v>48454</v>
      </c>
      <c r="C3241" s="17" t="s">
        <v>6</v>
      </c>
      <c r="D3241" s="21" t="s">
        <v>6</v>
      </c>
      <c r="E3241" s="19" t="s">
        <v>1380</v>
      </c>
      <c r="F3241" s="19" t="s">
        <v>1575</v>
      </c>
    </row>
    <row r="3242" spans="1:6" x14ac:dyDescent="0.35">
      <c r="A3242" s="22" t="s">
        <v>4086</v>
      </c>
      <c r="B3242" s="17" t="s">
        <v>6</v>
      </c>
      <c r="C3242" s="17" t="s">
        <v>6</v>
      </c>
      <c r="D3242" s="18">
        <v>0</v>
      </c>
      <c r="E3242" s="19" t="s">
        <v>17</v>
      </c>
      <c r="F3242" s="19" t="s">
        <v>7</v>
      </c>
    </row>
    <row r="3243" spans="1:6" x14ac:dyDescent="0.35">
      <c r="A3243" s="22" t="s">
        <v>4087</v>
      </c>
      <c r="B3243" s="20">
        <v>17857</v>
      </c>
      <c r="C3243" s="17" t="s">
        <v>6</v>
      </c>
      <c r="D3243" s="21" t="s">
        <v>6</v>
      </c>
      <c r="E3243" s="19" t="s">
        <v>1576</v>
      </c>
      <c r="F3243" s="19" t="s">
        <v>1577</v>
      </c>
    </row>
    <row r="3244" spans="1:6" x14ac:dyDescent="0.35">
      <c r="A3244" s="22" t="s">
        <v>4088</v>
      </c>
      <c r="B3244" s="20">
        <v>4840000</v>
      </c>
      <c r="C3244" s="17" t="s">
        <v>6</v>
      </c>
      <c r="D3244" s="21" t="s">
        <v>6</v>
      </c>
      <c r="E3244" s="19" t="s">
        <v>1578</v>
      </c>
      <c r="F3244" s="19" t="s">
        <v>396</v>
      </c>
    </row>
    <row r="3245" spans="1:6" x14ac:dyDescent="0.35">
      <c r="A3245" s="22" t="s">
        <v>4089</v>
      </c>
      <c r="B3245" s="17" t="s">
        <v>6</v>
      </c>
      <c r="C3245" s="20">
        <v>166727</v>
      </c>
      <c r="D3245" s="21" t="s">
        <v>6</v>
      </c>
      <c r="E3245" s="19" t="s">
        <v>1300</v>
      </c>
      <c r="F3245" s="19" t="s">
        <v>1579</v>
      </c>
    </row>
    <row r="3246" spans="1:6" x14ac:dyDescent="0.35">
      <c r="A3246" s="22" t="s">
        <v>4090</v>
      </c>
      <c r="B3246" s="17" t="s">
        <v>6</v>
      </c>
      <c r="C3246" s="20">
        <v>158598</v>
      </c>
      <c r="D3246" s="21" t="s">
        <v>6</v>
      </c>
      <c r="E3246" s="19" t="s">
        <v>1580</v>
      </c>
      <c r="F3246" s="19" t="s">
        <v>1513</v>
      </c>
    </row>
    <row r="3247" spans="1:6" x14ac:dyDescent="0.35">
      <c r="A3247" s="22" t="s">
        <v>4091</v>
      </c>
      <c r="B3247" s="17" t="s">
        <v>6</v>
      </c>
      <c r="C3247" s="20">
        <v>220</v>
      </c>
      <c r="D3247" s="21" t="s">
        <v>6</v>
      </c>
      <c r="E3247" s="19" t="s">
        <v>1581</v>
      </c>
      <c r="F3247" s="19" t="s">
        <v>7</v>
      </c>
    </row>
    <row r="3248" spans="1:6" x14ac:dyDescent="0.35">
      <c r="A3248" s="22" t="s">
        <v>4091</v>
      </c>
      <c r="B3248" s="17" t="s">
        <v>6</v>
      </c>
      <c r="C3248" s="20">
        <v>3000</v>
      </c>
      <c r="D3248" s="21" t="s">
        <v>6</v>
      </c>
      <c r="E3248" s="19" t="s">
        <v>1582</v>
      </c>
      <c r="F3248" s="19" t="s">
        <v>7</v>
      </c>
    </row>
    <row r="3249" spans="1:6" x14ac:dyDescent="0.35">
      <c r="A3249" s="22" t="s">
        <v>4092</v>
      </c>
      <c r="B3249" s="17" t="s">
        <v>6</v>
      </c>
      <c r="C3249" s="17" t="s">
        <v>6</v>
      </c>
      <c r="D3249" s="18">
        <v>0</v>
      </c>
      <c r="E3249" s="19" t="s">
        <v>17</v>
      </c>
      <c r="F3249" s="19" t="s">
        <v>7</v>
      </c>
    </row>
    <row r="3250" spans="1:6" x14ac:dyDescent="0.35">
      <c r="A3250" s="22" t="s">
        <v>4093</v>
      </c>
      <c r="B3250" s="17" t="s">
        <v>6</v>
      </c>
      <c r="C3250" s="17" t="s">
        <v>6</v>
      </c>
      <c r="D3250" s="18">
        <v>599</v>
      </c>
      <c r="E3250" s="19" t="s">
        <v>5</v>
      </c>
      <c r="F3250" s="19" t="s">
        <v>7</v>
      </c>
    </row>
    <row r="3251" spans="1:6" x14ac:dyDescent="0.35">
      <c r="A3251" s="22" t="s">
        <v>4094</v>
      </c>
      <c r="B3251" s="17" t="s">
        <v>6</v>
      </c>
      <c r="C3251" s="17" t="s">
        <v>6</v>
      </c>
      <c r="D3251" s="18">
        <v>1155</v>
      </c>
      <c r="E3251" s="19" t="s">
        <v>5</v>
      </c>
      <c r="F3251" s="19" t="s">
        <v>7</v>
      </c>
    </row>
    <row r="3252" spans="1:6" x14ac:dyDescent="0.35">
      <c r="A3252" s="22" t="s">
        <v>4095</v>
      </c>
      <c r="B3252" s="17" t="s">
        <v>6</v>
      </c>
      <c r="C3252" s="20">
        <v>1416</v>
      </c>
      <c r="D3252" s="21" t="s">
        <v>6</v>
      </c>
      <c r="E3252" s="19" t="s">
        <v>211</v>
      </c>
      <c r="F3252" s="19" t="s">
        <v>7</v>
      </c>
    </row>
    <row r="3253" spans="1:6" x14ac:dyDescent="0.35">
      <c r="A3253" s="22" t="s">
        <v>4095</v>
      </c>
      <c r="B3253" s="17" t="s">
        <v>6</v>
      </c>
      <c r="C3253" s="20">
        <v>10525</v>
      </c>
      <c r="D3253" s="21" t="s">
        <v>6</v>
      </c>
      <c r="E3253" s="19" t="s">
        <v>211</v>
      </c>
      <c r="F3253" s="19" t="s">
        <v>7</v>
      </c>
    </row>
    <row r="3254" spans="1:6" x14ac:dyDescent="0.35">
      <c r="A3254" s="22" t="s">
        <v>4096</v>
      </c>
      <c r="B3254" s="17" t="s">
        <v>6</v>
      </c>
      <c r="C3254" s="20">
        <v>4719</v>
      </c>
      <c r="D3254" s="21" t="s">
        <v>6</v>
      </c>
      <c r="E3254" s="19" t="s">
        <v>1583</v>
      </c>
      <c r="F3254" s="19" t="s">
        <v>7</v>
      </c>
    </row>
    <row r="3255" spans="1:6" x14ac:dyDescent="0.35">
      <c r="A3255" s="22" t="s">
        <v>4096</v>
      </c>
      <c r="B3255" s="17" t="s">
        <v>6</v>
      </c>
      <c r="C3255" s="20">
        <v>48438</v>
      </c>
      <c r="D3255" s="21" t="s">
        <v>6</v>
      </c>
      <c r="E3255" s="19" t="s">
        <v>1584</v>
      </c>
      <c r="F3255" s="19" t="s">
        <v>7</v>
      </c>
    </row>
    <row r="3256" spans="1:6" x14ac:dyDescent="0.35">
      <c r="A3256" s="22" t="s">
        <v>4096</v>
      </c>
      <c r="B3256" s="17" t="s">
        <v>6</v>
      </c>
      <c r="C3256" s="20">
        <v>49042</v>
      </c>
      <c r="D3256" s="21" t="s">
        <v>6</v>
      </c>
      <c r="E3256" s="19" t="s">
        <v>1585</v>
      </c>
      <c r="F3256" s="19" t="s">
        <v>7</v>
      </c>
    </row>
    <row r="3257" spans="1:6" x14ac:dyDescent="0.35">
      <c r="A3257" s="22" t="s">
        <v>4097</v>
      </c>
      <c r="B3257" s="17" t="s">
        <v>6</v>
      </c>
      <c r="C3257" s="20">
        <v>15150</v>
      </c>
      <c r="D3257" s="21" t="s">
        <v>6</v>
      </c>
      <c r="E3257" s="19" t="s">
        <v>1586</v>
      </c>
      <c r="F3257" s="19" t="s">
        <v>7</v>
      </c>
    </row>
    <row r="3258" spans="1:6" x14ac:dyDescent="0.35">
      <c r="A3258" s="22" t="s">
        <v>4097</v>
      </c>
      <c r="B3258" s="17" t="s">
        <v>6</v>
      </c>
      <c r="C3258" s="20">
        <v>74750</v>
      </c>
      <c r="D3258" s="21" t="s">
        <v>6</v>
      </c>
      <c r="E3258" s="19" t="s">
        <v>1587</v>
      </c>
      <c r="F3258" s="19" t="s">
        <v>7</v>
      </c>
    </row>
    <row r="3259" spans="1:6" x14ac:dyDescent="0.35">
      <c r="A3259" s="22" t="s">
        <v>4098</v>
      </c>
      <c r="B3259" s="17" t="s">
        <v>6</v>
      </c>
      <c r="C3259" s="20">
        <v>4240</v>
      </c>
      <c r="D3259" s="21" t="s">
        <v>6</v>
      </c>
      <c r="E3259" s="19" t="s">
        <v>1583</v>
      </c>
      <c r="F3259" s="19" t="s">
        <v>7</v>
      </c>
    </row>
    <row r="3260" spans="1:6" x14ac:dyDescent="0.35">
      <c r="A3260" s="22" t="s">
        <v>4099</v>
      </c>
      <c r="B3260" s="17" t="s">
        <v>6</v>
      </c>
      <c r="C3260" s="20">
        <v>4826</v>
      </c>
      <c r="D3260" s="21" t="s">
        <v>6</v>
      </c>
      <c r="E3260" s="19" t="s">
        <v>211</v>
      </c>
      <c r="F3260" s="19" t="s">
        <v>7</v>
      </c>
    </row>
    <row r="3261" spans="1:6" x14ac:dyDescent="0.35">
      <c r="A3261" s="22" t="s">
        <v>4100</v>
      </c>
      <c r="B3261" s="17" t="s">
        <v>6</v>
      </c>
      <c r="C3261" s="20">
        <v>110267</v>
      </c>
      <c r="D3261" s="21" t="s">
        <v>6</v>
      </c>
      <c r="E3261" s="19" t="s">
        <v>211</v>
      </c>
      <c r="F3261" s="19" t="s">
        <v>7</v>
      </c>
    </row>
    <row r="3262" spans="1:6" x14ac:dyDescent="0.35">
      <c r="A3262" s="22" t="s">
        <v>4100</v>
      </c>
      <c r="B3262" s="17" t="s">
        <v>6</v>
      </c>
      <c r="C3262" s="20">
        <v>54698</v>
      </c>
      <c r="D3262" s="21" t="s">
        <v>6</v>
      </c>
      <c r="E3262" s="19" t="s">
        <v>211</v>
      </c>
      <c r="F3262" s="19" t="s">
        <v>7</v>
      </c>
    </row>
    <row r="3263" spans="1:6" x14ac:dyDescent="0.35">
      <c r="A3263" s="22" t="s">
        <v>4101</v>
      </c>
      <c r="B3263" s="17" t="s">
        <v>6</v>
      </c>
      <c r="C3263" s="20">
        <v>2201</v>
      </c>
      <c r="D3263" s="21" t="s">
        <v>6</v>
      </c>
      <c r="E3263" s="19" t="s">
        <v>1588</v>
      </c>
      <c r="F3263" s="19" t="s">
        <v>7</v>
      </c>
    </row>
    <row r="3264" spans="1:6" x14ac:dyDescent="0.35">
      <c r="A3264" s="22" t="s">
        <v>4101</v>
      </c>
      <c r="B3264" s="17" t="s">
        <v>6</v>
      </c>
      <c r="C3264" s="20">
        <v>10874</v>
      </c>
      <c r="D3264" s="21" t="s">
        <v>6</v>
      </c>
      <c r="E3264" s="19" t="s">
        <v>976</v>
      </c>
      <c r="F3264" s="19" t="s">
        <v>7</v>
      </c>
    </row>
    <row r="3265" spans="1:6" x14ac:dyDescent="0.35">
      <c r="A3265" s="22" t="s">
        <v>4101</v>
      </c>
      <c r="B3265" s="17" t="s">
        <v>6</v>
      </c>
      <c r="C3265" s="20">
        <v>97800</v>
      </c>
      <c r="D3265" s="21" t="s">
        <v>6</v>
      </c>
      <c r="E3265" s="19" t="s">
        <v>1589</v>
      </c>
      <c r="F3265" s="19" t="s">
        <v>1590</v>
      </c>
    </row>
    <row r="3266" spans="1:6" x14ac:dyDescent="0.35">
      <c r="A3266" s="22" t="s">
        <v>4101</v>
      </c>
      <c r="B3266" s="17" t="s">
        <v>6</v>
      </c>
      <c r="C3266" s="20">
        <v>739880</v>
      </c>
      <c r="D3266" s="21" t="s">
        <v>6</v>
      </c>
      <c r="E3266" s="19" t="s">
        <v>1591</v>
      </c>
      <c r="F3266" s="19" t="s">
        <v>7</v>
      </c>
    </row>
    <row r="3267" spans="1:6" x14ac:dyDescent="0.35">
      <c r="A3267" s="22" t="s">
        <v>4101</v>
      </c>
      <c r="B3267" s="17" t="s">
        <v>6</v>
      </c>
      <c r="C3267" s="20">
        <v>713</v>
      </c>
      <c r="D3267" s="21" t="s">
        <v>6</v>
      </c>
      <c r="E3267" s="19" t="s">
        <v>1592</v>
      </c>
      <c r="F3267" s="19" t="s">
        <v>7</v>
      </c>
    </row>
    <row r="3268" spans="1:6" x14ac:dyDescent="0.35">
      <c r="A3268" s="22" t="s">
        <v>4101</v>
      </c>
      <c r="B3268" s="17" t="s">
        <v>6</v>
      </c>
      <c r="C3268" s="20">
        <v>175935</v>
      </c>
      <c r="D3268" s="21" t="s">
        <v>6</v>
      </c>
      <c r="E3268" s="19" t="s">
        <v>1593</v>
      </c>
      <c r="F3268" s="19" t="s">
        <v>7</v>
      </c>
    </row>
    <row r="3269" spans="1:6" x14ac:dyDescent="0.35">
      <c r="A3269" s="22" t="s">
        <v>4101</v>
      </c>
      <c r="B3269" s="17" t="s">
        <v>6</v>
      </c>
      <c r="C3269" s="20">
        <v>157726</v>
      </c>
      <c r="D3269" s="21" t="s">
        <v>6</v>
      </c>
      <c r="E3269" s="19" t="s">
        <v>1594</v>
      </c>
      <c r="F3269" s="19" t="s">
        <v>7</v>
      </c>
    </row>
    <row r="3270" spans="1:6" x14ac:dyDescent="0.35">
      <c r="A3270" s="22" t="s">
        <v>4101</v>
      </c>
      <c r="B3270" s="17" t="s">
        <v>6</v>
      </c>
      <c r="C3270" s="20">
        <v>2935</v>
      </c>
      <c r="D3270" s="21" t="s">
        <v>6</v>
      </c>
      <c r="E3270" s="19" t="s">
        <v>1324</v>
      </c>
      <c r="F3270" s="19" t="s">
        <v>7</v>
      </c>
    </row>
    <row r="3271" spans="1:6" x14ac:dyDescent="0.35">
      <c r="A3271" s="22" t="s">
        <v>4101</v>
      </c>
      <c r="B3271" s="17" t="s">
        <v>6</v>
      </c>
      <c r="C3271" s="20">
        <v>50668</v>
      </c>
      <c r="D3271" s="21" t="s">
        <v>6</v>
      </c>
      <c r="E3271" s="19" t="s">
        <v>709</v>
      </c>
      <c r="F3271" s="19" t="s">
        <v>7</v>
      </c>
    </row>
    <row r="3272" spans="1:6" x14ac:dyDescent="0.35">
      <c r="A3272" s="22" t="s">
        <v>4101</v>
      </c>
      <c r="B3272" s="17" t="s">
        <v>6</v>
      </c>
      <c r="C3272" s="20">
        <v>241388</v>
      </c>
      <c r="D3272" s="21" t="s">
        <v>6</v>
      </c>
      <c r="E3272" s="19" t="s">
        <v>1595</v>
      </c>
      <c r="F3272" s="19" t="s">
        <v>7</v>
      </c>
    </row>
    <row r="3273" spans="1:6" x14ac:dyDescent="0.35">
      <c r="A3273" s="22" t="s">
        <v>4101</v>
      </c>
      <c r="B3273" s="17" t="s">
        <v>6</v>
      </c>
      <c r="C3273" s="20">
        <v>181046</v>
      </c>
      <c r="D3273" s="21" t="s">
        <v>6</v>
      </c>
      <c r="E3273" s="19" t="s">
        <v>1469</v>
      </c>
      <c r="F3273" s="19" t="s">
        <v>7</v>
      </c>
    </row>
    <row r="3274" spans="1:6" x14ac:dyDescent="0.35">
      <c r="A3274" s="22" t="s">
        <v>4101</v>
      </c>
      <c r="B3274" s="17" t="s">
        <v>6</v>
      </c>
      <c r="C3274" s="20">
        <v>147720</v>
      </c>
      <c r="D3274" s="21" t="s">
        <v>6</v>
      </c>
      <c r="E3274" s="19" t="s">
        <v>117</v>
      </c>
      <c r="F3274" s="19" t="s">
        <v>230</v>
      </c>
    </row>
    <row r="3275" spans="1:6" x14ac:dyDescent="0.35">
      <c r="A3275" s="22" t="s">
        <v>4101</v>
      </c>
      <c r="B3275" s="17" t="s">
        <v>6</v>
      </c>
      <c r="C3275" s="20">
        <v>16200</v>
      </c>
      <c r="D3275" s="21" t="s">
        <v>6</v>
      </c>
      <c r="E3275" s="19" t="s">
        <v>1596</v>
      </c>
      <c r="F3275" s="19" t="s">
        <v>7</v>
      </c>
    </row>
    <row r="3276" spans="1:6" x14ac:dyDescent="0.35">
      <c r="A3276" s="22" t="s">
        <v>4101</v>
      </c>
      <c r="B3276" s="17" t="s">
        <v>6</v>
      </c>
      <c r="C3276" s="20">
        <v>144300</v>
      </c>
      <c r="D3276" s="21" t="s">
        <v>6</v>
      </c>
      <c r="E3276" s="19" t="s">
        <v>1597</v>
      </c>
      <c r="F3276" s="19" t="s">
        <v>980</v>
      </c>
    </row>
    <row r="3277" spans="1:6" x14ac:dyDescent="0.35">
      <c r="A3277" s="22" t="s">
        <v>4101</v>
      </c>
      <c r="B3277" s="17" t="s">
        <v>6</v>
      </c>
      <c r="C3277" s="20">
        <v>52200</v>
      </c>
      <c r="D3277" s="21" t="s">
        <v>6</v>
      </c>
      <c r="E3277" s="19" t="s">
        <v>1439</v>
      </c>
      <c r="F3277" s="19" t="s">
        <v>7</v>
      </c>
    </row>
    <row r="3278" spans="1:6" x14ac:dyDescent="0.35">
      <c r="A3278" s="22" t="s">
        <v>4101</v>
      </c>
      <c r="B3278" s="17" t="s">
        <v>6</v>
      </c>
      <c r="C3278" s="20">
        <v>9480</v>
      </c>
      <c r="D3278" s="21" t="s">
        <v>6</v>
      </c>
      <c r="E3278" s="19" t="s">
        <v>990</v>
      </c>
      <c r="F3278" s="19" t="s">
        <v>7</v>
      </c>
    </row>
    <row r="3279" spans="1:6" x14ac:dyDescent="0.35">
      <c r="A3279" s="22" t="s">
        <v>4101</v>
      </c>
      <c r="B3279" s="17" t="s">
        <v>6</v>
      </c>
      <c r="C3279" s="20">
        <v>5983</v>
      </c>
      <c r="D3279" s="21" t="s">
        <v>6</v>
      </c>
      <c r="E3279" s="19" t="s">
        <v>990</v>
      </c>
      <c r="F3279" s="19" t="s">
        <v>7</v>
      </c>
    </row>
    <row r="3280" spans="1:6" x14ac:dyDescent="0.35">
      <c r="A3280" s="22" t="s">
        <v>4102</v>
      </c>
      <c r="B3280" s="17" t="s">
        <v>6</v>
      </c>
      <c r="C3280" s="20">
        <v>7606</v>
      </c>
      <c r="D3280" s="21" t="s">
        <v>6</v>
      </c>
      <c r="E3280" s="19" t="s">
        <v>1598</v>
      </c>
      <c r="F3280" s="19" t="s">
        <v>7</v>
      </c>
    </row>
    <row r="3281" spans="1:6" x14ac:dyDescent="0.35">
      <c r="A3281" s="22" t="s">
        <v>4102</v>
      </c>
      <c r="B3281" s="17" t="s">
        <v>6</v>
      </c>
      <c r="C3281" s="20">
        <v>18827</v>
      </c>
      <c r="D3281" s="21" t="s">
        <v>6</v>
      </c>
      <c r="E3281" s="19" t="s">
        <v>1599</v>
      </c>
      <c r="F3281" s="19" t="s">
        <v>7</v>
      </c>
    </row>
    <row r="3282" spans="1:6" x14ac:dyDescent="0.35">
      <c r="A3282" s="22" t="s">
        <v>4102</v>
      </c>
      <c r="B3282" s="17" t="s">
        <v>6</v>
      </c>
      <c r="C3282" s="20">
        <v>11244</v>
      </c>
      <c r="D3282" s="21" t="s">
        <v>6</v>
      </c>
      <c r="E3282" s="19" t="s">
        <v>1600</v>
      </c>
      <c r="F3282" s="19" t="s">
        <v>7</v>
      </c>
    </row>
    <row r="3283" spans="1:6" x14ac:dyDescent="0.35">
      <c r="A3283" s="22" t="s">
        <v>4102</v>
      </c>
      <c r="B3283" s="17" t="s">
        <v>6</v>
      </c>
      <c r="C3283" s="20">
        <v>238602</v>
      </c>
      <c r="D3283" s="21" t="s">
        <v>6</v>
      </c>
      <c r="E3283" s="19" t="s">
        <v>348</v>
      </c>
      <c r="F3283" s="19" t="s">
        <v>7</v>
      </c>
    </row>
    <row r="3284" spans="1:6" x14ac:dyDescent="0.35">
      <c r="A3284" s="22" t="s">
        <v>4103</v>
      </c>
      <c r="B3284" s="17" t="s">
        <v>6</v>
      </c>
      <c r="C3284" s="20">
        <v>235080</v>
      </c>
      <c r="D3284" s="21" t="s">
        <v>6</v>
      </c>
      <c r="E3284" s="19" t="s">
        <v>1589</v>
      </c>
      <c r="F3284" s="19" t="s">
        <v>230</v>
      </c>
    </row>
    <row r="3285" spans="1:6" x14ac:dyDescent="0.35">
      <c r="A3285" s="22" t="s">
        <v>4103</v>
      </c>
      <c r="B3285" s="17" t="s">
        <v>6</v>
      </c>
      <c r="C3285" s="20">
        <v>693600</v>
      </c>
      <c r="D3285" s="21" t="s">
        <v>6</v>
      </c>
      <c r="E3285" s="19" t="s">
        <v>1601</v>
      </c>
      <c r="F3285" s="19" t="s">
        <v>1602</v>
      </c>
    </row>
    <row r="3286" spans="1:6" x14ac:dyDescent="0.35">
      <c r="A3286" s="22" t="s">
        <v>4103</v>
      </c>
      <c r="B3286" s="17" t="s">
        <v>6</v>
      </c>
      <c r="C3286" s="20">
        <v>165591</v>
      </c>
      <c r="D3286" s="21" t="s">
        <v>6</v>
      </c>
      <c r="E3286" s="19" t="s">
        <v>1548</v>
      </c>
      <c r="F3286" s="19" t="s">
        <v>7</v>
      </c>
    </row>
    <row r="3287" spans="1:6" x14ac:dyDescent="0.35">
      <c r="A3287" s="22" t="s">
        <v>4103</v>
      </c>
      <c r="B3287" s="17" t="s">
        <v>6</v>
      </c>
      <c r="C3287" s="20">
        <v>77141</v>
      </c>
      <c r="D3287" s="21" t="s">
        <v>6</v>
      </c>
      <c r="E3287" s="19" t="s">
        <v>1603</v>
      </c>
      <c r="F3287" s="19" t="s">
        <v>7</v>
      </c>
    </row>
    <row r="3288" spans="1:6" x14ac:dyDescent="0.35">
      <c r="A3288" s="22" t="s">
        <v>4103</v>
      </c>
      <c r="B3288" s="17" t="s">
        <v>6</v>
      </c>
      <c r="C3288" s="20">
        <v>8620</v>
      </c>
      <c r="D3288" s="21" t="s">
        <v>6</v>
      </c>
      <c r="E3288" s="19" t="s">
        <v>236</v>
      </c>
      <c r="F3288" s="19" t="s">
        <v>7</v>
      </c>
    </row>
    <row r="3289" spans="1:6" x14ac:dyDescent="0.35">
      <c r="A3289" s="22" t="s">
        <v>4103</v>
      </c>
      <c r="B3289" s="17" t="s">
        <v>6</v>
      </c>
      <c r="C3289" s="20">
        <v>22656</v>
      </c>
      <c r="D3289" s="21" t="s">
        <v>6</v>
      </c>
      <c r="E3289" s="19" t="s">
        <v>1604</v>
      </c>
      <c r="F3289" s="19" t="s">
        <v>1605</v>
      </c>
    </row>
    <row r="3290" spans="1:6" x14ac:dyDescent="0.35">
      <c r="A3290" s="22" t="s">
        <v>4103</v>
      </c>
      <c r="B3290" s="17" t="s">
        <v>6</v>
      </c>
      <c r="C3290" s="20">
        <v>12637</v>
      </c>
      <c r="D3290" s="21" t="s">
        <v>6</v>
      </c>
      <c r="E3290" s="19" t="s">
        <v>274</v>
      </c>
      <c r="F3290" s="19" t="s">
        <v>7</v>
      </c>
    </row>
    <row r="3291" spans="1:6" x14ac:dyDescent="0.35">
      <c r="A3291" s="22" t="s">
        <v>4103</v>
      </c>
      <c r="B3291" s="17" t="s">
        <v>6</v>
      </c>
      <c r="C3291" s="20">
        <v>267000</v>
      </c>
      <c r="D3291" s="21" t="s">
        <v>6</v>
      </c>
      <c r="E3291" s="19" t="s">
        <v>1606</v>
      </c>
      <c r="F3291" s="19" t="s">
        <v>1605</v>
      </c>
    </row>
    <row r="3292" spans="1:6" x14ac:dyDescent="0.35">
      <c r="A3292" s="22" t="s">
        <v>4103</v>
      </c>
      <c r="B3292" s="17" t="s">
        <v>6</v>
      </c>
      <c r="C3292" s="20">
        <v>74484</v>
      </c>
      <c r="D3292" s="21" t="s">
        <v>6</v>
      </c>
      <c r="E3292" s="19" t="s">
        <v>1607</v>
      </c>
      <c r="F3292" s="19" t="s">
        <v>7</v>
      </c>
    </row>
    <row r="3293" spans="1:6" x14ac:dyDescent="0.35">
      <c r="A3293" s="22" t="s">
        <v>4103</v>
      </c>
      <c r="B3293" s="17" t="s">
        <v>6</v>
      </c>
      <c r="C3293" s="20">
        <v>9600</v>
      </c>
      <c r="D3293" s="21" t="s">
        <v>6</v>
      </c>
      <c r="E3293" s="19" t="s">
        <v>366</v>
      </c>
      <c r="F3293" s="19" t="s">
        <v>7</v>
      </c>
    </row>
    <row r="3294" spans="1:6" x14ac:dyDescent="0.35">
      <c r="A3294" s="22" t="s">
        <v>4103</v>
      </c>
      <c r="B3294" s="17" t="s">
        <v>6</v>
      </c>
      <c r="C3294" s="20">
        <v>18732</v>
      </c>
      <c r="D3294" s="21" t="s">
        <v>6</v>
      </c>
      <c r="E3294" s="19" t="s">
        <v>1608</v>
      </c>
      <c r="F3294" s="19" t="s">
        <v>7</v>
      </c>
    </row>
    <row r="3295" spans="1:6" x14ac:dyDescent="0.35">
      <c r="A3295" s="22" t="s">
        <v>4103</v>
      </c>
      <c r="B3295" s="17" t="s">
        <v>6</v>
      </c>
      <c r="C3295" s="20">
        <v>32440</v>
      </c>
      <c r="D3295" s="21" t="s">
        <v>6</v>
      </c>
      <c r="E3295" s="19" t="s">
        <v>1609</v>
      </c>
      <c r="F3295" s="19" t="s">
        <v>7</v>
      </c>
    </row>
    <row r="3296" spans="1:6" x14ac:dyDescent="0.35">
      <c r="A3296" s="22" t="s">
        <v>4103</v>
      </c>
      <c r="B3296" s="17" t="s">
        <v>6</v>
      </c>
      <c r="C3296" s="20">
        <v>3975</v>
      </c>
      <c r="D3296" s="21" t="s">
        <v>6</v>
      </c>
      <c r="E3296" s="19" t="s">
        <v>1610</v>
      </c>
      <c r="F3296" s="19" t="s">
        <v>7</v>
      </c>
    </row>
    <row r="3297" spans="1:6" x14ac:dyDescent="0.35">
      <c r="A3297" s="22" t="s">
        <v>4103</v>
      </c>
      <c r="B3297" s="17" t="s">
        <v>6</v>
      </c>
      <c r="C3297" s="20">
        <v>13319</v>
      </c>
      <c r="D3297" s="21" t="s">
        <v>6</v>
      </c>
      <c r="E3297" s="19" t="s">
        <v>1611</v>
      </c>
      <c r="F3297" s="19" t="s">
        <v>7</v>
      </c>
    </row>
    <row r="3298" spans="1:6" x14ac:dyDescent="0.35">
      <c r="A3298" s="22" t="s">
        <v>4103</v>
      </c>
      <c r="B3298" s="17" t="s">
        <v>6</v>
      </c>
      <c r="C3298" s="20">
        <v>1592</v>
      </c>
      <c r="D3298" s="21" t="s">
        <v>6</v>
      </c>
      <c r="E3298" s="19" t="s">
        <v>11</v>
      </c>
      <c r="F3298" s="19" t="s">
        <v>7</v>
      </c>
    </row>
    <row r="3299" spans="1:6" x14ac:dyDescent="0.35">
      <c r="A3299" s="22" t="s">
        <v>4104</v>
      </c>
      <c r="B3299" s="17" t="s">
        <v>6</v>
      </c>
      <c r="C3299" s="20">
        <v>306640</v>
      </c>
      <c r="D3299" s="21" t="s">
        <v>6</v>
      </c>
      <c r="E3299" s="19" t="s">
        <v>1378</v>
      </c>
      <c r="F3299" s="19" t="s">
        <v>1384</v>
      </c>
    </row>
    <row r="3300" spans="1:6" x14ac:dyDescent="0.35">
      <c r="A3300" s="22" t="s">
        <v>4105</v>
      </c>
      <c r="B3300" s="17" t="s">
        <v>6</v>
      </c>
      <c r="C3300" s="20">
        <v>908429</v>
      </c>
      <c r="D3300" s="21" t="s">
        <v>6</v>
      </c>
      <c r="E3300" s="19" t="s">
        <v>863</v>
      </c>
      <c r="F3300" s="19" t="s">
        <v>7</v>
      </c>
    </row>
    <row r="3301" spans="1:6" x14ac:dyDescent="0.35">
      <c r="A3301" s="22" t="s">
        <v>4106</v>
      </c>
      <c r="B3301" s="17" t="s">
        <v>6</v>
      </c>
      <c r="C3301" s="20">
        <v>908429</v>
      </c>
      <c r="D3301" s="21" t="s">
        <v>6</v>
      </c>
      <c r="E3301" s="19" t="s">
        <v>272</v>
      </c>
      <c r="F3301" s="19" t="s">
        <v>7</v>
      </c>
    </row>
    <row r="3302" spans="1:6" x14ac:dyDescent="0.35">
      <c r="A3302" s="22" t="s">
        <v>4106</v>
      </c>
      <c r="B3302" s="17" t="s">
        <v>6</v>
      </c>
      <c r="C3302" s="20">
        <v>13800</v>
      </c>
      <c r="D3302" s="21" t="s">
        <v>6</v>
      </c>
      <c r="E3302" s="19" t="s">
        <v>272</v>
      </c>
      <c r="F3302" s="19" t="s">
        <v>7</v>
      </c>
    </row>
    <row r="3303" spans="1:6" x14ac:dyDescent="0.35">
      <c r="A3303" s="22" t="s">
        <v>4106</v>
      </c>
      <c r="B3303" s="17" t="s">
        <v>6</v>
      </c>
      <c r="C3303" s="20">
        <v>434100</v>
      </c>
      <c r="D3303" s="21" t="s">
        <v>6</v>
      </c>
      <c r="E3303" s="19" t="s">
        <v>895</v>
      </c>
      <c r="F3303" s="19" t="s">
        <v>7</v>
      </c>
    </row>
    <row r="3304" spans="1:6" x14ac:dyDescent="0.35">
      <c r="A3304" s="22" t="s">
        <v>4106</v>
      </c>
      <c r="B3304" s="17" t="s">
        <v>6</v>
      </c>
      <c r="C3304" s="20">
        <v>2125</v>
      </c>
      <c r="D3304" s="21" t="s">
        <v>6</v>
      </c>
      <c r="E3304" s="19" t="s">
        <v>1612</v>
      </c>
      <c r="F3304" s="19" t="s">
        <v>7</v>
      </c>
    </row>
    <row r="3305" spans="1:6" x14ac:dyDescent="0.35">
      <c r="A3305" s="22" t="s">
        <v>4106</v>
      </c>
      <c r="B3305" s="17" t="s">
        <v>6</v>
      </c>
      <c r="C3305" s="20">
        <v>20675</v>
      </c>
      <c r="D3305" s="21" t="s">
        <v>6</v>
      </c>
      <c r="E3305" s="19" t="s">
        <v>1613</v>
      </c>
      <c r="F3305" s="19" t="s">
        <v>287</v>
      </c>
    </row>
    <row r="3306" spans="1:6" x14ac:dyDescent="0.35">
      <c r="A3306" s="22" t="s">
        <v>4106</v>
      </c>
      <c r="B3306" s="17" t="s">
        <v>6</v>
      </c>
      <c r="C3306" s="20">
        <v>14348</v>
      </c>
      <c r="D3306" s="21" t="s">
        <v>6</v>
      </c>
      <c r="E3306" s="19" t="s">
        <v>1614</v>
      </c>
      <c r="F3306" s="19" t="s">
        <v>7</v>
      </c>
    </row>
    <row r="3307" spans="1:6" x14ac:dyDescent="0.35">
      <c r="A3307" s="22" t="s">
        <v>4106</v>
      </c>
      <c r="B3307" s="17" t="s">
        <v>6</v>
      </c>
      <c r="C3307" s="20">
        <v>29794</v>
      </c>
      <c r="D3307" s="21" t="s">
        <v>6</v>
      </c>
      <c r="E3307" s="19" t="s">
        <v>1615</v>
      </c>
      <c r="F3307" s="19" t="s">
        <v>7</v>
      </c>
    </row>
    <row r="3308" spans="1:6" x14ac:dyDescent="0.35">
      <c r="A3308" s="22" t="s">
        <v>4107</v>
      </c>
      <c r="B3308" s="17" t="s">
        <v>6</v>
      </c>
      <c r="C3308" s="20">
        <v>17204</v>
      </c>
      <c r="D3308" s="21" t="s">
        <v>6</v>
      </c>
      <c r="E3308" s="19" t="s">
        <v>443</v>
      </c>
      <c r="F3308" s="19" t="s">
        <v>7</v>
      </c>
    </row>
    <row r="3309" spans="1:6" x14ac:dyDescent="0.35">
      <c r="A3309" s="22" t="s">
        <v>4107</v>
      </c>
      <c r="B3309" s="17" t="s">
        <v>6</v>
      </c>
      <c r="C3309" s="20">
        <v>7059</v>
      </c>
      <c r="D3309" s="21" t="s">
        <v>6</v>
      </c>
      <c r="E3309" s="19" t="s">
        <v>1616</v>
      </c>
      <c r="F3309" s="19" t="s">
        <v>7</v>
      </c>
    </row>
    <row r="3310" spans="1:6" x14ac:dyDescent="0.35">
      <c r="A3310" s="22" t="s">
        <v>4107</v>
      </c>
      <c r="B3310" s="17" t="s">
        <v>6</v>
      </c>
      <c r="C3310" s="20">
        <v>31460</v>
      </c>
      <c r="D3310" s="21" t="s">
        <v>6</v>
      </c>
      <c r="E3310" s="19" t="s">
        <v>767</v>
      </c>
      <c r="F3310" s="19" t="s">
        <v>1617</v>
      </c>
    </row>
    <row r="3311" spans="1:6" x14ac:dyDescent="0.35">
      <c r="A3311" s="22" t="s">
        <v>4107</v>
      </c>
      <c r="B3311" s="17" t="s">
        <v>6</v>
      </c>
      <c r="C3311" s="20">
        <v>13136</v>
      </c>
      <c r="D3311" s="21" t="s">
        <v>6</v>
      </c>
      <c r="E3311" s="19" t="s">
        <v>767</v>
      </c>
      <c r="F3311" s="19" t="s">
        <v>1139</v>
      </c>
    </row>
    <row r="3312" spans="1:6" x14ac:dyDescent="0.35">
      <c r="A3312" s="22" t="s">
        <v>4107</v>
      </c>
      <c r="B3312" s="17" t="s">
        <v>6</v>
      </c>
      <c r="C3312" s="20">
        <v>511067</v>
      </c>
      <c r="D3312" s="21" t="s">
        <v>6</v>
      </c>
      <c r="E3312" s="19" t="s">
        <v>1618</v>
      </c>
      <c r="F3312" s="19" t="s">
        <v>7</v>
      </c>
    </row>
    <row r="3313" spans="1:6" x14ac:dyDescent="0.35">
      <c r="A3313" s="22" t="s">
        <v>4107</v>
      </c>
      <c r="B3313" s="17" t="s">
        <v>6</v>
      </c>
      <c r="C3313" s="20">
        <v>182692</v>
      </c>
      <c r="D3313" s="21" t="s">
        <v>6</v>
      </c>
      <c r="E3313" s="19" t="s">
        <v>1618</v>
      </c>
      <c r="F3313" s="19" t="s">
        <v>7</v>
      </c>
    </row>
    <row r="3314" spans="1:6" x14ac:dyDescent="0.35">
      <c r="A3314" s="22" t="s">
        <v>4107</v>
      </c>
      <c r="B3314" s="17" t="s">
        <v>6</v>
      </c>
      <c r="C3314" s="20">
        <v>405122</v>
      </c>
      <c r="D3314" s="21" t="s">
        <v>6</v>
      </c>
      <c r="E3314" s="19" t="s">
        <v>637</v>
      </c>
      <c r="F3314" s="19" t="s">
        <v>7</v>
      </c>
    </row>
    <row r="3315" spans="1:6" x14ac:dyDescent="0.35">
      <c r="A3315" s="22" t="s">
        <v>4107</v>
      </c>
      <c r="B3315" s="17" t="s">
        <v>6</v>
      </c>
      <c r="C3315" s="20">
        <v>45315</v>
      </c>
      <c r="D3315" s="21" t="s">
        <v>6</v>
      </c>
      <c r="E3315" s="19" t="s">
        <v>1298</v>
      </c>
      <c r="F3315" s="19" t="s">
        <v>7</v>
      </c>
    </row>
    <row r="3316" spans="1:6" x14ac:dyDescent="0.35">
      <c r="A3316" s="22" t="s">
        <v>4107</v>
      </c>
      <c r="B3316" s="17" t="s">
        <v>6</v>
      </c>
      <c r="C3316" s="20">
        <v>47698</v>
      </c>
      <c r="D3316" s="21" t="s">
        <v>6</v>
      </c>
      <c r="E3316" s="19" t="s">
        <v>1619</v>
      </c>
      <c r="F3316" s="19" t="s">
        <v>7</v>
      </c>
    </row>
    <row r="3317" spans="1:6" x14ac:dyDescent="0.35">
      <c r="A3317" s="22" t="s">
        <v>4107</v>
      </c>
      <c r="B3317" s="17" t="s">
        <v>6</v>
      </c>
      <c r="C3317" s="20">
        <v>30199</v>
      </c>
      <c r="D3317" s="21" t="s">
        <v>6</v>
      </c>
      <c r="E3317" s="19" t="s">
        <v>1619</v>
      </c>
      <c r="F3317" s="19" t="s">
        <v>7</v>
      </c>
    </row>
    <row r="3318" spans="1:6" x14ac:dyDescent="0.35">
      <c r="A3318" s="22" t="s">
        <v>4107</v>
      </c>
      <c r="B3318" s="17" t="s">
        <v>6</v>
      </c>
      <c r="C3318" s="20">
        <v>220363</v>
      </c>
      <c r="D3318" s="21" t="s">
        <v>6</v>
      </c>
      <c r="E3318" s="19" t="s">
        <v>1036</v>
      </c>
      <c r="F3318" s="19" t="s">
        <v>7</v>
      </c>
    </row>
    <row r="3319" spans="1:6" x14ac:dyDescent="0.35">
      <c r="A3319" s="22" t="s">
        <v>4107</v>
      </c>
      <c r="B3319" s="17" t="s">
        <v>6</v>
      </c>
      <c r="C3319" s="20">
        <v>77201</v>
      </c>
      <c r="D3319" s="21" t="s">
        <v>6</v>
      </c>
      <c r="E3319" s="19" t="s">
        <v>1322</v>
      </c>
      <c r="F3319" s="19" t="s">
        <v>7</v>
      </c>
    </row>
    <row r="3320" spans="1:6" x14ac:dyDescent="0.35">
      <c r="A3320" s="22" t="s">
        <v>4107</v>
      </c>
      <c r="B3320" s="17" t="s">
        <v>6</v>
      </c>
      <c r="C3320" s="20">
        <v>48400</v>
      </c>
      <c r="D3320" s="21" t="s">
        <v>6</v>
      </c>
      <c r="E3320" s="19" t="s">
        <v>1620</v>
      </c>
      <c r="F3320" s="19" t="s">
        <v>7</v>
      </c>
    </row>
    <row r="3321" spans="1:6" x14ac:dyDescent="0.35">
      <c r="A3321" s="22" t="s">
        <v>4107</v>
      </c>
      <c r="B3321" s="17" t="s">
        <v>6</v>
      </c>
      <c r="C3321" s="20">
        <v>95755</v>
      </c>
      <c r="D3321" s="21" t="s">
        <v>6</v>
      </c>
      <c r="E3321" s="19" t="s">
        <v>1592</v>
      </c>
      <c r="F3321" s="19" t="s">
        <v>7</v>
      </c>
    </row>
    <row r="3322" spans="1:6" x14ac:dyDescent="0.35">
      <c r="A3322" s="22" t="s">
        <v>4107</v>
      </c>
      <c r="B3322" s="17" t="s">
        <v>6</v>
      </c>
      <c r="C3322" s="20">
        <v>176979</v>
      </c>
      <c r="D3322" s="21" t="s">
        <v>6</v>
      </c>
      <c r="E3322" s="19" t="s">
        <v>515</v>
      </c>
      <c r="F3322" s="19" t="s">
        <v>7</v>
      </c>
    </row>
    <row r="3323" spans="1:6" x14ac:dyDescent="0.35">
      <c r="A3323" s="22" t="s">
        <v>4107</v>
      </c>
      <c r="B3323" s="17" t="s">
        <v>6</v>
      </c>
      <c r="C3323" s="20">
        <v>153660</v>
      </c>
      <c r="D3323" s="21" t="s">
        <v>6</v>
      </c>
      <c r="E3323" s="19" t="s">
        <v>1621</v>
      </c>
      <c r="F3323" s="19" t="s">
        <v>7</v>
      </c>
    </row>
    <row r="3324" spans="1:6" x14ac:dyDescent="0.35">
      <c r="A3324" s="22" t="s">
        <v>4107</v>
      </c>
      <c r="B3324" s="17" t="s">
        <v>6</v>
      </c>
      <c r="C3324" s="20">
        <v>5625</v>
      </c>
      <c r="D3324" s="21" t="s">
        <v>6</v>
      </c>
      <c r="E3324" s="19" t="s">
        <v>1621</v>
      </c>
      <c r="F3324" s="19" t="s">
        <v>7</v>
      </c>
    </row>
    <row r="3325" spans="1:6" x14ac:dyDescent="0.35">
      <c r="A3325" s="22" t="s">
        <v>4107</v>
      </c>
      <c r="B3325" s="17" t="s">
        <v>6</v>
      </c>
      <c r="C3325" s="20">
        <v>17973</v>
      </c>
      <c r="D3325" s="21" t="s">
        <v>6</v>
      </c>
      <c r="E3325" s="19" t="s">
        <v>1029</v>
      </c>
      <c r="F3325" s="19" t="s">
        <v>7</v>
      </c>
    </row>
    <row r="3326" spans="1:6" x14ac:dyDescent="0.35">
      <c r="A3326" s="22" t="s">
        <v>4107</v>
      </c>
      <c r="B3326" s="17" t="s">
        <v>6</v>
      </c>
      <c r="C3326" s="20">
        <v>41236</v>
      </c>
      <c r="D3326" s="21" t="s">
        <v>6</v>
      </c>
      <c r="E3326" s="19" t="s">
        <v>1029</v>
      </c>
      <c r="F3326" s="19" t="s">
        <v>7</v>
      </c>
    </row>
    <row r="3327" spans="1:6" x14ac:dyDescent="0.35">
      <c r="A3327" s="22" t="s">
        <v>4107</v>
      </c>
      <c r="B3327" s="17" t="s">
        <v>6</v>
      </c>
      <c r="C3327" s="20">
        <v>16069</v>
      </c>
      <c r="D3327" s="21" t="s">
        <v>6</v>
      </c>
      <c r="E3327" s="19" t="s">
        <v>1029</v>
      </c>
      <c r="F3327" s="19" t="s">
        <v>7</v>
      </c>
    </row>
    <row r="3328" spans="1:6" x14ac:dyDescent="0.35">
      <c r="A3328" s="22" t="s">
        <v>4108</v>
      </c>
      <c r="B3328" s="17" t="s">
        <v>6</v>
      </c>
      <c r="C3328" s="20">
        <v>10484</v>
      </c>
      <c r="D3328" s="21" t="s">
        <v>6</v>
      </c>
      <c r="E3328" s="19" t="s">
        <v>1616</v>
      </c>
      <c r="F3328" s="19" t="s">
        <v>7</v>
      </c>
    </row>
    <row r="3329" spans="1:6" x14ac:dyDescent="0.35">
      <c r="A3329" s="22" t="s">
        <v>4108</v>
      </c>
      <c r="B3329" s="17" t="s">
        <v>6</v>
      </c>
      <c r="C3329" s="20">
        <v>227623</v>
      </c>
      <c r="D3329" s="21" t="s">
        <v>6</v>
      </c>
      <c r="E3329" s="19" t="s">
        <v>1616</v>
      </c>
      <c r="F3329" s="19" t="s">
        <v>7</v>
      </c>
    </row>
    <row r="3330" spans="1:6" x14ac:dyDescent="0.35">
      <c r="A3330" s="22" t="s">
        <v>4108</v>
      </c>
      <c r="B3330" s="17" t="s">
        <v>6</v>
      </c>
      <c r="C3330" s="20">
        <v>3941</v>
      </c>
      <c r="D3330" s="21" t="s">
        <v>6</v>
      </c>
      <c r="E3330" s="19" t="s">
        <v>1616</v>
      </c>
      <c r="F3330" s="19" t="s">
        <v>7</v>
      </c>
    </row>
    <row r="3331" spans="1:6" x14ac:dyDescent="0.35">
      <c r="A3331" s="22" t="s">
        <v>4108</v>
      </c>
      <c r="B3331" s="17" t="s">
        <v>6</v>
      </c>
      <c r="C3331" s="20">
        <v>174086</v>
      </c>
      <c r="D3331" s="21" t="s">
        <v>6</v>
      </c>
      <c r="E3331" s="19" t="s">
        <v>1616</v>
      </c>
      <c r="F3331" s="19" t="s">
        <v>7</v>
      </c>
    </row>
    <row r="3332" spans="1:6" x14ac:dyDescent="0.35">
      <c r="A3332" s="22" t="s">
        <v>4108</v>
      </c>
      <c r="B3332" s="17" t="s">
        <v>6</v>
      </c>
      <c r="C3332" s="20">
        <v>4346</v>
      </c>
      <c r="D3332" s="21" t="s">
        <v>6</v>
      </c>
      <c r="E3332" s="19" t="s">
        <v>1616</v>
      </c>
      <c r="F3332" s="19" t="s">
        <v>7</v>
      </c>
    </row>
    <row r="3333" spans="1:6" x14ac:dyDescent="0.35">
      <c r="A3333" s="22" t="s">
        <v>4108</v>
      </c>
      <c r="B3333" s="17" t="s">
        <v>6</v>
      </c>
      <c r="C3333" s="20">
        <v>204149</v>
      </c>
      <c r="D3333" s="21" t="s">
        <v>6</v>
      </c>
      <c r="E3333" s="19" t="s">
        <v>1616</v>
      </c>
      <c r="F3333" s="19" t="s">
        <v>7</v>
      </c>
    </row>
    <row r="3334" spans="1:6" x14ac:dyDescent="0.35">
      <c r="A3334" s="22" t="s">
        <v>4108</v>
      </c>
      <c r="B3334" s="17" t="s">
        <v>6</v>
      </c>
      <c r="C3334" s="20">
        <v>155176</v>
      </c>
      <c r="D3334" s="21" t="s">
        <v>6</v>
      </c>
      <c r="E3334" s="19" t="s">
        <v>1616</v>
      </c>
      <c r="F3334" s="19" t="s">
        <v>7</v>
      </c>
    </row>
    <row r="3335" spans="1:6" x14ac:dyDescent="0.35">
      <c r="A3335" s="22" t="s">
        <v>4108</v>
      </c>
      <c r="B3335" s="17" t="s">
        <v>6</v>
      </c>
      <c r="C3335" s="20">
        <v>2068</v>
      </c>
      <c r="D3335" s="21" t="s">
        <v>6</v>
      </c>
      <c r="E3335" s="19" t="s">
        <v>750</v>
      </c>
      <c r="F3335" s="19" t="s">
        <v>182</v>
      </c>
    </row>
    <row r="3336" spans="1:6" x14ac:dyDescent="0.35">
      <c r="A3336" s="22" t="s">
        <v>4108</v>
      </c>
      <c r="B3336" s="17" t="s">
        <v>6</v>
      </c>
      <c r="C3336" s="20">
        <v>1496</v>
      </c>
      <c r="D3336" s="21" t="s">
        <v>6</v>
      </c>
      <c r="E3336" s="19" t="s">
        <v>750</v>
      </c>
      <c r="F3336" s="19" t="s">
        <v>182</v>
      </c>
    </row>
    <row r="3337" spans="1:6" x14ac:dyDescent="0.35">
      <c r="A3337" s="22" t="s">
        <v>4108</v>
      </c>
      <c r="B3337" s="17" t="s">
        <v>6</v>
      </c>
      <c r="C3337" s="20">
        <v>2810</v>
      </c>
      <c r="D3337" s="21" t="s">
        <v>6</v>
      </c>
      <c r="E3337" s="19" t="s">
        <v>395</v>
      </c>
      <c r="F3337" s="19" t="s">
        <v>7</v>
      </c>
    </row>
    <row r="3338" spans="1:6" x14ac:dyDescent="0.35">
      <c r="A3338" s="22" t="s">
        <v>4108</v>
      </c>
      <c r="B3338" s="17" t="s">
        <v>6</v>
      </c>
      <c r="C3338" s="20">
        <v>6477</v>
      </c>
      <c r="D3338" s="21" t="s">
        <v>6</v>
      </c>
      <c r="E3338" s="19" t="s">
        <v>1622</v>
      </c>
      <c r="F3338" s="19" t="s">
        <v>7</v>
      </c>
    </row>
    <row r="3339" spans="1:6" x14ac:dyDescent="0.35">
      <c r="A3339" s="22" t="s">
        <v>4108</v>
      </c>
      <c r="B3339" s="17" t="s">
        <v>6</v>
      </c>
      <c r="C3339" s="20">
        <v>9788</v>
      </c>
      <c r="D3339" s="21" t="s">
        <v>6</v>
      </c>
      <c r="E3339" s="19" t="s">
        <v>681</v>
      </c>
      <c r="F3339" s="19" t="s">
        <v>730</v>
      </c>
    </row>
    <row r="3340" spans="1:6" x14ac:dyDescent="0.35">
      <c r="A3340" s="22" t="s">
        <v>4108</v>
      </c>
      <c r="B3340" s="17" t="s">
        <v>6</v>
      </c>
      <c r="C3340" s="20">
        <v>2373</v>
      </c>
      <c r="D3340" s="21" t="s">
        <v>6</v>
      </c>
      <c r="E3340" s="19" t="s">
        <v>951</v>
      </c>
      <c r="F3340" s="19" t="s">
        <v>182</v>
      </c>
    </row>
    <row r="3341" spans="1:6" x14ac:dyDescent="0.35">
      <c r="A3341" s="22" t="s">
        <v>4108</v>
      </c>
      <c r="B3341" s="17" t="s">
        <v>6</v>
      </c>
      <c r="C3341" s="20">
        <v>693600</v>
      </c>
      <c r="D3341" s="21" t="s">
        <v>6</v>
      </c>
      <c r="E3341" s="19" t="s">
        <v>848</v>
      </c>
      <c r="F3341" s="19" t="s">
        <v>7</v>
      </c>
    </row>
    <row r="3342" spans="1:6" x14ac:dyDescent="0.35">
      <c r="A3342" s="22" t="s">
        <v>4108</v>
      </c>
      <c r="B3342" s="17" t="s">
        <v>6</v>
      </c>
      <c r="C3342" s="20">
        <v>1229</v>
      </c>
      <c r="D3342" s="21" t="s">
        <v>6</v>
      </c>
      <c r="E3342" s="19" t="s">
        <v>1029</v>
      </c>
      <c r="F3342" s="19" t="s">
        <v>7</v>
      </c>
    </row>
    <row r="3343" spans="1:6" x14ac:dyDescent="0.35">
      <c r="A3343" s="22" t="s">
        <v>4108</v>
      </c>
      <c r="B3343" s="17" t="s">
        <v>6</v>
      </c>
      <c r="C3343" s="20">
        <v>56542</v>
      </c>
      <c r="D3343" s="21" t="s">
        <v>6</v>
      </c>
      <c r="E3343" s="19" t="s">
        <v>1623</v>
      </c>
      <c r="F3343" s="19" t="s">
        <v>7</v>
      </c>
    </row>
    <row r="3344" spans="1:6" x14ac:dyDescent="0.35">
      <c r="A3344" s="22" t="s">
        <v>4108</v>
      </c>
      <c r="B3344" s="17" t="s">
        <v>6</v>
      </c>
      <c r="C3344" s="20">
        <v>790953</v>
      </c>
      <c r="D3344" s="21" t="s">
        <v>6</v>
      </c>
      <c r="E3344" s="19" t="s">
        <v>1624</v>
      </c>
      <c r="F3344" s="19" t="s">
        <v>7</v>
      </c>
    </row>
    <row r="3345" spans="1:6" x14ac:dyDescent="0.35">
      <c r="A3345" s="22" t="s">
        <v>4108</v>
      </c>
      <c r="B3345" s="17" t="s">
        <v>6</v>
      </c>
      <c r="C3345" s="20">
        <v>2823</v>
      </c>
      <c r="D3345" s="21" t="s">
        <v>6</v>
      </c>
      <c r="E3345" s="19" t="s">
        <v>156</v>
      </c>
      <c r="F3345" s="19" t="s">
        <v>7</v>
      </c>
    </row>
    <row r="3346" spans="1:6" x14ac:dyDescent="0.35">
      <c r="A3346" s="22" t="s">
        <v>4108</v>
      </c>
      <c r="B3346" s="17" t="s">
        <v>6</v>
      </c>
      <c r="C3346" s="20">
        <v>21199</v>
      </c>
      <c r="D3346" s="21" t="s">
        <v>6</v>
      </c>
      <c r="E3346" s="19" t="s">
        <v>156</v>
      </c>
      <c r="F3346" s="19" t="s">
        <v>7</v>
      </c>
    </row>
    <row r="3347" spans="1:6" x14ac:dyDescent="0.35">
      <c r="A3347" s="22" t="s">
        <v>4108</v>
      </c>
      <c r="B3347" s="17" t="s">
        <v>6</v>
      </c>
      <c r="C3347" s="20">
        <v>18420</v>
      </c>
      <c r="D3347" s="21" t="s">
        <v>6</v>
      </c>
      <c r="E3347" s="19" t="s">
        <v>316</v>
      </c>
      <c r="F3347" s="19" t="s">
        <v>7</v>
      </c>
    </row>
    <row r="3348" spans="1:6" x14ac:dyDescent="0.35">
      <c r="A3348" s="22" t="s">
        <v>4108</v>
      </c>
      <c r="B3348" s="17" t="s">
        <v>6</v>
      </c>
      <c r="C3348" s="20">
        <v>7773</v>
      </c>
      <c r="D3348" s="21" t="s">
        <v>6</v>
      </c>
      <c r="E3348" s="19" t="s">
        <v>1625</v>
      </c>
      <c r="F3348" s="19" t="s">
        <v>7</v>
      </c>
    </row>
    <row r="3349" spans="1:6" x14ac:dyDescent="0.35">
      <c r="A3349" s="22" t="s">
        <v>4108</v>
      </c>
      <c r="B3349" s="17" t="s">
        <v>6</v>
      </c>
      <c r="C3349" s="20">
        <v>160802</v>
      </c>
      <c r="D3349" s="21" t="s">
        <v>6</v>
      </c>
      <c r="E3349" s="19" t="s">
        <v>1626</v>
      </c>
      <c r="F3349" s="19" t="s">
        <v>7</v>
      </c>
    </row>
    <row r="3350" spans="1:6" x14ac:dyDescent="0.35">
      <c r="A3350" s="22" t="s">
        <v>4108</v>
      </c>
      <c r="B3350" s="17" t="s">
        <v>6</v>
      </c>
      <c r="C3350" s="20">
        <v>46243</v>
      </c>
      <c r="D3350" s="21" t="s">
        <v>6</v>
      </c>
      <c r="E3350" s="19" t="s">
        <v>1626</v>
      </c>
      <c r="F3350" s="19" t="s">
        <v>7</v>
      </c>
    </row>
    <row r="3351" spans="1:6" x14ac:dyDescent="0.35">
      <c r="A3351" s="22" t="s">
        <v>4108</v>
      </c>
      <c r="B3351" s="17" t="s">
        <v>6</v>
      </c>
      <c r="C3351" s="20">
        <v>44217</v>
      </c>
      <c r="D3351" s="21" t="s">
        <v>6</v>
      </c>
      <c r="E3351" s="19" t="s">
        <v>1627</v>
      </c>
      <c r="F3351" s="19" t="s">
        <v>7</v>
      </c>
    </row>
    <row r="3352" spans="1:6" x14ac:dyDescent="0.35">
      <c r="A3352" s="22" t="s">
        <v>4108</v>
      </c>
      <c r="B3352" s="17" t="s">
        <v>6</v>
      </c>
      <c r="C3352" s="20">
        <v>27597</v>
      </c>
      <c r="D3352" s="21" t="s">
        <v>6</v>
      </c>
      <c r="E3352" s="19" t="s">
        <v>22</v>
      </c>
      <c r="F3352" s="19" t="s">
        <v>7</v>
      </c>
    </row>
    <row r="3353" spans="1:6" x14ac:dyDescent="0.35">
      <c r="A3353" s="22" t="s">
        <v>4108</v>
      </c>
      <c r="B3353" s="17" t="s">
        <v>6</v>
      </c>
      <c r="C3353" s="20">
        <v>16223</v>
      </c>
      <c r="D3353" s="21" t="s">
        <v>6</v>
      </c>
      <c r="E3353" s="19" t="s">
        <v>1628</v>
      </c>
      <c r="F3353" s="19" t="s">
        <v>7</v>
      </c>
    </row>
    <row r="3354" spans="1:6" x14ac:dyDescent="0.35">
      <c r="A3354" s="22" t="s">
        <v>4108</v>
      </c>
      <c r="B3354" s="17" t="s">
        <v>6</v>
      </c>
      <c r="C3354" s="20">
        <v>117000</v>
      </c>
      <c r="D3354" s="21" t="s">
        <v>6</v>
      </c>
      <c r="E3354" s="19" t="s">
        <v>13</v>
      </c>
      <c r="F3354" s="19" t="s">
        <v>170</v>
      </c>
    </row>
    <row r="3355" spans="1:6" x14ac:dyDescent="0.35">
      <c r="A3355" s="22" t="s">
        <v>4108</v>
      </c>
      <c r="B3355" s="17" t="s">
        <v>6</v>
      </c>
      <c r="C3355" s="20">
        <v>19425</v>
      </c>
      <c r="D3355" s="21" t="s">
        <v>6</v>
      </c>
      <c r="E3355" s="19" t="s">
        <v>1629</v>
      </c>
      <c r="F3355" s="19" t="s">
        <v>7</v>
      </c>
    </row>
    <row r="3356" spans="1:6" x14ac:dyDescent="0.35">
      <c r="A3356" s="22" t="s">
        <v>4108</v>
      </c>
      <c r="B3356" s="17" t="s">
        <v>6</v>
      </c>
      <c r="C3356" s="20">
        <v>40198</v>
      </c>
      <c r="D3356" s="21" t="s">
        <v>6</v>
      </c>
      <c r="E3356" s="19" t="s">
        <v>1620</v>
      </c>
      <c r="F3356" s="19" t="s">
        <v>7</v>
      </c>
    </row>
    <row r="3357" spans="1:6" x14ac:dyDescent="0.35">
      <c r="A3357" s="22" t="s">
        <v>4108</v>
      </c>
      <c r="B3357" s="17" t="s">
        <v>6</v>
      </c>
      <c r="C3357" s="20">
        <v>19734</v>
      </c>
      <c r="D3357" s="21" t="s">
        <v>6</v>
      </c>
      <c r="E3357" s="19" t="s">
        <v>1630</v>
      </c>
      <c r="F3357" s="19" t="s">
        <v>7</v>
      </c>
    </row>
    <row r="3358" spans="1:6" x14ac:dyDescent="0.35">
      <c r="A3358" s="22" t="s">
        <v>4108</v>
      </c>
      <c r="B3358" s="17" t="s">
        <v>6</v>
      </c>
      <c r="C3358" s="20">
        <v>21999</v>
      </c>
      <c r="D3358" s="21" t="s">
        <v>6</v>
      </c>
      <c r="E3358" s="19" t="s">
        <v>1631</v>
      </c>
      <c r="F3358" s="19" t="s">
        <v>7</v>
      </c>
    </row>
    <row r="3359" spans="1:6" x14ac:dyDescent="0.35">
      <c r="A3359" s="22" t="s">
        <v>4108</v>
      </c>
      <c r="B3359" s="17" t="s">
        <v>6</v>
      </c>
      <c r="C3359" s="20">
        <v>20228</v>
      </c>
      <c r="D3359" s="21" t="s">
        <v>6</v>
      </c>
      <c r="E3359" s="19" t="s">
        <v>1632</v>
      </c>
      <c r="F3359" s="19" t="s">
        <v>7</v>
      </c>
    </row>
    <row r="3360" spans="1:6" x14ac:dyDescent="0.35">
      <c r="A3360" s="22" t="s">
        <v>4108</v>
      </c>
      <c r="B3360" s="17" t="s">
        <v>6</v>
      </c>
      <c r="C3360" s="20">
        <v>25104</v>
      </c>
      <c r="D3360" s="21" t="s">
        <v>6</v>
      </c>
      <c r="E3360" s="19" t="s">
        <v>1631</v>
      </c>
      <c r="F3360" s="19" t="s">
        <v>7</v>
      </c>
    </row>
    <row r="3361" spans="1:6" x14ac:dyDescent="0.35">
      <c r="A3361" s="22" t="s">
        <v>4108</v>
      </c>
      <c r="B3361" s="17" t="s">
        <v>6</v>
      </c>
      <c r="C3361" s="20">
        <v>621388</v>
      </c>
      <c r="D3361" s="21" t="s">
        <v>6</v>
      </c>
      <c r="E3361" s="19" t="s">
        <v>1633</v>
      </c>
      <c r="F3361" s="19" t="s">
        <v>7</v>
      </c>
    </row>
    <row r="3362" spans="1:6" x14ac:dyDescent="0.35">
      <c r="A3362" s="22" t="s">
        <v>4108</v>
      </c>
      <c r="B3362" s="17" t="s">
        <v>6</v>
      </c>
      <c r="C3362" s="20">
        <v>13325</v>
      </c>
      <c r="D3362" s="21" t="s">
        <v>6</v>
      </c>
      <c r="E3362" s="19" t="s">
        <v>1634</v>
      </c>
      <c r="F3362" s="19" t="s">
        <v>7</v>
      </c>
    </row>
    <row r="3363" spans="1:6" x14ac:dyDescent="0.35">
      <c r="A3363" s="22" t="s">
        <v>4108</v>
      </c>
      <c r="B3363" s="17" t="s">
        <v>6</v>
      </c>
      <c r="C3363" s="20">
        <v>9499</v>
      </c>
      <c r="D3363" s="21" t="s">
        <v>6</v>
      </c>
      <c r="E3363" s="19" t="s">
        <v>1632</v>
      </c>
      <c r="F3363" s="19" t="s">
        <v>7</v>
      </c>
    </row>
    <row r="3364" spans="1:6" x14ac:dyDescent="0.35">
      <c r="A3364" s="22" t="s">
        <v>4108</v>
      </c>
      <c r="B3364" s="17" t="s">
        <v>6</v>
      </c>
      <c r="C3364" s="20">
        <v>68160</v>
      </c>
      <c r="D3364" s="21" t="s">
        <v>6</v>
      </c>
      <c r="E3364" s="19" t="s">
        <v>1635</v>
      </c>
      <c r="F3364" s="19" t="s">
        <v>7</v>
      </c>
    </row>
    <row r="3365" spans="1:6" x14ac:dyDescent="0.35">
      <c r="A3365" s="22" t="s">
        <v>4108</v>
      </c>
      <c r="B3365" s="17" t="s">
        <v>6</v>
      </c>
      <c r="C3365" s="20">
        <v>41995</v>
      </c>
      <c r="D3365" s="21" t="s">
        <v>6</v>
      </c>
      <c r="E3365" s="19" t="s">
        <v>1636</v>
      </c>
      <c r="F3365" s="19" t="s">
        <v>182</v>
      </c>
    </row>
    <row r="3366" spans="1:6" x14ac:dyDescent="0.35">
      <c r="A3366" s="22" t="s">
        <v>4108</v>
      </c>
      <c r="B3366" s="17" t="s">
        <v>6</v>
      </c>
      <c r="C3366" s="20">
        <v>45152</v>
      </c>
      <c r="D3366" s="21" t="s">
        <v>6</v>
      </c>
      <c r="E3366" s="19" t="s">
        <v>1637</v>
      </c>
      <c r="F3366" s="19" t="s">
        <v>7</v>
      </c>
    </row>
    <row r="3367" spans="1:6" x14ac:dyDescent="0.35">
      <c r="A3367" s="22" t="s">
        <v>4108</v>
      </c>
      <c r="B3367" s="17" t="s">
        <v>6</v>
      </c>
      <c r="C3367" s="20">
        <v>11520</v>
      </c>
      <c r="D3367" s="21" t="s">
        <v>6</v>
      </c>
      <c r="E3367" s="19" t="s">
        <v>441</v>
      </c>
      <c r="F3367" s="19" t="s">
        <v>7</v>
      </c>
    </row>
    <row r="3368" spans="1:6" x14ac:dyDescent="0.35">
      <c r="A3368" s="22" t="s">
        <v>4108</v>
      </c>
      <c r="B3368" s="17" t="s">
        <v>6</v>
      </c>
      <c r="C3368" s="20">
        <v>2000</v>
      </c>
      <c r="D3368" s="21" t="s">
        <v>6</v>
      </c>
      <c r="E3368" s="19" t="s">
        <v>1638</v>
      </c>
      <c r="F3368" s="19" t="s">
        <v>7</v>
      </c>
    </row>
    <row r="3369" spans="1:6" x14ac:dyDescent="0.35">
      <c r="A3369" s="22" t="s">
        <v>4108</v>
      </c>
      <c r="B3369" s="17" t="s">
        <v>6</v>
      </c>
      <c r="C3369" s="20">
        <v>113449</v>
      </c>
      <c r="D3369" s="21" t="s">
        <v>6</v>
      </c>
      <c r="E3369" s="19" t="s">
        <v>1639</v>
      </c>
      <c r="F3369" s="19" t="s">
        <v>7</v>
      </c>
    </row>
    <row r="3370" spans="1:6" x14ac:dyDescent="0.35">
      <c r="A3370" s="22" t="s">
        <v>4108</v>
      </c>
      <c r="B3370" s="17" t="s">
        <v>6</v>
      </c>
      <c r="C3370" s="20">
        <v>488217</v>
      </c>
      <c r="D3370" s="21" t="s">
        <v>6</v>
      </c>
      <c r="E3370" s="19" t="s">
        <v>1612</v>
      </c>
      <c r="F3370" s="19" t="s">
        <v>7</v>
      </c>
    </row>
    <row r="3371" spans="1:6" x14ac:dyDescent="0.35">
      <c r="A3371" s="22" t="s">
        <v>4109</v>
      </c>
      <c r="B3371" s="17" t="s">
        <v>6</v>
      </c>
      <c r="C3371" s="20">
        <v>98006</v>
      </c>
      <c r="D3371" s="21" t="s">
        <v>6</v>
      </c>
      <c r="E3371" s="19" t="s">
        <v>1616</v>
      </c>
      <c r="F3371" s="19" t="s">
        <v>7</v>
      </c>
    </row>
    <row r="3372" spans="1:6" x14ac:dyDescent="0.35">
      <c r="A3372" s="22" t="s">
        <v>4109</v>
      </c>
      <c r="B3372" s="17" t="s">
        <v>6</v>
      </c>
      <c r="C3372" s="20">
        <v>680694</v>
      </c>
      <c r="D3372" s="21" t="s">
        <v>6</v>
      </c>
      <c r="E3372" s="19" t="s">
        <v>1640</v>
      </c>
      <c r="F3372" s="19" t="s">
        <v>7</v>
      </c>
    </row>
    <row r="3373" spans="1:6" x14ac:dyDescent="0.35">
      <c r="A3373" s="22" t="s">
        <v>4109</v>
      </c>
      <c r="B3373" s="17" t="s">
        <v>6</v>
      </c>
      <c r="C3373" s="20">
        <v>344624</v>
      </c>
      <c r="D3373" s="21" t="s">
        <v>6</v>
      </c>
      <c r="E3373" s="19" t="s">
        <v>440</v>
      </c>
      <c r="F3373" s="19" t="s">
        <v>7</v>
      </c>
    </row>
    <row r="3374" spans="1:6" x14ac:dyDescent="0.35">
      <c r="A3374" s="22" t="s">
        <v>4109</v>
      </c>
      <c r="B3374" s="17" t="s">
        <v>6</v>
      </c>
      <c r="C3374" s="20">
        <v>100788</v>
      </c>
      <c r="D3374" s="21" t="s">
        <v>6</v>
      </c>
      <c r="E3374" s="19" t="s">
        <v>1636</v>
      </c>
      <c r="F3374" s="19" t="s">
        <v>287</v>
      </c>
    </row>
    <row r="3375" spans="1:6" x14ac:dyDescent="0.35">
      <c r="A3375" s="22" t="s">
        <v>4109</v>
      </c>
      <c r="B3375" s="17" t="s">
        <v>6</v>
      </c>
      <c r="C3375" s="20">
        <v>68160</v>
      </c>
      <c r="D3375" s="21" t="s">
        <v>6</v>
      </c>
      <c r="E3375" s="19" t="s">
        <v>1635</v>
      </c>
      <c r="F3375" s="19" t="s">
        <v>7</v>
      </c>
    </row>
    <row r="3376" spans="1:6" x14ac:dyDescent="0.35">
      <c r="A3376" s="22" t="s">
        <v>4109</v>
      </c>
      <c r="B3376" s="17" t="s">
        <v>6</v>
      </c>
      <c r="C3376" s="20">
        <v>129051</v>
      </c>
      <c r="D3376" s="21" t="s">
        <v>6</v>
      </c>
      <c r="E3376" s="19" t="s">
        <v>1641</v>
      </c>
      <c r="F3376" s="19" t="s">
        <v>7</v>
      </c>
    </row>
    <row r="3377" spans="1:6" x14ac:dyDescent="0.35">
      <c r="A3377" s="22" t="s">
        <v>4109</v>
      </c>
      <c r="B3377" s="17" t="s">
        <v>6</v>
      </c>
      <c r="C3377" s="20">
        <v>19425</v>
      </c>
      <c r="D3377" s="21" t="s">
        <v>6</v>
      </c>
      <c r="E3377" s="19" t="s">
        <v>1629</v>
      </c>
      <c r="F3377" s="19" t="s">
        <v>7</v>
      </c>
    </row>
    <row r="3378" spans="1:6" x14ac:dyDescent="0.35">
      <c r="A3378" s="22" t="s">
        <v>4109</v>
      </c>
      <c r="B3378" s="17" t="s">
        <v>6</v>
      </c>
      <c r="C3378" s="20">
        <v>27597</v>
      </c>
      <c r="D3378" s="21" t="s">
        <v>6</v>
      </c>
      <c r="E3378" s="19" t="s">
        <v>22</v>
      </c>
      <c r="F3378" s="19" t="s">
        <v>7</v>
      </c>
    </row>
    <row r="3379" spans="1:6" x14ac:dyDescent="0.35">
      <c r="A3379" s="22" t="s">
        <v>4109</v>
      </c>
      <c r="B3379" s="17" t="s">
        <v>6</v>
      </c>
      <c r="C3379" s="20">
        <v>571209</v>
      </c>
      <c r="D3379" s="21" t="s">
        <v>6</v>
      </c>
      <c r="E3379" s="19" t="s">
        <v>1626</v>
      </c>
      <c r="F3379" s="19" t="s">
        <v>7</v>
      </c>
    </row>
    <row r="3380" spans="1:6" x14ac:dyDescent="0.35">
      <c r="A3380" s="22" t="s">
        <v>4109</v>
      </c>
      <c r="B3380" s="17" t="s">
        <v>6</v>
      </c>
      <c r="C3380" s="20">
        <v>73680</v>
      </c>
      <c r="D3380" s="21" t="s">
        <v>6</v>
      </c>
      <c r="E3380" s="19" t="s">
        <v>316</v>
      </c>
      <c r="F3380" s="19" t="s">
        <v>7</v>
      </c>
    </row>
    <row r="3381" spans="1:6" x14ac:dyDescent="0.35">
      <c r="A3381" s="22" t="s">
        <v>4109</v>
      </c>
      <c r="B3381" s="17" t="s">
        <v>6</v>
      </c>
      <c r="C3381" s="20">
        <v>94230</v>
      </c>
      <c r="D3381" s="21" t="s">
        <v>6</v>
      </c>
      <c r="E3381" s="19" t="s">
        <v>446</v>
      </c>
      <c r="F3381" s="19" t="s">
        <v>7</v>
      </c>
    </row>
    <row r="3382" spans="1:6" x14ac:dyDescent="0.35">
      <c r="A3382" s="22" t="s">
        <v>4110</v>
      </c>
      <c r="B3382" s="17" t="s">
        <v>6</v>
      </c>
      <c r="C3382" s="20">
        <v>34086</v>
      </c>
      <c r="D3382" s="21" t="s">
        <v>6</v>
      </c>
      <c r="E3382" s="19" t="s">
        <v>1642</v>
      </c>
      <c r="F3382" s="19" t="s">
        <v>7</v>
      </c>
    </row>
    <row r="3383" spans="1:6" x14ac:dyDescent="0.35">
      <c r="A3383" s="22" t="s">
        <v>4110</v>
      </c>
      <c r="B3383" s="17" t="s">
        <v>6</v>
      </c>
      <c r="C3383" s="20">
        <v>48087</v>
      </c>
      <c r="D3383" s="21" t="s">
        <v>6</v>
      </c>
      <c r="E3383" s="19" t="s">
        <v>1642</v>
      </c>
      <c r="F3383" s="19" t="s">
        <v>7</v>
      </c>
    </row>
    <row r="3384" spans="1:6" x14ac:dyDescent="0.35">
      <c r="A3384" s="22" t="s">
        <v>4111</v>
      </c>
      <c r="B3384" s="17" t="s">
        <v>6</v>
      </c>
      <c r="C3384" s="20">
        <v>8108</v>
      </c>
      <c r="D3384" s="21" t="s">
        <v>6</v>
      </c>
      <c r="E3384" s="19" t="s">
        <v>515</v>
      </c>
      <c r="F3384" s="19" t="s">
        <v>7</v>
      </c>
    </row>
    <row r="3385" spans="1:6" x14ac:dyDescent="0.35">
      <c r="A3385" s="22" t="s">
        <v>4111</v>
      </c>
      <c r="B3385" s="17" t="s">
        <v>6</v>
      </c>
      <c r="C3385" s="20">
        <v>11520</v>
      </c>
      <c r="D3385" s="21" t="s">
        <v>6</v>
      </c>
      <c r="E3385" s="19" t="s">
        <v>236</v>
      </c>
      <c r="F3385" s="19" t="s">
        <v>7</v>
      </c>
    </row>
    <row r="3386" spans="1:6" x14ac:dyDescent="0.35">
      <c r="A3386" s="22" t="s">
        <v>4112</v>
      </c>
      <c r="B3386" s="17" t="s">
        <v>6</v>
      </c>
      <c r="C3386" s="17" t="s">
        <v>6</v>
      </c>
      <c r="D3386" s="18">
        <v>0</v>
      </c>
      <c r="E3386" s="19" t="s">
        <v>17</v>
      </c>
      <c r="F3386" s="19" t="s">
        <v>7</v>
      </c>
    </row>
    <row r="3387" spans="1:6" x14ac:dyDescent="0.35">
      <c r="A3387" s="22" t="s">
        <v>4113</v>
      </c>
      <c r="B3387" s="17" t="s">
        <v>6</v>
      </c>
      <c r="C3387" s="20">
        <v>355</v>
      </c>
      <c r="D3387" s="21" t="s">
        <v>6</v>
      </c>
      <c r="E3387" s="19" t="s">
        <v>1643</v>
      </c>
      <c r="F3387" s="19" t="s">
        <v>7</v>
      </c>
    </row>
    <row r="3388" spans="1:6" x14ac:dyDescent="0.35">
      <c r="A3388" s="22" t="s">
        <v>4114</v>
      </c>
      <c r="B3388" s="20">
        <v>200000</v>
      </c>
      <c r="C3388" s="17" t="s">
        <v>6</v>
      </c>
      <c r="D3388" s="21" t="s">
        <v>6</v>
      </c>
      <c r="E3388" s="19" t="s">
        <v>1644</v>
      </c>
      <c r="F3388" s="19" t="s">
        <v>188</v>
      </c>
    </row>
    <row r="3389" spans="1:6" x14ac:dyDescent="0.35">
      <c r="A3389" s="22" t="s">
        <v>4115</v>
      </c>
      <c r="B3389" s="17" t="s">
        <v>6</v>
      </c>
      <c r="C3389" s="17" t="s">
        <v>6</v>
      </c>
      <c r="D3389" s="18">
        <v>584571</v>
      </c>
      <c r="E3389" s="19" t="s">
        <v>5</v>
      </c>
      <c r="F3389" s="19" t="s">
        <v>7</v>
      </c>
    </row>
    <row r="3390" spans="1:6" x14ac:dyDescent="0.35">
      <c r="A3390" s="22" t="s">
        <v>4116</v>
      </c>
      <c r="B3390" s="20">
        <v>400000</v>
      </c>
      <c r="C3390" s="17" t="s">
        <v>6</v>
      </c>
      <c r="D3390" s="21" t="s">
        <v>6</v>
      </c>
      <c r="E3390" s="19" t="s">
        <v>1335</v>
      </c>
      <c r="F3390" s="19" t="s">
        <v>1515</v>
      </c>
    </row>
    <row r="3391" spans="1:6" x14ac:dyDescent="0.35">
      <c r="A3391" s="22" t="s">
        <v>4117</v>
      </c>
      <c r="B3391" s="17" t="s">
        <v>6</v>
      </c>
      <c r="C3391" s="20">
        <v>764552</v>
      </c>
      <c r="D3391" s="21" t="s">
        <v>6</v>
      </c>
      <c r="E3391" s="19" t="s">
        <v>1645</v>
      </c>
      <c r="F3391" s="19" t="s">
        <v>7</v>
      </c>
    </row>
    <row r="3392" spans="1:6" x14ac:dyDescent="0.35">
      <c r="A3392" s="22" t="s">
        <v>4118</v>
      </c>
      <c r="B3392" s="20">
        <v>1100000</v>
      </c>
      <c r="C3392" s="17" t="s">
        <v>6</v>
      </c>
      <c r="D3392" s="21" t="s">
        <v>6</v>
      </c>
      <c r="E3392" s="19" t="s">
        <v>762</v>
      </c>
      <c r="F3392" s="19" t="s">
        <v>1646</v>
      </c>
    </row>
    <row r="3393" spans="1:6" x14ac:dyDescent="0.35">
      <c r="A3393" s="22" t="s">
        <v>4119</v>
      </c>
      <c r="B3393" s="17" t="s">
        <v>6</v>
      </c>
      <c r="C3393" s="20">
        <v>97475</v>
      </c>
      <c r="D3393" s="21" t="s">
        <v>6</v>
      </c>
      <c r="E3393" s="19" t="s">
        <v>1238</v>
      </c>
      <c r="F3393" s="19" t="s">
        <v>1647</v>
      </c>
    </row>
    <row r="3394" spans="1:6" x14ac:dyDescent="0.35">
      <c r="A3394" s="22" t="s">
        <v>4120</v>
      </c>
      <c r="B3394" s="17" t="s">
        <v>6</v>
      </c>
      <c r="C3394" s="20">
        <v>19742</v>
      </c>
      <c r="D3394" s="21" t="s">
        <v>6</v>
      </c>
      <c r="E3394" s="19" t="s">
        <v>526</v>
      </c>
      <c r="F3394" s="19" t="s">
        <v>1648</v>
      </c>
    </row>
    <row r="3395" spans="1:6" x14ac:dyDescent="0.35">
      <c r="A3395" s="22" t="s">
        <v>4121</v>
      </c>
      <c r="B3395" s="17" t="s">
        <v>6</v>
      </c>
      <c r="C3395" s="20">
        <v>5803</v>
      </c>
      <c r="D3395" s="21" t="s">
        <v>6</v>
      </c>
      <c r="E3395" s="19" t="s">
        <v>1649</v>
      </c>
      <c r="F3395" s="19" t="s">
        <v>1650</v>
      </c>
    </row>
    <row r="3396" spans="1:6" x14ac:dyDescent="0.35">
      <c r="A3396" s="22" t="s">
        <v>4122</v>
      </c>
      <c r="B3396" s="17" t="s">
        <v>6</v>
      </c>
      <c r="C3396" s="20">
        <v>5239</v>
      </c>
      <c r="D3396" s="21" t="s">
        <v>6</v>
      </c>
      <c r="E3396" s="19" t="s">
        <v>1453</v>
      </c>
      <c r="F3396" s="19" t="s">
        <v>1650</v>
      </c>
    </row>
    <row r="3397" spans="1:6" x14ac:dyDescent="0.35">
      <c r="A3397" s="22" t="s">
        <v>4123</v>
      </c>
      <c r="B3397" s="17" t="s">
        <v>6</v>
      </c>
      <c r="C3397" s="20">
        <v>53391</v>
      </c>
      <c r="D3397" s="21" t="s">
        <v>6</v>
      </c>
      <c r="E3397" s="19" t="s">
        <v>1651</v>
      </c>
      <c r="F3397" s="19" t="s">
        <v>392</v>
      </c>
    </row>
    <row r="3398" spans="1:6" x14ac:dyDescent="0.35">
      <c r="A3398" s="22" t="s">
        <v>4124</v>
      </c>
      <c r="B3398" s="20">
        <v>600000</v>
      </c>
      <c r="C3398" s="17" t="s">
        <v>6</v>
      </c>
      <c r="D3398" s="21" t="s">
        <v>6</v>
      </c>
      <c r="E3398" s="19" t="s">
        <v>383</v>
      </c>
      <c r="F3398" s="19" t="s">
        <v>1652</v>
      </c>
    </row>
    <row r="3399" spans="1:6" x14ac:dyDescent="0.35">
      <c r="A3399" s="22" t="s">
        <v>4125</v>
      </c>
      <c r="B3399" s="17" t="s">
        <v>6</v>
      </c>
      <c r="C3399" s="20">
        <v>4730</v>
      </c>
      <c r="D3399" s="21" t="s">
        <v>6</v>
      </c>
      <c r="E3399" s="19" t="s">
        <v>1487</v>
      </c>
      <c r="F3399" s="19" t="s">
        <v>580</v>
      </c>
    </row>
    <row r="3400" spans="1:6" x14ac:dyDescent="0.35">
      <c r="A3400" s="22" t="s">
        <v>4126</v>
      </c>
      <c r="B3400" s="17" t="s">
        <v>6</v>
      </c>
      <c r="C3400" s="20">
        <v>244118</v>
      </c>
      <c r="D3400" s="21" t="s">
        <v>6</v>
      </c>
      <c r="E3400" s="19" t="s">
        <v>1487</v>
      </c>
      <c r="F3400" s="19" t="s">
        <v>751</v>
      </c>
    </row>
    <row r="3401" spans="1:6" x14ac:dyDescent="0.35">
      <c r="A3401" s="22" t="s">
        <v>4127</v>
      </c>
      <c r="B3401" s="20">
        <v>700000</v>
      </c>
      <c r="C3401" s="17" t="s">
        <v>6</v>
      </c>
      <c r="D3401" s="21" t="s">
        <v>6</v>
      </c>
      <c r="E3401" s="19" t="s">
        <v>54</v>
      </c>
      <c r="F3401" s="19" t="s">
        <v>1653</v>
      </c>
    </row>
    <row r="3402" spans="1:6" x14ac:dyDescent="0.35">
      <c r="A3402" s="22" t="s">
        <v>4128</v>
      </c>
      <c r="B3402" s="20">
        <v>406533</v>
      </c>
      <c r="C3402" s="17" t="s">
        <v>6</v>
      </c>
      <c r="D3402" s="21" t="s">
        <v>6</v>
      </c>
      <c r="E3402" s="19" t="s">
        <v>321</v>
      </c>
      <c r="F3402" s="19" t="s">
        <v>333</v>
      </c>
    </row>
    <row r="3403" spans="1:6" x14ac:dyDescent="0.35">
      <c r="A3403" s="22" t="s">
        <v>4129</v>
      </c>
      <c r="B3403" s="17" t="s">
        <v>6</v>
      </c>
      <c r="C3403" s="17" t="s">
        <v>6</v>
      </c>
      <c r="D3403" s="18">
        <v>43658</v>
      </c>
      <c r="E3403" s="19" t="s">
        <v>5</v>
      </c>
      <c r="F3403" s="19" t="s">
        <v>7</v>
      </c>
    </row>
    <row r="3404" spans="1:6" x14ac:dyDescent="0.35">
      <c r="A3404" s="22" t="s">
        <v>4130</v>
      </c>
      <c r="B3404" s="17" t="s">
        <v>6</v>
      </c>
      <c r="C3404" s="17" t="s">
        <v>6</v>
      </c>
      <c r="D3404" s="18">
        <v>0</v>
      </c>
      <c r="E3404" s="19" t="s">
        <v>17</v>
      </c>
      <c r="F3404" s="19" t="s">
        <v>7</v>
      </c>
    </row>
    <row r="3405" spans="1:6" x14ac:dyDescent="0.35">
      <c r="A3405" s="22" t="s">
        <v>4131</v>
      </c>
      <c r="B3405" s="17" t="s">
        <v>6</v>
      </c>
      <c r="C3405" s="17" t="s">
        <v>6</v>
      </c>
      <c r="D3405" s="18">
        <v>3403</v>
      </c>
      <c r="E3405" s="19" t="s">
        <v>5</v>
      </c>
      <c r="F3405" s="19" t="s">
        <v>7</v>
      </c>
    </row>
    <row r="3406" spans="1:6" x14ac:dyDescent="0.35">
      <c r="A3406" s="22" t="s">
        <v>4132</v>
      </c>
      <c r="B3406" s="20">
        <v>266291</v>
      </c>
      <c r="C3406" s="17" t="s">
        <v>6</v>
      </c>
      <c r="D3406" s="21" t="s">
        <v>6</v>
      </c>
      <c r="E3406" s="19" t="s">
        <v>1654</v>
      </c>
      <c r="F3406" s="19" t="s">
        <v>1655</v>
      </c>
    </row>
    <row r="3407" spans="1:6" x14ac:dyDescent="0.35">
      <c r="A3407" s="22" t="s">
        <v>4133</v>
      </c>
      <c r="B3407" s="20">
        <v>178219</v>
      </c>
      <c r="C3407" s="17" t="s">
        <v>6</v>
      </c>
      <c r="D3407" s="21" t="s">
        <v>6</v>
      </c>
      <c r="E3407" s="19" t="s">
        <v>1656</v>
      </c>
      <c r="F3407" s="19" t="s">
        <v>1655</v>
      </c>
    </row>
    <row r="3408" spans="1:6" x14ac:dyDescent="0.35">
      <c r="A3408" s="22" t="s">
        <v>4134</v>
      </c>
      <c r="B3408" s="20">
        <v>149103</v>
      </c>
      <c r="C3408" s="17" t="s">
        <v>6</v>
      </c>
      <c r="D3408" s="21" t="s">
        <v>6</v>
      </c>
      <c r="E3408" s="19" t="s">
        <v>1657</v>
      </c>
      <c r="F3408" s="19" t="s">
        <v>7</v>
      </c>
    </row>
    <row r="3409" spans="1:6" x14ac:dyDescent="0.35">
      <c r="A3409" s="22" t="s">
        <v>4134</v>
      </c>
      <c r="B3409" s="20">
        <v>159793</v>
      </c>
      <c r="C3409" s="17" t="s">
        <v>6</v>
      </c>
      <c r="D3409" s="21" t="s">
        <v>6</v>
      </c>
      <c r="E3409" s="19" t="s">
        <v>1657</v>
      </c>
      <c r="F3409" s="19" t="s">
        <v>7</v>
      </c>
    </row>
    <row r="3410" spans="1:6" x14ac:dyDescent="0.35">
      <c r="A3410" s="22" t="s">
        <v>4134</v>
      </c>
      <c r="B3410" s="20">
        <v>141023</v>
      </c>
      <c r="C3410" s="17" t="s">
        <v>6</v>
      </c>
      <c r="D3410" s="21" t="s">
        <v>6</v>
      </c>
      <c r="E3410" s="19" t="s">
        <v>1657</v>
      </c>
      <c r="F3410" s="19" t="s">
        <v>7</v>
      </c>
    </row>
    <row r="3411" spans="1:6" x14ac:dyDescent="0.35">
      <c r="A3411" s="22" t="s">
        <v>4135</v>
      </c>
      <c r="B3411" s="17" t="s">
        <v>6</v>
      </c>
      <c r="C3411" s="20">
        <v>24000</v>
      </c>
      <c r="D3411" s="21" t="s">
        <v>6</v>
      </c>
      <c r="E3411" s="19" t="s">
        <v>633</v>
      </c>
      <c r="F3411" s="19" t="s">
        <v>533</v>
      </c>
    </row>
    <row r="3412" spans="1:6" x14ac:dyDescent="0.35">
      <c r="A3412" s="22" t="s">
        <v>4136</v>
      </c>
      <c r="B3412" s="17" t="s">
        <v>6</v>
      </c>
      <c r="C3412" s="20">
        <v>899</v>
      </c>
      <c r="D3412" s="21" t="s">
        <v>6</v>
      </c>
      <c r="E3412" s="19" t="s">
        <v>1658</v>
      </c>
      <c r="F3412" s="19" t="s">
        <v>33</v>
      </c>
    </row>
    <row r="3413" spans="1:6" x14ac:dyDescent="0.35">
      <c r="A3413" s="22" t="s">
        <v>4137</v>
      </c>
      <c r="B3413" s="17" t="s">
        <v>6</v>
      </c>
      <c r="C3413" s="20">
        <v>17000</v>
      </c>
      <c r="D3413" s="21" t="s">
        <v>6</v>
      </c>
      <c r="E3413" s="19" t="s">
        <v>67</v>
      </c>
      <c r="F3413" s="19" t="s">
        <v>235</v>
      </c>
    </row>
    <row r="3414" spans="1:6" x14ac:dyDescent="0.35">
      <c r="A3414" s="22" t="s">
        <v>4138</v>
      </c>
      <c r="B3414" s="17" t="s">
        <v>6</v>
      </c>
      <c r="C3414" s="17" t="s">
        <v>6</v>
      </c>
      <c r="D3414" s="18">
        <v>140663</v>
      </c>
      <c r="E3414" s="19" t="s">
        <v>5</v>
      </c>
      <c r="F3414" s="19" t="s">
        <v>7</v>
      </c>
    </row>
    <row r="3415" spans="1:6" x14ac:dyDescent="0.35">
      <c r="A3415" s="22" t="s">
        <v>4139</v>
      </c>
      <c r="B3415" s="17" t="s">
        <v>6</v>
      </c>
      <c r="C3415" s="17" t="s">
        <v>6</v>
      </c>
      <c r="D3415" s="18">
        <v>0</v>
      </c>
      <c r="E3415" s="19" t="s">
        <v>17</v>
      </c>
      <c r="F3415" s="19" t="s">
        <v>7</v>
      </c>
    </row>
    <row r="3416" spans="1:6" x14ac:dyDescent="0.35">
      <c r="A3416" s="22" t="s">
        <v>4140</v>
      </c>
      <c r="B3416" s="17" t="s">
        <v>6</v>
      </c>
      <c r="C3416" s="17" t="s">
        <v>6</v>
      </c>
      <c r="D3416" s="18">
        <v>3148.05283925202</v>
      </c>
      <c r="E3416" s="19" t="s">
        <v>5</v>
      </c>
      <c r="F3416" s="19" t="s">
        <v>7</v>
      </c>
    </row>
    <row r="3417" spans="1:6" x14ac:dyDescent="0.35">
      <c r="A3417" s="22" t="s">
        <v>4141</v>
      </c>
      <c r="B3417" s="20">
        <v>19488</v>
      </c>
      <c r="C3417" s="17" t="s">
        <v>6</v>
      </c>
      <c r="D3417" s="21" t="s">
        <v>6</v>
      </c>
      <c r="E3417" s="19" t="s">
        <v>604</v>
      </c>
      <c r="F3417" s="19" t="s">
        <v>1339</v>
      </c>
    </row>
    <row r="3418" spans="1:6" x14ac:dyDescent="0.35">
      <c r="A3418" s="22" t="s">
        <v>4142</v>
      </c>
      <c r="B3418" s="17" t="s">
        <v>6</v>
      </c>
      <c r="C3418" s="17" t="s">
        <v>6</v>
      </c>
      <c r="D3418" s="18">
        <v>11990</v>
      </c>
      <c r="E3418" s="19" t="s">
        <v>5</v>
      </c>
      <c r="F3418" s="19" t="s">
        <v>7</v>
      </c>
    </row>
    <row r="3419" spans="1:6" x14ac:dyDescent="0.35">
      <c r="A3419" s="22" t="s">
        <v>4143</v>
      </c>
      <c r="B3419" s="17" t="s">
        <v>6</v>
      </c>
      <c r="C3419" s="17" t="s">
        <v>6</v>
      </c>
      <c r="D3419" s="18">
        <v>0</v>
      </c>
      <c r="E3419" s="19" t="s">
        <v>17</v>
      </c>
      <c r="F3419" s="19" t="s">
        <v>7</v>
      </c>
    </row>
    <row r="3420" spans="1:6" x14ac:dyDescent="0.35">
      <c r="A3420" s="22" t="s">
        <v>4144</v>
      </c>
      <c r="B3420" s="17" t="s">
        <v>6</v>
      </c>
      <c r="C3420" s="17" t="s">
        <v>6</v>
      </c>
      <c r="D3420" s="18">
        <v>0</v>
      </c>
      <c r="E3420" s="19" t="s">
        <v>17</v>
      </c>
      <c r="F3420" s="19" t="s">
        <v>7</v>
      </c>
    </row>
    <row r="3421" spans="1:6" x14ac:dyDescent="0.35">
      <c r="A3421" s="22" t="s">
        <v>4145</v>
      </c>
      <c r="B3421" s="17" t="s">
        <v>6</v>
      </c>
      <c r="C3421" s="20">
        <v>339550.52324583998</v>
      </c>
      <c r="D3421" s="21" t="s">
        <v>6</v>
      </c>
      <c r="E3421" s="19" t="s">
        <v>221</v>
      </c>
      <c r="F3421" s="19" t="s">
        <v>7</v>
      </c>
    </row>
    <row r="3422" spans="1:6" x14ac:dyDescent="0.35">
      <c r="A3422" s="22" t="s">
        <v>4146</v>
      </c>
      <c r="B3422" s="20">
        <v>450000</v>
      </c>
      <c r="C3422" s="17" t="s">
        <v>6</v>
      </c>
      <c r="D3422" s="21" t="s">
        <v>6</v>
      </c>
      <c r="E3422" s="19" t="s">
        <v>1659</v>
      </c>
      <c r="F3422" s="19" t="s">
        <v>131</v>
      </c>
    </row>
    <row r="3423" spans="1:6" x14ac:dyDescent="0.35">
      <c r="A3423" s="22" t="s">
        <v>4147</v>
      </c>
      <c r="B3423" s="20">
        <v>299999</v>
      </c>
      <c r="C3423" s="17" t="s">
        <v>6</v>
      </c>
      <c r="D3423" s="21" t="s">
        <v>6</v>
      </c>
      <c r="E3423" s="19" t="s">
        <v>1660</v>
      </c>
      <c r="F3423" s="19" t="s">
        <v>83</v>
      </c>
    </row>
    <row r="3424" spans="1:6" x14ac:dyDescent="0.35">
      <c r="A3424" s="22" t="s">
        <v>4148</v>
      </c>
      <c r="B3424" s="17" t="s">
        <v>6</v>
      </c>
      <c r="C3424" s="20">
        <v>7622</v>
      </c>
      <c r="D3424" s="21" t="s">
        <v>6</v>
      </c>
      <c r="E3424" s="19" t="s">
        <v>1661</v>
      </c>
      <c r="F3424" s="19" t="s">
        <v>7</v>
      </c>
    </row>
    <row r="3425" spans="1:6" x14ac:dyDescent="0.35">
      <c r="A3425" s="22" t="s">
        <v>4149</v>
      </c>
      <c r="B3425" s="17" t="s">
        <v>6</v>
      </c>
      <c r="C3425" s="20">
        <v>18900</v>
      </c>
      <c r="D3425" s="21" t="s">
        <v>6</v>
      </c>
      <c r="E3425" s="19" t="s">
        <v>1662</v>
      </c>
      <c r="F3425" s="19" t="s">
        <v>7</v>
      </c>
    </row>
    <row r="3426" spans="1:6" x14ac:dyDescent="0.35">
      <c r="A3426" s="22" t="s">
        <v>4150</v>
      </c>
      <c r="B3426" s="17" t="s">
        <v>6</v>
      </c>
      <c r="C3426" s="20">
        <v>423</v>
      </c>
      <c r="D3426" s="21" t="s">
        <v>6</v>
      </c>
      <c r="E3426" s="19" t="s">
        <v>1663</v>
      </c>
      <c r="F3426" s="19" t="s">
        <v>7</v>
      </c>
    </row>
    <row r="3427" spans="1:6" x14ac:dyDescent="0.35">
      <c r="A3427" s="22" t="s">
        <v>4150</v>
      </c>
      <c r="B3427" s="17" t="s">
        <v>6</v>
      </c>
      <c r="C3427" s="20">
        <v>81</v>
      </c>
      <c r="D3427" s="21" t="s">
        <v>6</v>
      </c>
      <c r="E3427" s="19" t="s">
        <v>1663</v>
      </c>
      <c r="F3427" s="19" t="s">
        <v>7</v>
      </c>
    </row>
    <row r="3428" spans="1:6" x14ac:dyDescent="0.35">
      <c r="A3428" s="22" t="s">
        <v>4150</v>
      </c>
      <c r="B3428" s="17" t="s">
        <v>6</v>
      </c>
      <c r="C3428" s="20">
        <v>343</v>
      </c>
      <c r="D3428" s="21" t="s">
        <v>6</v>
      </c>
      <c r="E3428" s="19" t="s">
        <v>1663</v>
      </c>
      <c r="F3428" s="19" t="s">
        <v>7</v>
      </c>
    </row>
    <row r="3429" spans="1:6" x14ac:dyDescent="0.35">
      <c r="A3429" s="22" t="s">
        <v>4151</v>
      </c>
      <c r="B3429" s="17" t="s">
        <v>6</v>
      </c>
      <c r="C3429" s="20">
        <v>64494.767541602298</v>
      </c>
      <c r="D3429" s="21" t="s">
        <v>6</v>
      </c>
      <c r="E3429" s="19" t="s">
        <v>1664</v>
      </c>
      <c r="F3429" s="19" t="s">
        <v>7</v>
      </c>
    </row>
    <row r="3430" spans="1:6" x14ac:dyDescent="0.35">
      <c r="A3430" s="22" t="s">
        <v>4151</v>
      </c>
      <c r="B3430" s="17" t="s">
        <v>6</v>
      </c>
      <c r="C3430" s="20">
        <v>26080.802882141001</v>
      </c>
      <c r="D3430" s="21" t="s">
        <v>6</v>
      </c>
      <c r="E3430" s="19" t="s">
        <v>1664</v>
      </c>
      <c r="F3430" s="19" t="s">
        <v>7</v>
      </c>
    </row>
    <row r="3431" spans="1:6" x14ac:dyDescent="0.35">
      <c r="A3431" s="22" t="s">
        <v>4152</v>
      </c>
      <c r="B3431" s="17" t="s">
        <v>6</v>
      </c>
      <c r="C3431" s="20">
        <v>1800</v>
      </c>
      <c r="D3431" s="21" t="s">
        <v>6</v>
      </c>
      <c r="E3431" s="19" t="s">
        <v>1665</v>
      </c>
      <c r="F3431" s="19" t="s">
        <v>1666</v>
      </c>
    </row>
    <row r="3432" spans="1:6" x14ac:dyDescent="0.35">
      <c r="A3432" s="22" t="s">
        <v>4153</v>
      </c>
      <c r="B3432" s="17" t="s">
        <v>6</v>
      </c>
      <c r="C3432" s="20">
        <v>10500</v>
      </c>
      <c r="D3432" s="21" t="s">
        <v>6</v>
      </c>
      <c r="E3432" s="19" t="s">
        <v>1667</v>
      </c>
      <c r="F3432" s="19" t="s">
        <v>7</v>
      </c>
    </row>
    <row r="3433" spans="1:6" x14ac:dyDescent="0.35">
      <c r="A3433" s="22" t="s">
        <v>4153</v>
      </c>
      <c r="B3433" s="17" t="s">
        <v>6</v>
      </c>
      <c r="C3433" s="20">
        <v>2883.8565791730998</v>
      </c>
      <c r="D3433" s="21" t="s">
        <v>6</v>
      </c>
      <c r="E3433" s="19" t="s">
        <v>1668</v>
      </c>
      <c r="F3433" s="19" t="s">
        <v>7</v>
      </c>
    </row>
    <row r="3434" spans="1:6" x14ac:dyDescent="0.35">
      <c r="A3434" s="22" t="s">
        <v>4153</v>
      </c>
      <c r="B3434" s="17" t="s">
        <v>6</v>
      </c>
      <c r="C3434" s="20">
        <v>4889.3463715903199</v>
      </c>
      <c r="D3434" s="21" t="s">
        <v>6</v>
      </c>
      <c r="E3434" s="19" t="s">
        <v>1669</v>
      </c>
      <c r="F3434" s="19" t="s">
        <v>7</v>
      </c>
    </row>
    <row r="3435" spans="1:6" x14ac:dyDescent="0.35">
      <c r="A3435" s="22" t="s">
        <v>4153</v>
      </c>
      <c r="B3435" s="17" t="s">
        <v>6</v>
      </c>
      <c r="C3435" s="20">
        <v>83633.556356150293</v>
      </c>
      <c r="D3435" s="21" t="s">
        <v>6</v>
      </c>
      <c r="E3435" s="19" t="s">
        <v>1090</v>
      </c>
      <c r="F3435" s="19" t="s">
        <v>7</v>
      </c>
    </row>
    <row r="3436" spans="1:6" x14ac:dyDescent="0.35">
      <c r="A3436" s="22" t="s">
        <v>4154</v>
      </c>
      <c r="B3436" s="17" t="s">
        <v>6</v>
      </c>
      <c r="C3436" s="20">
        <v>26283.972033853799</v>
      </c>
      <c r="D3436" s="21" t="s">
        <v>6</v>
      </c>
      <c r="E3436" s="19" t="s">
        <v>1670</v>
      </c>
      <c r="F3436" s="19" t="s">
        <v>7</v>
      </c>
    </row>
    <row r="3437" spans="1:6" x14ac:dyDescent="0.35">
      <c r="A3437" s="22" t="s">
        <v>4155</v>
      </c>
      <c r="B3437" s="17" t="s">
        <v>6</v>
      </c>
      <c r="C3437" s="20">
        <v>30000</v>
      </c>
      <c r="D3437" s="21" t="s">
        <v>6</v>
      </c>
      <c r="E3437" s="19" t="s">
        <v>1671</v>
      </c>
      <c r="F3437" s="19" t="s">
        <v>7</v>
      </c>
    </row>
    <row r="3438" spans="1:6" x14ac:dyDescent="0.35">
      <c r="A3438" s="22" t="s">
        <v>4155</v>
      </c>
      <c r="B3438" s="17" t="s">
        <v>6</v>
      </c>
      <c r="C3438" s="20">
        <v>300000</v>
      </c>
      <c r="D3438" s="21" t="s">
        <v>6</v>
      </c>
      <c r="E3438" s="19" t="s">
        <v>1672</v>
      </c>
      <c r="F3438" s="19" t="s">
        <v>7</v>
      </c>
    </row>
    <row r="3439" spans="1:6" x14ac:dyDescent="0.35">
      <c r="A3439" s="22" t="s">
        <v>4156</v>
      </c>
      <c r="B3439" s="17" t="s">
        <v>6</v>
      </c>
      <c r="C3439" s="20">
        <v>9940</v>
      </c>
      <c r="D3439" s="21" t="s">
        <v>6</v>
      </c>
      <c r="E3439" s="19" t="s">
        <v>1663</v>
      </c>
      <c r="F3439" s="19" t="s">
        <v>7</v>
      </c>
    </row>
    <row r="3440" spans="1:6" x14ac:dyDescent="0.35">
      <c r="A3440" s="22" t="s">
        <v>4157</v>
      </c>
      <c r="B3440" s="17" t="s">
        <v>6</v>
      </c>
      <c r="C3440" s="20">
        <v>5520</v>
      </c>
      <c r="D3440" s="21" t="s">
        <v>6</v>
      </c>
      <c r="E3440" s="19" t="s">
        <v>1673</v>
      </c>
      <c r="F3440" s="19" t="s">
        <v>7</v>
      </c>
    </row>
    <row r="3441" spans="1:6" x14ac:dyDescent="0.35">
      <c r="A3441" s="22" t="s">
        <v>4158</v>
      </c>
      <c r="B3441" s="17" t="s">
        <v>6</v>
      </c>
      <c r="C3441" s="20">
        <v>444</v>
      </c>
      <c r="D3441" s="21" t="s">
        <v>6</v>
      </c>
      <c r="E3441" s="19" t="s">
        <v>1674</v>
      </c>
      <c r="F3441" s="19" t="s">
        <v>7</v>
      </c>
    </row>
    <row r="3442" spans="1:6" x14ac:dyDescent="0.35">
      <c r="A3442" s="22" t="s">
        <v>4159</v>
      </c>
      <c r="B3442" s="17" t="s">
        <v>6</v>
      </c>
      <c r="C3442" s="20">
        <v>185280.494081318</v>
      </c>
      <c r="D3442" s="21" t="s">
        <v>6</v>
      </c>
      <c r="E3442" s="19" t="s">
        <v>1675</v>
      </c>
      <c r="F3442" s="19" t="s">
        <v>7</v>
      </c>
    </row>
    <row r="3443" spans="1:6" x14ac:dyDescent="0.35">
      <c r="A3443" s="22" t="s">
        <v>4160</v>
      </c>
      <c r="B3443" s="17" t="s">
        <v>6</v>
      </c>
      <c r="C3443" s="17" t="s">
        <v>6</v>
      </c>
      <c r="D3443" s="18">
        <v>6752</v>
      </c>
      <c r="E3443" s="19" t="s">
        <v>5</v>
      </c>
      <c r="F3443" s="19" t="s">
        <v>7</v>
      </c>
    </row>
    <row r="3444" spans="1:6" x14ac:dyDescent="0.35">
      <c r="A3444" s="22" t="s">
        <v>4161</v>
      </c>
      <c r="B3444" s="17" t="s">
        <v>6</v>
      </c>
      <c r="C3444" s="20">
        <v>8751</v>
      </c>
      <c r="D3444" s="21" t="s">
        <v>6</v>
      </c>
      <c r="E3444" s="19" t="s">
        <v>897</v>
      </c>
      <c r="F3444" s="19" t="s">
        <v>7</v>
      </c>
    </row>
    <row r="3445" spans="1:6" x14ac:dyDescent="0.35">
      <c r="A3445" s="22" t="s">
        <v>4162</v>
      </c>
      <c r="B3445" s="17" t="s">
        <v>6</v>
      </c>
      <c r="C3445" s="20">
        <v>83901</v>
      </c>
      <c r="D3445" s="21" t="s">
        <v>6</v>
      </c>
      <c r="E3445" s="19" t="s">
        <v>1676</v>
      </c>
      <c r="F3445" s="19" t="s">
        <v>7</v>
      </c>
    </row>
    <row r="3446" spans="1:6" x14ac:dyDescent="0.35">
      <c r="A3446" s="22" t="s">
        <v>4163</v>
      </c>
      <c r="B3446" s="17" t="s">
        <v>6</v>
      </c>
      <c r="C3446" s="20">
        <v>6895</v>
      </c>
      <c r="D3446" s="21" t="s">
        <v>6</v>
      </c>
      <c r="E3446" s="19" t="s">
        <v>424</v>
      </c>
      <c r="F3446" s="19" t="s">
        <v>7</v>
      </c>
    </row>
    <row r="3447" spans="1:6" x14ac:dyDescent="0.35">
      <c r="A3447" s="22" t="s">
        <v>4163</v>
      </c>
      <c r="B3447" s="17" t="s">
        <v>6</v>
      </c>
      <c r="C3447" s="20">
        <v>132344</v>
      </c>
      <c r="D3447" s="21" t="s">
        <v>6</v>
      </c>
      <c r="E3447" s="19" t="s">
        <v>1522</v>
      </c>
      <c r="F3447" s="19" t="s">
        <v>7</v>
      </c>
    </row>
    <row r="3448" spans="1:6" x14ac:dyDescent="0.35">
      <c r="A3448" s="22" t="s">
        <v>4163</v>
      </c>
      <c r="B3448" s="17" t="s">
        <v>6</v>
      </c>
      <c r="C3448" s="20">
        <v>27578</v>
      </c>
      <c r="D3448" s="21" t="s">
        <v>6</v>
      </c>
      <c r="E3448" s="19" t="s">
        <v>689</v>
      </c>
      <c r="F3448" s="19" t="s">
        <v>7</v>
      </c>
    </row>
    <row r="3449" spans="1:6" x14ac:dyDescent="0.35">
      <c r="A3449" s="22" t="s">
        <v>4163</v>
      </c>
      <c r="B3449" s="17" t="s">
        <v>6</v>
      </c>
      <c r="C3449" s="20">
        <v>83400</v>
      </c>
      <c r="D3449" s="21" t="s">
        <v>6</v>
      </c>
      <c r="E3449" s="19" t="s">
        <v>689</v>
      </c>
      <c r="F3449" s="19" t="s">
        <v>7</v>
      </c>
    </row>
    <row r="3450" spans="1:6" x14ac:dyDescent="0.35">
      <c r="A3450" s="22" t="s">
        <v>4163</v>
      </c>
      <c r="B3450" s="17" t="s">
        <v>6</v>
      </c>
      <c r="C3450" s="20">
        <v>470797</v>
      </c>
      <c r="D3450" s="21" t="s">
        <v>6</v>
      </c>
      <c r="E3450" s="19" t="s">
        <v>837</v>
      </c>
      <c r="F3450" s="19" t="s">
        <v>64</v>
      </c>
    </row>
    <row r="3451" spans="1:6" x14ac:dyDescent="0.35">
      <c r="A3451" s="22" t="s">
        <v>4163</v>
      </c>
      <c r="B3451" s="17" t="s">
        <v>6</v>
      </c>
      <c r="C3451" s="20">
        <v>1142262</v>
      </c>
      <c r="D3451" s="21" t="s">
        <v>6</v>
      </c>
      <c r="E3451" s="19" t="s">
        <v>1677</v>
      </c>
      <c r="F3451" s="19" t="s">
        <v>589</v>
      </c>
    </row>
    <row r="3452" spans="1:6" x14ac:dyDescent="0.35">
      <c r="A3452" s="22" t="s">
        <v>4164</v>
      </c>
      <c r="B3452" s="17" t="s">
        <v>6</v>
      </c>
      <c r="C3452" s="20">
        <v>29508</v>
      </c>
      <c r="D3452" s="21" t="s">
        <v>6</v>
      </c>
      <c r="E3452" s="19" t="s">
        <v>1371</v>
      </c>
      <c r="F3452" s="19" t="s">
        <v>7</v>
      </c>
    </row>
    <row r="3453" spans="1:6" x14ac:dyDescent="0.35">
      <c r="A3453" s="22" t="s">
        <v>4164</v>
      </c>
      <c r="B3453" s="17" t="s">
        <v>6</v>
      </c>
      <c r="C3453" s="20">
        <v>5783</v>
      </c>
      <c r="D3453" s="21" t="s">
        <v>6</v>
      </c>
      <c r="E3453" s="19" t="s">
        <v>1601</v>
      </c>
      <c r="F3453" s="19" t="s">
        <v>7</v>
      </c>
    </row>
    <row r="3454" spans="1:6" x14ac:dyDescent="0.35">
      <c r="A3454" s="22" t="s">
        <v>4164</v>
      </c>
      <c r="B3454" s="17" t="s">
        <v>6</v>
      </c>
      <c r="C3454" s="20">
        <v>6242</v>
      </c>
      <c r="D3454" s="21" t="s">
        <v>6</v>
      </c>
      <c r="E3454" s="19" t="s">
        <v>1665</v>
      </c>
      <c r="F3454" s="19" t="s">
        <v>7</v>
      </c>
    </row>
    <row r="3455" spans="1:6" x14ac:dyDescent="0.35">
      <c r="A3455" s="22" t="s">
        <v>4164</v>
      </c>
      <c r="B3455" s="17" t="s">
        <v>6</v>
      </c>
      <c r="C3455" s="20">
        <v>4297</v>
      </c>
      <c r="D3455" s="21" t="s">
        <v>6</v>
      </c>
      <c r="E3455" s="19" t="s">
        <v>1601</v>
      </c>
      <c r="F3455" s="19" t="s">
        <v>7</v>
      </c>
    </row>
    <row r="3456" spans="1:6" x14ac:dyDescent="0.35">
      <c r="A3456" s="22" t="s">
        <v>4164</v>
      </c>
      <c r="B3456" s="17" t="s">
        <v>6</v>
      </c>
      <c r="C3456" s="20">
        <v>4251</v>
      </c>
      <c r="D3456" s="21" t="s">
        <v>6</v>
      </c>
      <c r="E3456" s="19" t="s">
        <v>194</v>
      </c>
      <c r="F3456" s="19" t="s">
        <v>7</v>
      </c>
    </row>
    <row r="3457" spans="1:6" x14ac:dyDescent="0.35">
      <c r="A3457" s="22" t="s">
        <v>4164</v>
      </c>
      <c r="B3457" s="17" t="s">
        <v>6</v>
      </c>
      <c r="C3457" s="20">
        <v>7339</v>
      </c>
      <c r="D3457" s="21" t="s">
        <v>6</v>
      </c>
      <c r="E3457" s="19" t="s">
        <v>1665</v>
      </c>
      <c r="F3457" s="19" t="s">
        <v>7</v>
      </c>
    </row>
    <row r="3458" spans="1:6" x14ac:dyDescent="0.35">
      <c r="A3458" s="22" t="s">
        <v>4164</v>
      </c>
      <c r="B3458" s="17" t="s">
        <v>6</v>
      </c>
      <c r="C3458" s="20">
        <v>15000</v>
      </c>
      <c r="D3458" s="21" t="s">
        <v>6</v>
      </c>
      <c r="E3458" s="19" t="s">
        <v>1203</v>
      </c>
      <c r="F3458" s="19" t="s">
        <v>7</v>
      </c>
    </row>
    <row r="3459" spans="1:6" x14ac:dyDescent="0.35">
      <c r="A3459" s="22" t="s">
        <v>4164</v>
      </c>
      <c r="B3459" s="17" t="s">
        <v>6</v>
      </c>
      <c r="C3459" s="20">
        <v>5113</v>
      </c>
      <c r="D3459" s="21" t="s">
        <v>6</v>
      </c>
      <c r="E3459" s="19" t="s">
        <v>1158</v>
      </c>
      <c r="F3459" s="19" t="s">
        <v>7</v>
      </c>
    </row>
    <row r="3460" spans="1:6" x14ac:dyDescent="0.35">
      <c r="A3460" s="22" t="s">
        <v>4164</v>
      </c>
      <c r="B3460" s="17" t="s">
        <v>6</v>
      </c>
      <c r="C3460" s="20">
        <v>4697</v>
      </c>
      <c r="D3460" s="21" t="s">
        <v>6</v>
      </c>
      <c r="E3460" s="19" t="s">
        <v>194</v>
      </c>
      <c r="F3460" s="19" t="s">
        <v>7</v>
      </c>
    </row>
    <row r="3461" spans="1:6" x14ac:dyDescent="0.35">
      <c r="A3461" s="22" t="s">
        <v>4164</v>
      </c>
      <c r="B3461" s="17" t="s">
        <v>6</v>
      </c>
      <c r="C3461" s="20">
        <v>241463</v>
      </c>
      <c r="D3461" s="21" t="s">
        <v>6</v>
      </c>
      <c r="E3461" s="19" t="s">
        <v>1665</v>
      </c>
      <c r="F3461" s="19" t="s">
        <v>7</v>
      </c>
    </row>
    <row r="3462" spans="1:6" x14ac:dyDescent="0.35">
      <c r="A3462" s="22" t="s">
        <v>4164</v>
      </c>
      <c r="B3462" s="17" t="s">
        <v>6</v>
      </c>
      <c r="C3462" s="20">
        <v>25686</v>
      </c>
      <c r="D3462" s="21" t="s">
        <v>6</v>
      </c>
      <c r="E3462" s="19" t="s">
        <v>978</v>
      </c>
      <c r="F3462" s="19" t="s">
        <v>7</v>
      </c>
    </row>
    <row r="3463" spans="1:6" x14ac:dyDescent="0.35">
      <c r="A3463" s="22" t="s">
        <v>4164</v>
      </c>
      <c r="B3463" s="17" t="s">
        <v>6</v>
      </c>
      <c r="C3463" s="20">
        <v>17088</v>
      </c>
      <c r="D3463" s="21" t="s">
        <v>6</v>
      </c>
      <c r="E3463" s="19" t="s">
        <v>1356</v>
      </c>
      <c r="F3463" s="19" t="s">
        <v>7</v>
      </c>
    </row>
    <row r="3464" spans="1:6" x14ac:dyDescent="0.35">
      <c r="A3464" s="22" t="s">
        <v>4164</v>
      </c>
      <c r="B3464" s="17" t="s">
        <v>6</v>
      </c>
      <c r="C3464" s="20">
        <v>4527</v>
      </c>
      <c r="D3464" s="21" t="s">
        <v>6</v>
      </c>
      <c r="E3464" s="19" t="s">
        <v>194</v>
      </c>
      <c r="F3464" s="19" t="s">
        <v>7</v>
      </c>
    </row>
    <row r="3465" spans="1:6" x14ac:dyDescent="0.35">
      <c r="A3465" s="22" t="s">
        <v>4164</v>
      </c>
      <c r="B3465" s="17" t="s">
        <v>6</v>
      </c>
      <c r="C3465" s="20">
        <v>73894</v>
      </c>
      <c r="D3465" s="21" t="s">
        <v>6</v>
      </c>
      <c r="E3465" s="19" t="s">
        <v>1665</v>
      </c>
      <c r="F3465" s="19" t="s">
        <v>7</v>
      </c>
    </row>
    <row r="3466" spans="1:6" x14ac:dyDescent="0.35">
      <c r="A3466" s="22" t="s">
        <v>4164</v>
      </c>
      <c r="B3466" s="17" t="s">
        <v>6</v>
      </c>
      <c r="C3466" s="20">
        <v>62743</v>
      </c>
      <c r="D3466" s="21" t="s">
        <v>6</v>
      </c>
      <c r="E3466" s="19" t="s">
        <v>978</v>
      </c>
      <c r="F3466" s="19" t="s">
        <v>7</v>
      </c>
    </row>
    <row r="3467" spans="1:6" x14ac:dyDescent="0.35">
      <c r="A3467" s="22" t="s">
        <v>4164</v>
      </c>
      <c r="B3467" s="17" t="s">
        <v>6</v>
      </c>
      <c r="C3467" s="20">
        <v>3176</v>
      </c>
      <c r="D3467" s="21" t="s">
        <v>6</v>
      </c>
      <c r="E3467" s="19" t="s">
        <v>979</v>
      </c>
      <c r="F3467" s="19" t="s">
        <v>7</v>
      </c>
    </row>
    <row r="3468" spans="1:6" x14ac:dyDescent="0.35">
      <c r="A3468" s="22" t="s">
        <v>4164</v>
      </c>
      <c r="B3468" s="17" t="s">
        <v>6</v>
      </c>
      <c r="C3468" s="20">
        <v>48562</v>
      </c>
      <c r="D3468" s="21" t="s">
        <v>6</v>
      </c>
      <c r="E3468" s="19" t="s">
        <v>194</v>
      </c>
      <c r="F3468" s="19" t="s">
        <v>7</v>
      </c>
    </row>
    <row r="3469" spans="1:6" x14ac:dyDescent="0.35">
      <c r="A3469" s="22" t="s">
        <v>4164</v>
      </c>
      <c r="B3469" s="17" t="s">
        <v>6</v>
      </c>
      <c r="C3469" s="20">
        <v>166853</v>
      </c>
      <c r="D3469" s="21" t="s">
        <v>6</v>
      </c>
      <c r="E3469" s="19" t="s">
        <v>1665</v>
      </c>
      <c r="F3469" s="19" t="s">
        <v>7</v>
      </c>
    </row>
    <row r="3470" spans="1:6" x14ac:dyDescent="0.35">
      <c r="A3470" s="22" t="s">
        <v>4164</v>
      </c>
      <c r="B3470" s="17" t="s">
        <v>6</v>
      </c>
      <c r="C3470" s="20">
        <v>113000</v>
      </c>
      <c r="D3470" s="21" t="s">
        <v>6</v>
      </c>
      <c r="E3470" s="19" t="s">
        <v>978</v>
      </c>
      <c r="F3470" s="19" t="s">
        <v>7</v>
      </c>
    </row>
    <row r="3471" spans="1:6" x14ac:dyDescent="0.35">
      <c r="A3471" s="22" t="s">
        <v>4164</v>
      </c>
      <c r="B3471" s="17" t="s">
        <v>6</v>
      </c>
      <c r="C3471" s="20">
        <v>7661</v>
      </c>
      <c r="D3471" s="21" t="s">
        <v>6</v>
      </c>
      <c r="E3471" s="19" t="s">
        <v>979</v>
      </c>
      <c r="F3471" s="19" t="s">
        <v>7</v>
      </c>
    </row>
    <row r="3472" spans="1:6" x14ac:dyDescent="0.35">
      <c r="A3472" s="22" t="s">
        <v>4164</v>
      </c>
      <c r="B3472" s="17" t="s">
        <v>6</v>
      </c>
      <c r="C3472" s="20">
        <v>5744</v>
      </c>
      <c r="D3472" s="21" t="s">
        <v>6</v>
      </c>
      <c r="E3472" s="19" t="s">
        <v>1678</v>
      </c>
      <c r="F3472" s="19" t="s">
        <v>7</v>
      </c>
    </row>
    <row r="3473" spans="1:6" x14ac:dyDescent="0.35">
      <c r="A3473" s="22" t="s">
        <v>4164</v>
      </c>
      <c r="B3473" s="17" t="s">
        <v>6</v>
      </c>
      <c r="C3473" s="20">
        <v>39467</v>
      </c>
      <c r="D3473" s="21" t="s">
        <v>6</v>
      </c>
      <c r="E3473" s="19" t="s">
        <v>122</v>
      </c>
      <c r="F3473" s="19" t="s">
        <v>7</v>
      </c>
    </row>
    <row r="3474" spans="1:6" x14ac:dyDescent="0.35">
      <c r="A3474" s="22" t="s">
        <v>4164</v>
      </c>
      <c r="B3474" s="17" t="s">
        <v>6</v>
      </c>
      <c r="C3474" s="20">
        <v>138025</v>
      </c>
      <c r="D3474" s="21" t="s">
        <v>6</v>
      </c>
      <c r="E3474" s="19" t="s">
        <v>1665</v>
      </c>
      <c r="F3474" s="19" t="s">
        <v>7</v>
      </c>
    </row>
    <row r="3475" spans="1:6" x14ac:dyDescent="0.35">
      <c r="A3475" s="22" t="s">
        <v>4164</v>
      </c>
      <c r="B3475" s="17" t="s">
        <v>6</v>
      </c>
      <c r="C3475" s="20">
        <v>46753</v>
      </c>
      <c r="D3475" s="21" t="s">
        <v>6</v>
      </c>
      <c r="E3475" s="19" t="s">
        <v>978</v>
      </c>
      <c r="F3475" s="19" t="s">
        <v>7</v>
      </c>
    </row>
    <row r="3476" spans="1:6" x14ac:dyDescent="0.35">
      <c r="A3476" s="22" t="s">
        <v>4164</v>
      </c>
      <c r="B3476" s="17" t="s">
        <v>6</v>
      </c>
      <c r="C3476" s="20">
        <v>2662</v>
      </c>
      <c r="D3476" s="21" t="s">
        <v>6</v>
      </c>
      <c r="E3476" s="19" t="s">
        <v>979</v>
      </c>
      <c r="F3476" s="19" t="s">
        <v>7</v>
      </c>
    </row>
    <row r="3477" spans="1:6" x14ac:dyDescent="0.35">
      <c r="A3477" s="22" t="s">
        <v>4164</v>
      </c>
      <c r="B3477" s="17" t="s">
        <v>6</v>
      </c>
      <c r="C3477" s="20">
        <v>35764</v>
      </c>
      <c r="D3477" s="21" t="s">
        <v>6</v>
      </c>
      <c r="E3477" s="19" t="s">
        <v>1057</v>
      </c>
      <c r="F3477" s="19" t="s">
        <v>7</v>
      </c>
    </row>
    <row r="3478" spans="1:6" x14ac:dyDescent="0.35">
      <c r="A3478" s="22" t="s">
        <v>4164</v>
      </c>
      <c r="B3478" s="17" t="s">
        <v>6</v>
      </c>
      <c r="C3478" s="20">
        <v>2485</v>
      </c>
      <c r="D3478" s="21" t="s">
        <v>6</v>
      </c>
      <c r="E3478" s="19" t="s">
        <v>1518</v>
      </c>
      <c r="F3478" s="19" t="s">
        <v>7</v>
      </c>
    </row>
    <row r="3479" spans="1:6" x14ac:dyDescent="0.35">
      <c r="A3479" s="22" t="s">
        <v>4164</v>
      </c>
      <c r="B3479" s="17" t="s">
        <v>6</v>
      </c>
      <c r="C3479" s="20">
        <v>7359</v>
      </c>
      <c r="D3479" s="21" t="s">
        <v>6</v>
      </c>
      <c r="E3479" s="19" t="s">
        <v>122</v>
      </c>
      <c r="F3479" s="19" t="s">
        <v>7</v>
      </c>
    </row>
    <row r="3480" spans="1:6" x14ac:dyDescent="0.35">
      <c r="A3480" s="22" t="s">
        <v>4164</v>
      </c>
      <c r="B3480" s="17" t="s">
        <v>6</v>
      </c>
      <c r="C3480" s="20">
        <v>99729</v>
      </c>
      <c r="D3480" s="21" t="s">
        <v>6</v>
      </c>
      <c r="E3480" s="19" t="s">
        <v>1665</v>
      </c>
      <c r="F3480" s="19" t="s">
        <v>7</v>
      </c>
    </row>
    <row r="3481" spans="1:6" x14ac:dyDescent="0.35">
      <c r="A3481" s="22" t="s">
        <v>4164</v>
      </c>
      <c r="B3481" s="17" t="s">
        <v>6</v>
      </c>
      <c r="C3481" s="20">
        <v>5420</v>
      </c>
      <c r="D3481" s="21" t="s">
        <v>6</v>
      </c>
      <c r="E3481" s="19" t="s">
        <v>1679</v>
      </c>
      <c r="F3481" s="19" t="s">
        <v>7</v>
      </c>
    </row>
    <row r="3482" spans="1:6" x14ac:dyDescent="0.35">
      <c r="A3482" s="22" t="s">
        <v>4164</v>
      </c>
      <c r="B3482" s="17" t="s">
        <v>6</v>
      </c>
      <c r="C3482" s="20">
        <v>2665</v>
      </c>
      <c r="D3482" s="21" t="s">
        <v>6</v>
      </c>
      <c r="E3482" s="19" t="s">
        <v>979</v>
      </c>
      <c r="F3482" s="19" t="s">
        <v>7</v>
      </c>
    </row>
    <row r="3483" spans="1:6" x14ac:dyDescent="0.35">
      <c r="A3483" s="22" t="s">
        <v>4164</v>
      </c>
      <c r="B3483" s="17" t="s">
        <v>6</v>
      </c>
      <c r="C3483" s="20">
        <v>2535</v>
      </c>
      <c r="D3483" s="21" t="s">
        <v>6</v>
      </c>
      <c r="E3483" s="19" t="s">
        <v>727</v>
      </c>
      <c r="F3483" s="19" t="s">
        <v>7</v>
      </c>
    </row>
    <row r="3484" spans="1:6" x14ac:dyDescent="0.35">
      <c r="A3484" s="22" t="s">
        <v>4164</v>
      </c>
      <c r="B3484" s="17" t="s">
        <v>6</v>
      </c>
      <c r="C3484" s="20">
        <v>8140</v>
      </c>
      <c r="D3484" s="21" t="s">
        <v>6</v>
      </c>
      <c r="E3484" s="19" t="s">
        <v>1518</v>
      </c>
      <c r="F3484" s="19" t="s">
        <v>7</v>
      </c>
    </row>
    <row r="3485" spans="1:6" x14ac:dyDescent="0.35">
      <c r="A3485" s="22" t="s">
        <v>4164</v>
      </c>
      <c r="B3485" s="17" t="s">
        <v>6</v>
      </c>
      <c r="C3485" s="20">
        <v>16365</v>
      </c>
      <c r="D3485" s="21" t="s">
        <v>6</v>
      </c>
      <c r="E3485" s="19" t="s">
        <v>122</v>
      </c>
      <c r="F3485" s="19" t="s">
        <v>7</v>
      </c>
    </row>
    <row r="3486" spans="1:6" x14ac:dyDescent="0.35">
      <c r="A3486" s="22" t="s">
        <v>4164</v>
      </c>
      <c r="B3486" s="17" t="s">
        <v>6</v>
      </c>
      <c r="C3486" s="20">
        <v>9011</v>
      </c>
      <c r="D3486" s="21" t="s">
        <v>6</v>
      </c>
      <c r="E3486" s="19" t="s">
        <v>1665</v>
      </c>
      <c r="F3486" s="19" t="s">
        <v>7</v>
      </c>
    </row>
    <row r="3487" spans="1:6" x14ac:dyDescent="0.35">
      <c r="A3487" s="22" t="s">
        <v>4164</v>
      </c>
      <c r="B3487" s="17" t="s">
        <v>6</v>
      </c>
      <c r="C3487" s="20">
        <v>37200</v>
      </c>
      <c r="D3487" s="21" t="s">
        <v>6</v>
      </c>
      <c r="E3487" s="19" t="s">
        <v>1679</v>
      </c>
      <c r="F3487" s="19" t="s">
        <v>7</v>
      </c>
    </row>
    <row r="3488" spans="1:6" x14ac:dyDescent="0.35">
      <c r="A3488" s="22" t="s">
        <v>4164</v>
      </c>
      <c r="B3488" s="17" t="s">
        <v>6</v>
      </c>
      <c r="C3488" s="20">
        <v>49865</v>
      </c>
      <c r="D3488" s="21" t="s">
        <v>6</v>
      </c>
      <c r="E3488" s="19" t="s">
        <v>1622</v>
      </c>
      <c r="F3488" s="19" t="s">
        <v>7</v>
      </c>
    </row>
    <row r="3489" spans="1:6" x14ac:dyDescent="0.35">
      <c r="A3489" s="22" t="s">
        <v>4164</v>
      </c>
      <c r="B3489" s="17" t="s">
        <v>6</v>
      </c>
      <c r="C3489" s="20">
        <v>4775</v>
      </c>
      <c r="D3489" s="21" t="s">
        <v>6</v>
      </c>
      <c r="E3489" s="19" t="s">
        <v>1394</v>
      </c>
      <c r="F3489" s="19" t="s">
        <v>7</v>
      </c>
    </row>
    <row r="3490" spans="1:6" x14ac:dyDescent="0.35">
      <c r="A3490" s="22" t="s">
        <v>4164</v>
      </c>
      <c r="B3490" s="17" t="s">
        <v>6</v>
      </c>
      <c r="C3490" s="20">
        <v>6806</v>
      </c>
      <c r="D3490" s="21" t="s">
        <v>6</v>
      </c>
      <c r="E3490" s="19" t="s">
        <v>1518</v>
      </c>
      <c r="F3490" s="19" t="s">
        <v>7</v>
      </c>
    </row>
    <row r="3491" spans="1:6" x14ac:dyDescent="0.35">
      <c r="A3491" s="22" t="s">
        <v>4164</v>
      </c>
      <c r="B3491" s="17" t="s">
        <v>6</v>
      </c>
      <c r="C3491" s="20">
        <v>28148</v>
      </c>
      <c r="D3491" s="21" t="s">
        <v>6</v>
      </c>
      <c r="E3491" s="19" t="s">
        <v>122</v>
      </c>
      <c r="F3491" s="19" t="s">
        <v>7</v>
      </c>
    </row>
    <row r="3492" spans="1:6" x14ac:dyDescent="0.35">
      <c r="A3492" s="22" t="s">
        <v>4164</v>
      </c>
      <c r="B3492" s="17" t="s">
        <v>6</v>
      </c>
      <c r="C3492" s="20">
        <v>6163</v>
      </c>
      <c r="D3492" s="21" t="s">
        <v>6</v>
      </c>
      <c r="E3492" s="19" t="s">
        <v>1665</v>
      </c>
      <c r="F3492" s="19" t="s">
        <v>7</v>
      </c>
    </row>
    <row r="3493" spans="1:6" x14ac:dyDescent="0.35">
      <c r="A3493" s="22" t="s">
        <v>4164</v>
      </c>
      <c r="B3493" s="17" t="s">
        <v>6</v>
      </c>
      <c r="C3493" s="20">
        <v>86675</v>
      </c>
      <c r="D3493" s="21" t="s">
        <v>6</v>
      </c>
      <c r="E3493" s="19" t="s">
        <v>1679</v>
      </c>
      <c r="F3493" s="19" t="s">
        <v>7</v>
      </c>
    </row>
    <row r="3494" spans="1:6" x14ac:dyDescent="0.35">
      <c r="A3494" s="22" t="s">
        <v>4164</v>
      </c>
      <c r="B3494" s="17" t="s">
        <v>6</v>
      </c>
      <c r="C3494" s="20">
        <v>5800</v>
      </c>
      <c r="D3494" s="21" t="s">
        <v>6</v>
      </c>
      <c r="E3494" s="19" t="s">
        <v>1622</v>
      </c>
      <c r="F3494" s="19" t="s">
        <v>7</v>
      </c>
    </row>
    <row r="3495" spans="1:6" x14ac:dyDescent="0.35">
      <c r="A3495" s="22" t="s">
        <v>4164</v>
      </c>
      <c r="B3495" s="17" t="s">
        <v>6</v>
      </c>
      <c r="C3495" s="20">
        <v>8411</v>
      </c>
      <c r="D3495" s="21" t="s">
        <v>6</v>
      </c>
      <c r="E3495" s="19" t="s">
        <v>1394</v>
      </c>
      <c r="F3495" s="19" t="s">
        <v>7</v>
      </c>
    </row>
    <row r="3496" spans="1:6" x14ac:dyDescent="0.35">
      <c r="A3496" s="22" t="s">
        <v>4164</v>
      </c>
      <c r="B3496" s="17" t="s">
        <v>6</v>
      </c>
      <c r="C3496" s="20">
        <v>14756</v>
      </c>
      <c r="D3496" s="21" t="s">
        <v>6</v>
      </c>
      <c r="E3496" s="19" t="s">
        <v>1518</v>
      </c>
      <c r="F3496" s="19" t="s">
        <v>7</v>
      </c>
    </row>
    <row r="3497" spans="1:6" x14ac:dyDescent="0.35">
      <c r="A3497" s="22" t="s">
        <v>4164</v>
      </c>
      <c r="B3497" s="17" t="s">
        <v>6</v>
      </c>
      <c r="C3497" s="20">
        <v>25862</v>
      </c>
      <c r="D3497" s="21" t="s">
        <v>6</v>
      </c>
      <c r="E3497" s="19" t="s">
        <v>122</v>
      </c>
      <c r="F3497" s="19" t="s">
        <v>7</v>
      </c>
    </row>
    <row r="3498" spans="1:6" x14ac:dyDescent="0.35">
      <c r="A3498" s="22" t="s">
        <v>4164</v>
      </c>
      <c r="B3498" s="17" t="s">
        <v>6</v>
      </c>
      <c r="C3498" s="20">
        <v>71413</v>
      </c>
      <c r="D3498" s="21" t="s">
        <v>6</v>
      </c>
      <c r="E3498" s="19" t="s">
        <v>1665</v>
      </c>
      <c r="F3498" s="19" t="s">
        <v>7</v>
      </c>
    </row>
    <row r="3499" spans="1:6" x14ac:dyDescent="0.35">
      <c r="A3499" s="22" t="s">
        <v>4164</v>
      </c>
      <c r="B3499" s="17" t="s">
        <v>6</v>
      </c>
      <c r="C3499" s="20">
        <v>28365</v>
      </c>
      <c r="D3499" s="21" t="s">
        <v>6</v>
      </c>
      <c r="E3499" s="19" t="s">
        <v>1679</v>
      </c>
      <c r="F3499" s="19" t="s">
        <v>7</v>
      </c>
    </row>
    <row r="3500" spans="1:6" x14ac:dyDescent="0.35">
      <c r="A3500" s="22" t="s">
        <v>4164</v>
      </c>
      <c r="B3500" s="17" t="s">
        <v>6</v>
      </c>
      <c r="C3500" s="20">
        <v>10800</v>
      </c>
      <c r="D3500" s="21" t="s">
        <v>6</v>
      </c>
      <c r="E3500" s="19" t="s">
        <v>1680</v>
      </c>
      <c r="F3500" s="19" t="s">
        <v>7</v>
      </c>
    </row>
    <row r="3501" spans="1:6" x14ac:dyDescent="0.35">
      <c r="A3501" s="22" t="s">
        <v>4164</v>
      </c>
      <c r="B3501" s="17" t="s">
        <v>6</v>
      </c>
      <c r="C3501" s="20">
        <v>7624</v>
      </c>
      <c r="D3501" s="21" t="s">
        <v>6</v>
      </c>
      <c r="E3501" s="19" t="s">
        <v>1394</v>
      </c>
      <c r="F3501" s="19" t="s">
        <v>7</v>
      </c>
    </row>
    <row r="3502" spans="1:6" x14ac:dyDescent="0.35">
      <c r="A3502" s="22" t="s">
        <v>4164</v>
      </c>
      <c r="B3502" s="17" t="s">
        <v>6</v>
      </c>
      <c r="C3502" s="20">
        <v>26004</v>
      </c>
      <c r="D3502" s="21" t="s">
        <v>6</v>
      </c>
      <c r="E3502" s="19" t="s">
        <v>1518</v>
      </c>
      <c r="F3502" s="19" t="s">
        <v>7</v>
      </c>
    </row>
    <row r="3503" spans="1:6" x14ac:dyDescent="0.35">
      <c r="A3503" s="22" t="s">
        <v>4164</v>
      </c>
      <c r="B3503" s="17" t="s">
        <v>6</v>
      </c>
      <c r="C3503" s="20">
        <v>606</v>
      </c>
      <c r="D3503" s="21" t="s">
        <v>6</v>
      </c>
      <c r="E3503" s="19" t="s">
        <v>122</v>
      </c>
      <c r="F3503" s="19" t="s">
        <v>7</v>
      </c>
    </row>
    <row r="3504" spans="1:6" x14ac:dyDescent="0.35">
      <c r="A3504" s="22" t="s">
        <v>4164</v>
      </c>
      <c r="B3504" s="17" t="s">
        <v>6</v>
      </c>
      <c r="C3504" s="20">
        <v>400000</v>
      </c>
      <c r="D3504" s="21" t="s">
        <v>6</v>
      </c>
      <c r="E3504" s="19" t="s">
        <v>1665</v>
      </c>
      <c r="F3504" s="19" t="s">
        <v>7</v>
      </c>
    </row>
    <row r="3505" spans="1:6" x14ac:dyDescent="0.35">
      <c r="A3505" s="22" t="s">
        <v>4164</v>
      </c>
      <c r="B3505" s="17" t="s">
        <v>6</v>
      </c>
      <c r="C3505" s="20">
        <v>11583</v>
      </c>
      <c r="D3505" s="21" t="s">
        <v>6</v>
      </c>
      <c r="E3505" s="19" t="s">
        <v>1679</v>
      </c>
      <c r="F3505" s="19" t="s">
        <v>7</v>
      </c>
    </row>
    <row r="3506" spans="1:6" x14ac:dyDescent="0.35">
      <c r="A3506" s="22" t="s">
        <v>4164</v>
      </c>
      <c r="B3506" s="17" t="s">
        <v>6</v>
      </c>
      <c r="C3506" s="20">
        <v>32400</v>
      </c>
      <c r="D3506" s="21" t="s">
        <v>6</v>
      </c>
      <c r="E3506" s="19" t="s">
        <v>1680</v>
      </c>
      <c r="F3506" s="19" t="s">
        <v>7</v>
      </c>
    </row>
    <row r="3507" spans="1:6" x14ac:dyDescent="0.35">
      <c r="A3507" s="22" t="s">
        <v>4164</v>
      </c>
      <c r="B3507" s="17" t="s">
        <v>6</v>
      </c>
      <c r="C3507" s="20">
        <v>2334</v>
      </c>
      <c r="D3507" s="21" t="s">
        <v>6</v>
      </c>
      <c r="E3507" s="19" t="s">
        <v>1394</v>
      </c>
      <c r="F3507" s="19" t="s">
        <v>7</v>
      </c>
    </row>
    <row r="3508" spans="1:6" x14ac:dyDescent="0.35">
      <c r="A3508" s="22" t="s">
        <v>4164</v>
      </c>
      <c r="B3508" s="17" t="s">
        <v>6</v>
      </c>
      <c r="C3508" s="20">
        <v>55980</v>
      </c>
      <c r="D3508" s="21" t="s">
        <v>6</v>
      </c>
      <c r="E3508" s="19" t="s">
        <v>1518</v>
      </c>
      <c r="F3508" s="19" t="s">
        <v>7</v>
      </c>
    </row>
    <row r="3509" spans="1:6" x14ac:dyDescent="0.35">
      <c r="A3509" s="22" t="s">
        <v>4164</v>
      </c>
      <c r="B3509" s="17" t="s">
        <v>6</v>
      </c>
      <c r="C3509" s="20">
        <v>10814</v>
      </c>
      <c r="D3509" s="21" t="s">
        <v>6</v>
      </c>
      <c r="E3509" s="19" t="s">
        <v>122</v>
      </c>
      <c r="F3509" s="19" t="s">
        <v>7</v>
      </c>
    </row>
    <row r="3510" spans="1:6" x14ac:dyDescent="0.35">
      <c r="A3510" s="22" t="s">
        <v>4164</v>
      </c>
      <c r="B3510" s="17" t="s">
        <v>6</v>
      </c>
      <c r="C3510" s="20">
        <v>2800</v>
      </c>
      <c r="D3510" s="21" t="s">
        <v>6</v>
      </c>
      <c r="E3510" s="19" t="s">
        <v>1665</v>
      </c>
      <c r="F3510" s="19" t="s">
        <v>7</v>
      </c>
    </row>
    <row r="3511" spans="1:6" x14ac:dyDescent="0.35">
      <c r="A3511" s="22" t="s">
        <v>4164</v>
      </c>
      <c r="B3511" s="17" t="s">
        <v>6</v>
      </c>
      <c r="C3511" s="20">
        <v>2989</v>
      </c>
      <c r="D3511" s="21" t="s">
        <v>6</v>
      </c>
      <c r="E3511" s="19" t="s">
        <v>421</v>
      </c>
      <c r="F3511" s="19" t="s">
        <v>7</v>
      </c>
    </row>
    <row r="3512" spans="1:6" x14ac:dyDescent="0.35">
      <c r="A3512" s="22" t="s">
        <v>4164</v>
      </c>
      <c r="B3512" s="17" t="s">
        <v>6</v>
      </c>
      <c r="C3512" s="20">
        <v>1393</v>
      </c>
      <c r="D3512" s="21" t="s">
        <v>6</v>
      </c>
      <c r="E3512" s="19" t="s">
        <v>1677</v>
      </c>
      <c r="F3512" s="19" t="s">
        <v>7</v>
      </c>
    </row>
    <row r="3513" spans="1:6" x14ac:dyDescent="0.35">
      <c r="A3513" s="22" t="s">
        <v>4164</v>
      </c>
      <c r="B3513" s="17" t="s">
        <v>6</v>
      </c>
      <c r="C3513" s="20">
        <v>9100</v>
      </c>
      <c r="D3513" s="21" t="s">
        <v>6</v>
      </c>
      <c r="E3513" s="19" t="s">
        <v>1679</v>
      </c>
      <c r="F3513" s="19" t="s">
        <v>7</v>
      </c>
    </row>
    <row r="3514" spans="1:6" x14ac:dyDescent="0.35">
      <c r="A3514" s="22" t="s">
        <v>4164</v>
      </c>
      <c r="B3514" s="17" t="s">
        <v>6</v>
      </c>
      <c r="C3514" s="20">
        <v>21471</v>
      </c>
      <c r="D3514" s="21" t="s">
        <v>6</v>
      </c>
      <c r="E3514" s="19" t="s">
        <v>1680</v>
      </c>
      <c r="F3514" s="19" t="s">
        <v>7</v>
      </c>
    </row>
    <row r="3515" spans="1:6" x14ac:dyDescent="0.35">
      <c r="A3515" s="22" t="s">
        <v>4164</v>
      </c>
      <c r="B3515" s="17" t="s">
        <v>6</v>
      </c>
      <c r="C3515" s="20">
        <v>51904</v>
      </c>
      <c r="D3515" s="21" t="s">
        <v>6</v>
      </c>
      <c r="E3515" s="19" t="s">
        <v>689</v>
      </c>
      <c r="F3515" s="19" t="s">
        <v>7</v>
      </c>
    </row>
    <row r="3516" spans="1:6" x14ac:dyDescent="0.35">
      <c r="A3516" s="22" t="s">
        <v>4164</v>
      </c>
      <c r="B3516" s="17" t="s">
        <v>6</v>
      </c>
      <c r="C3516" s="20">
        <v>2694</v>
      </c>
      <c r="D3516" s="21" t="s">
        <v>6</v>
      </c>
      <c r="E3516" s="19" t="s">
        <v>1681</v>
      </c>
      <c r="F3516" s="19" t="s">
        <v>7</v>
      </c>
    </row>
    <row r="3517" spans="1:6" x14ac:dyDescent="0.35">
      <c r="A3517" s="22" t="s">
        <v>4164</v>
      </c>
      <c r="B3517" s="17" t="s">
        <v>6</v>
      </c>
      <c r="C3517" s="20">
        <v>1216</v>
      </c>
      <c r="D3517" s="21" t="s">
        <v>6</v>
      </c>
      <c r="E3517" s="19" t="s">
        <v>122</v>
      </c>
      <c r="F3517" s="19" t="s">
        <v>7</v>
      </c>
    </row>
    <row r="3518" spans="1:6" x14ac:dyDescent="0.35">
      <c r="A3518" s="22" t="s">
        <v>4164</v>
      </c>
      <c r="B3518" s="17" t="s">
        <v>6</v>
      </c>
      <c r="C3518" s="20">
        <v>234</v>
      </c>
      <c r="D3518" s="21" t="s">
        <v>6</v>
      </c>
      <c r="E3518" s="19" t="s">
        <v>1682</v>
      </c>
      <c r="F3518" s="19" t="s">
        <v>7</v>
      </c>
    </row>
    <row r="3519" spans="1:6" x14ac:dyDescent="0.35">
      <c r="A3519" s="22" t="s">
        <v>4164</v>
      </c>
      <c r="B3519" s="17" t="s">
        <v>6</v>
      </c>
      <c r="C3519" s="20">
        <v>243313</v>
      </c>
      <c r="D3519" s="21" t="s">
        <v>6</v>
      </c>
      <c r="E3519" s="19" t="s">
        <v>720</v>
      </c>
      <c r="F3519" s="19" t="s">
        <v>7</v>
      </c>
    </row>
    <row r="3520" spans="1:6" x14ac:dyDescent="0.35">
      <c r="A3520" s="22" t="s">
        <v>4164</v>
      </c>
      <c r="B3520" s="17" t="s">
        <v>6</v>
      </c>
      <c r="C3520" s="20">
        <v>1947</v>
      </c>
      <c r="D3520" s="21" t="s">
        <v>6</v>
      </c>
      <c r="E3520" s="19" t="s">
        <v>421</v>
      </c>
      <c r="F3520" s="19" t="s">
        <v>7</v>
      </c>
    </row>
    <row r="3521" spans="1:6" x14ac:dyDescent="0.35">
      <c r="A3521" s="22" t="s">
        <v>4164</v>
      </c>
      <c r="B3521" s="17" t="s">
        <v>6</v>
      </c>
      <c r="C3521" s="20">
        <v>9235</v>
      </c>
      <c r="D3521" s="21" t="s">
        <v>6</v>
      </c>
      <c r="E3521" s="19" t="s">
        <v>1677</v>
      </c>
      <c r="F3521" s="19" t="s">
        <v>7</v>
      </c>
    </row>
    <row r="3522" spans="1:6" x14ac:dyDescent="0.35">
      <c r="A3522" s="22" t="s">
        <v>4164</v>
      </c>
      <c r="B3522" s="17" t="s">
        <v>6</v>
      </c>
      <c r="C3522" s="20">
        <v>5696</v>
      </c>
      <c r="D3522" s="21" t="s">
        <v>6</v>
      </c>
      <c r="E3522" s="19" t="s">
        <v>1203</v>
      </c>
      <c r="F3522" s="19" t="s">
        <v>7</v>
      </c>
    </row>
    <row r="3523" spans="1:6" x14ac:dyDescent="0.35">
      <c r="A3523" s="22" t="s">
        <v>4164</v>
      </c>
      <c r="B3523" s="17" t="s">
        <v>6</v>
      </c>
      <c r="C3523" s="20">
        <v>6836</v>
      </c>
      <c r="D3523" s="21" t="s">
        <v>6</v>
      </c>
      <c r="E3523" s="19" t="s">
        <v>1680</v>
      </c>
      <c r="F3523" s="19" t="s">
        <v>7</v>
      </c>
    </row>
    <row r="3524" spans="1:6" x14ac:dyDescent="0.35">
      <c r="A3524" s="22" t="s">
        <v>4164</v>
      </c>
      <c r="B3524" s="17" t="s">
        <v>6</v>
      </c>
      <c r="C3524" s="20">
        <v>29665</v>
      </c>
      <c r="D3524" s="21" t="s">
        <v>6</v>
      </c>
      <c r="E3524" s="19" t="s">
        <v>689</v>
      </c>
      <c r="F3524" s="19" t="s">
        <v>7</v>
      </c>
    </row>
    <row r="3525" spans="1:6" x14ac:dyDescent="0.35">
      <c r="A3525" s="22" t="s">
        <v>4164</v>
      </c>
      <c r="B3525" s="17" t="s">
        <v>6</v>
      </c>
      <c r="C3525" s="20">
        <v>17419</v>
      </c>
      <c r="D3525" s="21" t="s">
        <v>6</v>
      </c>
      <c r="E3525" s="19" t="s">
        <v>1681</v>
      </c>
      <c r="F3525" s="19" t="s">
        <v>7</v>
      </c>
    </row>
    <row r="3526" spans="1:6" x14ac:dyDescent="0.35">
      <c r="A3526" s="22" t="s">
        <v>4164</v>
      </c>
      <c r="B3526" s="17" t="s">
        <v>6</v>
      </c>
      <c r="C3526" s="20">
        <v>3412</v>
      </c>
      <c r="D3526" s="21" t="s">
        <v>6</v>
      </c>
      <c r="E3526" s="19" t="s">
        <v>122</v>
      </c>
      <c r="F3526" s="19" t="s">
        <v>7</v>
      </c>
    </row>
    <row r="3527" spans="1:6" x14ac:dyDescent="0.35">
      <c r="A3527" s="22" t="s">
        <v>4164</v>
      </c>
      <c r="B3527" s="17" t="s">
        <v>6</v>
      </c>
      <c r="C3527" s="20">
        <v>676</v>
      </c>
      <c r="D3527" s="21" t="s">
        <v>6</v>
      </c>
      <c r="E3527" s="19" t="s">
        <v>1682</v>
      </c>
      <c r="F3527" s="19" t="s">
        <v>7</v>
      </c>
    </row>
    <row r="3528" spans="1:6" x14ac:dyDescent="0.35">
      <c r="A3528" s="22" t="s">
        <v>4164</v>
      </c>
      <c r="B3528" s="17" t="s">
        <v>6</v>
      </c>
      <c r="C3528" s="20">
        <v>18599</v>
      </c>
      <c r="D3528" s="21" t="s">
        <v>6</v>
      </c>
      <c r="E3528" s="19" t="s">
        <v>164</v>
      </c>
      <c r="F3528" s="19" t="s">
        <v>7</v>
      </c>
    </row>
    <row r="3529" spans="1:6" x14ac:dyDescent="0.35">
      <c r="A3529" s="22" t="s">
        <v>4164</v>
      </c>
      <c r="B3529" s="17" t="s">
        <v>6</v>
      </c>
      <c r="C3529" s="20">
        <v>9415</v>
      </c>
      <c r="D3529" s="21" t="s">
        <v>6</v>
      </c>
      <c r="E3529" s="19" t="s">
        <v>421</v>
      </c>
      <c r="F3529" s="19" t="s">
        <v>7</v>
      </c>
    </row>
    <row r="3530" spans="1:6" x14ac:dyDescent="0.35">
      <c r="A3530" s="22" t="s">
        <v>4164</v>
      </c>
      <c r="B3530" s="17" t="s">
        <v>6</v>
      </c>
      <c r="C3530" s="20">
        <v>14210</v>
      </c>
      <c r="D3530" s="21" t="s">
        <v>6</v>
      </c>
      <c r="E3530" s="19" t="s">
        <v>1380</v>
      </c>
      <c r="F3530" s="19" t="s">
        <v>7</v>
      </c>
    </row>
    <row r="3531" spans="1:6" x14ac:dyDescent="0.35">
      <c r="A3531" s="22" t="s">
        <v>4164</v>
      </c>
      <c r="B3531" s="17" t="s">
        <v>6</v>
      </c>
      <c r="C3531" s="20">
        <v>44751</v>
      </c>
      <c r="D3531" s="21" t="s">
        <v>6</v>
      </c>
      <c r="E3531" s="19" t="s">
        <v>1203</v>
      </c>
      <c r="F3531" s="19" t="s">
        <v>7</v>
      </c>
    </row>
    <row r="3532" spans="1:6" x14ac:dyDescent="0.35">
      <c r="A3532" s="22" t="s">
        <v>4164</v>
      </c>
      <c r="B3532" s="17" t="s">
        <v>6</v>
      </c>
      <c r="C3532" s="20">
        <v>2168</v>
      </c>
      <c r="D3532" s="21" t="s">
        <v>6</v>
      </c>
      <c r="E3532" s="19" t="s">
        <v>1408</v>
      </c>
      <c r="F3532" s="19" t="s">
        <v>7</v>
      </c>
    </row>
    <row r="3533" spans="1:6" x14ac:dyDescent="0.35">
      <c r="A3533" s="22" t="s">
        <v>4164</v>
      </c>
      <c r="B3533" s="17" t="s">
        <v>6</v>
      </c>
      <c r="C3533" s="20">
        <v>3997</v>
      </c>
      <c r="D3533" s="21" t="s">
        <v>6</v>
      </c>
      <c r="E3533" s="19" t="s">
        <v>689</v>
      </c>
      <c r="F3533" s="19" t="s">
        <v>7</v>
      </c>
    </row>
    <row r="3534" spans="1:6" x14ac:dyDescent="0.35">
      <c r="A3534" s="22" t="s">
        <v>4164</v>
      </c>
      <c r="B3534" s="17" t="s">
        <v>6</v>
      </c>
      <c r="C3534" s="20">
        <v>122727</v>
      </c>
      <c r="D3534" s="21" t="s">
        <v>6</v>
      </c>
      <c r="E3534" s="19" t="s">
        <v>1681</v>
      </c>
      <c r="F3534" s="19" t="s">
        <v>7</v>
      </c>
    </row>
    <row r="3535" spans="1:6" x14ac:dyDescent="0.35">
      <c r="A3535" s="22" t="s">
        <v>4164</v>
      </c>
      <c r="B3535" s="17" t="s">
        <v>6</v>
      </c>
      <c r="C3535" s="20">
        <v>1326</v>
      </c>
      <c r="D3535" s="21" t="s">
        <v>6</v>
      </c>
      <c r="E3535" s="19" t="s">
        <v>1682</v>
      </c>
      <c r="F3535" s="19" t="s">
        <v>7</v>
      </c>
    </row>
    <row r="3536" spans="1:6" x14ac:dyDescent="0.35">
      <c r="A3536" s="22" t="s">
        <v>4164</v>
      </c>
      <c r="B3536" s="17" t="s">
        <v>6</v>
      </c>
      <c r="C3536" s="20">
        <v>12273</v>
      </c>
      <c r="D3536" s="21" t="s">
        <v>6</v>
      </c>
      <c r="E3536" s="19" t="s">
        <v>720</v>
      </c>
      <c r="F3536" s="19" t="s">
        <v>7</v>
      </c>
    </row>
    <row r="3537" spans="1:6" x14ac:dyDescent="0.35">
      <c r="A3537" s="22" t="s">
        <v>4164</v>
      </c>
      <c r="B3537" s="17" t="s">
        <v>6</v>
      </c>
      <c r="C3537" s="20">
        <v>7680</v>
      </c>
      <c r="D3537" s="21" t="s">
        <v>6</v>
      </c>
      <c r="E3537" s="19" t="s">
        <v>421</v>
      </c>
      <c r="F3537" s="19" t="s">
        <v>7</v>
      </c>
    </row>
    <row r="3538" spans="1:6" x14ac:dyDescent="0.35">
      <c r="A3538" s="22" t="s">
        <v>4164</v>
      </c>
      <c r="B3538" s="17" t="s">
        <v>6</v>
      </c>
      <c r="C3538" s="20">
        <v>17415</v>
      </c>
      <c r="D3538" s="21" t="s">
        <v>6</v>
      </c>
      <c r="E3538" s="19" t="s">
        <v>1380</v>
      </c>
      <c r="F3538" s="19" t="s">
        <v>7</v>
      </c>
    </row>
    <row r="3539" spans="1:6" x14ac:dyDescent="0.35">
      <c r="A3539" s="22" t="s">
        <v>4164</v>
      </c>
      <c r="B3539" s="17" t="s">
        <v>6</v>
      </c>
      <c r="C3539" s="20">
        <v>83633</v>
      </c>
      <c r="D3539" s="21" t="s">
        <v>6</v>
      </c>
      <c r="E3539" s="19" t="s">
        <v>449</v>
      </c>
      <c r="F3539" s="19" t="s">
        <v>7</v>
      </c>
    </row>
    <row r="3540" spans="1:6" x14ac:dyDescent="0.35">
      <c r="A3540" s="22" t="s">
        <v>4164</v>
      </c>
      <c r="B3540" s="17" t="s">
        <v>6</v>
      </c>
      <c r="C3540" s="20">
        <v>16768</v>
      </c>
      <c r="D3540" s="21" t="s">
        <v>6</v>
      </c>
      <c r="E3540" s="19" t="s">
        <v>455</v>
      </c>
      <c r="F3540" s="19" t="s">
        <v>980</v>
      </c>
    </row>
    <row r="3541" spans="1:6" x14ac:dyDescent="0.35">
      <c r="A3541" s="22" t="s">
        <v>4164</v>
      </c>
      <c r="B3541" s="17" t="s">
        <v>6</v>
      </c>
      <c r="C3541" s="20">
        <v>3614</v>
      </c>
      <c r="D3541" s="21" t="s">
        <v>6</v>
      </c>
      <c r="E3541" s="19" t="s">
        <v>1408</v>
      </c>
      <c r="F3541" s="19" t="s">
        <v>7</v>
      </c>
    </row>
    <row r="3542" spans="1:6" x14ac:dyDescent="0.35">
      <c r="A3542" s="22" t="s">
        <v>4164</v>
      </c>
      <c r="B3542" s="17" t="s">
        <v>6</v>
      </c>
      <c r="C3542" s="20">
        <v>217005</v>
      </c>
      <c r="D3542" s="21" t="s">
        <v>6</v>
      </c>
      <c r="E3542" s="19" t="s">
        <v>689</v>
      </c>
      <c r="F3542" s="19" t="s">
        <v>7</v>
      </c>
    </row>
    <row r="3543" spans="1:6" x14ac:dyDescent="0.35">
      <c r="A3543" s="22" t="s">
        <v>4164</v>
      </c>
      <c r="B3543" s="17" t="s">
        <v>6</v>
      </c>
      <c r="C3543" s="20">
        <v>55072</v>
      </c>
      <c r="D3543" s="21" t="s">
        <v>6</v>
      </c>
      <c r="E3543" s="19" t="s">
        <v>1681</v>
      </c>
      <c r="F3543" s="19" t="s">
        <v>7</v>
      </c>
    </row>
    <row r="3544" spans="1:6" x14ac:dyDescent="0.35">
      <c r="A3544" s="22" t="s">
        <v>4164</v>
      </c>
      <c r="B3544" s="17" t="s">
        <v>6</v>
      </c>
      <c r="C3544" s="20">
        <v>12000</v>
      </c>
      <c r="D3544" s="21" t="s">
        <v>6</v>
      </c>
      <c r="E3544" s="19" t="s">
        <v>122</v>
      </c>
      <c r="F3544" s="19" t="s">
        <v>7</v>
      </c>
    </row>
    <row r="3545" spans="1:6" x14ac:dyDescent="0.35">
      <c r="A3545" s="22" t="s">
        <v>4164</v>
      </c>
      <c r="B3545" s="17" t="s">
        <v>6</v>
      </c>
      <c r="C3545" s="20">
        <v>989</v>
      </c>
      <c r="D3545" s="21" t="s">
        <v>6</v>
      </c>
      <c r="E3545" s="19" t="s">
        <v>1682</v>
      </c>
      <c r="F3545" s="19" t="s">
        <v>7</v>
      </c>
    </row>
    <row r="3546" spans="1:6" x14ac:dyDescent="0.35">
      <c r="A3546" s="22" t="s">
        <v>4164</v>
      </c>
      <c r="B3546" s="17" t="s">
        <v>6</v>
      </c>
      <c r="C3546" s="20">
        <v>568</v>
      </c>
      <c r="D3546" s="21" t="s">
        <v>6</v>
      </c>
      <c r="E3546" s="19" t="s">
        <v>54</v>
      </c>
      <c r="F3546" s="19" t="s">
        <v>7</v>
      </c>
    </row>
    <row r="3547" spans="1:6" x14ac:dyDescent="0.35">
      <c r="A3547" s="22" t="s">
        <v>4164</v>
      </c>
      <c r="B3547" s="17" t="s">
        <v>6</v>
      </c>
      <c r="C3547" s="20">
        <v>35904</v>
      </c>
      <c r="D3547" s="21" t="s">
        <v>6</v>
      </c>
      <c r="E3547" s="19" t="s">
        <v>421</v>
      </c>
      <c r="F3547" s="19" t="s">
        <v>7</v>
      </c>
    </row>
    <row r="3548" spans="1:6" x14ac:dyDescent="0.35">
      <c r="A3548" s="22" t="s">
        <v>4164</v>
      </c>
      <c r="B3548" s="17" t="s">
        <v>6</v>
      </c>
      <c r="C3548" s="20">
        <v>14907</v>
      </c>
      <c r="D3548" s="21" t="s">
        <v>6</v>
      </c>
      <c r="E3548" s="19" t="s">
        <v>1380</v>
      </c>
      <c r="F3548" s="19" t="s">
        <v>7</v>
      </c>
    </row>
    <row r="3549" spans="1:6" x14ac:dyDescent="0.35">
      <c r="A3549" s="22" t="s">
        <v>4164</v>
      </c>
      <c r="B3549" s="17" t="s">
        <v>6</v>
      </c>
      <c r="C3549" s="20">
        <v>8437</v>
      </c>
      <c r="D3549" s="21" t="s">
        <v>6</v>
      </c>
      <c r="E3549" s="19" t="s">
        <v>1679</v>
      </c>
      <c r="F3549" s="19" t="s">
        <v>7</v>
      </c>
    </row>
    <row r="3550" spans="1:6" x14ac:dyDescent="0.35">
      <c r="A3550" s="22" t="s">
        <v>4164</v>
      </c>
      <c r="B3550" s="17" t="s">
        <v>6</v>
      </c>
      <c r="C3550" s="20">
        <v>15000</v>
      </c>
      <c r="D3550" s="21" t="s">
        <v>6</v>
      </c>
      <c r="E3550" s="19" t="s">
        <v>1683</v>
      </c>
      <c r="F3550" s="19" t="s">
        <v>7</v>
      </c>
    </row>
    <row r="3551" spans="1:6" x14ac:dyDescent="0.35">
      <c r="A3551" s="22" t="s">
        <v>4164</v>
      </c>
      <c r="B3551" s="17" t="s">
        <v>6</v>
      </c>
      <c r="C3551" s="20">
        <v>247773</v>
      </c>
      <c r="D3551" s="21" t="s">
        <v>6</v>
      </c>
      <c r="E3551" s="19" t="s">
        <v>1408</v>
      </c>
      <c r="F3551" s="19" t="s">
        <v>7</v>
      </c>
    </row>
    <row r="3552" spans="1:6" x14ac:dyDescent="0.35">
      <c r="A3552" s="22" t="s">
        <v>4164</v>
      </c>
      <c r="B3552" s="17" t="s">
        <v>6</v>
      </c>
      <c r="C3552" s="20">
        <v>9278</v>
      </c>
      <c r="D3552" s="21" t="s">
        <v>6</v>
      </c>
      <c r="E3552" s="19" t="s">
        <v>735</v>
      </c>
      <c r="F3552" s="19" t="s">
        <v>7</v>
      </c>
    </row>
    <row r="3553" spans="1:6" x14ac:dyDescent="0.35">
      <c r="A3553" s="22" t="s">
        <v>4164</v>
      </c>
      <c r="B3553" s="17" t="s">
        <v>6</v>
      </c>
      <c r="C3553" s="20">
        <v>72087</v>
      </c>
      <c r="D3553" s="21" t="s">
        <v>6</v>
      </c>
      <c r="E3553" s="19" t="s">
        <v>1681</v>
      </c>
      <c r="F3553" s="19" t="s">
        <v>7</v>
      </c>
    </row>
    <row r="3554" spans="1:6" x14ac:dyDescent="0.35">
      <c r="A3554" s="22" t="s">
        <v>4164</v>
      </c>
      <c r="B3554" s="17" t="s">
        <v>6</v>
      </c>
      <c r="C3554" s="20">
        <v>4254</v>
      </c>
      <c r="D3554" s="21" t="s">
        <v>6</v>
      </c>
      <c r="E3554" s="19" t="s">
        <v>122</v>
      </c>
      <c r="F3554" s="19" t="s">
        <v>7</v>
      </c>
    </row>
    <row r="3555" spans="1:6" x14ac:dyDescent="0.35">
      <c r="A3555" s="22" t="s">
        <v>4164</v>
      </c>
      <c r="B3555" s="17" t="s">
        <v>6</v>
      </c>
      <c r="C3555" s="20">
        <v>1063</v>
      </c>
      <c r="D3555" s="21" t="s">
        <v>6</v>
      </c>
      <c r="E3555" s="19" t="s">
        <v>1682</v>
      </c>
      <c r="F3555" s="19" t="s">
        <v>7</v>
      </c>
    </row>
    <row r="3556" spans="1:6" x14ac:dyDescent="0.35">
      <c r="A3556" s="22" t="s">
        <v>4164</v>
      </c>
      <c r="B3556" s="17" t="s">
        <v>6</v>
      </c>
      <c r="C3556" s="20">
        <v>7000</v>
      </c>
      <c r="D3556" s="21" t="s">
        <v>6</v>
      </c>
      <c r="E3556" s="19" t="s">
        <v>164</v>
      </c>
      <c r="F3556" s="19" t="s">
        <v>7</v>
      </c>
    </row>
    <row r="3557" spans="1:6" x14ac:dyDescent="0.35">
      <c r="A3557" s="22" t="s">
        <v>4164</v>
      </c>
      <c r="B3557" s="17" t="s">
        <v>6</v>
      </c>
      <c r="C3557" s="20">
        <v>30999</v>
      </c>
      <c r="D3557" s="21" t="s">
        <v>6</v>
      </c>
      <c r="E3557" s="19" t="s">
        <v>421</v>
      </c>
      <c r="F3557" s="19" t="s">
        <v>7</v>
      </c>
    </row>
    <row r="3558" spans="1:6" x14ac:dyDescent="0.35">
      <c r="A3558" s="22" t="s">
        <v>4164</v>
      </c>
      <c r="B3558" s="17" t="s">
        <v>6</v>
      </c>
      <c r="C3558" s="20">
        <v>13189</v>
      </c>
      <c r="D3558" s="21" t="s">
        <v>6</v>
      </c>
      <c r="E3558" s="19" t="s">
        <v>1677</v>
      </c>
      <c r="F3558" s="19" t="s">
        <v>7</v>
      </c>
    </row>
    <row r="3559" spans="1:6" x14ac:dyDescent="0.35">
      <c r="A3559" s="22" t="s">
        <v>4164</v>
      </c>
      <c r="B3559" s="17" t="s">
        <v>6</v>
      </c>
      <c r="C3559" s="20">
        <v>22941</v>
      </c>
      <c r="D3559" s="21" t="s">
        <v>6</v>
      </c>
      <c r="E3559" s="19" t="s">
        <v>1679</v>
      </c>
      <c r="F3559" s="19" t="s">
        <v>7</v>
      </c>
    </row>
    <row r="3560" spans="1:6" x14ac:dyDescent="0.35">
      <c r="A3560" s="22" t="s">
        <v>4164</v>
      </c>
      <c r="B3560" s="17" t="s">
        <v>6</v>
      </c>
      <c r="C3560" s="20">
        <v>96491</v>
      </c>
      <c r="D3560" s="21" t="s">
        <v>6</v>
      </c>
      <c r="E3560" s="19" t="s">
        <v>1002</v>
      </c>
      <c r="F3560" s="19" t="s">
        <v>7</v>
      </c>
    </row>
    <row r="3561" spans="1:6" x14ac:dyDescent="0.35">
      <c r="A3561" s="22" t="s">
        <v>4164</v>
      </c>
      <c r="B3561" s="17" t="s">
        <v>6</v>
      </c>
      <c r="C3561" s="20">
        <v>12987</v>
      </c>
      <c r="D3561" s="21" t="s">
        <v>6</v>
      </c>
      <c r="E3561" s="19" t="s">
        <v>735</v>
      </c>
      <c r="F3561" s="19" t="s">
        <v>7</v>
      </c>
    </row>
    <row r="3562" spans="1:6" x14ac:dyDescent="0.35">
      <c r="A3562" s="22" t="s">
        <v>4164</v>
      </c>
      <c r="B3562" s="17" t="s">
        <v>6</v>
      </c>
      <c r="C3562" s="20">
        <v>38982</v>
      </c>
      <c r="D3562" s="21" t="s">
        <v>6</v>
      </c>
      <c r="E3562" s="19" t="s">
        <v>1522</v>
      </c>
      <c r="F3562" s="19" t="s">
        <v>7</v>
      </c>
    </row>
    <row r="3563" spans="1:6" x14ac:dyDescent="0.35">
      <c r="A3563" s="22" t="s">
        <v>4164</v>
      </c>
      <c r="B3563" s="17" t="s">
        <v>6</v>
      </c>
      <c r="C3563" s="20">
        <v>175142</v>
      </c>
      <c r="D3563" s="21" t="s">
        <v>6</v>
      </c>
      <c r="E3563" s="19" t="s">
        <v>1618</v>
      </c>
      <c r="F3563" s="19" t="s">
        <v>7</v>
      </c>
    </row>
    <row r="3564" spans="1:6" x14ac:dyDescent="0.35">
      <c r="A3564" s="22" t="s">
        <v>4164</v>
      </c>
      <c r="B3564" s="17" t="s">
        <v>6</v>
      </c>
      <c r="C3564" s="20">
        <v>736</v>
      </c>
      <c r="D3564" s="21" t="s">
        <v>6</v>
      </c>
      <c r="E3564" s="19" t="s">
        <v>424</v>
      </c>
      <c r="F3564" s="19" t="s">
        <v>7</v>
      </c>
    </row>
    <row r="3565" spans="1:6" x14ac:dyDescent="0.35">
      <c r="A3565" s="22" t="s">
        <v>4164</v>
      </c>
      <c r="B3565" s="17" t="s">
        <v>6</v>
      </c>
      <c r="C3565" s="20">
        <v>15000</v>
      </c>
      <c r="D3565" s="21" t="s">
        <v>6</v>
      </c>
      <c r="E3565" s="19" t="s">
        <v>164</v>
      </c>
      <c r="F3565" s="19" t="s">
        <v>7</v>
      </c>
    </row>
    <row r="3566" spans="1:6" x14ac:dyDescent="0.35">
      <c r="A3566" s="22" t="s">
        <v>4164</v>
      </c>
      <c r="B3566" s="17" t="s">
        <v>6</v>
      </c>
      <c r="C3566" s="20">
        <v>488297</v>
      </c>
      <c r="D3566" s="21" t="s">
        <v>6</v>
      </c>
      <c r="E3566" s="19" t="s">
        <v>421</v>
      </c>
      <c r="F3566" s="19" t="s">
        <v>7</v>
      </c>
    </row>
    <row r="3567" spans="1:6" x14ac:dyDescent="0.35">
      <c r="A3567" s="22" t="s">
        <v>4164</v>
      </c>
      <c r="B3567" s="17" t="s">
        <v>6</v>
      </c>
      <c r="C3567" s="20">
        <v>11019</v>
      </c>
      <c r="D3567" s="21" t="s">
        <v>6</v>
      </c>
      <c r="E3567" s="19" t="s">
        <v>1677</v>
      </c>
      <c r="F3567" s="19" t="s">
        <v>7</v>
      </c>
    </row>
    <row r="3568" spans="1:6" x14ac:dyDescent="0.35">
      <c r="A3568" s="22" t="s">
        <v>4164</v>
      </c>
      <c r="B3568" s="17" t="s">
        <v>6</v>
      </c>
      <c r="C3568" s="20">
        <v>14947</v>
      </c>
      <c r="D3568" s="21" t="s">
        <v>6</v>
      </c>
      <c r="E3568" s="19" t="s">
        <v>449</v>
      </c>
      <c r="F3568" s="19" t="s">
        <v>7</v>
      </c>
    </row>
    <row r="3569" spans="1:6" x14ac:dyDescent="0.35">
      <c r="A3569" s="22" t="s">
        <v>4164</v>
      </c>
      <c r="B3569" s="17" t="s">
        <v>6</v>
      </c>
      <c r="C3569" s="20">
        <v>48966</v>
      </c>
      <c r="D3569" s="21" t="s">
        <v>6</v>
      </c>
      <c r="E3569" s="19" t="s">
        <v>1002</v>
      </c>
      <c r="F3569" s="19" t="s">
        <v>7</v>
      </c>
    </row>
    <row r="3570" spans="1:6" x14ac:dyDescent="0.35">
      <c r="A3570" s="22" t="s">
        <v>4164</v>
      </c>
      <c r="B3570" s="17" t="s">
        <v>6</v>
      </c>
      <c r="C3570" s="20">
        <v>6030</v>
      </c>
      <c r="D3570" s="21" t="s">
        <v>6</v>
      </c>
      <c r="E3570" s="19" t="s">
        <v>689</v>
      </c>
      <c r="F3570" s="19" t="s">
        <v>7</v>
      </c>
    </row>
    <row r="3571" spans="1:6" x14ac:dyDescent="0.35">
      <c r="A3571" s="22" t="s">
        <v>4164</v>
      </c>
      <c r="B3571" s="17" t="s">
        <v>6</v>
      </c>
      <c r="C3571" s="20">
        <v>135000</v>
      </c>
      <c r="D3571" s="21" t="s">
        <v>6</v>
      </c>
      <c r="E3571" s="19" t="s">
        <v>1522</v>
      </c>
      <c r="F3571" s="19" t="s">
        <v>7</v>
      </c>
    </row>
    <row r="3572" spans="1:6" x14ac:dyDescent="0.35">
      <c r="A3572" s="22" t="s">
        <v>4164</v>
      </c>
      <c r="B3572" s="17" t="s">
        <v>6</v>
      </c>
      <c r="C3572" s="20">
        <v>147784</v>
      </c>
      <c r="D3572" s="21" t="s">
        <v>6</v>
      </c>
      <c r="E3572" s="19" t="s">
        <v>1618</v>
      </c>
      <c r="F3572" s="19" t="s">
        <v>7</v>
      </c>
    </row>
    <row r="3573" spans="1:6" x14ac:dyDescent="0.35">
      <c r="A3573" s="22" t="s">
        <v>4164</v>
      </c>
      <c r="B3573" s="17" t="s">
        <v>6</v>
      </c>
      <c r="C3573" s="20">
        <v>17532</v>
      </c>
      <c r="D3573" s="21" t="s">
        <v>6</v>
      </c>
      <c r="E3573" s="19" t="s">
        <v>1003</v>
      </c>
      <c r="F3573" s="19" t="s">
        <v>7</v>
      </c>
    </row>
    <row r="3574" spans="1:6" x14ac:dyDescent="0.35">
      <c r="A3574" s="22" t="s">
        <v>4164</v>
      </c>
      <c r="B3574" s="17" t="s">
        <v>6</v>
      </c>
      <c r="C3574" s="20">
        <v>2541</v>
      </c>
      <c r="D3574" s="21" t="s">
        <v>6</v>
      </c>
      <c r="E3574" s="19" t="s">
        <v>424</v>
      </c>
      <c r="F3574" s="19" t="s">
        <v>7</v>
      </c>
    </row>
    <row r="3575" spans="1:6" x14ac:dyDescent="0.35">
      <c r="A3575" s="22" t="s">
        <v>4164</v>
      </c>
      <c r="B3575" s="17" t="s">
        <v>6</v>
      </c>
      <c r="C3575" s="20">
        <v>230298</v>
      </c>
      <c r="D3575" s="21" t="s">
        <v>6</v>
      </c>
      <c r="E3575" s="19" t="s">
        <v>164</v>
      </c>
      <c r="F3575" s="19" t="s">
        <v>7</v>
      </c>
    </row>
    <row r="3576" spans="1:6" x14ac:dyDescent="0.35">
      <c r="A3576" s="22" t="s">
        <v>4164</v>
      </c>
      <c r="B3576" s="17" t="s">
        <v>6</v>
      </c>
      <c r="C3576" s="20">
        <v>38872</v>
      </c>
      <c r="D3576" s="21" t="s">
        <v>6</v>
      </c>
      <c r="E3576" s="19" t="s">
        <v>421</v>
      </c>
      <c r="F3576" s="19" t="s">
        <v>7</v>
      </c>
    </row>
    <row r="3577" spans="1:6" x14ac:dyDescent="0.35">
      <c r="A3577" s="22" t="s">
        <v>4164</v>
      </c>
      <c r="B3577" s="17" t="s">
        <v>6</v>
      </c>
      <c r="C3577" s="20">
        <v>19889</v>
      </c>
      <c r="D3577" s="21" t="s">
        <v>6</v>
      </c>
      <c r="E3577" s="19" t="s">
        <v>1380</v>
      </c>
      <c r="F3577" s="19" t="s">
        <v>7</v>
      </c>
    </row>
    <row r="3578" spans="1:6" x14ac:dyDescent="0.35">
      <c r="A3578" s="22" t="s">
        <v>4164</v>
      </c>
      <c r="B3578" s="17" t="s">
        <v>6</v>
      </c>
      <c r="C3578" s="20">
        <v>56643</v>
      </c>
      <c r="D3578" s="21" t="s">
        <v>6</v>
      </c>
      <c r="E3578" s="19" t="s">
        <v>449</v>
      </c>
      <c r="F3578" s="19" t="s">
        <v>7</v>
      </c>
    </row>
    <row r="3579" spans="1:6" x14ac:dyDescent="0.35">
      <c r="A3579" s="22" t="s">
        <v>4164</v>
      </c>
      <c r="B3579" s="17" t="s">
        <v>6</v>
      </c>
      <c r="C3579" s="20">
        <v>16077</v>
      </c>
      <c r="D3579" s="21" t="s">
        <v>6</v>
      </c>
      <c r="E3579" s="19" t="s">
        <v>1684</v>
      </c>
      <c r="F3579" s="19" t="s">
        <v>7</v>
      </c>
    </row>
    <row r="3580" spans="1:6" x14ac:dyDescent="0.35">
      <c r="A3580" s="22" t="s">
        <v>4164</v>
      </c>
      <c r="B3580" s="17" t="s">
        <v>6</v>
      </c>
      <c r="C3580" s="20">
        <v>1159</v>
      </c>
      <c r="D3580" s="21" t="s">
        <v>6</v>
      </c>
      <c r="E3580" s="19" t="s">
        <v>689</v>
      </c>
      <c r="F3580" s="19" t="s">
        <v>7</v>
      </c>
    </row>
    <row r="3581" spans="1:6" x14ac:dyDescent="0.35">
      <c r="A3581" s="22" t="s">
        <v>4164</v>
      </c>
      <c r="B3581" s="17" t="s">
        <v>6</v>
      </c>
      <c r="C3581" s="20">
        <v>58664</v>
      </c>
      <c r="D3581" s="21" t="s">
        <v>6</v>
      </c>
      <c r="E3581" s="19" t="s">
        <v>1361</v>
      </c>
      <c r="F3581" s="19" t="s">
        <v>7</v>
      </c>
    </row>
    <row r="3582" spans="1:6" x14ac:dyDescent="0.35">
      <c r="A3582" s="22" t="s">
        <v>4164</v>
      </c>
      <c r="B3582" s="17" t="s">
        <v>6</v>
      </c>
      <c r="C3582" s="20">
        <v>5965</v>
      </c>
      <c r="D3582" s="21" t="s">
        <v>6</v>
      </c>
      <c r="E3582" s="19" t="s">
        <v>1618</v>
      </c>
      <c r="F3582" s="19" t="s">
        <v>7</v>
      </c>
    </row>
    <row r="3583" spans="1:6" x14ac:dyDescent="0.35">
      <c r="A3583" s="22" t="s">
        <v>4164</v>
      </c>
      <c r="B3583" s="17" t="s">
        <v>6</v>
      </c>
      <c r="C3583" s="20">
        <v>46800</v>
      </c>
      <c r="D3583" s="21" t="s">
        <v>6</v>
      </c>
      <c r="E3583" s="19" t="s">
        <v>1003</v>
      </c>
      <c r="F3583" s="19" t="s">
        <v>7</v>
      </c>
    </row>
    <row r="3584" spans="1:6" x14ac:dyDescent="0.35">
      <c r="A3584" s="22" t="s">
        <v>4164</v>
      </c>
      <c r="B3584" s="17" t="s">
        <v>6</v>
      </c>
      <c r="C3584" s="20">
        <v>1888</v>
      </c>
      <c r="D3584" s="21" t="s">
        <v>6</v>
      </c>
      <c r="E3584" s="19" t="s">
        <v>424</v>
      </c>
      <c r="F3584" s="19" t="s">
        <v>7</v>
      </c>
    </row>
    <row r="3585" spans="1:6" x14ac:dyDescent="0.35">
      <c r="A3585" s="22" t="s">
        <v>4164</v>
      </c>
      <c r="B3585" s="17" t="s">
        <v>6</v>
      </c>
      <c r="C3585" s="20">
        <v>4687</v>
      </c>
      <c r="D3585" s="21" t="s">
        <v>6</v>
      </c>
      <c r="E3585" s="19" t="s">
        <v>54</v>
      </c>
      <c r="F3585" s="19" t="s">
        <v>7</v>
      </c>
    </row>
    <row r="3586" spans="1:6" x14ac:dyDescent="0.35">
      <c r="A3586" s="22" t="s">
        <v>4164</v>
      </c>
      <c r="B3586" s="17" t="s">
        <v>6</v>
      </c>
      <c r="C3586" s="20">
        <v>631914</v>
      </c>
      <c r="D3586" s="21" t="s">
        <v>6</v>
      </c>
      <c r="E3586" s="19" t="s">
        <v>421</v>
      </c>
      <c r="F3586" s="19" t="s">
        <v>7</v>
      </c>
    </row>
    <row r="3587" spans="1:6" x14ac:dyDescent="0.35">
      <c r="A3587" s="22" t="s">
        <v>4164</v>
      </c>
      <c r="B3587" s="17" t="s">
        <v>6</v>
      </c>
      <c r="C3587" s="20">
        <v>39759</v>
      </c>
      <c r="D3587" s="21" t="s">
        <v>6</v>
      </c>
      <c r="E3587" s="19" t="s">
        <v>1679</v>
      </c>
      <c r="F3587" s="19" t="s">
        <v>7</v>
      </c>
    </row>
    <row r="3588" spans="1:6" x14ac:dyDescent="0.35">
      <c r="A3588" s="22" t="s">
        <v>4164</v>
      </c>
      <c r="B3588" s="17" t="s">
        <v>6</v>
      </c>
      <c r="C3588" s="20">
        <v>22257</v>
      </c>
      <c r="D3588" s="21" t="s">
        <v>6</v>
      </c>
      <c r="E3588" s="19" t="s">
        <v>1002</v>
      </c>
      <c r="F3588" s="19" t="s">
        <v>7</v>
      </c>
    </row>
    <row r="3589" spans="1:6" x14ac:dyDescent="0.35">
      <c r="A3589" s="22" t="s">
        <v>4164</v>
      </c>
      <c r="B3589" s="17" t="s">
        <v>6</v>
      </c>
      <c r="C3589" s="20">
        <v>10191</v>
      </c>
      <c r="D3589" s="21" t="s">
        <v>6</v>
      </c>
      <c r="E3589" s="19" t="s">
        <v>1361</v>
      </c>
      <c r="F3589" s="19" t="s">
        <v>7</v>
      </c>
    </row>
    <row r="3590" spans="1:6" x14ac:dyDescent="0.35">
      <c r="A3590" s="22" t="s">
        <v>4164</v>
      </c>
      <c r="B3590" s="17" t="s">
        <v>6</v>
      </c>
      <c r="C3590" s="20">
        <v>22885</v>
      </c>
      <c r="D3590" s="21" t="s">
        <v>6</v>
      </c>
      <c r="E3590" s="19" t="s">
        <v>1618</v>
      </c>
      <c r="F3590" s="19" t="s">
        <v>7</v>
      </c>
    </row>
    <row r="3591" spans="1:6" x14ac:dyDescent="0.35">
      <c r="A3591" s="22" t="s">
        <v>4164</v>
      </c>
      <c r="B3591" s="17" t="s">
        <v>6</v>
      </c>
      <c r="C3591" s="20">
        <v>300000</v>
      </c>
      <c r="D3591" s="21" t="s">
        <v>6</v>
      </c>
      <c r="E3591" s="19" t="s">
        <v>1003</v>
      </c>
      <c r="F3591" s="19" t="s">
        <v>7</v>
      </c>
    </row>
    <row r="3592" spans="1:6" x14ac:dyDescent="0.35">
      <c r="A3592" s="22" t="s">
        <v>4164</v>
      </c>
      <c r="B3592" s="17" t="s">
        <v>6</v>
      </c>
      <c r="C3592" s="20">
        <v>64000</v>
      </c>
      <c r="D3592" s="21" t="s">
        <v>6</v>
      </c>
      <c r="E3592" s="19" t="s">
        <v>1012</v>
      </c>
      <c r="F3592" s="19" t="s">
        <v>7</v>
      </c>
    </row>
    <row r="3593" spans="1:6" x14ac:dyDescent="0.35">
      <c r="A3593" s="22" t="s">
        <v>4164</v>
      </c>
      <c r="B3593" s="17" t="s">
        <v>6</v>
      </c>
      <c r="C3593" s="20">
        <v>1674</v>
      </c>
      <c r="D3593" s="21" t="s">
        <v>6</v>
      </c>
      <c r="E3593" s="19" t="s">
        <v>164</v>
      </c>
      <c r="F3593" s="19" t="s">
        <v>7</v>
      </c>
    </row>
    <row r="3594" spans="1:6" x14ac:dyDescent="0.35">
      <c r="A3594" s="22" t="s">
        <v>4164</v>
      </c>
      <c r="B3594" s="17" t="s">
        <v>6</v>
      </c>
      <c r="C3594" s="20">
        <v>32000</v>
      </c>
      <c r="D3594" s="21" t="s">
        <v>6</v>
      </c>
      <c r="E3594" s="19" t="s">
        <v>421</v>
      </c>
      <c r="F3594" s="19" t="s">
        <v>7</v>
      </c>
    </row>
    <row r="3595" spans="1:6" x14ac:dyDescent="0.35">
      <c r="A3595" s="22" t="s">
        <v>4164</v>
      </c>
      <c r="B3595" s="17" t="s">
        <v>6</v>
      </c>
      <c r="C3595" s="20">
        <v>47045</v>
      </c>
      <c r="D3595" s="21" t="s">
        <v>6</v>
      </c>
      <c r="E3595" s="19" t="s">
        <v>1380</v>
      </c>
      <c r="F3595" s="19" t="s">
        <v>7</v>
      </c>
    </row>
    <row r="3596" spans="1:6" x14ac:dyDescent="0.35">
      <c r="A3596" s="22" t="s">
        <v>4164</v>
      </c>
      <c r="B3596" s="17" t="s">
        <v>6</v>
      </c>
      <c r="C3596" s="20">
        <v>167378</v>
      </c>
      <c r="D3596" s="21" t="s">
        <v>6</v>
      </c>
      <c r="E3596" s="19" t="s">
        <v>1679</v>
      </c>
      <c r="F3596" s="19" t="s">
        <v>7</v>
      </c>
    </row>
    <row r="3597" spans="1:6" x14ac:dyDescent="0.35">
      <c r="A3597" s="22" t="s">
        <v>4164</v>
      </c>
      <c r="B3597" s="17" t="s">
        <v>6</v>
      </c>
      <c r="C3597" s="20">
        <v>49090</v>
      </c>
      <c r="D3597" s="21" t="s">
        <v>6</v>
      </c>
      <c r="E3597" s="19" t="s">
        <v>1684</v>
      </c>
      <c r="F3597" s="19" t="s">
        <v>7</v>
      </c>
    </row>
    <row r="3598" spans="1:6" x14ac:dyDescent="0.35">
      <c r="A3598" s="22" t="s">
        <v>4164</v>
      </c>
      <c r="B3598" s="17" t="s">
        <v>6</v>
      </c>
      <c r="C3598" s="20">
        <v>6739</v>
      </c>
      <c r="D3598" s="21" t="s">
        <v>6</v>
      </c>
      <c r="E3598" s="19" t="s">
        <v>1361</v>
      </c>
      <c r="F3598" s="19" t="s">
        <v>7</v>
      </c>
    </row>
    <row r="3599" spans="1:6" x14ac:dyDescent="0.35">
      <c r="A3599" s="22" t="s">
        <v>4164</v>
      </c>
      <c r="B3599" s="17" t="s">
        <v>6</v>
      </c>
      <c r="C3599" s="20">
        <v>92067</v>
      </c>
      <c r="D3599" s="21" t="s">
        <v>6</v>
      </c>
      <c r="E3599" s="19" t="s">
        <v>1003</v>
      </c>
      <c r="F3599" s="19" t="s">
        <v>7</v>
      </c>
    </row>
    <row r="3600" spans="1:6" x14ac:dyDescent="0.35">
      <c r="A3600" s="22" t="s">
        <v>4164</v>
      </c>
      <c r="B3600" s="17" t="s">
        <v>6</v>
      </c>
      <c r="C3600" s="20">
        <v>9527</v>
      </c>
      <c r="D3600" s="21" t="s">
        <v>6</v>
      </c>
      <c r="E3600" s="19" t="s">
        <v>1012</v>
      </c>
      <c r="F3600" s="19" t="s">
        <v>7</v>
      </c>
    </row>
    <row r="3601" spans="1:6" x14ac:dyDescent="0.35">
      <c r="A3601" s="22" t="s">
        <v>4164</v>
      </c>
      <c r="B3601" s="17" t="s">
        <v>6</v>
      </c>
      <c r="C3601" s="20">
        <v>2704</v>
      </c>
      <c r="D3601" s="21" t="s">
        <v>6</v>
      </c>
      <c r="E3601" s="19" t="s">
        <v>164</v>
      </c>
      <c r="F3601" s="19" t="s">
        <v>7</v>
      </c>
    </row>
    <row r="3602" spans="1:6" x14ac:dyDescent="0.35">
      <c r="A3602" s="22" t="s">
        <v>4164</v>
      </c>
      <c r="B3602" s="17" t="s">
        <v>6</v>
      </c>
      <c r="C3602" s="20">
        <v>28000</v>
      </c>
      <c r="D3602" s="21" t="s">
        <v>6</v>
      </c>
      <c r="E3602" s="19" t="s">
        <v>421</v>
      </c>
      <c r="F3602" s="19" t="s">
        <v>7</v>
      </c>
    </row>
    <row r="3603" spans="1:6" x14ac:dyDescent="0.35">
      <c r="A3603" s="22" t="s">
        <v>4164</v>
      </c>
      <c r="B3603" s="17" t="s">
        <v>6</v>
      </c>
      <c r="C3603" s="20">
        <v>15909</v>
      </c>
      <c r="D3603" s="21" t="s">
        <v>6</v>
      </c>
      <c r="E3603" s="19" t="s">
        <v>1677</v>
      </c>
      <c r="F3603" s="19" t="s">
        <v>7</v>
      </c>
    </row>
    <row r="3604" spans="1:6" x14ac:dyDescent="0.35">
      <c r="A3604" s="22" t="s">
        <v>4164</v>
      </c>
      <c r="B3604" s="17" t="s">
        <v>6</v>
      </c>
      <c r="C3604" s="20">
        <v>21662</v>
      </c>
      <c r="D3604" s="21" t="s">
        <v>6</v>
      </c>
      <c r="E3604" s="19" t="s">
        <v>1679</v>
      </c>
      <c r="F3604" s="19" t="s">
        <v>7</v>
      </c>
    </row>
    <row r="3605" spans="1:6" x14ac:dyDescent="0.35">
      <c r="A3605" s="22" t="s">
        <v>4164</v>
      </c>
      <c r="B3605" s="17" t="s">
        <v>6</v>
      </c>
      <c r="C3605" s="20">
        <v>40000</v>
      </c>
      <c r="D3605" s="21" t="s">
        <v>6</v>
      </c>
      <c r="E3605" s="19" t="s">
        <v>1683</v>
      </c>
      <c r="F3605" s="19" t="s">
        <v>7</v>
      </c>
    </row>
    <row r="3606" spans="1:6" x14ac:dyDescent="0.35">
      <c r="A3606" s="22" t="s">
        <v>4164</v>
      </c>
      <c r="B3606" s="17" t="s">
        <v>6</v>
      </c>
      <c r="C3606" s="20">
        <v>10984</v>
      </c>
      <c r="D3606" s="21" t="s">
        <v>6</v>
      </c>
      <c r="E3606" s="19" t="s">
        <v>1361</v>
      </c>
      <c r="F3606" s="19" t="s">
        <v>7</v>
      </c>
    </row>
    <row r="3607" spans="1:6" x14ac:dyDescent="0.35">
      <c r="A3607" s="22" t="s">
        <v>4164</v>
      </c>
      <c r="B3607" s="17" t="s">
        <v>6</v>
      </c>
      <c r="C3607" s="20">
        <v>14016</v>
      </c>
      <c r="D3607" s="21" t="s">
        <v>6</v>
      </c>
      <c r="E3607" s="19" t="s">
        <v>1618</v>
      </c>
      <c r="F3607" s="19" t="s">
        <v>7</v>
      </c>
    </row>
    <row r="3608" spans="1:6" x14ac:dyDescent="0.35">
      <c r="A3608" s="22" t="s">
        <v>4164</v>
      </c>
      <c r="B3608" s="17" t="s">
        <v>6</v>
      </c>
      <c r="C3608" s="20">
        <v>53873</v>
      </c>
      <c r="D3608" s="21" t="s">
        <v>6</v>
      </c>
      <c r="E3608" s="19" t="s">
        <v>1003</v>
      </c>
      <c r="F3608" s="19" t="s">
        <v>7</v>
      </c>
    </row>
    <row r="3609" spans="1:6" x14ac:dyDescent="0.35">
      <c r="A3609" s="22" t="s">
        <v>4164</v>
      </c>
      <c r="B3609" s="17" t="s">
        <v>6</v>
      </c>
      <c r="C3609" s="20">
        <v>20100</v>
      </c>
      <c r="D3609" s="21" t="s">
        <v>6</v>
      </c>
      <c r="E3609" s="19" t="s">
        <v>1012</v>
      </c>
      <c r="F3609" s="19" t="s">
        <v>7</v>
      </c>
    </row>
    <row r="3610" spans="1:6" x14ac:dyDescent="0.35">
      <c r="A3610" s="22" t="s">
        <v>4164</v>
      </c>
      <c r="B3610" s="17" t="s">
        <v>6</v>
      </c>
      <c r="C3610" s="20">
        <v>2072</v>
      </c>
      <c r="D3610" s="21" t="s">
        <v>6</v>
      </c>
      <c r="E3610" s="19" t="s">
        <v>164</v>
      </c>
      <c r="F3610" s="19" t="s">
        <v>7</v>
      </c>
    </row>
    <row r="3611" spans="1:6" x14ac:dyDescent="0.35">
      <c r="A3611" s="22" t="s">
        <v>4164</v>
      </c>
      <c r="B3611" s="17" t="s">
        <v>6</v>
      </c>
      <c r="C3611" s="20">
        <v>3319</v>
      </c>
      <c r="D3611" s="21" t="s">
        <v>6</v>
      </c>
      <c r="E3611" s="19" t="s">
        <v>421</v>
      </c>
      <c r="F3611" s="19" t="s">
        <v>7</v>
      </c>
    </row>
    <row r="3612" spans="1:6" x14ac:dyDescent="0.35">
      <c r="A3612" s="22" t="s">
        <v>4164</v>
      </c>
      <c r="B3612" s="17" t="s">
        <v>6</v>
      </c>
      <c r="C3612" s="20">
        <v>18858</v>
      </c>
      <c r="D3612" s="21" t="s">
        <v>6</v>
      </c>
      <c r="E3612" s="19" t="s">
        <v>449</v>
      </c>
      <c r="F3612" s="19" t="s">
        <v>7</v>
      </c>
    </row>
    <row r="3613" spans="1:6" x14ac:dyDescent="0.35">
      <c r="A3613" s="22" t="s">
        <v>4164</v>
      </c>
      <c r="B3613" s="17" t="s">
        <v>6</v>
      </c>
      <c r="C3613" s="20">
        <v>434405</v>
      </c>
      <c r="D3613" s="21" t="s">
        <v>6</v>
      </c>
      <c r="E3613" s="19" t="s">
        <v>1347</v>
      </c>
      <c r="F3613" s="19" t="s">
        <v>7</v>
      </c>
    </row>
    <row r="3614" spans="1:6" x14ac:dyDescent="0.35">
      <c r="A3614" s="22" t="s">
        <v>4164</v>
      </c>
      <c r="B3614" s="17" t="s">
        <v>6</v>
      </c>
      <c r="C3614" s="20">
        <v>4023</v>
      </c>
      <c r="D3614" s="21" t="s">
        <v>6</v>
      </c>
      <c r="E3614" s="19" t="s">
        <v>1361</v>
      </c>
      <c r="F3614" s="19" t="s">
        <v>7</v>
      </c>
    </row>
    <row r="3615" spans="1:6" x14ac:dyDescent="0.35">
      <c r="A3615" s="22" t="s">
        <v>4164</v>
      </c>
      <c r="B3615" s="17" t="s">
        <v>6</v>
      </c>
      <c r="C3615" s="20">
        <v>16875</v>
      </c>
      <c r="D3615" s="21" t="s">
        <v>6</v>
      </c>
      <c r="E3615" s="19" t="s">
        <v>1618</v>
      </c>
      <c r="F3615" s="19" t="s">
        <v>7</v>
      </c>
    </row>
    <row r="3616" spans="1:6" x14ac:dyDescent="0.35">
      <c r="A3616" s="22" t="s">
        <v>4164</v>
      </c>
      <c r="B3616" s="17" t="s">
        <v>6</v>
      </c>
      <c r="C3616" s="20">
        <v>272142</v>
      </c>
      <c r="D3616" s="21" t="s">
        <v>6</v>
      </c>
      <c r="E3616" s="19" t="s">
        <v>1003</v>
      </c>
      <c r="F3616" s="19" t="s">
        <v>7</v>
      </c>
    </row>
    <row r="3617" spans="1:6" x14ac:dyDescent="0.35">
      <c r="A3617" s="22" t="s">
        <v>4164</v>
      </c>
      <c r="B3617" s="17" t="s">
        <v>6</v>
      </c>
      <c r="C3617" s="20">
        <v>16184</v>
      </c>
      <c r="D3617" s="21" t="s">
        <v>6</v>
      </c>
      <c r="E3617" s="19" t="s">
        <v>1012</v>
      </c>
      <c r="F3617" s="19" t="s">
        <v>7</v>
      </c>
    </row>
    <row r="3618" spans="1:6" x14ac:dyDescent="0.35">
      <c r="A3618" s="22" t="s">
        <v>4164</v>
      </c>
      <c r="B3618" s="17" t="s">
        <v>6</v>
      </c>
      <c r="C3618" s="20">
        <v>1662</v>
      </c>
      <c r="D3618" s="21" t="s">
        <v>6</v>
      </c>
      <c r="E3618" s="19" t="s">
        <v>164</v>
      </c>
      <c r="F3618" s="19" t="s">
        <v>7</v>
      </c>
    </row>
    <row r="3619" spans="1:6" x14ac:dyDescent="0.35">
      <c r="A3619" s="22" t="s">
        <v>4164</v>
      </c>
      <c r="B3619" s="17" t="s">
        <v>6</v>
      </c>
      <c r="C3619" s="20">
        <v>1594</v>
      </c>
      <c r="D3619" s="21" t="s">
        <v>6</v>
      </c>
      <c r="E3619" s="19" t="s">
        <v>421</v>
      </c>
      <c r="F3619" s="19" t="s">
        <v>7</v>
      </c>
    </row>
    <row r="3620" spans="1:6" x14ac:dyDescent="0.35">
      <c r="A3620" s="22" t="s">
        <v>4164</v>
      </c>
      <c r="B3620" s="17" t="s">
        <v>6</v>
      </c>
      <c r="C3620" s="20">
        <v>90442</v>
      </c>
      <c r="D3620" s="21" t="s">
        <v>6</v>
      </c>
      <c r="E3620" s="19" t="s">
        <v>1203</v>
      </c>
      <c r="F3620" s="19" t="s">
        <v>7</v>
      </c>
    </row>
    <row r="3621" spans="1:6" x14ac:dyDescent="0.35">
      <c r="A3621" s="22" t="s">
        <v>4164</v>
      </c>
      <c r="B3621" s="17" t="s">
        <v>6</v>
      </c>
      <c r="C3621" s="20">
        <v>476190</v>
      </c>
      <c r="D3621" s="21" t="s">
        <v>6</v>
      </c>
      <c r="E3621" s="19" t="s">
        <v>1524</v>
      </c>
      <c r="F3621" s="19" t="s">
        <v>7</v>
      </c>
    </row>
    <row r="3622" spans="1:6" x14ac:dyDescent="0.35">
      <c r="A3622" s="22" t="s">
        <v>4164</v>
      </c>
      <c r="B3622" s="17" t="s">
        <v>6</v>
      </c>
      <c r="C3622" s="20">
        <v>70260</v>
      </c>
      <c r="D3622" s="21" t="s">
        <v>6</v>
      </c>
      <c r="E3622" s="19" t="s">
        <v>1685</v>
      </c>
      <c r="F3622" s="19" t="s">
        <v>7</v>
      </c>
    </row>
    <row r="3623" spans="1:6" x14ac:dyDescent="0.35">
      <c r="A3623" s="22" t="s">
        <v>4164</v>
      </c>
      <c r="B3623" s="17" t="s">
        <v>6</v>
      </c>
      <c r="C3623" s="20">
        <v>288529</v>
      </c>
      <c r="D3623" s="21" t="s">
        <v>6</v>
      </c>
      <c r="E3623" s="19" t="s">
        <v>995</v>
      </c>
      <c r="F3623" s="19" t="s">
        <v>7</v>
      </c>
    </row>
    <row r="3624" spans="1:6" x14ac:dyDescent="0.35">
      <c r="A3624" s="22" t="s">
        <v>4164</v>
      </c>
      <c r="B3624" s="17" t="s">
        <v>6</v>
      </c>
      <c r="C3624" s="20">
        <v>2372</v>
      </c>
      <c r="D3624" s="21" t="s">
        <v>6</v>
      </c>
      <c r="E3624" s="19" t="s">
        <v>1012</v>
      </c>
      <c r="F3624" s="19" t="s">
        <v>7</v>
      </c>
    </row>
    <row r="3625" spans="1:6" x14ac:dyDescent="0.35">
      <c r="A3625" s="22" t="s">
        <v>4164</v>
      </c>
      <c r="B3625" s="17" t="s">
        <v>6</v>
      </c>
      <c r="C3625" s="20">
        <v>18581</v>
      </c>
      <c r="D3625" s="21" t="s">
        <v>6</v>
      </c>
      <c r="E3625" s="19" t="s">
        <v>164</v>
      </c>
      <c r="F3625" s="19" t="s">
        <v>7</v>
      </c>
    </row>
    <row r="3626" spans="1:6" x14ac:dyDescent="0.35">
      <c r="A3626" s="22" t="s">
        <v>4164</v>
      </c>
      <c r="B3626" s="17" t="s">
        <v>6</v>
      </c>
      <c r="C3626" s="20">
        <v>1432</v>
      </c>
      <c r="D3626" s="21" t="s">
        <v>6</v>
      </c>
      <c r="E3626" s="19" t="s">
        <v>421</v>
      </c>
      <c r="F3626" s="19" t="s">
        <v>7</v>
      </c>
    </row>
    <row r="3627" spans="1:6" x14ac:dyDescent="0.35">
      <c r="A3627" s="22" t="s">
        <v>4164</v>
      </c>
      <c r="B3627" s="17" t="s">
        <v>6</v>
      </c>
      <c r="C3627" s="20">
        <v>14877</v>
      </c>
      <c r="D3627" s="21" t="s">
        <v>6</v>
      </c>
      <c r="E3627" s="19" t="s">
        <v>449</v>
      </c>
      <c r="F3627" s="19" t="s">
        <v>7</v>
      </c>
    </row>
    <row r="3628" spans="1:6" x14ac:dyDescent="0.35">
      <c r="A3628" s="22" t="s">
        <v>4164</v>
      </c>
      <c r="B3628" s="17" t="s">
        <v>6</v>
      </c>
      <c r="C3628" s="20">
        <v>18430</v>
      </c>
      <c r="D3628" s="21" t="s">
        <v>6</v>
      </c>
      <c r="E3628" s="19" t="s">
        <v>1616</v>
      </c>
      <c r="F3628" s="19" t="s">
        <v>7</v>
      </c>
    </row>
    <row r="3629" spans="1:6" x14ac:dyDescent="0.35">
      <c r="A3629" s="22" t="s">
        <v>4164</v>
      </c>
      <c r="B3629" s="17" t="s">
        <v>6</v>
      </c>
      <c r="C3629" s="20">
        <v>4595</v>
      </c>
      <c r="D3629" s="21" t="s">
        <v>6</v>
      </c>
      <c r="E3629" s="19" t="s">
        <v>1685</v>
      </c>
      <c r="F3629" s="19" t="s">
        <v>7</v>
      </c>
    </row>
    <row r="3630" spans="1:6" x14ac:dyDescent="0.35">
      <c r="A3630" s="22" t="s">
        <v>4164</v>
      </c>
      <c r="B3630" s="17" t="s">
        <v>6</v>
      </c>
      <c r="C3630" s="20">
        <v>58235</v>
      </c>
      <c r="D3630" s="21" t="s">
        <v>6</v>
      </c>
      <c r="E3630" s="19" t="s">
        <v>995</v>
      </c>
      <c r="F3630" s="19" t="s">
        <v>7</v>
      </c>
    </row>
    <row r="3631" spans="1:6" x14ac:dyDescent="0.35">
      <c r="A3631" s="22" t="s">
        <v>4164</v>
      </c>
      <c r="B3631" s="17" t="s">
        <v>6</v>
      </c>
      <c r="C3631" s="20">
        <v>1050</v>
      </c>
      <c r="D3631" s="21" t="s">
        <v>6</v>
      </c>
      <c r="E3631" s="19" t="s">
        <v>1012</v>
      </c>
      <c r="F3631" s="19" t="s">
        <v>7</v>
      </c>
    </row>
    <row r="3632" spans="1:6" x14ac:dyDescent="0.35">
      <c r="A3632" s="22" t="s">
        <v>4164</v>
      </c>
      <c r="B3632" s="17" t="s">
        <v>6</v>
      </c>
      <c r="C3632" s="20">
        <v>3195</v>
      </c>
      <c r="D3632" s="21" t="s">
        <v>6</v>
      </c>
      <c r="E3632" s="19" t="s">
        <v>164</v>
      </c>
      <c r="F3632" s="19" t="s">
        <v>7</v>
      </c>
    </row>
    <row r="3633" spans="1:6" x14ac:dyDescent="0.35">
      <c r="A3633" s="22" t="s">
        <v>4164</v>
      </c>
      <c r="B3633" s="17" t="s">
        <v>6</v>
      </c>
      <c r="C3633" s="20">
        <v>8365</v>
      </c>
      <c r="D3633" s="21" t="s">
        <v>6</v>
      </c>
      <c r="E3633" s="19" t="s">
        <v>421</v>
      </c>
      <c r="F3633" s="19" t="s">
        <v>7</v>
      </c>
    </row>
    <row r="3634" spans="1:6" x14ac:dyDescent="0.35">
      <c r="A3634" s="22" t="s">
        <v>4164</v>
      </c>
      <c r="B3634" s="17" t="s">
        <v>6</v>
      </c>
      <c r="C3634" s="20">
        <v>48987</v>
      </c>
      <c r="D3634" s="21" t="s">
        <v>6</v>
      </c>
      <c r="E3634" s="19" t="s">
        <v>1203</v>
      </c>
      <c r="F3634" s="19" t="s">
        <v>7</v>
      </c>
    </row>
    <row r="3635" spans="1:6" x14ac:dyDescent="0.35">
      <c r="A3635" s="22" t="s">
        <v>4164</v>
      </c>
      <c r="B3635" s="17" t="s">
        <v>6</v>
      </c>
      <c r="C3635" s="20">
        <v>37310</v>
      </c>
      <c r="D3635" s="21" t="s">
        <v>6</v>
      </c>
      <c r="E3635" s="19" t="s">
        <v>1616</v>
      </c>
      <c r="F3635" s="19" t="s">
        <v>7</v>
      </c>
    </row>
    <row r="3636" spans="1:6" x14ac:dyDescent="0.35">
      <c r="A3636" s="22" t="s">
        <v>4164</v>
      </c>
      <c r="B3636" s="17" t="s">
        <v>6</v>
      </c>
      <c r="C3636" s="20">
        <v>24230</v>
      </c>
      <c r="D3636" s="21" t="s">
        <v>6</v>
      </c>
      <c r="E3636" s="19" t="s">
        <v>1021</v>
      </c>
      <c r="F3636" s="19" t="s">
        <v>7</v>
      </c>
    </row>
    <row r="3637" spans="1:6" x14ac:dyDescent="0.35">
      <c r="A3637" s="22" t="s">
        <v>4164</v>
      </c>
      <c r="B3637" s="17" t="s">
        <v>6</v>
      </c>
      <c r="C3637" s="20">
        <v>4633</v>
      </c>
      <c r="D3637" s="21" t="s">
        <v>6</v>
      </c>
      <c r="E3637" s="19" t="s">
        <v>1012</v>
      </c>
      <c r="F3637" s="19" t="s">
        <v>7</v>
      </c>
    </row>
    <row r="3638" spans="1:6" x14ac:dyDescent="0.35">
      <c r="A3638" s="22" t="s">
        <v>4164</v>
      </c>
      <c r="B3638" s="17" t="s">
        <v>6</v>
      </c>
      <c r="C3638" s="20">
        <v>486</v>
      </c>
      <c r="D3638" s="21" t="s">
        <v>6</v>
      </c>
      <c r="E3638" s="19" t="s">
        <v>54</v>
      </c>
      <c r="F3638" s="19" t="s">
        <v>7</v>
      </c>
    </row>
    <row r="3639" spans="1:6" x14ac:dyDescent="0.35">
      <c r="A3639" s="22" t="s">
        <v>4164</v>
      </c>
      <c r="B3639" s="17" t="s">
        <v>6</v>
      </c>
      <c r="C3639" s="20">
        <v>5000</v>
      </c>
      <c r="D3639" s="21" t="s">
        <v>6</v>
      </c>
      <c r="E3639" s="19" t="s">
        <v>421</v>
      </c>
      <c r="F3639" s="19" t="s">
        <v>7</v>
      </c>
    </row>
    <row r="3640" spans="1:6" x14ac:dyDescent="0.35">
      <c r="A3640" s="22" t="s">
        <v>4164</v>
      </c>
      <c r="B3640" s="17" t="s">
        <v>6</v>
      </c>
      <c r="C3640" s="20">
        <v>24731</v>
      </c>
      <c r="D3640" s="21" t="s">
        <v>6</v>
      </c>
      <c r="E3640" s="19" t="s">
        <v>1203</v>
      </c>
      <c r="F3640" s="19" t="s">
        <v>7</v>
      </c>
    </row>
    <row r="3641" spans="1:6" x14ac:dyDescent="0.35">
      <c r="A3641" s="22" t="s">
        <v>4164</v>
      </c>
      <c r="B3641" s="17" t="s">
        <v>6</v>
      </c>
      <c r="C3641" s="20">
        <v>48000</v>
      </c>
      <c r="D3641" s="21" t="s">
        <v>6</v>
      </c>
      <c r="E3641" s="19" t="s">
        <v>1425</v>
      </c>
      <c r="F3641" s="19" t="s">
        <v>7</v>
      </c>
    </row>
    <row r="3642" spans="1:6" x14ac:dyDescent="0.35">
      <c r="A3642" s="22" t="s">
        <v>4164</v>
      </c>
      <c r="B3642" s="17" t="s">
        <v>6</v>
      </c>
      <c r="C3642" s="20">
        <v>7258</v>
      </c>
      <c r="D3642" s="21" t="s">
        <v>6</v>
      </c>
      <c r="E3642" s="19" t="s">
        <v>1526</v>
      </c>
      <c r="F3642" s="19" t="s">
        <v>7</v>
      </c>
    </row>
    <row r="3643" spans="1:6" x14ac:dyDescent="0.35">
      <c r="A3643" s="22" t="s">
        <v>4164</v>
      </c>
      <c r="B3643" s="17" t="s">
        <v>6</v>
      </c>
      <c r="C3643" s="20">
        <v>48583</v>
      </c>
      <c r="D3643" s="21" t="s">
        <v>6</v>
      </c>
      <c r="E3643" s="19" t="s">
        <v>264</v>
      </c>
      <c r="F3643" s="19" t="s">
        <v>7</v>
      </c>
    </row>
    <row r="3644" spans="1:6" x14ac:dyDescent="0.35">
      <c r="A3644" s="22" t="s">
        <v>4164</v>
      </c>
      <c r="B3644" s="17" t="s">
        <v>6</v>
      </c>
      <c r="C3644" s="20">
        <v>1660</v>
      </c>
      <c r="D3644" s="21" t="s">
        <v>6</v>
      </c>
      <c r="E3644" s="19" t="s">
        <v>1021</v>
      </c>
      <c r="F3644" s="19" t="s">
        <v>7</v>
      </c>
    </row>
    <row r="3645" spans="1:6" x14ac:dyDescent="0.35">
      <c r="A3645" s="22" t="s">
        <v>4164</v>
      </c>
      <c r="B3645" s="17" t="s">
        <v>6</v>
      </c>
      <c r="C3645" s="20">
        <v>25743</v>
      </c>
      <c r="D3645" s="21" t="s">
        <v>6</v>
      </c>
      <c r="E3645" s="19" t="s">
        <v>1012</v>
      </c>
      <c r="F3645" s="19" t="s">
        <v>7</v>
      </c>
    </row>
    <row r="3646" spans="1:6" x14ac:dyDescent="0.35">
      <c r="A3646" s="22" t="s">
        <v>4164</v>
      </c>
      <c r="B3646" s="17" t="s">
        <v>6</v>
      </c>
      <c r="C3646" s="20">
        <v>24580</v>
      </c>
      <c r="D3646" s="21" t="s">
        <v>6</v>
      </c>
      <c r="E3646" s="19" t="s">
        <v>54</v>
      </c>
      <c r="F3646" s="19" t="s">
        <v>7</v>
      </c>
    </row>
    <row r="3647" spans="1:6" x14ac:dyDescent="0.35">
      <c r="A3647" s="22" t="s">
        <v>4164</v>
      </c>
      <c r="B3647" s="17" t="s">
        <v>6</v>
      </c>
      <c r="C3647" s="20">
        <v>10980</v>
      </c>
      <c r="D3647" s="21" t="s">
        <v>6</v>
      </c>
      <c r="E3647" s="19" t="s">
        <v>294</v>
      </c>
      <c r="F3647" s="19" t="s">
        <v>7</v>
      </c>
    </row>
    <row r="3648" spans="1:6" x14ac:dyDescent="0.35">
      <c r="A3648" s="22" t="s">
        <v>4164</v>
      </c>
      <c r="B3648" s="17" t="s">
        <v>6</v>
      </c>
      <c r="C3648" s="20">
        <v>36215</v>
      </c>
      <c r="D3648" s="21" t="s">
        <v>6</v>
      </c>
      <c r="E3648" s="19" t="s">
        <v>978</v>
      </c>
      <c r="F3648" s="19" t="s">
        <v>7</v>
      </c>
    </row>
    <row r="3649" spans="1:6" x14ac:dyDescent="0.35">
      <c r="A3649" s="22" t="s">
        <v>4164</v>
      </c>
      <c r="B3649" s="17" t="s">
        <v>6</v>
      </c>
      <c r="C3649" s="20">
        <v>30316</v>
      </c>
      <c r="D3649" s="21" t="s">
        <v>6</v>
      </c>
      <c r="E3649" s="19" t="s">
        <v>450</v>
      </c>
      <c r="F3649" s="19" t="s">
        <v>7</v>
      </c>
    </row>
    <row r="3650" spans="1:6" x14ac:dyDescent="0.35">
      <c r="A3650" s="22" t="s">
        <v>4164</v>
      </c>
      <c r="B3650" s="17" t="s">
        <v>6</v>
      </c>
      <c r="C3650" s="20">
        <v>13249</v>
      </c>
      <c r="D3650" s="21" t="s">
        <v>6</v>
      </c>
      <c r="E3650" s="19" t="s">
        <v>1686</v>
      </c>
      <c r="F3650" s="19" t="s">
        <v>7</v>
      </c>
    </row>
    <row r="3651" spans="1:6" x14ac:dyDescent="0.35">
      <c r="A3651" s="22" t="s">
        <v>4164</v>
      </c>
      <c r="B3651" s="17" t="s">
        <v>6</v>
      </c>
      <c r="C3651" s="20">
        <v>19948</v>
      </c>
      <c r="D3651" s="21" t="s">
        <v>6</v>
      </c>
      <c r="E3651" s="19" t="s">
        <v>1526</v>
      </c>
      <c r="F3651" s="19" t="s">
        <v>7</v>
      </c>
    </row>
    <row r="3652" spans="1:6" x14ac:dyDescent="0.35">
      <c r="A3652" s="22" t="s">
        <v>4164</v>
      </c>
      <c r="B3652" s="17" t="s">
        <v>6</v>
      </c>
      <c r="C3652" s="20">
        <v>4446</v>
      </c>
      <c r="D3652" s="21" t="s">
        <v>6</v>
      </c>
      <c r="E3652" s="19" t="s">
        <v>264</v>
      </c>
      <c r="F3652" s="19" t="s">
        <v>7</v>
      </c>
    </row>
    <row r="3653" spans="1:6" x14ac:dyDescent="0.35">
      <c r="A3653" s="22" t="s">
        <v>4164</v>
      </c>
      <c r="B3653" s="17" t="s">
        <v>6</v>
      </c>
      <c r="C3653" s="20">
        <v>9107</v>
      </c>
      <c r="D3653" s="21" t="s">
        <v>6</v>
      </c>
      <c r="E3653" s="19" t="s">
        <v>1021</v>
      </c>
      <c r="F3653" s="19" t="s">
        <v>7</v>
      </c>
    </row>
    <row r="3654" spans="1:6" x14ac:dyDescent="0.35">
      <c r="A3654" s="22" t="s">
        <v>4164</v>
      </c>
      <c r="B3654" s="17" t="s">
        <v>6</v>
      </c>
      <c r="C3654" s="20">
        <v>47712</v>
      </c>
      <c r="D3654" s="21" t="s">
        <v>6</v>
      </c>
      <c r="E3654" s="19" t="s">
        <v>1012</v>
      </c>
      <c r="F3654" s="19" t="s">
        <v>7</v>
      </c>
    </row>
    <row r="3655" spans="1:6" x14ac:dyDescent="0.35">
      <c r="A3655" s="22" t="s">
        <v>4164</v>
      </c>
      <c r="B3655" s="17" t="s">
        <v>6</v>
      </c>
      <c r="C3655" s="20">
        <v>154403</v>
      </c>
      <c r="D3655" s="21" t="s">
        <v>6</v>
      </c>
      <c r="E3655" s="19" t="s">
        <v>54</v>
      </c>
      <c r="F3655" s="19" t="s">
        <v>7</v>
      </c>
    </row>
    <row r="3656" spans="1:6" x14ac:dyDescent="0.35">
      <c r="A3656" s="22" t="s">
        <v>4164</v>
      </c>
      <c r="B3656" s="17" t="s">
        <v>6</v>
      </c>
      <c r="C3656" s="20">
        <v>53451</v>
      </c>
      <c r="D3656" s="21" t="s">
        <v>6</v>
      </c>
      <c r="E3656" s="19" t="s">
        <v>294</v>
      </c>
      <c r="F3656" s="19" t="s">
        <v>7</v>
      </c>
    </row>
    <row r="3657" spans="1:6" x14ac:dyDescent="0.35">
      <c r="A3657" s="22" t="s">
        <v>4164</v>
      </c>
      <c r="B3657" s="17" t="s">
        <v>6</v>
      </c>
      <c r="C3657" s="20">
        <v>22398</v>
      </c>
      <c r="D3657" s="21" t="s">
        <v>6</v>
      </c>
      <c r="E3657" s="19" t="s">
        <v>450</v>
      </c>
      <c r="F3657" s="19" t="s">
        <v>7</v>
      </c>
    </row>
    <row r="3658" spans="1:6" x14ac:dyDescent="0.35">
      <c r="A3658" s="22" t="s">
        <v>4164</v>
      </c>
      <c r="B3658" s="17" t="s">
        <v>6</v>
      </c>
      <c r="C3658" s="20">
        <v>10980</v>
      </c>
      <c r="D3658" s="21" t="s">
        <v>6</v>
      </c>
      <c r="E3658" s="19" t="s">
        <v>1686</v>
      </c>
      <c r="F3658" s="19" t="s">
        <v>7</v>
      </c>
    </row>
    <row r="3659" spans="1:6" x14ac:dyDescent="0.35">
      <c r="A3659" s="22" t="s">
        <v>4164</v>
      </c>
      <c r="B3659" s="17" t="s">
        <v>6</v>
      </c>
      <c r="C3659" s="20">
        <v>30980</v>
      </c>
      <c r="D3659" s="21" t="s">
        <v>6</v>
      </c>
      <c r="E3659" s="19" t="s">
        <v>1526</v>
      </c>
      <c r="F3659" s="19" t="s">
        <v>7</v>
      </c>
    </row>
    <row r="3660" spans="1:6" x14ac:dyDescent="0.35">
      <c r="A3660" s="22" t="s">
        <v>4164</v>
      </c>
      <c r="B3660" s="17" t="s">
        <v>6</v>
      </c>
      <c r="C3660" s="20">
        <v>3288</v>
      </c>
      <c r="D3660" s="21" t="s">
        <v>6</v>
      </c>
      <c r="E3660" s="19" t="s">
        <v>264</v>
      </c>
      <c r="F3660" s="19" t="s">
        <v>7</v>
      </c>
    </row>
    <row r="3661" spans="1:6" x14ac:dyDescent="0.35">
      <c r="A3661" s="22" t="s">
        <v>4164</v>
      </c>
      <c r="B3661" s="17" t="s">
        <v>6</v>
      </c>
      <c r="C3661" s="20">
        <v>6428</v>
      </c>
      <c r="D3661" s="21" t="s">
        <v>6</v>
      </c>
      <c r="E3661" s="19" t="s">
        <v>1021</v>
      </c>
      <c r="F3661" s="19" t="s">
        <v>7</v>
      </c>
    </row>
    <row r="3662" spans="1:6" x14ac:dyDescent="0.35">
      <c r="A3662" s="22" t="s">
        <v>4164</v>
      </c>
      <c r="B3662" s="17" t="s">
        <v>6</v>
      </c>
      <c r="C3662" s="20">
        <v>17211</v>
      </c>
      <c r="D3662" s="21" t="s">
        <v>6</v>
      </c>
      <c r="E3662" s="19" t="s">
        <v>1012</v>
      </c>
      <c r="F3662" s="19" t="s">
        <v>7</v>
      </c>
    </row>
    <row r="3663" spans="1:6" x14ac:dyDescent="0.35">
      <c r="A3663" s="22" t="s">
        <v>4164</v>
      </c>
      <c r="B3663" s="17" t="s">
        <v>6</v>
      </c>
      <c r="C3663" s="20">
        <v>311295</v>
      </c>
      <c r="D3663" s="21" t="s">
        <v>6</v>
      </c>
      <c r="E3663" s="19" t="s">
        <v>54</v>
      </c>
      <c r="F3663" s="19" t="s">
        <v>7</v>
      </c>
    </row>
    <row r="3664" spans="1:6" x14ac:dyDescent="0.35">
      <c r="A3664" s="22" t="s">
        <v>4164</v>
      </c>
      <c r="B3664" s="17" t="s">
        <v>6</v>
      </c>
      <c r="C3664" s="20">
        <v>2085</v>
      </c>
      <c r="D3664" s="21" t="s">
        <v>6</v>
      </c>
      <c r="E3664" s="19" t="s">
        <v>294</v>
      </c>
      <c r="F3664" s="19" t="s">
        <v>7</v>
      </c>
    </row>
    <row r="3665" spans="1:6" x14ac:dyDescent="0.35">
      <c r="A3665" s="22" t="s">
        <v>4164</v>
      </c>
      <c r="B3665" s="17" t="s">
        <v>6</v>
      </c>
      <c r="C3665" s="20">
        <v>72439</v>
      </c>
      <c r="D3665" s="21" t="s">
        <v>6</v>
      </c>
      <c r="E3665" s="19" t="s">
        <v>1203</v>
      </c>
      <c r="F3665" s="19" t="s">
        <v>7</v>
      </c>
    </row>
    <row r="3666" spans="1:6" x14ac:dyDescent="0.35">
      <c r="A3666" s="22" t="s">
        <v>4164</v>
      </c>
      <c r="B3666" s="17" t="s">
        <v>6</v>
      </c>
      <c r="C3666" s="20">
        <v>5891</v>
      </c>
      <c r="D3666" s="21" t="s">
        <v>6</v>
      </c>
      <c r="E3666" s="19" t="s">
        <v>450</v>
      </c>
      <c r="F3666" s="19" t="s">
        <v>1687</v>
      </c>
    </row>
    <row r="3667" spans="1:6" x14ac:dyDescent="0.35">
      <c r="A3667" s="22" t="s">
        <v>4164</v>
      </c>
      <c r="B3667" s="17" t="s">
        <v>6</v>
      </c>
      <c r="C3667" s="20">
        <v>206294</v>
      </c>
      <c r="D3667" s="21" t="s">
        <v>6</v>
      </c>
      <c r="E3667" s="19" t="s">
        <v>1686</v>
      </c>
      <c r="F3667" s="19" t="s">
        <v>7</v>
      </c>
    </row>
    <row r="3668" spans="1:6" x14ac:dyDescent="0.35">
      <c r="A3668" s="22" t="s">
        <v>4164</v>
      </c>
      <c r="B3668" s="17" t="s">
        <v>6</v>
      </c>
      <c r="C3668" s="20">
        <v>125000</v>
      </c>
      <c r="D3668" s="21" t="s">
        <v>6</v>
      </c>
      <c r="E3668" s="19" t="s">
        <v>1526</v>
      </c>
      <c r="F3668" s="19" t="s">
        <v>7</v>
      </c>
    </row>
    <row r="3669" spans="1:6" x14ac:dyDescent="0.35">
      <c r="A3669" s="22" t="s">
        <v>4164</v>
      </c>
      <c r="B3669" s="17" t="s">
        <v>6</v>
      </c>
      <c r="C3669" s="20">
        <v>14774</v>
      </c>
      <c r="D3669" s="21" t="s">
        <v>6</v>
      </c>
      <c r="E3669" s="19" t="s">
        <v>264</v>
      </c>
      <c r="F3669" s="19" t="s">
        <v>7</v>
      </c>
    </row>
    <row r="3670" spans="1:6" x14ac:dyDescent="0.35">
      <c r="A3670" s="22" t="s">
        <v>4164</v>
      </c>
      <c r="B3670" s="17" t="s">
        <v>6</v>
      </c>
      <c r="C3670" s="20">
        <v>11250</v>
      </c>
      <c r="D3670" s="21" t="s">
        <v>6</v>
      </c>
      <c r="E3670" s="19" t="s">
        <v>1021</v>
      </c>
      <c r="F3670" s="19" t="s">
        <v>7</v>
      </c>
    </row>
    <row r="3671" spans="1:6" x14ac:dyDescent="0.35">
      <c r="A3671" s="22" t="s">
        <v>4164</v>
      </c>
      <c r="B3671" s="17" t="s">
        <v>6</v>
      </c>
      <c r="C3671" s="20">
        <v>7031</v>
      </c>
      <c r="D3671" s="21" t="s">
        <v>6</v>
      </c>
      <c r="E3671" s="19" t="s">
        <v>1012</v>
      </c>
      <c r="F3671" s="19" t="s">
        <v>7</v>
      </c>
    </row>
    <row r="3672" spans="1:6" x14ac:dyDescent="0.35">
      <c r="A3672" s="22" t="s">
        <v>4164</v>
      </c>
      <c r="B3672" s="17" t="s">
        <v>6</v>
      </c>
      <c r="C3672" s="20">
        <v>213434</v>
      </c>
      <c r="D3672" s="21" t="s">
        <v>6</v>
      </c>
      <c r="E3672" s="19" t="s">
        <v>54</v>
      </c>
      <c r="F3672" s="19" t="s">
        <v>7</v>
      </c>
    </row>
    <row r="3673" spans="1:6" x14ac:dyDescent="0.35">
      <c r="A3673" s="22" t="s">
        <v>4164</v>
      </c>
      <c r="B3673" s="17" t="s">
        <v>6</v>
      </c>
      <c r="C3673" s="20">
        <v>2260</v>
      </c>
      <c r="D3673" s="21" t="s">
        <v>6</v>
      </c>
      <c r="E3673" s="19" t="s">
        <v>294</v>
      </c>
      <c r="F3673" s="19" t="s">
        <v>7</v>
      </c>
    </row>
    <row r="3674" spans="1:6" x14ac:dyDescent="0.35">
      <c r="A3674" s="22" t="s">
        <v>4164</v>
      </c>
      <c r="B3674" s="17" t="s">
        <v>6</v>
      </c>
      <c r="C3674" s="20">
        <v>65202</v>
      </c>
      <c r="D3674" s="21" t="s">
        <v>6</v>
      </c>
      <c r="E3674" s="19" t="s">
        <v>449</v>
      </c>
      <c r="F3674" s="19" t="s">
        <v>7</v>
      </c>
    </row>
    <row r="3675" spans="1:6" x14ac:dyDescent="0.35">
      <c r="A3675" s="22" t="s">
        <v>4164</v>
      </c>
      <c r="B3675" s="17" t="s">
        <v>6</v>
      </c>
      <c r="C3675" s="20">
        <v>102328</v>
      </c>
      <c r="D3675" s="21" t="s">
        <v>6</v>
      </c>
      <c r="E3675" s="19" t="s">
        <v>450</v>
      </c>
      <c r="F3675" s="19" t="s">
        <v>7</v>
      </c>
    </row>
    <row r="3676" spans="1:6" x14ac:dyDescent="0.35">
      <c r="A3676" s="22" t="s">
        <v>4164</v>
      </c>
      <c r="B3676" s="17" t="s">
        <v>6</v>
      </c>
      <c r="C3676" s="20">
        <v>26317</v>
      </c>
      <c r="D3676" s="21" t="s">
        <v>6</v>
      </c>
      <c r="E3676" s="19" t="s">
        <v>1686</v>
      </c>
      <c r="F3676" s="19" t="s">
        <v>7</v>
      </c>
    </row>
    <row r="3677" spans="1:6" x14ac:dyDescent="0.35">
      <c r="A3677" s="22" t="s">
        <v>4164</v>
      </c>
      <c r="B3677" s="17" t="s">
        <v>6</v>
      </c>
      <c r="C3677" s="20">
        <v>21778</v>
      </c>
      <c r="D3677" s="21" t="s">
        <v>6</v>
      </c>
      <c r="E3677" s="19" t="s">
        <v>528</v>
      </c>
      <c r="F3677" s="19" t="s">
        <v>7</v>
      </c>
    </row>
    <row r="3678" spans="1:6" x14ac:dyDescent="0.35">
      <c r="A3678" s="22" t="s">
        <v>4164</v>
      </c>
      <c r="B3678" s="17" t="s">
        <v>6</v>
      </c>
      <c r="C3678" s="20">
        <v>4236</v>
      </c>
      <c r="D3678" s="21" t="s">
        <v>6</v>
      </c>
      <c r="E3678" s="19" t="s">
        <v>1012</v>
      </c>
      <c r="F3678" s="19" t="s">
        <v>7</v>
      </c>
    </row>
    <row r="3679" spans="1:6" x14ac:dyDescent="0.35">
      <c r="A3679" s="22" t="s">
        <v>4164</v>
      </c>
      <c r="B3679" s="17" t="s">
        <v>6</v>
      </c>
      <c r="C3679" s="20">
        <v>1872</v>
      </c>
      <c r="D3679" s="21" t="s">
        <v>6</v>
      </c>
      <c r="E3679" s="19" t="s">
        <v>54</v>
      </c>
      <c r="F3679" s="19" t="s">
        <v>7</v>
      </c>
    </row>
    <row r="3680" spans="1:6" x14ac:dyDescent="0.35">
      <c r="A3680" s="22" t="s">
        <v>4164</v>
      </c>
      <c r="B3680" s="17" t="s">
        <v>6</v>
      </c>
      <c r="C3680" s="20">
        <v>486</v>
      </c>
      <c r="D3680" s="21" t="s">
        <v>6</v>
      </c>
      <c r="E3680" s="19" t="s">
        <v>294</v>
      </c>
      <c r="F3680" s="19" t="s">
        <v>7</v>
      </c>
    </row>
    <row r="3681" spans="1:6" x14ac:dyDescent="0.35">
      <c r="A3681" s="22" t="s">
        <v>4164</v>
      </c>
      <c r="B3681" s="17" t="s">
        <v>6</v>
      </c>
      <c r="C3681" s="20">
        <v>28459</v>
      </c>
      <c r="D3681" s="21" t="s">
        <v>6</v>
      </c>
      <c r="E3681" s="19" t="s">
        <v>1203</v>
      </c>
      <c r="F3681" s="19" t="s">
        <v>7</v>
      </c>
    </row>
    <row r="3682" spans="1:6" x14ac:dyDescent="0.35">
      <c r="A3682" s="22" t="s">
        <v>4164</v>
      </c>
      <c r="B3682" s="17" t="s">
        <v>6</v>
      </c>
      <c r="C3682" s="20">
        <v>50904</v>
      </c>
      <c r="D3682" s="21" t="s">
        <v>6</v>
      </c>
      <c r="E3682" s="19" t="s">
        <v>450</v>
      </c>
      <c r="F3682" s="19" t="s">
        <v>7</v>
      </c>
    </row>
    <row r="3683" spans="1:6" x14ac:dyDescent="0.35">
      <c r="A3683" s="22" t="s">
        <v>4164</v>
      </c>
      <c r="B3683" s="17" t="s">
        <v>6</v>
      </c>
      <c r="C3683" s="20">
        <v>48396</v>
      </c>
      <c r="D3683" s="21" t="s">
        <v>6</v>
      </c>
      <c r="E3683" s="19" t="s">
        <v>1686</v>
      </c>
      <c r="F3683" s="19" t="s">
        <v>7</v>
      </c>
    </row>
    <row r="3684" spans="1:6" x14ac:dyDescent="0.35">
      <c r="A3684" s="22" t="s">
        <v>4164</v>
      </c>
      <c r="B3684" s="17" t="s">
        <v>6</v>
      </c>
      <c r="C3684" s="20">
        <v>5520</v>
      </c>
      <c r="D3684" s="21" t="s">
        <v>6</v>
      </c>
      <c r="E3684" s="19" t="s">
        <v>383</v>
      </c>
      <c r="F3684" s="19" t="s">
        <v>7</v>
      </c>
    </row>
    <row r="3685" spans="1:6" x14ac:dyDescent="0.35">
      <c r="A3685" s="22" t="s">
        <v>4164</v>
      </c>
      <c r="B3685" s="17" t="s">
        <v>6</v>
      </c>
      <c r="C3685" s="20">
        <v>2491</v>
      </c>
      <c r="D3685" s="21" t="s">
        <v>6</v>
      </c>
      <c r="E3685" s="19" t="s">
        <v>1021</v>
      </c>
      <c r="F3685" s="19" t="s">
        <v>7</v>
      </c>
    </row>
    <row r="3686" spans="1:6" x14ac:dyDescent="0.35">
      <c r="A3686" s="22" t="s">
        <v>4164</v>
      </c>
      <c r="B3686" s="17" t="s">
        <v>6</v>
      </c>
      <c r="C3686" s="20">
        <v>5602</v>
      </c>
      <c r="D3686" s="21" t="s">
        <v>6</v>
      </c>
      <c r="E3686" s="19" t="s">
        <v>1012</v>
      </c>
      <c r="F3686" s="19" t="s">
        <v>7</v>
      </c>
    </row>
    <row r="3687" spans="1:6" x14ac:dyDescent="0.35">
      <c r="A3687" s="22" t="s">
        <v>4164</v>
      </c>
      <c r="B3687" s="17" t="s">
        <v>6</v>
      </c>
      <c r="C3687" s="20">
        <v>13950</v>
      </c>
      <c r="D3687" s="21" t="s">
        <v>6</v>
      </c>
      <c r="E3687" s="19" t="s">
        <v>1186</v>
      </c>
      <c r="F3687" s="19" t="s">
        <v>7</v>
      </c>
    </row>
    <row r="3688" spans="1:6" x14ac:dyDescent="0.35">
      <c r="A3688" s="22" t="s">
        <v>4164</v>
      </c>
      <c r="B3688" s="17" t="s">
        <v>6</v>
      </c>
      <c r="C3688" s="20">
        <v>33529</v>
      </c>
      <c r="D3688" s="21" t="s">
        <v>6</v>
      </c>
      <c r="E3688" s="19" t="s">
        <v>296</v>
      </c>
      <c r="F3688" s="19" t="s">
        <v>7</v>
      </c>
    </row>
    <row r="3689" spans="1:6" x14ac:dyDescent="0.35">
      <c r="A3689" s="22" t="s">
        <v>4164</v>
      </c>
      <c r="B3689" s="17" t="s">
        <v>6</v>
      </c>
      <c r="C3689" s="20">
        <v>103521</v>
      </c>
      <c r="D3689" s="21" t="s">
        <v>6</v>
      </c>
      <c r="E3689" s="19" t="s">
        <v>450</v>
      </c>
      <c r="F3689" s="19" t="s">
        <v>7</v>
      </c>
    </row>
    <row r="3690" spans="1:6" x14ac:dyDescent="0.35">
      <c r="A3690" s="22" t="s">
        <v>4164</v>
      </c>
      <c r="B3690" s="17" t="s">
        <v>6</v>
      </c>
      <c r="C3690" s="20">
        <v>4954</v>
      </c>
      <c r="D3690" s="21" t="s">
        <v>6</v>
      </c>
      <c r="E3690" s="19" t="s">
        <v>1688</v>
      </c>
      <c r="F3690" s="19" t="s">
        <v>7</v>
      </c>
    </row>
    <row r="3691" spans="1:6" x14ac:dyDescent="0.35">
      <c r="A3691" s="22" t="s">
        <v>4164</v>
      </c>
      <c r="B3691" s="17" t="s">
        <v>6</v>
      </c>
      <c r="C3691" s="20">
        <v>3859</v>
      </c>
      <c r="D3691" s="21" t="s">
        <v>6</v>
      </c>
      <c r="E3691" s="19" t="s">
        <v>383</v>
      </c>
      <c r="F3691" s="19" t="s">
        <v>7</v>
      </c>
    </row>
    <row r="3692" spans="1:6" x14ac:dyDescent="0.35">
      <c r="A3692" s="22" t="s">
        <v>4164</v>
      </c>
      <c r="B3692" s="17" t="s">
        <v>6</v>
      </c>
      <c r="C3692" s="20">
        <v>2977</v>
      </c>
      <c r="D3692" s="21" t="s">
        <v>6</v>
      </c>
      <c r="E3692" s="19" t="s">
        <v>1021</v>
      </c>
      <c r="F3692" s="19" t="s">
        <v>7</v>
      </c>
    </row>
    <row r="3693" spans="1:6" x14ac:dyDescent="0.35">
      <c r="A3693" s="22" t="s">
        <v>4164</v>
      </c>
      <c r="B3693" s="17" t="s">
        <v>6</v>
      </c>
      <c r="C3693" s="20">
        <v>9020</v>
      </c>
      <c r="D3693" s="21" t="s">
        <v>6</v>
      </c>
      <c r="E3693" s="19" t="s">
        <v>1012</v>
      </c>
      <c r="F3693" s="19" t="s">
        <v>7</v>
      </c>
    </row>
    <row r="3694" spans="1:6" x14ac:dyDescent="0.35">
      <c r="A3694" s="22" t="s">
        <v>4164</v>
      </c>
      <c r="B3694" s="17" t="s">
        <v>6</v>
      </c>
      <c r="C3694" s="20">
        <v>1347</v>
      </c>
      <c r="D3694" s="21" t="s">
        <v>6</v>
      </c>
      <c r="E3694" s="19" t="s">
        <v>1186</v>
      </c>
      <c r="F3694" s="19" t="s">
        <v>7</v>
      </c>
    </row>
    <row r="3695" spans="1:6" x14ac:dyDescent="0.35">
      <c r="A3695" s="22" t="s">
        <v>4164</v>
      </c>
      <c r="B3695" s="17" t="s">
        <v>6</v>
      </c>
      <c r="C3695" s="20">
        <v>1281</v>
      </c>
      <c r="D3695" s="21" t="s">
        <v>6</v>
      </c>
      <c r="E3695" s="19" t="s">
        <v>1352</v>
      </c>
      <c r="F3695" s="19" t="s">
        <v>7</v>
      </c>
    </row>
    <row r="3696" spans="1:6" x14ac:dyDescent="0.35">
      <c r="A3696" s="22" t="s">
        <v>4164</v>
      </c>
      <c r="B3696" s="17" t="s">
        <v>6</v>
      </c>
      <c r="C3696" s="20">
        <v>150636</v>
      </c>
      <c r="D3696" s="21" t="s">
        <v>6</v>
      </c>
      <c r="E3696" s="19" t="s">
        <v>1689</v>
      </c>
      <c r="F3696" s="19" t="s">
        <v>7</v>
      </c>
    </row>
    <row r="3697" spans="1:6" x14ac:dyDescent="0.35">
      <c r="A3697" s="22" t="s">
        <v>4164</v>
      </c>
      <c r="B3697" s="17" t="s">
        <v>6</v>
      </c>
      <c r="C3697" s="20">
        <v>8385</v>
      </c>
      <c r="D3697" s="21" t="s">
        <v>6</v>
      </c>
      <c r="E3697" s="19" t="s">
        <v>383</v>
      </c>
      <c r="F3697" s="19" t="s">
        <v>7</v>
      </c>
    </row>
    <row r="3698" spans="1:6" x14ac:dyDescent="0.35">
      <c r="A3698" s="22" t="s">
        <v>4164</v>
      </c>
      <c r="B3698" s="17" t="s">
        <v>6</v>
      </c>
      <c r="C3698" s="20">
        <v>4741</v>
      </c>
      <c r="D3698" s="21" t="s">
        <v>6</v>
      </c>
      <c r="E3698" s="19" t="s">
        <v>1021</v>
      </c>
      <c r="F3698" s="19" t="s">
        <v>7</v>
      </c>
    </row>
    <row r="3699" spans="1:6" x14ac:dyDescent="0.35">
      <c r="A3699" s="22" t="s">
        <v>4164</v>
      </c>
      <c r="B3699" s="17" t="s">
        <v>6</v>
      </c>
      <c r="C3699" s="20">
        <v>4200</v>
      </c>
      <c r="D3699" s="21" t="s">
        <v>6</v>
      </c>
      <c r="E3699" s="19" t="s">
        <v>1012</v>
      </c>
      <c r="F3699" s="19" t="s">
        <v>7</v>
      </c>
    </row>
    <row r="3700" spans="1:6" x14ac:dyDescent="0.35">
      <c r="A3700" s="22" t="s">
        <v>4164</v>
      </c>
      <c r="B3700" s="17" t="s">
        <v>6</v>
      </c>
      <c r="C3700" s="20">
        <v>23719</v>
      </c>
      <c r="D3700" s="21" t="s">
        <v>6</v>
      </c>
      <c r="E3700" s="19" t="s">
        <v>1186</v>
      </c>
      <c r="F3700" s="19" t="s">
        <v>7</v>
      </c>
    </row>
    <row r="3701" spans="1:6" x14ac:dyDescent="0.35">
      <c r="A3701" s="22" t="s">
        <v>4164</v>
      </c>
      <c r="B3701" s="17" t="s">
        <v>6</v>
      </c>
      <c r="C3701" s="20">
        <v>63956</v>
      </c>
      <c r="D3701" s="21" t="s">
        <v>6</v>
      </c>
      <c r="E3701" s="19" t="s">
        <v>811</v>
      </c>
      <c r="F3701" s="19" t="s">
        <v>7</v>
      </c>
    </row>
    <row r="3702" spans="1:6" x14ac:dyDescent="0.35">
      <c r="A3702" s="22" t="s">
        <v>4164</v>
      </c>
      <c r="B3702" s="17" t="s">
        <v>6</v>
      </c>
      <c r="C3702" s="20">
        <v>23888</v>
      </c>
      <c r="D3702" s="21" t="s">
        <v>6</v>
      </c>
      <c r="E3702" s="19" t="s">
        <v>1679</v>
      </c>
      <c r="F3702" s="19" t="s">
        <v>7</v>
      </c>
    </row>
    <row r="3703" spans="1:6" x14ac:dyDescent="0.35">
      <c r="A3703" s="22" t="s">
        <v>4164</v>
      </c>
      <c r="B3703" s="17" t="s">
        <v>6</v>
      </c>
      <c r="C3703" s="20">
        <v>72500</v>
      </c>
      <c r="D3703" s="21" t="s">
        <v>6</v>
      </c>
      <c r="E3703" s="19" t="s">
        <v>1048</v>
      </c>
      <c r="F3703" s="19" t="s">
        <v>7</v>
      </c>
    </row>
    <row r="3704" spans="1:6" x14ac:dyDescent="0.35">
      <c r="A3704" s="22" t="s">
        <v>4164</v>
      </c>
      <c r="B3704" s="17" t="s">
        <v>6</v>
      </c>
      <c r="C3704" s="20">
        <v>124378</v>
      </c>
      <c r="D3704" s="21" t="s">
        <v>6</v>
      </c>
      <c r="E3704" s="19" t="s">
        <v>383</v>
      </c>
      <c r="F3704" s="19" t="s">
        <v>7</v>
      </c>
    </row>
    <row r="3705" spans="1:6" x14ac:dyDescent="0.35">
      <c r="A3705" s="22" t="s">
        <v>4164</v>
      </c>
      <c r="B3705" s="17" t="s">
        <v>6</v>
      </c>
      <c r="C3705" s="20">
        <v>8839</v>
      </c>
      <c r="D3705" s="21" t="s">
        <v>6</v>
      </c>
      <c r="E3705" s="19" t="s">
        <v>1021</v>
      </c>
      <c r="F3705" s="19" t="s">
        <v>7</v>
      </c>
    </row>
    <row r="3706" spans="1:6" x14ac:dyDescent="0.35">
      <c r="A3706" s="22" t="s">
        <v>4164</v>
      </c>
      <c r="B3706" s="17" t="s">
        <v>6</v>
      </c>
      <c r="C3706" s="20">
        <v>11425</v>
      </c>
      <c r="D3706" s="21" t="s">
        <v>6</v>
      </c>
      <c r="E3706" s="19" t="s">
        <v>1012</v>
      </c>
      <c r="F3706" s="19" t="s">
        <v>7</v>
      </c>
    </row>
    <row r="3707" spans="1:6" x14ac:dyDescent="0.35">
      <c r="A3707" s="22" t="s">
        <v>4164</v>
      </c>
      <c r="B3707" s="17" t="s">
        <v>6</v>
      </c>
      <c r="C3707" s="20">
        <v>3916</v>
      </c>
      <c r="D3707" s="21" t="s">
        <v>6</v>
      </c>
      <c r="E3707" s="19" t="s">
        <v>1186</v>
      </c>
      <c r="F3707" s="19" t="s">
        <v>7</v>
      </c>
    </row>
    <row r="3708" spans="1:6" x14ac:dyDescent="0.35">
      <c r="A3708" s="22" t="s">
        <v>4164</v>
      </c>
      <c r="B3708" s="17" t="s">
        <v>6</v>
      </c>
      <c r="C3708" s="20">
        <v>244358</v>
      </c>
      <c r="D3708" s="21" t="s">
        <v>6</v>
      </c>
      <c r="E3708" s="19" t="s">
        <v>811</v>
      </c>
      <c r="F3708" s="19" t="s">
        <v>7</v>
      </c>
    </row>
    <row r="3709" spans="1:6" x14ac:dyDescent="0.35">
      <c r="A3709" s="22" t="s">
        <v>4164</v>
      </c>
      <c r="B3709" s="17" t="s">
        <v>6</v>
      </c>
      <c r="C3709" s="20">
        <v>17622</v>
      </c>
      <c r="D3709" s="21" t="s">
        <v>6</v>
      </c>
      <c r="E3709" s="19" t="s">
        <v>16</v>
      </c>
      <c r="F3709" s="19" t="s">
        <v>7</v>
      </c>
    </row>
    <row r="3710" spans="1:6" x14ac:dyDescent="0.35">
      <c r="A3710" s="22" t="s">
        <v>4164</v>
      </c>
      <c r="B3710" s="17" t="s">
        <v>6</v>
      </c>
      <c r="C3710" s="20">
        <v>6887</v>
      </c>
      <c r="D3710" s="21" t="s">
        <v>6</v>
      </c>
      <c r="E3710" s="19" t="s">
        <v>1048</v>
      </c>
      <c r="F3710" s="19" t="s">
        <v>7</v>
      </c>
    </row>
    <row r="3711" spans="1:6" x14ac:dyDescent="0.35">
      <c r="A3711" s="22" t="s">
        <v>4164</v>
      </c>
      <c r="B3711" s="17" t="s">
        <v>6</v>
      </c>
      <c r="C3711" s="20">
        <v>90715</v>
      </c>
      <c r="D3711" s="21" t="s">
        <v>6</v>
      </c>
      <c r="E3711" s="19" t="s">
        <v>383</v>
      </c>
      <c r="F3711" s="19" t="s">
        <v>7</v>
      </c>
    </row>
    <row r="3712" spans="1:6" x14ac:dyDescent="0.35">
      <c r="A3712" s="22" t="s">
        <v>4164</v>
      </c>
      <c r="B3712" s="17" t="s">
        <v>6</v>
      </c>
      <c r="C3712" s="20">
        <v>14820</v>
      </c>
      <c r="D3712" s="21" t="s">
        <v>6</v>
      </c>
      <c r="E3712" s="19" t="s">
        <v>1021</v>
      </c>
      <c r="F3712" s="19" t="s">
        <v>7</v>
      </c>
    </row>
    <row r="3713" spans="1:6" x14ac:dyDescent="0.35">
      <c r="A3713" s="22" t="s">
        <v>4164</v>
      </c>
      <c r="B3713" s="17" t="s">
        <v>6</v>
      </c>
      <c r="C3713" s="20">
        <v>62164</v>
      </c>
      <c r="D3713" s="21" t="s">
        <v>6</v>
      </c>
      <c r="E3713" s="19" t="s">
        <v>1012</v>
      </c>
      <c r="F3713" s="19" t="s">
        <v>7</v>
      </c>
    </row>
    <row r="3714" spans="1:6" x14ac:dyDescent="0.35">
      <c r="A3714" s="22" t="s">
        <v>4164</v>
      </c>
      <c r="B3714" s="17" t="s">
        <v>6</v>
      </c>
      <c r="C3714" s="20">
        <v>695</v>
      </c>
      <c r="D3714" s="21" t="s">
        <v>6</v>
      </c>
      <c r="E3714" s="19" t="s">
        <v>1186</v>
      </c>
      <c r="F3714" s="19" t="s">
        <v>7</v>
      </c>
    </row>
    <row r="3715" spans="1:6" x14ac:dyDescent="0.35">
      <c r="A3715" s="22" t="s">
        <v>4164</v>
      </c>
      <c r="B3715" s="17" t="s">
        <v>6</v>
      </c>
      <c r="C3715" s="20">
        <v>3969</v>
      </c>
      <c r="D3715" s="21" t="s">
        <v>6</v>
      </c>
      <c r="E3715" s="19" t="s">
        <v>811</v>
      </c>
      <c r="F3715" s="19" t="s">
        <v>7</v>
      </c>
    </row>
    <row r="3716" spans="1:6" x14ac:dyDescent="0.35">
      <c r="A3716" s="22" t="s">
        <v>4164</v>
      </c>
      <c r="B3716" s="17" t="s">
        <v>6</v>
      </c>
      <c r="C3716" s="20">
        <v>94821</v>
      </c>
      <c r="D3716" s="21" t="s">
        <v>6</v>
      </c>
      <c r="E3716" s="19" t="s">
        <v>16</v>
      </c>
      <c r="F3716" s="19" t="s">
        <v>7</v>
      </c>
    </row>
    <row r="3717" spans="1:6" x14ac:dyDescent="0.35">
      <c r="A3717" s="22" t="s">
        <v>4164</v>
      </c>
      <c r="B3717" s="17" t="s">
        <v>6</v>
      </c>
      <c r="C3717" s="20">
        <v>37193</v>
      </c>
      <c r="D3717" s="21" t="s">
        <v>6</v>
      </c>
      <c r="E3717" s="19" t="s">
        <v>1048</v>
      </c>
      <c r="F3717" s="19" t="s">
        <v>7</v>
      </c>
    </row>
    <row r="3718" spans="1:6" x14ac:dyDescent="0.35">
      <c r="A3718" s="22" t="s">
        <v>4164</v>
      </c>
      <c r="B3718" s="17" t="s">
        <v>6</v>
      </c>
      <c r="C3718" s="20">
        <v>15000</v>
      </c>
      <c r="D3718" s="21" t="s">
        <v>6</v>
      </c>
      <c r="E3718" s="19" t="s">
        <v>402</v>
      </c>
      <c r="F3718" s="19" t="s">
        <v>7</v>
      </c>
    </row>
    <row r="3719" spans="1:6" x14ac:dyDescent="0.35">
      <c r="A3719" s="22" t="s">
        <v>4164</v>
      </c>
      <c r="B3719" s="17" t="s">
        <v>6</v>
      </c>
      <c r="C3719" s="20">
        <v>9731</v>
      </c>
      <c r="D3719" s="21" t="s">
        <v>6</v>
      </c>
      <c r="E3719" s="19" t="s">
        <v>673</v>
      </c>
      <c r="F3719" s="19" t="s">
        <v>7</v>
      </c>
    </row>
    <row r="3720" spans="1:6" x14ac:dyDescent="0.35">
      <c r="A3720" s="22" t="s">
        <v>4164</v>
      </c>
      <c r="B3720" s="17" t="s">
        <v>6</v>
      </c>
      <c r="C3720" s="20">
        <v>27031</v>
      </c>
      <c r="D3720" s="21" t="s">
        <v>6</v>
      </c>
      <c r="E3720" s="19" t="s">
        <v>534</v>
      </c>
      <c r="F3720" s="19" t="s">
        <v>7</v>
      </c>
    </row>
    <row r="3721" spans="1:6" x14ac:dyDescent="0.35">
      <c r="A3721" s="22" t="s">
        <v>4164</v>
      </c>
      <c r="B3721" s="17" t="s">
        <v>6</v>
      </c>
      <c r="C3721" s="20">
        <v>86500</v>
      </c>
      <c r="D3721" s="21" t="s">
        <v>6</v>
      </c>
      <c r="E3721" s="19" t="s">
        <v>811</v>
      </c>
      <c r="F3721" s="19" t="s">
        <v>7</v>
      </c>
    </row>
    <row r="3722" spans="1:6" x14ac:dyDescent="0.35">
      <c r="A3722" s="22" t="s">
        <v>4164</v>
      </c>
      <c r="B3722" s="17" t="s">
        <v>6</v>
      </c>
      <c r="C3722" s="20">
        <v>151630</v>
      </c>
      <c r="D3722" s="21" t="s">
        <v>6</v>
      </c>
      <c r="E3722" s="19" t="s">
        <v>16</v>
      </c>
      <c r="F3722" s="19" t="s">
        <v>7</v>
      </c>
    </row>
    <row r="3723" spans="1:6" x14ac:dyDescent="0.35">
      <c r="A3723" s="22" t="s">
        <v>4164</v>
      </c>
      <c r="B3723" s="17" t="s">
        <v>6</v>
      </c>
      <c r="C3723" s="20">
        <v>61989</v>
      </c>
      <c r="D3723" s="21" t="s">
        <v>6</v>
      </c>
      <c r="E3723" s="19" t="s">
        <v>1690</v>
      </c>
      <c r="F3723" s="19" t="s">
        <v>7</v>
      </c>
    </row>
    <row r="3724" spans="1:6" x14ac:dyDescent="0.35">
      <c r="A3724" s="22" t="s">
        <v>4164</v>
      </c>
      <c r="B3724" s="17" t="s">
        <v>6</v>
      </c>
      <c r="C3724" s="20">
        <v>666</v>
      </c>
      <c r="D3724" s="21" t="s">
        <v>6</v>
      </c>
      <c r="E3724" s="19" t="s">
        <v>534</v>
      </c>
      <c r="F3724" s="19" t="s">
        <v>7</v>
      </c>
    </row>
    <row r="3725" spans="1:6" x14ac:dyDescent="0.35">
      <c r="A3725" s="22" t="s">
        <v>4164</v>
      </c>
      <c r="B3725" s="17" t="s">
        <v>6</v>
      </c>
      <c r="C3725" s="20">
        <v>16434</v>
      </c>
      <c r="D3725" s="21" t="s">
        <v>6</v>
      </c>
      <c r="E3725" s="19" t="s">
        <v>298</v>
      </c>
      <c r="F3725" s="19" t="s">
        <v>7</v>
      </c>
    </row>
    <row r="3726" spans="1:6" x14ac:dyDescent="0.35">
      <c r="A3726" s="22" t="s">
        <v>4164</v>
      </c>
      <c r="B3726" s="17" t="s">
        <v>6</v>
      </c>
      <c r="C3726" s="20">
        <v>190000</v>
      </c>
      <c r="D3726" s="21" t="s">
        <v>6</v>
      </c>
      <c r="E3726" s="19" t="s">
        <v>16</v>
      </c>
      <c r="F3726" s="19" t="s">
        <v>7</v>
      </c>
    </row>
    <row r="3727" spans="1:6" x14ac:dyDescent="0.35">
      <c r="A3727" s="22" t="s">
        <v>4164</v>
      </c>
      <c r="B3727" s="17" t="s">
        <v>6</v>
      </c>
      <c r="C3727" s="20">
        <v>31803</v>
      </c>
      <c r="D3727" s="21" t="s">
        <v>6</v>
      </c>
      <c r="E3727" s="19" t="s">
        <v>795</v>
      </c>
      <c r="F3727" s="19" t="s">
        <v>7</v>
      </c>
    </row>
    <row r="3728" spans="1:6" x14ac:dyDescent="0.35">
      <c r="A3728" s="22" t="s">
        <v>4164</v>
      </c>
      <c r="B3728" s="17" t="s">
        <v>6</v>
      </c>
      <c r="C3728" s="20">
        <v>8723</v>
      </c>
      <c r="D3728" s="21" t="s">
        <v>6</v>
      </c>
      <c r="E3728" s="19" t="s">
        <v>534</v>
      </c>
      <c r="F3728" s="19" t="s">
        <v>7</v>
      </c>
    </row>
    <row r="3729" spans="1:6" x14ac:dyDescent="0.35">
      <c r="A3729" s="22" t="s">
        <v>4164</v>
      </c>
      <c r="B3729" s="17" t="s">
        <v>6</v>
      </c>
      <c r="C3729" s="20">
        <v>13191</v>
      </c>
      <c r="D3729" s="21" t="s">
        <v>6</v>
      </c>
      <c r="E3729" s="19" t="s">
        <v>298</v>
      </c>
      <c r="F3729" s="19" t="s">
        <v>7</v>
      </c>
    </row>
    <row r="3730" spans="1:6" x14ac:dyDescent="0.35">
      <c r="A3730" s="22" t="s">
        <v>4164</v>
      </c>
      <c r="B3730" s="17" t="s">
        <v>6</v>
      </c>
      <c r="C3730" s="20">
        <v>131250</v>
      </c>
      <c r="D3730" s="21" t="s">
        <v>6</v>
      </c>
      <c r="E3730" s="19" t="s">
        <v>1690</v>
      </c>
      <c r="F3730" s="19" t="s">
        <v>7</v>
      </c>
    </row>
    <row r="3731" spans="1:6" x14ac:dyDescent="0.35">
      <c r="A3731" s="22" t="s">
        <v>4164</v>
      </c>
      <c r="B3731" s="17" t="s">
        <v>6</v>
      </c>
      <c r="C3731" s="20">
        <v>5001</v>
      </c>
      <c r="D3731" s="21" t="s">
        <v>6</v>
      </c>
      <c r="E3731" s="19" t="s">
        <v>795</v>
      </c>
      <c r="F3731" s="19" t="s">
        <v>7</v>
      </c>
    </row>
    <row r="3732" spans="1:6" x14ac:dyDescent="0.35">
      <c r="A3732" s="22" t="s">
        <v>4164</v>
      </c>
      <c r="B3732" s="17" t="s">
        <v>6</v>
      </c>
      <c r="C3732" s="20">
        <v>24189</v>
      </c>
      <c r="D3732" s="21" t="s">
        <v>6</v>
      </c>
      <c r="E3732" s="19" t="s">
        <v>534</v>
      </c>
      <c r="F3732" s="19" t="s">
        <v>7</v>
      </c>
    </row>
    <row r="3733" spans="1:6" x14ac:dyDescent="0.35">
      <c r="A3733" s="22" t="s">
        <v>4164</v>
      </c>
      <c r="B3733" s="17" t="s">
        <v>6</v>
      </c>
      <c r="C3733" s="20">
        <v>2589</v>
      </c>
      <c r="D3733" s="21" t="s">
        <v>6</v>
      </c>
      <c r="E3733" s="19" t="s">
        <v>298</v>
      </c>
      <c r="F3733" s="19" t="s">
        <v>7</v>
      </c>
    </row>
    <row r="3734" spans="1:6" x14ac:dyDescent="0.35">
      <c r="A3734" s="22" t="s">
        <v>4164</v>
      </c>
      <c r="B3734" s="17" t="s">
        <v>6</v>
      </c>
      <c r="C3734" s="20">
        <v>13382</v>
      </c>
      <c r="D3734" s="21" t="s">
        <v>6</v>
      </c>
      <c r="E3734" s="19" t="s">
        <v>1690</v>
      </c>
      <c r="F3734" s="19" t="s">
        <v>7</v>
      </c>
    </row>
    <row r="3735" spans="1:6" x14ac:dyDescent="0.35">
      <c r="A3735" s="22" t="s">
        <v>4164</v>
      </c>
      <c r="B3735" s="17" t="s">
        <v>6</v>
      </c>
      <c r="C3735" s="20">
        <v>22521</v>
      </c>
      <c r="D3735" s="21" t="s">
        <v>6</v>
      </c>
      <c r="E3735" s="19" t="s">
        <v>795</v>
      </c>
      <c r="F3735" s="19" t="s">
        <v>7</v>
      </c>
    </row>
    <row r="3736" spans="1:6" x14ac:dyDescent="0.35">
      <c r="A3736" s="22" t="s">
        <v>4164</v>
      </c>
      <c r="B3736" s="17" t="s">
        <v>6</v>
      </c>
      <c r="C3736" s="20">
        <v>14784</v>
      </c>
      <c r="D3736" s="21" t="s">
        <v>6</v>
      </c>
      <c r="E3736" s="19" t="s">
        <v>534</v>
      </c>
      <c r="F3736" s="19" t="s">
        <v>7</v>
      </c>
    </row>
    <row r="3737" spans="1:6" x14ac:dyDescent="0.35">
      <c r="A3737" s="22" t="s">
        <v>4164</v>
      </c>
      <c r="B3737" s="17" t="s">
        <v>6</v>
      </c>
      <c r="C3737" s="20">
        <v>15595</v>
      </c>
      <c r="D3737" s="21" t="s">
        <v>6</v>
      </c>
      <c r="E3737" s="19" t="s">
        <v>173</v>
      </c>
      <c r="F3737" s="19" t="s">
        <v>7</v>
      </c>
    </row>
    <row r="3738" spans="1:6" x14ac:dyDescent="0.35">
      <c r="A3738" s="22" t="s">
        <v>4164</v>
      </c>
      <c r="B3738" s="17" t="s">
        <v>6</v>
      </c>
      <c r="C3738" s="20">
        <v>25427</v>
      </c>
      <c r="D3738" s="21" t="s">
        <v>6</v>
      </c>
      <c r="E3738" s="19" t="s">
        <v>1690</v>
      </c>
      <c r="F3738" s="19" t="s">
        <v>7</v>
      </c>
    </row>
    <row r="3739" spans="1:6" x14ac:dyDescent="0.35">
      <c r="A3739" s="22" t="s">
        <v>4164</v>
      </c>
      <c r="B3739" s="17" t="s">
        <v>6</v>
      </c>
      <c r="C3739" s="20">
        <v>4417</v>
      </c>
      <c r="D3739" s="21" t="s">
        <v>6</v>
      </c>
      <c r="E3739" s="19" t="s">
        <v>795</v>
      </c>
      <c r="F3739" s="19" t="s">
        <v>7</v>
      </c>
    </row>
    <row r="3740" spans="1:6" x14ac:dyDescent="0.35">
      <c r="A3740" s="22" t="s">
        <v>4164</v>
      </c>
      <c r="B3740" s="17" t="s">
        <v>6</v>
      </c>
      <c r="C3740" s="20">
        <v>38282</v>
      </c>
      <c r="D3740" s="21" t="s">
        <v>6</v>
      </c>
      <c r="E3740" s="19" t="s">
        <v>534</v>
      </c>
      <c r="F3740" s="19" t="s">
        <v>7</v>
      </c>
    </row>
    <row r="3741" spans="1:6" x14ac:dyDescent="0.35">
      <c r="A3741" s="22" t="s">
        <v>4164</v>
      </c>
      <c r="B3741" s="17" t="s">
        <v>6</v>
      </c>
      <c r="C3741" s="20">
        <v>9616</v>
      </c>
      <c r="D3741" s="21" t="s">
        <v>6</v>
      </c>
      <c r="E3741" s="19" t="s">
        <v>173</v>
      </c>
      <c r="F3741" s="19" t="s">
        <v>7</v>
      </c>
    </row>
    <row r="3742" spans="1:6" x14ac:dyDescent="0.35">
      <c r="A3742" s="22" t="s">
        <v>4164</v>
      </c>
      <c r="B3742" s="17" t="s">
        <v>6</v>
      </c>
      <c r="C3742" s="20">
        <v>240106</v>
      </c>
      <c r="D3742" s="21" t="s">
        <v>6</v>
      </c>
      <c r="E3742" s="19" t="s">
        <v>1690</v>
      </c>
      <c r="F3742" s="19" t="s">
        <v>7</v>
      </c>
    </row>
    <row r="3743" spans="1:6" x14ac:dyDescent="0.35">
      <c r="A3743" s="22" t="s">
        <v>4164</v>
      </c>
      <c r="B3743" s="17" t="s">
        <v>6</v>
      </c>
      <c r="C3743" s="20">
        <v>3865</v>
      </c>
      <c r="D3743" s="21" t="s">
        <v>6</v>
      </c>
      <c r="E3743" s="19" t="s">
        <v>795</v>
      </c>
      <c r="F3743" s="19" t="s">
        <v>7</v>
      </c>
    </row>
    <row r="3744" spans="1:6" x14ac:dyDescent="0.35">
      <c r="A3744" s="22" t="s">
        <v>4164</v>
      </c>
      <c r="B3744" s="17" t="s">
        <v>6</v>
      </c>
      <c r="C3744" s="20">
        <v>1185</v>
      </c>
      <c r="D3744" s="21" t="s">
        <v>6</v>
      </c>
      <c r="E3744" s="19" t="s">
        <v>173</v>
      </c>
      <c r="F3744" s="19" t="s">
        <v>7</v>
      </c>
    </row>
    <row r="3745" spans="1:6" x14ac:dyDescent="0.35">
      <c r="A3745" s="22" t="s">
        <v>4164</v>
      </c>
      <c r="B3745" s="17" t="s">
        <v>6</v>
      </c>
      <c r="C3745" s="20">
        <v>375424</v>
      </c>
      <c r="D3745" s="21" t="s">
        <v>6</v>
      </c>
      <c r="E3745" s="19" t="s">
        <v>1690</v>
      </c>
      <c r="F3745" s="19" t="s">
        <v>7</v>
      </c>
    </row>
    <row r="3746" spans="1:6" x14ac:dyDescent="0.35">
      <c r="A3746" s="22" t="s">
        <v>4164</v>
      </c>
      <c r="B3746" s="17" t="s">
        <v>6</v>
      </c>
      <c r="C3746" s="20">
        <v>161273</v>
      </c>
      <c r="D3746" s="21" t="s">
        <v>6</v>
      </c>
      <c r="E3746" s="19" t="s">
        <v>795</v>
      </c>
      <c r="F3746" s="19" t="s">
        <v>7</v>
      </c>
    </row>
    <row r="3747" spans="1:6" x14ac:dyDescent="0.35">
      <c r="A3747" s="22" t="s">
        <v>4164</v>
      </c>
      <c r="B3747" s="17" t="s">
        <v>6</v>
      </c>
      <c r="C3747" s="20">
        <v>22191</v>
      </c>
      <c r="D3747" s="21" t="s">
        <v>6</v>
      </c>
      <c r="E3747" s="19" t="s">
        <v>173</v>
      </c>
      <c r="F3747" s="19" t="s">
        <v>7</v>
      </c>
    </row>
    <row r="3748" spans="1:6" x14ac:dyDescent="0.35">
      <c r="A3748" s="22" t="s">
        <v>4164</v>
      </c>
      <c r="B3748" s="17" t="s">
        <v>6</v>
      </c>
      <c r="C3748" s="20">
        <v>6489</v>
      </c>
      <c r="D3748" s="21" t="s">
        <v>6</v>
      </c>
      <c r="E3748" s="19" t="s">
        <v>184</v>
      </c>
      <c r="F3748" s="19" t="s">
        <v>7</v>
      </c>
    </row>
    <row r="3749" spans="1:6" x14ac:dyDescent="0.35">
      <c r="A3749" s="22" t="s">
        <v>4164</v>
      </c>
      <c r="B3749" s="17" t="s">
        <v>6</v>
      </c>
      <c r="C3749" s="20">
        <v>19051</v>
      </c>
      <c r="D3749" s="21" t="s">
        <v>6</v>
      </c>
      <c r="E3749" s="19" t="s">
        <v>1691</v>
      </c>
      <c r="F3749" s="19" t="s">
        <v>7</v>
      </c>
    </row>
    <row r="3750" spans="1:6" x14ac:dyDescent="0.35">
      <c r="A3750" s="22" t="s">
        <v>4164</v>
      </c>
      <c r="B3750" s="17" t="s">
        <v>6</v>
      </c>
      <c r="C3750" s="20">
        <v>614</v>
      </c>
      <c r="D3750" s="21" t="s">
        <v>6</v>
      </c>
      <c r="E3750" s="19" t="s">
        <v>17</v>
      </c>
      <c r="F3750" s="19" t="s">
        <v>7</v>
      </c>
    </row>
    <row r="3751" spans="1:6" x14ac:dyDescent="0.35">
      <c r="A3751" s="22" t="s">
        <v>4164</v>
      </c>
      <c r="B3751" s="17" t="s">
        <v>6</v>
      </c>
      <c r="C3751" s="20">
        <v>4633</v>
      </c>
      <c r="D3751" s="21" t="s">
        <v>6</v>
      </c>
      <c r="E3751" s="19" t="s">
        <v>184</v>
      </c>
      <c r="F3751" s="19" t="s">
        <v>484</v>
      </c>
    </row>
    <row r="3752" spans="1:6" x14ac:dyDescent="0.35">
      <c r="A3752" s="22" t="s">
        <v>4164</v>
      </c>
      <c r="B3752" s="17" t="s">
        <v>6</v>
      </c>
      <c r="C3752" s="20">
        <v>4875</v>
      </c>
      <c r="D3752" s="21" t="s">
        <v>6</v>
      </c>
      <c r="E3752" s="19" t="s">
        <v>17</v>
      </c>
      <c r="F3752" s="19" t="s">
        <v>7</v>
      </c>
    </row>
    <row r="3753" spans="1:6" x14ac:dyDescent="0.35">
      <c r="A3753" s="22" t="s">
        <v>4164</v>
      </c>
      <c r="B3753" s="17" t="s">
        <v>6</v>
      </c>
      <c r="C3753" s="20">
        <v>15808</v>
      </c>
      <c r="D3753" s="21" t="s">
        <v>6</v>
      </c>
      <c r="E3753" s="19" t="s">
        <v>1531</v>
      </c>
      <c r="F3753" s="19" t="s">
        <v>7</v>
      </c>
    </row>
    <row r="3754" spans="1:6" x14ac:dyDescent="0.35">
      <c r="A3754" s="22" t="s">
        <v>4164</v>
      </c>
      <c r="B3754" s="17" t="s">
        <v>6</v>
      </c>
      <c r="C3754" s="20">
        <v>14637</v>
      </c>
      <c r="D3754" s="21" t="s">
        <v>6</v>
      </c>
      <c r="E3754" s="19" t="s">
        <v>1531</v>
      </c>
      <c r="F3754" s="19" t="s">
        <v>7</v>
      </c>
    </row>
    <row r="3755" spans="1:6" x14ac:dyDescent="0.35">
      <c r="A3755" s="22" t="s">
        <v>4164</v>
      </c>
      <c r="B3755" s="17" t="s">
        <v>6</v>
      </c>
      <c r="C3755" s="20">
        <v>21747</v>
      </c>
      <c r="D3755" s="21" t="s">
        <v>6</v>
      </c>
      <c r="E3755" s="19" t="s">
        <v>1531</v>
      </c>
      <c r="F3755" s="19" t="s">
        <v>7</v>
      </c>
    </row>
    <row r="3756" spans="1:6" x14ac:dyDescent="0.35">
      <c r="A3756" s="22" t="s">
        <v>4164</v>
      </c>
      <c r="B3756" s="17" t="s">
        <v>6</v>
      </c>
      <c r="C3756" s="20">
        <v>1594</v>
      </c>
      <c r="D3756" s="21" t="s">
        <v>6</v>
      </c>
      <c r="E3756" s="19" t="s">
        <v>1692</v>
      </c>
      <c r="F3756" s="19" t="s">
        <v>7</v>
      </c>
    </row>
    <row r="3757" spans="1:6" x14ac:dyDescent="0.35">
      <c r="A3757" s="22" t="s">
        <v>4164</v>
      </c>
      <c r="B3757" s="17" t="s">
        <v>6</v>
      </c>
      <c r="C3757" s="20">
        <v>29781</v>
      </c>
      <c r="D3757" s="21" t="s">
        <v>6</v>
      </c>
      <c r="E3757" s="19" t="s">
        <v>1692</v>
      </c>
      <c r="F3757" s="19" t="s">
        <v>7</v>
      </c>
    </row>
    <row r="3758" spans="1:6" x14ac:dyDescent="0.35">
      <c r="A3758" s="22" t="s">
        <v>4164</v>
      </c>
      <c r="B3758" s="17" t="s">
        <v>6</v>
      </c>
      <c r="C3758" s="20">
        <v>14698</v>
      </c>
      <c r="D3758" s="21" t="s">
        <v>6</v>
      </c>
      <c r="E3758" s="19" t="s">
        <v>1692</v>
      </c>
      <c r="F3758" s="19" t="s">
        <v>7</v>
      </c>
    </row>
    <row r="3759" spans="1:6" x14ac:dyDescent="0.35">
      <c r="A3759" s="22" t="s">
        <v>4164</v>
      </c>
      <c r="B3759" s="17" t="s">
        <v>6</v>
      </c>
      <c r="C3759" s="20">
        <v>1009</v>
      </c>
      <c r="D3759" s="21" t="s">
        <v>6</v>
      </c>
      <c r="E3759" s="19" t="s">
        <v>1692</v>
      </c>
      <c r="F3759" s="19" t="s">
        <v>7</v>
      </c>
    </row>
    <row r="3760" spans="1:6" x14ac:dyDescent="0.35">
      <c r="A3760" s="22" t="s">
        <v>4164</v>
      </c>
      <c r="B3760" s="17" t="s">
        <v>6</v>
      </c>
      <c r="C3760" s="20">
        <v>847</v>
      </c>
      <c r="D3760" s="21" t="s">
        <v>6</v>
      </c>
      <c r="E3760" s="19" t="s">
        <v>1692</v>
      </c>
      <c r="F3760" s="19" t="s">
        <v>7</v>
      </c>
    </row>
    <row r="3761" spans="1:6" x14ac:dyDescent="0.35">
      <c r="A3761" s="22" t="s">
        <v>4164</v>
      </c>
      <c r="B3761" s="17" t="s">
        <v>6</v>
      </c>
      <c r="C3761" s="20">
        <v>2333</v>
      </c>
      <c r="D3761" s="21" t="s">
        <v>6</v>
      </c>
      <c r="E3761" s="19" t="s">
        <v>1692</v>
      </c>
      <c r="F3761" s="19" t="s">
        <v>7</v>
      </c>
    </row>
    <row r="3762" spans="1:6" x14ac:dyDescent="0.35">
      <c r="A3762" s="22" t="s">
        <v>4164</v>
      </c>
      <c r="B3762" s="17" t="s">
        <v>6</v>
      </c>
      <c r="C3762" s="20">
        <v>3688</v>
      </c>
      <c r="D3762" s="21" t="s">
        <v>6</v>
      </c>
      <c r="E3762" s="19" t="s">
        <v>1692</v>
      </c>
      <c r="F3762" s="19" t="s">
        <v>7</v>
      </c>
    </row>
    <row r="3763" spans="1:6" x14ac:dyDescent="0.35">
      <c r="A3763" s="22" t="s">
        <v>4164</v>
      </c>
      <c r="B3763" s="17" t="s">
        <v>6</v>
      </c>
      <c r="C3763" s="20">
        <v>10408</v>
      </c>
      <c r="D3763" s="21" t="s">
        <v>6</v>
      </c>
      <c r="E3763" s="19" t="s">
        <v>1693</v>
      </c>
      <c r="F3763" s="19" t="s">
        <v>7</v>
      </c>
    </row>
    <row r="3764" spans="1:6" x14ac:dyDescent="0.35">
      <c r="A3764" s="22" t="s">
        <v>4164</v>
      </c>
      <c r="B3764" s="17" t="s">
        <v>6</v>
      </c>
      <c r="C3764" s="20">
        <v>9324</v>
      </c>
      <c r="D3764" s="21" t="s">
        <v>6</v>
      </c>
      <c r="E3764" s="19" t="s">
        <v>968</v>
      </c>
      <c r="F3764" s="19" t="s">
        <v>7</v>
      </c>
    </row>
    <row r="3765" spans="1:6" x14ac:dyDescent="0.35">
      <c r="A3765" s="22" t="s">
        <v>4164</v>
      </c>
      <c r="B3765" s="17" t="s">
        <v>6</v>
      </c>
      <c r="C3765" s="20">
        <v>58050</v>
      </c>
      <c r="D3765" s="21" t="s">
        <v>6</v>
      </c>
      <c r="E3765" s="19" t="s">
        <v>1694</v>
      </c>
      <c r="F3765" s="19" t="s">
        <v>7</v>
      </c>
    </row>
    <row r="3766" spans="1:6" x14ac:dyDescent="0.35">
      <c r="A3766" s="22" t="s">
        <v>4164</v>
      </c>
      <c r="B3766" s="17" t="s">
        <v>6</v>
      </c>
      <c r="C3766" s="20">
        <v>11212</v>
      </c>
      <c r="D3766" s="21" t="s">
        <v>6</v>
      </c>
      <c r="E3766" s="19" t="s">
        <v>1695</v>
      </c>
      <c r="F3766" s="19" t="s">
        <v>7</v>
      </c>
    </row>
    <row r="3767" spans="1:6" x14ac:dyDescent="0.35">
      <c r="A3767" s="22" t="s">
        <v>4164</v>
      </c>
      <c r="B3767" s="17" t="s">
        <v>6</v>
      </c>
      <c r="C3767" s="20">
        <v>4895</v>
      </c>
      <c r="D3767" s="21" t="s">
        <v>6</v>
      </c>
      <c r="E3767" s="19" t="s">
        <v>1040</v>
      </c>
      <c r="F3767" s="19" t="s">
        <v>7</v>
      </c>
    </row>
    <row r="3768" spans="1:6" x14ac:dyDescent="0.35">
      <c r="A3768" s="22" t="s">
        <v>4164</v>
      </c>
      <c r="B3768" s="17" t="s">
        <v>6</v>
      </c>
      <c r="C3768" s="20">
        <v>2143</v>
      </c>
      <c r="D3768" s="21" t="s">
        <v>6</v>
      </c>
      <c r="E3768" s="19" t="s">
        <v>1695</v>
      </c>
      <c r="F3768" s="19" t="s">
        <v>7</v>
      </c>
    </row>
    <row r="3769" spans="1:6" x14ac:dyDescent="0.35">
      <c r="A3769" s="22" t="s">
        <v>4164</v>
      </c>
      <c r="B3769" s="17" t="s">
        <v>6</v>
      </c>
      <c r="C3769" s="20">
        <v>3387</v>
      </c>
      <c r="D3769" s="21" t="s">
        <v>6</v>
      </c>
      <c r="E3769" s="19" t="s">
        <v>1694</v>
      </c>
      <c r="F3769" s="19" t="s">
        <v>7</v>
      </c>
    </row>
    <row r="3770" spans="1:6" x14ac:dyDescent="0.35">
      <c r="A3770" s="22" t="s">
        <v>4164</v>
      </c>
      <c r="B3770" s="17" t="s">
        <v>6</v>
      </c>
      <c r="C3770" s="20">
        <v>26826</v>
      </c>
      <c r="D3770" s="21" t="s">
        <v>6</v>
      </c>
      <c r="E3770" s="19" t="s">
        <v>1695</v>
      </c>
      <c r="F3770" s="19" t="s">
        <v>7</v>
      </c>
    </row>
    <row r="3771" spans="1:6" x14ac:dyDescent="0.35">
      <c r="A3771" s="22" t="s">
        <v>4164</v>
      </c>
      <c r="B3771" s="17" t="s">
        <v>6</v>
      </c>
      <c r="C3771" s="20">
        <v>1925</v>
      </c>
      <c r="D3771" s="21" t="s">
        <v>6</v>
      </c>
      <c r="E3771" s="19" t="s">
        <v>968</v>
      </c>
      <c r="F3771" s="19" t="s">
        <v>7</v>
      </c>
    </row>
    <row r="3772" spans="1:6" x14ac:dyDescent="0.35">
      <c r="A3772" s="22" t="s">
        <v>4164</v>
      </c>
      <c r="B3772" s="17" t="s">
        <v>6</v>
      </c>
      <c r="C3772" s="20">
        <v>11509</v>
      </c>
      <c r="D3772" s="21" t="s">
        <v>6</v>
      </c>
      <c r="E3772" s="19" t="s">
        <v>1695</v>
      </c>
      <c r="F3772" s="19" t="s">
        <v>7</v>
      </c>
    </row>
    <row r="3773" spans="1:6" x14ac:dyDescent="0.35">
      <c r="A3773" s="22" t="s">
        <v>4164</v>
      </c>
      <c r="B3773" s="17" t="s">
        <v>6</v>
      </c>
      <c r="C3773" s="20">
        <v>24154</v>
      </c>
      <c r="D3773" s="21" t="s">
        <v>6</v>
      </c>
      <c r="E3773" s="19" t="s">
        <v>1040</v>
      </c>
      <c r="F3773" s="19" t="s">
        <v>7</v>
      </c>
    </row>
    <row r="3774" spans="1:6" x14ac:dyDescent="0.35">
      <c r="A3774" s="22" t="s">
        <v>4164</v>
      </c>
      <c r="B3774" s="17" t="s">
        <v>6</v>
      </c>
      <c r="C3774" s="20">
        <v>7592</v>
      </c>
      <c r="D3774" s="21" t="s">
        <v>6</v>
      </c>
      <c r="E3774" s="19" t="s">
        <v>1695</v>
      </c>
      <c r="F3774" s="19" t="s">
        <v>7</v>
      </c>
    </row>
    <row r="3775" spans="1:6" x14ac:dyDescent="0.35">
      <c r="A3775" s="22" t="s">
        <v>4164</v>
      </c>
      <c r="B3775" s="17" t="s">
        <v>6</v>
      </c>
      <c r="C3775" s="20">
        <v>17753</v>
      </c>
      <c r="D3775" s="21" t="s">
        <v>6</v>
      </c>
      <c r="E3775" s="19" t="s">
        <v>1694</v>
      </c>
      <c r="F3775" s="19" t="s">
        <v>7</v>
      </c>
    </row>
    <row r="3776" spans="1:6" x14ac:dyDescent="0.35">
      <c r="A3776" s="22" t="s">
        <v>4164</v>
      </c>
      <c r="B3776" s="17" t="s">
        <v>6</v>
      </c>
      <c r="C3776" s="20">
        <v>47323</v>
      </c>
      <c r="D3776" s="21" t="s">
        <v>6</v>
      </c>
      <c r="E3776" s="19" t="s">
        <v>1694</v>
      </c>
      <c r="F3776" s="19" t="s">
        <v>7</v>
      </c>
    </row>
    <row r="3777" spans="1:6" x14ac:dyDescent="0.35">
      <c r="A3777" s="22" t="s">
        <v>4164</v>
      </c>
      <c r="B3777" s="17" t="s">
        <v>6</v>
      </c>
      <c r="C3777" s="20">
        <v>15214</v>
      </c>
      <c r="D3777" s="21" t="s">
        <v>6</v>
      </c>
      <c r="E3777" s="19" t="s">
        <v>1695</v>
      </c>
      <c r="F3777" s="19" t="s">
        <v>7</v>
      </c>
    </row>
    <row r="3778" spans="1:6" x14ac:dyDescent="0.35">
      <c r="A3778" s="22" t="s">
        <v>4164</v>
      </c>
      <c r="B3778" s="17" t="s">
        <v>6</v>
      </c>
      <c r="C3778" s="20">
        <v>8165</v>
      </c>
      <c r="D3778" s="21" t="s">
        <v>6</v>
      </c>
      <c r="E3778" s="19" t="s">
        <v>1695</v>
      </c>
      <c r="F3778" s="19" t="s">
        <v>7</v>
      </c>
    </row>
    <row r="3779" spans="1:6" x14ac:dyDescent="0.35">
      <c r="A3779" s="22" t="s">
        <v>4164</v>
      </c>
      <c r="B3779" s="17" t="s">
        <v>6</v>
      </c>
      <c r="C3779" s="20">
        <v>1830</v>
      </c>
      <c r="D3779" s="21" t="s">
        <v>6</v>
      </c>
      <c r="E3779" s="19" t="s">
        <v>1696</v>
      </c>
      <c r="F3779" s="19" t="s">
        <v>7</v>
      </c>
    </row>
    <row r="3780" spans="1:6" x14ac:dyDescent="0.35">
      <c r="A3780" s="22" t="s">
        <v>4164</v>
      </c>
      <c r="B3780" s="17" t="s">
        <v>6</v>
      </c>
      <c r="C3780" s="20">
        <v>8026</v>
      </c>
      <c r="D3780" s="21" t="s">
        <v>6</v>
      </c>
      <c r="E3780" s="19" t="s">
        <v>968</v>
      </c>
      <c r="F3780" s="19" t="s">
        <v>7</v>
      </c>
    </row>
    <row r="3781" spans="1:6" x14ac:dyDescent="0.35">
      <c r="A3781" s="22" t="s">
        <v>4164</v>
      </c>
      <c r="B3781" s="17" t="s">
        <v>6</v>
      </c>
      <c r="C3781" s="20">
        <v>883</v>
      </c>
      <c r="D3781" s="21" t="s">
        <v>6</v>
      </c>
      <c r="E3781" s="19" t="s">
        <v>1694</v>
      </c>
      <c r="F3781" s="19" t="s">
        <v>7</v>
      </c>
    </row>
    <row r="3782" spans="1:6" x14ac:dyDescent="0.35">
      <c r="A3782" s="22" t="s">
        <v>4164</v>
      </c>
      <c r="B3782" s="17" t="s">
        <v>6</v>
      </c>
      <c r="C3782" s="20">
        <v>13174</v>
      </c>
      <c r="D3782" s="21" t="s">
        <v>6</v>
      </c>
      <c r="E3782" s="19" t="s">
        <v>1696</v>
      </c>
      <c r="F3782" s="19" t="s">
        <v>7</v>
      </c>
    </row>
    <row r="3783" spans="1:6" x14ac:dyDescent="0.35">
      <c r="A3783" s="22" t="s">
        <v>4164</v>
      </c>
      <c r="B3783" s="17" t="s">
        <v>6</v>
      </c>
      <c r="C3783" s="20">
        <v>1358</v>
      </c>
      <c r="D3783" s="21" t="s">
        <v>6</v>
      </c>
      <c r="E3783" s="19" t="s">
        <v>1695</v>
      </c>
      <c r="F3783" s="19" t="s">
        <v>7</v>
      </c>
    </row>
    <row r="3784" spans="1:6" x14ac:dyDescent="0.35">
      <c r="A3784" s="22" t="s">
        <v>4164</v>
      </c>
      <c r="B3784" s="17" t="s">
        <v>6</v>
      </c>
      <c r="C3784" s="20">
        <v>16229</v>
      </c>
      <c r="D3784" s="21" t="s">
        <v>6</v>
      </c>
      <c r="E3784" s="19" t="s">
        <v>1040</v>
      </c>
      <c r="F3784" s="19" t="s">
        <v>7</v>
      </c>
    </row>
    <row r="3785" spans="1:6" x14ac:dyDescent="0.35">
      <c r="A3785" s="22" t="s">
        <v>4164</v>
      </c>
      <c r="B3785" s="17" t="s">
        <v>6</v>
      </c>
      <c r="C3785" s="20">
        <v>5864</v>
      </c>
      <c r="D3785" s="21" t="s">
        <v>6</v>
      </c>
      <c r="E3785" s="19" t="s">
        <v>1696</v>
      </c>
      <c r="F3785" s="19" t="s">
        <v>7</v>
      </c>
    </row>
    <row r="3786" spans="1:6" x14ac:dyDescent="0.35">
      <c r="A3786" s="22" t="s">
        <v>4164</v>
      </c>
      <c r="B3786" s="17" t="s">
        <v>6</v>
      </c>
      <c r="C3786" s="20">
        <v>3205</v>
      </c>
      <c r="D3786" s="21" t="s">
        <v>6</v>
      </c>
      <c r="E3786" s="19" t="s">
        <v>968</v>
      </c>
      <c r="F3786" s="19" t="s">
        <v>7</v>
      </c>
    </row>
    <row r="3787" spans="1:6" x14ac:dyDescent="0.35">
      <c r="A3787" s="22" t="s">
        <v>4164</v>
      </c>
      <c r="B3787" s="17" t="s">
        <v>6</v>
      </c>
      <c r="C3787" s="20">
        <v>3838</v>
      </c>
      <c r="D3787" s="21" t="s">
        <v>6</v>
      </c>
      <c r="E3787" s="19" t="s">
        <v>968</v>
      </c>
      <c r="F3787" s="19" t="s">
        <v>7</v>
      </c>
    </row>
    <row r="3788" spans="1:6" x14ac:dyDescent="0.35">
      <c r="A3788" s="22" t="s">
        <v>4164</v>
      </c>
      <c r="B3788" s="17" t="s">
        <v>6</v>
      </c>
      <c r="C3788" s="20">
        <v>1150</v>
      </c>
      <c r="D3788" s="21" t="s">
        <v>6</v>
      </c>
      <c r="E3788" s="19" t="s">
        <v>968</v>
      </c>
      <c r="F3788" s="19" t="s">
        <v>7</v>
      </c>
    </row>
    <row r="3789" spans="1:6" x14ac:dyDescent="0.35">
      <c r="A3789" s="22" t="s">
        <v>4164</v>
      </c>
      <c r="B3789" s="17" t="s">
        <v>6</v>
      </c>
      <c r="C3789" s="20">
        <v>6742</v>
      </c>
      <c r="D3789" s="21" t="s">
        <v>6</v>
      </c>
      <c r="E3789" s="19" t="s">
        <v>1695</v>
      </c>
      <c r="F3789" s="19" t="s">
        <v>7</v>
      </c>
    </row>
    <row r="3790" spans="1:6" x14ac:dyDescent="0.35">
      <c r="A3790" s="22" t="s">
        <v>4164</v>
      </c>
      <c r="B3790" s="17" t="s">
        <v>6</v>
      </c>
      <c r="C3790" s="20">
        <v>45098</v>
      </c>
      <c r="D3790" s="21" t="s">
        <v>6</v>
      </c>
      <c r="E3790" s="19" t="s">
        <v>968</v>
      </c>
      <c r="F3790" s="19" t="s">
        <v>7</v>
      </c>
    </row>
    <row r="3791" spans="1:6" x14ac:dyDescent="0.35">
      <c r="A3791" s="22" t="s">
        <v>4164</v>
      </c>
      <c r="B3791" s="17" t="s">
        <v>6</v>
      </c>
      <c r="C3791" s="20">
        <v>62128</v>
      </c>
      <c r="D3791" s="21" t="s">
        <v>6</v>
      </c>
      <c r="E3791" s="19" t="s">
        <v>1697</v>
      </c>
      <c r="F3791" s="19" t="s">
        <v>7</v>
      </c>
    </row>
    <row r="3792" spans="1:6" x14ac:dyDescent="0.35">
      <c r="A3792" s="22" t="s">
        <v>4164</v>
      </c>
      <c r="B3792" s="17" t="s">
        <v>6</v>
      </c>
      <c r="C3792" s="20">
        <v>34383</v>
      </c>
      <c r="D3792" s="21" t="s">
        <v>6</v>
      </c>
      <c r="E3792" s="19" t="s">
        <v>1694</v>
      </c>
      <c r="F3792" s="19" t="s">
        <v>7</v>
      </c>
    </row>
    <row r="3793" spans="1:6" x14ac:dyDescent="0.35">
      <c r="A3793" s="22" t="s">
        <v>4164</v>
      </c>
      <c r="B3793" s="17" t="s">
        <v>6</v>
      </c>
      <c r="C3793" s="20">
        <v>2107</v>
      </c>
      <c r="D3793" s="21" t="s">
        <v>6</v>
      </c>
      <c r="E3793" s="19" t="s">
        <v>1696</v>
      </c>
      <c r="F3793" s="19" t="s">
        <v>7</v>
      </c>
    </row>
    <row r="3794" spans="1:6" x14ac:dyDescent="0.35">
      <c r="A3794" s="22" t="s">
        <v>4164</v>
      </c>
      <c r="B3794" s="17" t="s">
        <v>6</v>
      </c>
      <c r="C3794" s="20">
        <v>25327</v>
      </c>
      <c r="D3794" s="21" t="s">
        <v>6</v>
      </c>
      <c r="E3794" s="19" t="s">
        <v>968</v>
      </c>
      <c r="F3794" s="19" t="s">
        <v>7</v>
      </c>
    </row>
    <row r="3795" spans="1:6" x14ac:dyDescent="0.35">
      <c r="A3795" s="22" t="s">
        <v>4164</v>
      </c>
      <c r="B3795" s="17" t="s">
        <v>6</v>
      </c>
      <c r="C3795" s="20">
        <v>4587</v>
      </c>
      <c r="D3795" s="21" t="s">
        <v>6</v>
      </c>
      <c r="E3795" s="19" t="s">
        <v>968</v>
      </c>
      <c r="F3795" s="19" t="s">
        <v>7</v>
      </c>
    </row>
    <row r="3796" spans="1:6" x14ac:dyDescent="0.35">
      <c r="A3796" s="22" t="s">
        <v>4164</v>
      </c>
      <c r="B3796" s="17" t="s">
        <v>6</v>
      </c>
      <c r="C3796" s="20">
        <v>45000</v>
      </c>
      <c r="D3796" s="21" t="s">
        <v>6</v>
      </c>
      <c r="E3796" s="19" t="s">
        <v>1040</v>
      </c>
      <c r="F3796" s="19" t="s">
        <v>7</v>
      </c>
    </row>
    <row r="3797" spans="1:6" x14ac:dyDescent="0.35">
      <c r="A3797" s="22" t="s">
        <v>4164</v>
      </c>
      <c r="B3797" s="17" t="s">
        <v>6</v>
      </c>
      <c r="C3797" s="20">
        <v>2063</v>
      </c>
      <c r="D3797" s="21" t="s">
        <v>6</v>
      </c>
      <c r="E3797" s="19" t="s">
        <v>1040</v>
      </c>
      <c r="F3797" s="19" t="s">
        <v>7</v>
      </c>
    </row>
    <row r="3798" spans="1:6" x14ac:dyDescent="0.35">
      <c r="A3798" s="22" t="s">
        <v>4164</v>
      </c>
      <c r="B3798" s="17" t="s">
        <v>6</v>
      </c>
      <c r="C3798" s="20">
        <v>24526</v>
      </c>
      <c r="D3798" s="21" t="s">
        <v>6</v>
      </c>
      <c r="E3798" s="19" t="s">
        <v>968</v>
      </c>
      <c r="F3798" s="19" t="s">
        <v>7</v>
      </c>
    </row>
    <row r="3799" spans="1:6" x14ac:dyDescent="0.35">
      <c r="A3799" s="22" t="s">
        <v>4164</v>
      </c>
      <c r="B3799" s="17" t="s">
        <v>6</v>
      </c>
      <c r="C3799" s="20">
        <v>5350</v>
      </c>
      <c r="D3799" s="21" t="s">
        <v>6</v>
      </c>
      <c r="E3799" s="19" t="s">
        <v>1695</v>
      </c>
      <c r="F3799" s="19" t="s">
        <v>7</v>
      </c>
    </row>
    <row r="3800" spans="1:6" x14ac:dyDescent="0.35">
      <c r="A3800" s="22" t="s">
        <v>4164</v>
      </c>
      <c r="B3800" s="17" t="s">
        <v>6</v>
      </c>
      <c r="C3800" s="20">
        <v>14527</v>
      </c>
      <c r="D3800" s="21" t="s">
        <v>6</v>
      </c>
      <c r="E3800" s="19" t="s">
        <v>1695</v>
      </c>
      <c r="F3800" s="19" t="s">
        <v>7</v>
      </c>
    </row>
    <row r="3801" spans="1:6" x14ac:dyDescent="0.35">
      <c r="A3801" s="22" t="s">
        <v>4164</v>
      </c>
      <c r="B3801" s="17" t="s">
        <v>6</v>
      </c>
      <c r="C3801" s="20">
        <v>5606</v>
      </c>
      <c r="D3801" s="21" t="s">
        <v>6</v>
      </c>
      <c r="E3801" s="19" t="s">
        <v>1040</v>
      </c>
      <c r="F3801" s="19" t="s">
        <v>7</v>
      </c>
    </row>
    <row r="3802" spans="1:6" x14ac:dyDescent="0.35">
      <c r="A3802" s="22" t="s">
        <v>4164</v>
      </c>
      <c r="B3802" s="17" t="s">
        <v>6</v>
      </c>
      <c r="C3802" s="20">
        <v>26528</v>
      </c>
      <c r="D3802" s="21" t="s">
        <v>6</v>
      </c>
      <c r="E3802" s="19" t="s">
        <v>1040</v>
      </c>
      <c r="F3802" s="19" t="s">
        <v>7</v>
      </c>
    </row>
    <row r="3803" spans="1:6" x14ac:dyDescent="0.35">
      <c r="A3803" s="22" t="s">
        <v>4164</v>
      </c>
      <c r="B3803" s="17" t="s">
        <v>6</v>
      </c>
      <c r="C3803" s="20">
        <v>6390</v>
      </c>
      <c r="D3803" s="21" t="s">
        <v>6</v>
      </c>
      <c r="E3803" s="19" t="s">
        <v>968</v>
      </c>
      <c r="F3803" s="19" t="s">
        <v>7</v>
      </c>
    </row>
    <row r="3804" spans="1:6" x14ac:dyDescent="0.35">
      <c r="A3804" s="22" t="s">
        <v>4164</v>
      </c>
      <c r="B3804" s="17" t="s">
        <v>6</v>
      </c>
      <c r="C3804" s="20">
        <v>4868</v>
      </c>
      <c r="D3804" s="21" t="s">
        <v>6</v>
      </c>
      <c r="E3804" s="19" t="s">
        <v>968</v>
      </c>
      <c r="F3804" s="19" t="s">
        <v>7</v>
      </c>
    </row>
    <row r="3805" spans="1:6" x14ac:dyDescent="0.35">
      <c r="A3805" s="22" t="s">
        <v>4164</v>
      </c>
      <c r="B3805" s="17" t="s">
        <v>6</v>
      </c>
      <c r="C3805" s="20">
        <v>25445</v>
      </c>
      <c r="D3805" s="21" t="s">
        <v>6</v>
      </c>
      <c r="E3805" s="19" t="s">
        <v>829</v>
      </c>
      <c r="F3805" s="19" t="s">
        <v>7</v>
      </c>
    </row>
    <row r="3806" spans="1:6" x14ac:dyDescent="0.35">
      <c r="A3806" s="22" t="s">
        <v>4164</v>
      </c>
      <c r="B3806" s="17" t="s">
        <v>6</v>
      </c>
      <c r="C3806" s="20">
        <v>16875</v>
      </c>
      <c r="D3806" s="21" t="s">
        <v>6</v>
      </c>
      <c r="E3806" s="19" t="s">
        <v>1694</v>
      </c>
      <c r="F3806" s="19" t="s">
        <v>7</v>
      </c>
    </row>
    <row r="3807" spans="1:6" x14ac:dyDescent="0.35">
      <c r="A3807" s="22" t="s">
        <v>4164</v>
      </c>
      <c r="B3807" s="17" t="s">
        <v>6</v>
      </c>
      <c r="C3807" s="20">
        <v>2965</v>
      </c>
      <c r="D3807" s="21" t="s">
        <v>6</v>
      </c>
      <c r="E3807" s="19" t="s">
        <v>1040</v>
      </c>
      <c r="F3807" s="19" t="s">
        <v>7</v>
      </c>
    </row>
    <row r="3808" spans="1:6" x14ac:dyDescent="0.35">
      <c r="A3808" s="22" t="s">
        <v>4164</v>
      </c>
      <c r="B3808" s="17" t="s">
        <v>6</v>
      </c>
      <c r="C3808" s="20">
        <v>45456</v>
      </c>
      <c r="D3808" s="21" t="s">
        <v>6</v>
      </c>
      <c r="E3808" s="19" t="s">
        <v>1695</v>
      </c>
      <c r="F3808" s="19" t="s">
        <v>7</v>
      </c>
    </row>
    <row r="3809" spans="1:6" x14ac:dyDescent="0.35">
      <c r="A3809" s="22" t="s">
        <v>4164</v>
      </c>
      <c r="B3809" s="17" t="s">
        <v>6</v>
      </c>
      <c r="C3809" s="20">
        <v>17884</v>
      </c>
      <c r="D3809" s="21" t="s">
        <v>6</v>
      </c>
      <c r="E3809" s="19" t="s">
        <v>1695</v>
      </c>
      <c r="F3809" s="19" t="s">
        <v>7</v>
      </c>
    </row>
    <row r="3810" spans="1:6" x14ac:dyDescent="0.35">
      <c r="A3810" s="22" t="s">
        <v>4164</v>
      </c>
      <c r="B3810" s="17" t="s">
        <v>6</v>
      </c>
      <c r="C3810" s="20">
        <v>3154</v>
      </c>
      <c r="D3810" s="21" t="s">
        <v>6</v>
      </c>
      <c r="E3810" s="19" t="s">
        <v>1694</v>
      </c>
      <c r="F3810" s="19" t="s">
        <v>7</v>
      </c>
    </row>
    <row r="3811" spans="1:6" x14ac:dyDescent="0.35">
      <c r="A3811" s="22" t="s">
        <v>4164</v>
      </c>
      <c r="B3811" s="17" t="s">
        <v>6</v>
      </c>
      <c r="C3811" s="20">
        <v>4673</v>
      </c>
      <c r="D3811" s="21" t="s">
        <v>6</v>
      </c>
      <c r="E3811" s="19" t="s">
        <v>968</v>
      </c>
      <c r="F3811" s="19" t="s">
        <v>7</v>
      </c>
    </row>
    <row r="3812" spans="1:6" x14ac:dyDescent="0.35">
      <c r="A3812" s="22" t="s">
        <v>4164</v>
      </c>
      <c r="B3812" s="17" t="s">
        <v>6</v>
      </c>
      <c r="C3812" s="20">
        <v>2768</v>
      </c>
      <c r="D3812" s="21" t="s">
        <v>6</v>
      </c>
      <c r="E3812" s="19" t="s">
        <v>1696</v>
      </c>
      <c r="F3812" s="19" t="s">
        <v>7</v>
      </c>
    </row>
    <row r="3813" spans="1:6" x14ac:dyDescent="0.35">
      <c r="A3813" s="22" t="s">
        <v>4164</v>
      </c>
      <c r="B3813" s="17" t="s">
        <v>6</v>
      </c>
      <c r="C3813" s="20">
        <v>33704</v>
      </c>
      <c r="D3813" s="21" t="s">
        <v>6</v>
      </c>
      <c r="E3813" s="19" t="s">
        <v>1040</v>
      </c>
      <c r="F3813" s="19" t="s">
        <v>7</v>
      </c>
    </row>
    <row r="3814" spans="1:6" x14ac:dyDescent="0.35">
      <c r="A3814" s="22" t="s">
        <v>4164</v>
      </c>
      <c r="B3814" s="17" t="s">
        <v>6</v>
      </c>
      <c r="C3814" s="20">
        <v>127110</v>
      </c>
      <c r="D3814" s="21" t="s">
        <v>6</v>
      </c>
      <c r="E3814" s="19" t="s">
        <v>1040</v>
      </c>
      <c r="F3814" s="19" t="s">
        <v>7</v>
      </c>
    </row>
    <row r="3815" spans="1:6" x14ac:dyDescent="0.35">
      <c r="A3815" s="22" t="s">
        <v>4164</v>
      </c>
      <c r="B3815" s="17" t="s">
        <v>6</v>
      </c>
      <c r="C3815" s="20">
        <v>28952</v>
      </c>
      <c r="D3815" s="21" t="s">
        <v>6</v>
      </c>
      <c r="E3815" s="19" t="s">
        <v>968</v>
      </c>
      <c r="F3815" s="19" t="s">
        <v>7</v>
      </c>
    </row>
    <row r="3816" spans="1:6" x14ac:dyDescent="0.35">
      <c r="A3816" s="22" t="s">
        <v>4164</v>
      </c>
      <c r="B3816" s="17" t="s">
        <v>6</v>
      </c>
      <c r="C3816" s="20">
        <v>1500</v>
      </c>
      <c r="D3816" s="21" t="s">
        <v>6</v>
      </c>
      <c r="E3816" s="19" t="s">
        <v>968</v>
      </c>
      <c r="F3816" s="19" t="s">
        <v>7</v>
      </c>
    </row>
    <row r="3817" spans="1:6" x14ac:dyDescent="0.35">
      <c r="A3817" s="22" t="s">
        <v>4164</v>
      </c>
      <c r="B3817" s="17" t="s">
        <v>6</v>
      </c>
      <c r="C3817" s="20">
        <v>12276</v>
      </c>
      <c r="D3817" s="21" t="s">
        <v>6</v>
      </c>
      <c r="E3817" s="19" t="s">
        <v>1695</v>
      </c>
      <c r="F3817" s="19" t="s">
        <v>7</v>
      </c>
    </row>
    <row r="3818" spans="1:6" x14ac:dyDescent="0.35">
      <c r="A3818" s="22" t="s">
        <v>4164</v>
      </c>
      <c r="B3818" s="17" t="s">
        <v>6</v>
      </c>
      <c r="C3818" s="20">
        <v>4310</v>
      </c>
      <c r="D3818" s="21" t="s">
        <v>6</v>
      </c>
      <c r="E3818" s="19" t="s">
        <v>1694</v>
      </c>
      <c r="F3818" s="19" t="s">
        <v>7</v>
      </c>
    </row>
    <row r="3819" spans="1:6" x14ac:dyDescent="0.35">
      <c r="A3819" s="22" t="s">
        <v>4164</v>
      </c>
      <c r="B3819" s="17" t="s">
        <v>6</v>
      </c>
      <c r="C3819" s="20">
        <v>20188</v>
      </c>
      <c r="D3819" s="21" t="s">
        <v>6</v>
      </c>
      <c r="E3819" s="19" t="s">
        <v>1698</v>
      </c>
      <c r="F3819" s="19" t="s">
        <v>7</v>
      </c>
    </row>
    <row r="3820" spans="1:6" x14ac:dyDescent="0.35">
      <c r="A3820" s="22" t="s">
        <v>4164</v>
      </c>
      <c r="B3820" s="17" t="s">
        <v>6</v>
      </c>
      <c r="C3820" s="20">
        <v>35350</v>
      </c>
      <c r="D3820" s="21" t="s">
        <v>6</v>
      </c>
      <c r="E3820" s="19" t="s">
        <v>1699</v>
      </c>
      <c r="F3820" s="19" t="s">
        <v>7</v>
      </c>
    </row>
    <row r="3821" spans="1:6" x14ac:dyDescent="0.35">
      <c r="A3821" s="22" t="s">
        <v>4164</v>
      </c>
      <c r="B3821" s="17" t="s">
        <v>6</v>
      </c>
      <c r="C3821" s="20">
        <v>698</v>
      </c>
      <c r="D3821" s="21" t="s">
        <v>6</v>
      </c>
      <c r="E3821" s="19" t="s">
        <v>1700</v>
      </c>
      <c r="F3821" s="19" t="s">
        <v>7</v>
      </c>
    </row>
    <row r="3822" spans="1:6" x14ac:dyDescent="0.35">
      <c r="A3822" s="22" t="s">
        <v>4164</v>
      </c>
      <c r="B3822" s="17" t="s">
        <v>6</v>
      </c>
      <c r="C3822" s="20">
        <v>16963</v>
      </c>
      <c r="D3822" s="21" t="s">
        <v>6</v>
      </c>
      <c r="E3822" s="19" t="s">
        <v>1700</v>
      </c>
      <c r="F3822" s="19" t="s">
        <v>7</v>
      </c>
    </row>
    <row r="3823" spans="1:6" x14ac:dyDescent="0.35">
      <c r="A3823" s="22" t="s">
        <v>4164</v>
      </c>
      <c r="B3823" s="17" t="s">
        <v>6</v>
      </c>
      <c r="C3823" s="20">
        <v>17835</v>
      </c>
      <c r="D3823" s="21" t="s">
        <v>6</v>
      </c>
      <c r="E3823" s="19" t="s">
        <v>1701</v>
      </c>
      <c r="F3823" s="19" t="s">
        <v>7</v>
      </c>
    </row>
    <row r="3824" spans="1:6" x14ac:dyDescent="0.35">
      <c r="A3824" s="22" t="s">
        <v>4164</v>
      </c>
      <c r="B3824" s="17" t="s">
        <v>6</v>
      </c>
      <c r="C3824" s="20">
        <v>858</v>
      </c>
      <c r="D3824" s="21" t="s">
        <v>6</v>
      </c>
      <c r="E3824" s="19" t="s">
        <v>1702</v>
      </c>
      <c r="F3824" s="19" t="s">
        <v>7</v>
      </c>
    </row>
    <row r="3825" spans="1:6" x14ac:dyDescent="0.35">
      <c r="A3825" s="22" t="s">
        <v>4164</v>
      </c>
      <c r="B3825" s="17" t="s">
        <v>6</v>
      </c>
      <c r="C3825" s="20">
        <v>7003</v>
      </c>
      <c r="D3825" s="21" t="s">
        <v>6</v>
      </c>
      <c r="E3825" s="19" t="s">
        <v>1111</v>
      </c>
      <c r="F3825" s="19" t="s">
        <v>7</v>
      </c>
    </row>
    <row r="3826" spans="1:6" x14ac:dyDescent="0.35">
      <c r="A3826" s="22" t="s">
        <v>4164</v>
      </c>
      <c r="B3826" s="17" t="s">
        <v>6</v>
      </c>
      <c r="C3826" s="20">
        <v>26557</v>
      </c>
      <c r="D3826" s="21" t="s">
        <v>6</v>
      </c>
      <c r="E3826" s="19" t="s">
        <v>1111</v>
      </c>
      <c r="F3826" s="19" t="s">
        <v>7</v>
      </c>
    </row>
    <row r="3827" spans="1:6" x14ac:dyDescent="0.35">
      <c r="A3827" s="22" t="s">
        <v>4164</v>
      </c>
      <c r="B3827" s="17" t="s">
        <v>6</v>
      </c>
      <c r="C3827" s="20">
        <v>9990</v>
      </c>
      <c r="D3827" s="21" t="s">
        <v>6</v>
      </c>
      <c r="E3827" s="19" t="s">
        <v>1111</v>
      </c>
      <c r="F3827" s="19" t="s">
        <v>7</v>
      </c>
    </row>
    <row r="3828" spans="1:6" x14ac:dyDescent="0.35">
      <c r="A3828" s="22" t="s">
        <v>4164</v>
      </c>
      <c r="B3828" s="17" t="s">
        <v>6</v>
      </c>
      <c r="C3828" s="20">
        <v>33606</v>
      </c>
      <c r="D3828" s="21" t="s">
        <v>6</v>
      </c>
      <c r="E3828" s="19" t="s">
        <v>1703</v>
      </c>
      <c r="F3828" s="19" t="s">
        <v>7</v>
      </c>
    </row>
    <row r="3829" spans="1:6" x14ac:dyDescent="0.35">
      <c r="A3829" s="22" t="s">
        <v>4164</v>
      </c>
      <c r="B3829" s="17" t="s">
        <v>6</v>
      </c>
      <c r="C3829" s="20">
        <v>2185</v>
      </c>
      <c r="D3829" s="21" t="s">
        <v>6</v>
      </c>
      <c r="E3829" s="19" t="s">
        <v>1703</v>
      </c>
      <c r="F3829" s="19" t="s">
        <v>7</v>
      </c>
    </row>
    <row r="3830" spans="1:6" x14ac:dyDescent="0.35">
      <c r="A3830" s="22" t="s">
        <v>4164</v>
      </c>
      <c r="B3830" s="17" t="s">
        <v>6</v>
      </c>
      <c r="C3830" s="20">
        <v>300000</v>
      </c>
      <c r="D3830" s="21" t="s">
        <v>6</v>
      </c>
      <c r="E3830" s="19" t="s">
        <v>1703</v>
      </c>
      <c r="F3830" s="19" t="s">
        <v>7</v>
      </c>
    </row>
    <row r="3831" spans="1:6" x14ac:dyDescent="0.35">
      <c r="A3831" s="22" t="s">
        <v>4164</v>
      </c>
      <c r="B3831" s="17" t="s">
        <v>6</v>
      </c>
      <c r="C3831" s="20">
        <v>16800</v>
      </c>
      <c r="D3831" s="21" t="s">
        <v>6</v>
      </c>
      <c r="E3831" s="19" t="s">
        <v>1703</v>
      </c>
      <c r="F3831" s="19" t="s">
        <v>7</v>
      </c>
    </row>
    <row r="3832" spans="1:6" x14ac:dyDescent="0.35">
      <c r="A3832" s="22" t="s">
        <v>4164</v>
      </c>
      <c r="B3832" s="17" t="s">
        <v>6</v>
      </c>
      <c r="C3832" s="20">
        <v>4315</v>
      </c>
      <c r="D3832" s="21" t="s">
        <v>6</v>
      </c>
      <c r="E3832" s="19" t="s">
        <v>448</v>
      </c>
      <c r="F3832" s="19" t="s">
        <v>7</v>
      </c>
    </row>
    <row r="3833" spans="1:6" x14ac:dyDescent="0.35">
      <c r="A3833" s="22" t="s">
        <v>4164</v>
      </c>
      <c r="B3833" s="17" t="s">
        <v>6</v>
      </c>
      <c r="C3833" s="20">
        <v>25303</v>
      </c>
      <c r="D3833" s="21" t="s">
        <v>6</v>
      </c>
      <c r="E3833" s="19" t="s">
        <v>448</v>
      </c>
      <c r="F3833" s="19" t="s">
        <v>7</v>
      </c>
    </row>
    <row r="3834" spans="1:6" x14ac:dyDescent="0.35">
      <c r="A3834" s="22" t="s">
        <v>4164</v>
      </c>
      <c r="B3834" s="17" t="s">
        <v>6</v>
      </c>
      <c r="C3834" s="20">
        <v>61922</v>
      </c>
      <c r="D3834" s="21" t="s">
        <v>6</v>
      </c>
      <c r="E3834" s="19" t="s">
        <v>1080</v>
      </c>
      <c r="F3834" s="19" t="s">
        <v>7</v>
      </c>
    </row>
    <row r="3835" spans="1:6" x14ac:dyDescent="0.35">
      <c r="A3835" s="22" t="s">
        <v>4164</v>
      </c>
      <c r="B3835" s="17" t="s">
        <v>6</v>
      </c>
      <c r="C3835" s="20">
        <v>14577</v>
      </c>
      <c r="D3835" s="21" t="s">
        <v>6</v>
      </c>
      <c r="E3835" s="19" t="s">
        <v>1080</v>
      </c>
      <c r="F3835" s="19" t="s">
        <v>7</v>
      </c>
    </row>
    <row r="3836" spans="1:6" x14ac:dyDescent="0.35">
      <c r="A3836" s="22" t="s">
        <v>4164</v>
      </c>
      <c r="B3836" s="17" t="s">
        <v>6</v>
      </c>
      <c r="C3836" s="20">
        <v>83309</v>
      </c>
      <c r="D3836" s="21" t="s">
        <v>6</v>
      </c>
      <c r="E3836" s="19" t="s">
        <v>1080</v>
      </c>
      <c r="F3836" s="19" t="s">
        <v>7</v>
      </c>
    </row>
    <row r="3837" spans="1:6" x14ac:dyDescent="0.35">
      <c r="A3837" s="22" t="s">
        <v>4164</v>
      </c>
      <c r="B3837" s="17" t="s">
        <v>6</v>
      </c>
      <c r="C3837" s="20">
        <v>127016</v>
      </c>
      <c r="D3837" s="21" t="s">
        <v>6</v>
      </c>
      <c r="E3837" s="19" t="s">
        <v>1080</v>
      </c>
      <c r="F3837" s="19" t="s">
        <v>7</v>
      </c>
    </row>
    <row r="3838" spans="1:6" x14ac:dyDescent="0.35">
      <c r="A3838" s="22" t="s">
        <v>4164</v>
      </c>
      <c r="B3838" s="17" t="s">
        <v>6</v>
      </c>
      <c r="C3838" s="20">
        <v>20769</v>
      </c>
      <c r="D3838" s="21" t="s">
        <v>6</v>
      </c>
      <c r="E3838" s="19" t="s">
        <v>1080</v>
      </c>
      <c r="F3838" s="19" t="s">
        <v>7</v>
      </c>
    </row>
    <row r="3839" spans="1:6" x14ac:dyDescent="0.35">
      <c r="A3839" s="22" t="s">
        <v>4164</v>
      </c>
      <c r="B3839" s="17" t="s">
        <v>6</v>
      </c>
      <c r="C3839" s="20">
        <v>4400</v>
      </c>
      <c r="D3839" s="21" t="s">
        <v>6</v>
      </c>
      <c r="E3839" s="19" t="s">
        <v>1080</v>
      </c>
      <c r="F3839" s="19" t="s">
        <v>7</v>
      </c>
    </row>
    <row r="3840" spans="1:6" x14ac:dyDescent="0.35">
      <c r="A3840" s="22" t="s">
        <v>4164</v>
      </c>
      <c r="B3840" s="17" t="s">
        <v>6</v>
      </c>
      <c r="C3840" s="20">
        <v>80000</v>
      </c>
      <c r="D3840" s="21" t="s">
        <v>6</v>
      </c>
      <c r="E3840" s="19" t="s">
        <v>1080</v>
      </c>
      <c r="F3840" s="19" t="s">
        <v>7</v>
      </c>
    </row>
    <row r="3841" spans="1:6" x14ac:dyDescent="0.35">
      <c r="A3841" s="22" t="s">
        <v>4164</v>
      </c>
      <c r="B3841" s="17" t="s">
        <v>6</v>
      </c>
      <c r="C3841" s="20">
        <v>15718</v>
      </c>
      <c r="D3841" s="21" t="s">
        <v>6</v>
      </c>
      <c r="E3841" s="19" t="s">
        <v>1080</v>
      </c>
      <c r="F3841" s="19" t="s">
        <v>7</v>
      </c>
    </row>
    <row r="3842" spans="1:6" x14ac:dyDescent="0.35">
      <c r="A3842" s="22" t="s">
        <v>4164</v>
      </c>
      <c r="B3842" s="17" t="s">
        <v>6</v>
      </c>
      <c r="C3842" s="20">
        <v>51559</v>
      </c>
      <c r="D3842" s="21" t="s">
        <v>6</v>
      </c>
      <c r="E3842" s="19" t="s">
        <v>1080</v>
      </c>
      <c r="F3842" s="19" t="s">
        <v>7</v>
      </c>
    </row>
    <row r="3843" spans="1:6" x14ac:dyDescent="0.35">
      <c r="A3843" s="22" t="s">
        <v>4164</v>
      </c>
      <c r="B3843" s="17" t="s">
        <v>6</v>
      </c>
      <c r="C3843" s="20">
        <v>1163</v>
      </c>
      <c r="D3843" s="21" t="s">
        <v>6</v>
      </c>
      <c r="E3843" s="19" t="s">
        <v>1080</v>
      </c>
      <c r="F3843" s="19" t="s">
        <v>7</v>
      </c>
    </row>
    <row r="3844" spans="1:6" x14ac:dyDescent="0.35">
      <c r="A3844" s="22" t="s">
        <v>4164</v>
      </c>
      <c r="B3844" s="17" t="s">
        <v>6</v>
      </c>
      <c r="C3844" s="20">
        <v>148</v>
      </c>
      <c r="D3844" s="21" t="s">
        <v>6</v>
      </c>
      <c r="E3844" s="19" t="s">
        <v>1080</v>
      </c>
      <c r="F3844" s="19" t="s">
        <v>7</v>
      </c>
    </row>
    <row r="3845" spans="1:6" x14ac:dyDescent="0.35">
      <c r="A3845" s="22" t="s">
        <v>4164</v>
      </c>
      <c r="B3845" s="17" t="s">
        <v>6</v>
      </c>
      <c r="C3845" s="20">
        <v>6143</v>
      </c>
      <c r="D3845" s="21" t="s">
        <v>6</v>
      </c>
      <c r="E3845" s="19" t="s">
        <v>1704</v>
      </c>
      <c r="F3845" s="19" t="s">
        <v>7</v>
      </c>
    </row>
    <row r="3846" spans="1:6" x14ac:dyDescent="0.35">
      <c r="A3846" s="22" t="s">
        <v>4164</v>
      </c>
      <c r="B3846" s="17" t="s">
        <v>6</v>
      </c>
      <c r="C3846" s="20">
        <v>2711</v>
      </c>
      <c r="D3846" s="21" t="s">
        <v>6</v>
      </c>
      <c r="E3846" s="19" t="s">
        <v>448</v>
      </c>
      <c r="F3846" s="19" t="s">
        <v>7</v>
      </c>
    </row>
    <row r="3847" spans="1:6" x14ac:dyDescent="0.35">
      <c r="A3847" s="22" t="s">
        <v>4164</v>
      </c>
      <c r="B3847" s="17" t="s">
        <v>6</v>
      </c>
      <c r="C3847" s="20">
        <v>31242</v>
      </c>
      <c r="D3847" s="21" t="s">
        <v>6</v>
      </c>
      <c r="E3847" s="19" t="s">
        <v>1704</v>
      </c>
      <c r="F3847" s="19" t="s">
        <v>7</v>
      </c>
    </row>
    <row r="3848" spans="1:6" x14ac:dyDescent="0.35">
      <c r="A3848" s="22" t="s">
        <v>4164</v>
      </c>
      <c r="B3848" s="17" t="s">
        <v>6</v>
      </c>
      <c r="C3848" s="20">
        <v>1350</v>
      </c>
      <c r="D3848" s="21" t="s">
        <v>6</v>
      </c>
      <c r="E3848" s="19" t="s">
        <v>448</v>
      </c>
      <c r="F3848" s="19" t="s">
        <v>7</v>
      </c>
    </row>
    <row r="3849" spans="1:6" x14ac:dyDescent="0.35">
      <c r="A3849" s="22" t="s">
        <v>4164</v>
      </c>
      <c r="B3849" s="17" t="s">
        <v>6</v>
      </c>
      <c r="C3849" s="20">
        <v>63529</v>
      </c>
      <c r="D3849" s="21" t="s">
        <v>6</v>
      </c>
      <c r="E3849" s="19" t="s">
        <v>1704</v>
      </c>
      <c r="F3849" s="19" t="s">
        <v>7</v>
      </c>
    </row>
    <row r="3850" spans="1:6" x14ac:dyDescent="0.35">
      <c r="A3850" s="22" t="s">
        <v>4164</v>
      </c>
      <c r="B3850" s="17" t="s">
        <v>6</v>
      </c>
      <c r="C3850" s="20">
        <v>100961</v>
      </c>
      <c r="D3850" s="21" t="s">
        <v>6</v>
      </c>
      <c r="E3850" s="19" t="s">
        <v>1705</v>
      </c>
      <c r="F3850" s="19" t="s">
        <v>7</v>
      </c>
    </row>
    <row r="3851" spans="1:6" x14ac:dyDescent="0.35">
      <c r="A3851" s="22" t="s">
        <v>4164</v>
      </c>
      <c r="B3851" s="17" t="s">
        <v>6</v>
      </c>
      <c r="C3851" s="20">
        <v>1032</v>
      </c>
      <c r="D3851" s="21" t="s">
        <v>6</v>
      </c>
      <c r="E3851" s="19" t="s">
        <v>1704</v>
      </c>
      <c r="F3851" s="19" t="s">
        <v>7</v>
      </c>
    </row>
    <row r="3852" spans="1:6" x14ac:dyDescent="0.35">
      <c r="A3852" s="22" t="s">
        <v>4164</v>
      </c>
      <c r="B3852" s="17" t="s">
        <v>6</v>
      </c>
      <c r="C3852" s="20">
        <v>2300</v>
      </c>
      <c r="D3852" s="21" t="s">
        <v>6</v>
      </c>
      <c r="E3852" s="19" t="s">
        <v>1704</v>
      </c>
      <c r="F3852" s="19" t="s">
        <v>7</v>
      </c>
    </row>
    <row r="3853" spans="1:6" x14ac:dyDescent="0.35">
      <c r="A3853" s="22" t="s">
        <v>4164</v>
      </c>
      <c r="B3853" s="17" t="s">
        <v>6</v>
      </c>
      <c r="C3853" s="20">
        <v>24418</v>
      </c>
      <c r="D3853" s="21" t="s">
        <v>6</v>
      </c>
      <c r="E3853" s="19" t="s">
        <v>1704</v>
      </c>
      <c r="F3853" s="19" t="s">
        <v>7</v>
      </c>
    </row>
    <row r="3854" spans="1:6" x14ac:dyDescent="0.35">
      <c r="A3854" s="22" t="s">
        <v>4164</v>
      </c>
      <c r="B3854" s="17" t="s">
        <v>6</v>
      </c>
      <c r="C3854" s="20">
        <v>13000</v>
      </c>
      <c r="D3854" s="21" t="s">
        <v>6</v>
      </c>
      <c r="E3854" s="19" t="s">
        <v>1704</v>
      </c>
      <c r="F3854" s="19" t="s">
        <v>7</v>
      </c>
    </row>
    <row r="3855" spans="1:6" x14ac:dyDescent="0.35">
      <c r="A3855" s="22" t="s">
        <v>4164</v>
      </c>
      <c r="B3855" s="17" t="s">
        <v>6</v>
      </c>
      <c r="C3855" s="20">
        <v>42372</v>
      </c>
      <c r="D3855" s="21" t="s">
        <v>6</v>
      </c>
      <c r="E3855" s="19" t="s">
        <v>1705</v>
      </c>
      <c r="F3855" s="19" t="s">
        <v>7</v>
      </c>
    </row>
    <row r="3856" spans="1:6" x14ac:dyDescent="0.35">
      <c r="A3856" s="22" t="s">
        <v>4164</v>
      </c>
      <c r="B3856" s="17" t="s">
        <v>6</v>
      </c>
      <c r="C3856" s="20">
        <v>36455</v>
      </c>
      <c r="D3856" s="21" t="s">
        <v>6</v>
      </c>
      <c r="E3856" s="19" t="s">
        <v>448</v>
      </c>
      <c r="F3856" s="19" t="s">
        <v>7</v>
      </c>
    </row>
    <row r="3857" spans="1:6" x14ac:dyDescent="0.35">
      <c r="A3857" s="22" t="s">
        <v>4164</v>
      </c>
      <c r="B3857" s="17" t="s">
        <v>6</v>
      </c>
      <c r="C3857" s="20">
        <v>10457</v>
      </c>
      <c r="D3857" s="21" t="s">
        <v>6</v>
      </c>
      <c r="E3857" s="19" t="s">
        <v>1704</v>
      </c>
      <c r="F3857" s="19" t="s">
        <v>7</v>
      </c>
    </row>
    <row r="3858" spans="1:6" x14ac:dyDescent="0.35">
      <c r="A3858" s="22" t="s">
        <v>4164</v>
      </c>
      <c r="B3858" s="17" t="s">
        <v>6</v>
      </c>
      <c r="C3858" s="20">
        <v>45517</v>
      </c>
      <c r="D3858" s="21" t="s">
        <v>6</v>
      </c>
      <c r="E3858" s="19" t="s">
        <v>1704</v>
      </c>
      <c r="F3858" s="19" t="s">
        <v>7</v>
      </c>
    </row>
    <row r="3859" spans="1:6" x14ac:dyDescent="0.35">
      <c r="A3859" s="22" t="s">
        <v>4164</v>
      </c>
      <c r="B3859" s="17" t="s">
        <v>6</v>
      </c>
      <c r="C3859" s="20">
        <v>76500</v>
      </c>
      <c r="D3859" s="21" t="s">
        <v>6</v>
      </c>
      <c r="E3859" s="19" t="s">
        <v>905</v>
      </c>
      <c r="F3859" s="19" t="s">
        <v>7</v>
      </c>
    </row>
    <row r="3860" spans="1:6" x14ac:dyDescent="0.35">
      <c r="A3860" s="22" t="s">
        <v>4164</v>
      </c>
      <c r="B3860" s="17" t="s">
        <v>6</v>
      </c>
      <c r="C3860" s="20">
        <v>7500</v>
      </c>
      <c r="D3860" s="21" t="s">
        <v>6</v>
      </c>
      <c r="E3860" s="19" t="s">
        <v>1704</v>
      </c>
      <c r="F3860" s="19" t="s">
        <v>7</v>
      </c>
    </row>
    <row r="3861" spans="1:6" x14ac:dyDescent="0.35">
      <c r="A3861" s="22" t="s">
        <v>4164</v>
      </c>
      <c r="B3861" s="17" t="s">
        <v>6</v>
      </c>
      <c r="C3861" s="20">
        <v>13000</v>
      </c>
      <c r="D3861" s="21" t="s">
        <v>6</v>
      </c>
      <c r="E3861" s="19" t="s">
        <v>1704</v>
      </c>
      <c r="F3861" s="19" t="s">
        <v>7</v>
      </c>
    </row>
    <row r="3862" spans="1:6" x14ac:dyDescent="0.35">
      <c r="A3862" s="22" t="s">
        <v>4164</v>
      </c>
      <c r="B3862" s="17" t="s">
        <v>6</v>
      </c>
      <c r="C3862" s="20">
        <v>36995</v>
      </c>
      <c r="D3862" s="21" t="s">
        <v>6</v>
      </c>
      <c r="E3862" s="19" t="s">
        <v>1704</v>
      </c>
      <c r="F3862" s="19" t="s">
        <v>7</v>
      </c>
    </row>
    <row r="3863" spans="1:6" x14ac:dyDescent="0.35">
      <c r="A3863" s="22" t="s">
        <v>4164</v>
      </c>
      <c r="B3863" s="17" t="s">
        <v>6</v>
      </c>
      <c r="C3863" s="20">
        <v>42954</v>
      </c>
      <c r="D3863" s="21" t="s">
        <v>6</v>
      </c>
      <c r="E3863" s="19" t="s">
        <v>90</v>
      </c>
      <c r="F3863" s="19" t="s">
        <v>7</v>
      </c>
    </row>
    <row r="3864" spans="1:6" x14ac:dyDescent="0.35">
      <c r="A3864" s="22" t="s">
        <v>4164</v>
      </c>
      <c r="B3864" s="17" t="s">
        <v>6</v>
      </c>
      <c r="C3864" s="20">
        <v>6231</v>
      </c>
      <c r="D3864" s="21" t="s">
        <v>6</v>
      </c>
      <c r="E3864" s="19" t="s">
        <v>90</v>
      </c>
      <c r="F3864" s="19" t="s">
        <v>1706</v>
      </c>
    </row>
    <row r="3865" spans="1:6" x14ac:dyDescent="0.35">
      <c r="A3865" s="22" t="s">
        <v>4164</v>
      </c>
      <c r="B3865" s="17" t="s">
        <v>6</v>
      </c>
      <c r="C3865" s="20">
        <v>2617</v>
      </c>
      <c r="D3865" s="21" t="s">
        <v>6</v>
      </c>
      <c r="E3865" s="19" t="s">
        <v>90</v>
      </c>
      <c r="F3865" s="19" t="s">
        <v>287</v>
      </c>
    </row>
    <row r="3866" spans="1:6" x14ac:dyDescent="0.35">
      <c r="A3866" s="22" t="s">
        <v>4164</v>
      </c>
      <c r="B3866" s="17" t="s">
        <v>6</v>
      </c>
      <c r="C3866" s="20">
        <v>3949</v>
      </c>
      <c r="D3866" s="21" t="s">
        <v>6</v>
      </c>
      <c r="E3866" s="19" t="s">
        <v>90</v>
      </c>
      <c r="F3866" s="19" t="s">
        <v>7</v>
      </c>
    </row>
    <row r="3867" spans="1:6" x14ac:dyDescent="0.35">
      <c r="A3867" s="22" t="s">
        <v>4164</v>
      </c>
      <c r="B3867" s="17" t="s">
        <v>6</v>
      </c>
      <c r="C3867" s="20">
        <v>3849</v>
      </c>
      <c r="D3867" s="21" t="s">
        <v>6</v>
      </c>
      <c r="E3867" s="19" t="s">
        <v>90</v>
      </c>
      <c r="F3867" s="19" t="s">
        <v>7</v>
      </c>
    </row>
    <row r="3868" spans="1:6" x14ac:dyDescent="0.35">
      <c r="A3868" s="22" t="s">
        <v>4164</v>
      </c>
      <c r="B3868" s="17" t="s">
        <v>6</v>
      </c>
      <c r="C3868" s="20">
        <v>55272</v>
      </c>
      <c r="D3868" s="21" t="s">
        <v>6</v>
      </c>
      <c r="E3868" s="19" t="s">
        <v>90</v>
      </c>
      <c r="F3868" s="19" t="s">
        <v>7</v>
      </c>
    </row>
    <row r="3869" spans="1:6" x14ac:dyDescent="0.35">
      <c r="A3869" s="22" t="s">
        <v>4164</v>
      </c>
      <c r="B3869" s="17" t="s">
        <v>6</v>
      </c>
      <c r="C3869" s="20">
        <v>78000</v>
      </c>
      <c r="D3869" s="21" t="s">
        <v>6</v>
      </c>
      <c r="E3869" s="19" t="s">
        <v>90</v>
      </c>
      <c r="F3869" s="19" t="s">
        <v>7</v>
      </c>
    </row>
    <row r="3870" spans="1:6" x14ac:dyDescent="0.35">
      <c r="A3870" s="22" t="s">
        <v>4164</v>
      </c>
      <c r="B3870" s="17" t="s">
        <v>6</v>
      </c>
      <c r="C3870" s="20">
        <v>4334</v>
      </c>
      <c r="D3870" s="21" t="s">
        <v>6</v>
      </c>
      <c r="E3870" s="19" t="s">
        <v>90</v>
      </c>
      <c r="F3870" s="19" t="s">
        <v>7</v>
      </c>
    </row>
    <row r="3871" spans="1:6" x14ac:dyDescent="0.35">
      <c r="A3871" s="22" t="s">
        <v>4164</v>
      </c>
      <c r="B3871" s="17" t="s">
        <v>6</v>
      </c>
      <c r="C3871" s="20">
        <v>138619</v>
      </c>
      <c r="D3871" s="21" t="s">
        <v>6</v>
      </c>
      <c r="E3871" s="19" t="s">
        <v>90</v>
      </c>
      <c r="F3871" s="19" t="s">
        <v>7</v>
      </c>
    </row>
    <row r="3872" spans="1:6" x14ac:dyDescent="0.35">
      <c r="A3872" s="22" t="s">
        <v>4164</v>
      </c>
      <c r="B3872" s="17" t="s">
        <v>6</v>
      </c>
      <c r="C3872" s="20">
        <v>8575</v>
      </c>
      <c r="D3872" s="21" t="s">
        <v>6</v>
      </c>
      <c r="E3872" s="19" t="s">
        <v>90</v>
      </c>
      <c r="F3872" s="19" t="s">
        <v>7</v>
      </c>
    </row>
    <row r="3873" spans="1:6" x14ac:dyDescent="0.35">
      <c r="A3873" s="22" t="s">
        <v>4164</v>
      </c>
      <c r="B3873" s="17" t="s">
        <v>6</v>
      </c>
      <c r="C3873" s="20">
        <v>4828</v>
      </c>
      <c r="D3873" s="21" t="s">
        <v>6</v>
      </c>
      <c r="E3873" s="19" t="s">
        <v>1707</v>
      </c>
      <c r="F3873" s="19" t="s">
        <v>7</v>
      </c>
    </row>
    <row r="3874" spans="1:6" x14ac:dyDescent="0.35">
      <c r="A3874" s="22" t="s">
        <v>4164</v>
      </c>
      <c r="B3874" s="17" t="s">
        <v>6</v>
      </c>
      <c r="C3874" s="20">
        <v>59871</v>
      </c>
      <c r="D3874" s="21" t="s">
        <v>6</v>
      </c>
      <c r="E3874" s="19" t="s">
        <v>1707</v>
      </c>
      <c r="F3874" s="19" t="s">
        <v>7</v>
      </c>
    </row>
    <row r="3875" spans="1:6" x14ac:dyDescent="0.35">
      <c r="A3875" s="22" t="s">
        <v>4164</v>
      </c>
      <c r="B3875" s="17" t="s">
        <v>6</v>
      </c>
      <c r="C3875" s="20">
        <v>17381</v>
      </c>
      <c r="D3875" s="21" t="s">
        <v>6</v>
      </c>
      <c r="E3875" s="19" t="s">
        <v>1707</v>
      </c>
      <c r="F3875" s="19" t="s">
        <v>7</v>
      </c>
    </row>
    <row r="3876" spans="1:6" x14ac:dyDescent="0.35">
      <c r="A3876" s="22" t="s">
        <v>4164</v>
      </c>
      <c r="B3876" s="17" t="s">
        <v>6</v>
      </c>
      <c r="C3876" s="20">
        <v>3844</v>
      </c>
      <c r="D3876" s="21" t="s">
        <v>6</v>
      </c>
      <c r="E3876" s="19" t="s">
        <v>1707</v>
      </c>
      <c r="F3876" s="19" t="s">
        <v>7</v>
      </c>
    </row>
    <row r="3877" spans="1:6" x14ac:dyDescent="0.35">
      <c r="A3877" s="22" t="s">
        <v>4164</v>
      </c>
      <c r="B3877" s="17" t="s">
        <v>6</v>
      </c>
      <c r="C3877" s="20">
        <v>4695</v>
      </c>
      <c r="D3877" s="21" t="s">
        <v>6</v>
      </c>
      <c r="E3877" s="19" t="s">
        <v>1287</v>
      </c>
      <c r="F3877" s="19" t="s">
        <v>7</v>
      </c>
    </row>
    <row r="3878" spans="1:6" x14ac:dyDescent="0.35">
      <c r="A3878" s="22" t="s">
        <v>4164</v>
      </c>
      <c r="B3878" s="17" t="s">
        <v>6</v>
      </c>
      <c r="C3878" s="20">
        <v>112500</v>
      </c>
      <c r="D3878" s="21" t="s">
        <v>6</v>
      </c>
      <c r="E3878" s="19" t="s">
        <v>1287</v>
      </c>
      <c r="F3878" s="19" t="s">
        <v>7</v>
      </c>
    </row>
    <row r="3879" spans="1:6" x14ac:dyDescent="0.35">
      <c r="A3879" s="22" t="s">
        <v>4164</v>
      </c>
      <c r="B3879" s="17" t="s">
        <v>6</v>
      </c>
      <c r="C3879" s="20">
        <v>38691</v>
      </c>
      <c r="D3879" s="21" t="s">
        <v>6</v>
      </c>
      <c r="E3879" s="19" t="s">
        <v>1287</v>
      </c>
      <c r="F3879" s="19" t="s">
        <v>7</v>
      </c>
    </row>
    <row r="3880" spans="1:6" x14ac:dyDescent="0.35">
      <c r="A3880" s="22" t="s">
        <v>4164</v>
      </c>
      <c r="B3880" s="17" t="s">
        <v>6</v>
      </c>
      <c r="C3880" s="20">
        <v>16899</v>
      </c>
      <c r="D3880" s="21" t="s">
        <v>6</v>
      </c>
      <c r="E3880" s="19" t="s">
        <v>1287</v>
      </c>
      <c r="F3880" s="19" t="s">
        <v>7</v>
      </c>
    </row>
    <row r="3881" spans="1:6" x14ac:dyDescent="0.35">
      <c r="A3881" s="22" t="s">
        <v>4164</v>
      </c>
      <c r="B3881" s="17" t="s">
        <v>6</v>
      </c>
      <c r="C3881" s="20">
        <v>36069</v>
      </c>
      <c r="D3881" s="21" t="s">
        <v>6</v>
      </c>
      <c r="E3881" s="19" t="s">
        <v>505</v>
      </c>
      <c r="F3881" s="19" t="s">
        <v>7</v>
      </c>
    </row>
    <row r="3882" spans="1:6" x14ac:dyDescent="0.35">
      <c r="A3882" s="22" t="s">
        <v>4164</v>
      </c>
      <c r="B3882" s="17" t="s">
        <v>6</v>
      </c>
      <c r="C3882" s="20">
        <v>14474</v>
      </c>
      <c r="D3882" s="21" t="s">
        <v>6</v>
      </c>
      <c r="E3882" s="19" t="s">
        <v>505</v>
      </c>
      <c r="F3882" s="19" t="s">
        <v>7</v>
      </c>
    </row>
    <row r="3883" spans="1:6" x14ac:dyDescent="0.35">
      <c r="A3883" s="22" t="s">
        <v>4164</v>
      </c>
      <c r="B3883" s="17" t="s">
        <v>6</v>
      </c>
      <c r="C3883" s="20">
        <v>3439</v>
      </c>
      <c r="D3883" s="21" t="s">
        <v>6</v>
      </c>
      <c r="E3883" s="19" t="s">
        <v>505</v>
      </c>
      <c r="F3883" s="19" t="s">
        <v>7</v>
      </c>
    </row>
    <row r="3884" spans="1:6" x14ac:dyDescent="0.35">
      <c r="A3884" s="22" t="s">
        <v>4164</v>
      </c>
      <c r="B3884" s="17" t="s">
        <v>6</v>
      </c>
      <c r="C3884" s="20">
        <v>9028</v>
      </c>
      <c r="D3884" s="21" t="s">
        <v>6</v>
      </c>
      <c r="E3884" s="19" t="s">
        <v>505</v>
      </c>
      <c r="F3884" s="19" t="s">
        <v>7</v>
      </c>
    </row>
    <row r="3885" spans="1:6" x14ac:dyDescent="0.35">
      <c r="A3885" s="22" t="s">
        <v>4164</v>
      </c>
      <c r="B3885" s="17" t="s">
        <v>6</v>
      </c>
      <c r="C3885" s="20">
        <v>17419</v>
      </c>
      <c r="D3885" s="21" t="s">
        <v>6</v>
      </c>
      <c r="E3885" s="19" t="s">
        <v>505</v>
      </c>
      <c r="F3885" s="19" t="s">
        <v>7</v>
      </c>
    </row>
    <row r="3886" spans="1:6" x14ac:dyDescent="0.35">
      <c r="A3886" s="22" t="s">
        <v>4164</v>
      </c>
      <c r="B3886" s="17" t="s">
        <v>6</v>
      </c>
      <c r="C3886" s="20">
        <v>14225</v>
      </c>
      <c r="D3886" s="21" t="s">
        <v>6</v>
      </c>
      <c r="E3886" s="19" t="s">
        <v>505</v>
      </c>
      <c r="F3886" s="19" t="s">
        <v>7</v>
      </c>
    </row>
    <row r="3887" spans="1:6" x14ac:dyDescent="0.35">
      <c r="A3887" s="22" t="s">
        <v>4164</v>
      </c>
      <c r="B3887" s="17" t="s">
        <v>6</v>
      </c>
      <c r="C3887" s="20">
        <v>3256</v>
      </c>
      <c r="D3887" s="21" t="s">
        <v>6</v>
      </c>
      <c r="E3887" s="19" t="s">
        <v>1378</v>
      </c>
      <c r="F3887" s="19" t="s">
        <v>1708</v>
      </c>
    </row>
    <row r="3888" spans="1:6" x14ac:dyDescent="0.35">
      <c r="A3888" s="22" t="s">
        <v>4164</v>
      </c>
      <c r="B3888" s="17" t="s">
        <v>6</v>
      </c>
      <c r="C3888" s="20">
        <v>19382</v>
      </c>
      <c r="D3888" s="21" t="s">
        <v>6</v>
      </c>
      <c r="E3888" s="19" t="s">
        <v>90</v>
      </c>
      <c r="F3888" s="19" t="s">
        <v>7</v>
      </c>
    </row>
    <row r="3889" spans="1:6" x14ac:dyDescent="0.35">
      <c r="A3889" s="22" t="s">
        <v>4164</v>
      </c>
      <c r="B3889" s="17" t="s">
        <v>6</v>
      </c>
      <c r="C3889" s="20">
        <v>23316</v>
      </c>
      <c r="D3889" s="21" t="s">
        <v>6</v>
      </c>
      <c r="E3889" s="19" t="s">
        <v>90</v>
      </c>
      <c r="F3889" s="19" t="s">
        <v>7</v>
      </c>
    </row>
    <row r="3890" spans="1:6" x14ac:dyDescent="0.35">
      <c r="A3890" s="22" t="s">
        <v>4164</v>
      </c>
      <c r="B3890" s="17" t="s">
        <v>6</v>
      </c>
      <c r="C3890" s="20">
        <v>6994</v>
      </c>
      <c r="D3890" s="21" t="s">
        <v>6</v>
      </c>
      <c r="E3890" s="19" t="s">
        <v>90</v>
      </c>
      <c r="F3890" s="19" t="s">
        <v>7</v>
      </c>
    </row>
    <row r="3891" spans="1:6" x14ac:dyDescent="0.35">
      <c r="A3891" s="22" t="s">
        <v>4164</v>
      </c>
      <c r="B3891" s="17" t="s">
        <v>6</v>
      </c>
      <c r="C3891" s="20">
        <v>32833</v>
      </c>
      <c r="D3891" s="21" t="s">
        <v>6</v>
      </c>
      <c r="E3891" s="19" t="s">
        <v>90</v>
      </c>
      <c r="F3891" s="19" t="s">
        <v>7</v>
      </c>
    </row>
    <row r="3892" spans="1:6" x14ac:dyDescent="0.35">
      <c r="A3892" s="22" t="s">
        <v>4164</v>
      </c>
      <c r="B3892" s="17" t="s">
        <v>6</v>
      </c>
      <c r="C3892" s="20">
        <v>40279</v>
      </c>
      <c r="D3892" s="21" t="s">
        <v>6</v>
      </c>
      <c r="E3892" s="19" t="s">
        <v>280</v>
      </c>
      <c r="F3892" s="19" t="s">
        <v>7</v>
      </c>
    </row>
    <row r="3893" spans="1:6" x14ac:dyDescent="0.35">
      <c r="A3893" s="22" t="s">
        <v>4164</v>
      </c>
      <c r="B3893" s="17" t="s">
        <v>6</v>
      </c>
      <c r="C3893" s="20">
        <v>15340</v>
      </c>
      <c r="D3893" s="21" t="s">
        <v>6</v>
      </c>
      <c r="E3893" s="19" t="s">
        <v>1709</v>
      </c>
      <c r="F3893" s="19" t="s">
        <v>7</v>
      </c>
    </row>
    <row r="3894" spans="1:6" x14ac:dyDescent="0.35">
      <c r="A3894" s="22" t="s">
        <v>4164</v>
      </c>
      <c r="B3894" s="17" t="s">
        <v>6</v>
      </c>
      <c r="C3894" s="20">
        <v>15532</v>
      </c>
      <c r="D3894" s="21" t="s">
        <v>6</v>
      </c>
      <c r="E3894" s="19" t="s">
        <v>90</v>
      </c>
      <c r="F3894" s="19" t="s">
        <v>7</v>
      </c>
    </row>
    <row r="3895" spans="1:6" x14ac:dyDescent="0.35">
      <c r="A3895" s="22" t="s">
        <v>4164</v>
      </c>
      <c r="B3895" s="17" t="s">
        <v>6</v>
      </c>
      <c r="C3895" s="20">
        <v>2245</v>
      </c>
      <c r="D3895" s="21" t="s">
        <v>6</v>
      </c>
      <c r="E3895" s="19" t="s">
        <v>1378</v>
      </c>
      <c r="F3895" s="19" t="s">
        <v>287</v>
      </c>
    </row>
    <row r="3896" spans="1:6" x14ac:dyDescent="0.35">
      <c r="A3896" s="22" t="s">
        <v>4164</v>
      </c>
      <c r="B3896" s="17" t="s">
        <v>6</v>
      </c>
      <c r="C3896" s="20">
        <v>22500</v>
      </c>
      <c r="D3896" s="21" t="s">
        <v>6</v>
      </c>
      <c r="E3896" s="19" t="s">
        <v>1378</v>
      </c>
      <c r="F3896" s="19" t="s">
        <v>7</v>
      </c>
    </row>
    <row r="3897" spans="1:6" x14ac:dyDescent="0.35">
      <c r="A3897" s="22" t="s">
        <v>4164</v>
      </c>
      <c r="B3897" s="17" t="s">
        <v>6</v>
      </c>
      <c r="C3897" s="20">
        <v>23031</v>
      </c>
      <c r="D3897" s="21" t="s">
        <v>6</v>
      </c>
      <c r="E3897" s="19" t="s">
        <v>1378</v>
      </c>
      <c r="F3897" s="19" t="s">
        <v>7</v>
      </c>
    </row>
    <row r="3898" spans="1:6" x14ac:dyDescent="0.35">
      <c r="A3898" s="22" t="s">
        <v>4164</v>
      </c>
      <c r="B3898" s="17" t="s">
        <v>6</v>
      </c>
      <c r="C3898" s="20">
        <v>1599</v>
      </c>
      <c r="D3898" s="21" t="s">
        <v>6</v>
      </c>
      <c r="E3898" s="19" t="s">
        <v>90</v>
      </c>
      <c r="F3898" s="19" t="s">
        <v>7</v>
      </c>
    </row>
    <row r="3899" spans="1:6" x14ac:dyDescent="0.35">
      <c r="A3899" s="22" t="s">
        <v>4164</v>
      </c>
      <c r="B3899" s="17" t="s">
        <v>6</v>
      </c>
      <c r="C3899" s="20">
        <v>83922</v>
      </c>
      <c r="D3899" s="21" t="s">
        <v>6</v>
      </c>
      <c r="E3899" s="19" t="s">
        <v>505</v>
      </c>
      <c r="F3899" s="19" t="s">
        <v>7</v>
      </c>
    </row>
    <row r="3900" spans="1:6" x14ac:dyDescent="0.35">
      <c r="A3900" s="22" t="s">
        <v>4164</v>
      </c>
      <c r="B3900" s="17" t="s">
        <v>6</v>
      </c>
      <c r="C3900" s="20">
        <v>30310</v>
      </c>
      <c r="D3900" s="21" t="s">
        <v>6</v>
      </c>
      <c r="E3900" s="19" t="s">
        <v>452</v>
      </c>
      <c r="F3900" s="19" t="s">
        <v>7</v>
      </c>
    </row>
    <row r="3901" spans="1:6" x14ac:dyDescent="0.35">
      <c r="A3901" s="22" t="s">
        <v>4164</v>
      </c>
      <c r="B3901" s="17" t="s">
        <v>6</v>
      </c>
      <c r="C3901" s="20">
        <v>25000</v>
      </c>
      <c r="D3901" s="21" t="s">
        <v>6</v>
      </c>
      <c r="E3901" s="19" t="s">
        <v>280</v>
      </c>
      <c r="F3901" s="19" t="s">
        <v>7</v>
      </c>
    </row>
    <row r="3902" spans="1:6" x14ac:dyDescent="0.35">
      <c r="A3902" s="22" t="s">
        <v>4164</v>
      </c>
      <c r="B3902" s="17" t="s">
        <v>6</v>
      </c>
      <c r="C3902" s="20">
        <v>59302</v>
      </c>
      <c r="D3902" s="21" t="s">
        <v>6</v>
      </c>
      <c r="E3902" s="19" t="s">
        <v>452</v>
      </c>
      <c r="F3902" s="19" t="s">
        <v>7</v>
      </c>
    </row>
    <row r="3903" spans="1:6" x14ac:dyDescent="0.35">
      <c r="A3903" s="22" t="s">
        <v>4164</v>
      </c>
      <c r="B3903" s="17" t="s">
        <v>6</v>
      </c>
      <c r="C3903" s="20">
        <v>126054</v>
      </c>
      <c r="D3903" s="21" t="s">
        <v>6</v>
      </c>
      <c r="E3903" s="19" t="s">
        <v>1710</v>
      </c>
      <c r="F3903" s="19" t="s">
        <v>7</v>
      </c>
    </row>
    <row r="3904" spans="1:6" x14ac:dyDescent="0.35">
      <c r="A3904" s="22" t="s">
        <v>4164</v>
      </c>
      <c r="B3904" s="17" t="s">
        <v>6</v>
      </c>
      <c r="C3904" s="20">
        <v>3135</v>
      </c>
      <c r="D3904" s="21" t="s">
        <v>6</v>
      </c>
      <c r="E3904" s="19" t="s">
        <v>505</v>
      </c>
      <c r="F3904" s="19" t="s">
        <v>7</v>
      </c>
    </row>
    <row r="3905" spans="1:6" x14ac:dyDescent="0.35">
      <c r="A3905" s="22" t="s">
        <v>4164</v>
      </c>
      <c r="B3905" s="17" t="s">
        <v>6</v>
      </c>
      <c r="C3905" s="20">
        <v>7234</v>
      </c>
      <c r="D3905" s="21" t="s">
        <v>6</v>
      </c>
      <c r="E3905" s="19" t="s">
        <v>505</v>
      </c>
      <c r="F3905" s="19" t="s">
        <v>7</v>
      </c>
    </row>
    <row r="3906" spans="1:6" x14ac:dyDescent="0.35">
      <c r="A3906" s="22" t="s">
        <v>4164</v>
      </c>
      <c r="B3906" s="17" t="s">
        <v>6</v>
      </c>
      <c r="C3906" s="20">
        <v>208636</v>
      </c>
      <c r="D3906" s="21" t="s">
        <v>6</v>
      </c>
      <c r="E3906" s="19" t="s">
        <v>1709</v>
      </c>
      <c r="F3906" s="19" t="s">
        <v>7</v>
      </c>
    </row>
    <row r="3907" spans="1:6" x14ac:dyDescent="0.35">
      <c r="A3907" s="22" t="s">
        <v>4164</v>
      </c>
      <c r="B3907" s="17" t="s">
        <v>6</v>
      </c>
      <c r="C3907" s="20">
        <v>1103</v>
      </c>
      <c r="D3907" s="21" t="s">
        <v>6</v>
      </c>
      <c r="E3907" s="19" t="s">
        <v>90</v>
      </c>
      <c r="F3907" s="19" t="s">
        <v>7</v>
      </c>
    </row>
    <row r="3908" spans="1:6" x14ac:dyDescent="0.35">
      <c r="A3908" s="22" t="s">
        <v>4164</v>
      </c>
      <c r="B3908" s="17" t="s">
        <v>6</v>
      </c>
      <c r="C3908" s="20">
        <v>28125</v>
      </c>
      <c r="D3908" s="21" t="s">
        <v>6</v>
      </c>
      <c r="E3908" s="19" t="s">
        <v>280</v>
      </c>
      <c r="F3908" s="19" t="s">
        <v>7</v>
      </c>
    </row>
    <row r="3909" spans="1:6" x14ac:dyDescent="0.35">
      <c r="A3909" s="22" t="s">
        <v>4164</v>
      </c>
      <c r="B3909" s="17" t="s">
        <v>6</v>
      </c>
      <c r="C3909" s="20">
        <v>190227</v>
      </c>
      <c r="D3909" s="21" t="s">
        <v>6</v>
      </c>
      <c r="E3909" s="19" t="s">
        <v>1709</v>
      </c>
      <c r="F3909" s="19" t="s">
        <v>7</v>
      </c>
    </row>
    <row r="3910" spans="1:6" x14ac:dyDescent="0.35">
      <c r="A3910" s="22" t="s">
        <v>4164</v>
      </c>
      <c r="B3910" s="17" t="s">
        <v>6</v>
      </c>
      <c r="C3910" s="20">
        <v>57733</v>
      </c>
      <c r="D3910" s="21" t="s">
        <v>6</v>
      </c>
      <c r="E3910" s="19" t="s">
        <v>505</v>
      </c>
      <c r="F3910" s="19" t="s">
        <v>7</v>
      </c>
    </row>
    <row r="3911" spans="1:6" x14ac:dyDescent="0.35">
      <c r="A3911" s="22" t="s">
        <v>4164</v>
      </c>
      <c r="B3911" s="17" t="s">
        <v>6</v>
      </c>
      <c r="C3911" s="20">
        <v>3556</v>
      </c>
      <c r="D3911" s="21" t="s">
        <v>6</v>
      </c>
      <c r="E3911" s="19" t="s">
        <v>90</v>
      </c>
      <c r="F3911" s="19" t="s">
        <v>7</v>
      </c>
    </row>
    <row r="3912" spans="1:6" x14ac:dyDescent="0.35">
      <c r="A3912" s="22" t="s">
        <v>4164</v>
      </c>
      <c r="B3912" s="17" t="s">
        <v>6</v>
      </c>
      <c r="C3912" s="20">
        <v>63750</v>
      </c>
      <c r="D3912" s="21" t="s">
        <v>6</v>
      </c>
      <c r="E3912" s="19" t="s">
        <v>90</v>
      </c>
      <c r="F3912" s="19" t="s">
        <v>7</v>
      </c>
    </row>
    <row r="3913" spans="1:6" x14ac:dyDescent="0.35">
      <c r="A3913" s="22" t="s">
        <v>4164</v>
      </c>
      <c r="B3913" s="17" t="s">
        <v>6</v>
      </c>
      <c r="C3913" s="20">
        <v>934</v>
      </c>
      <c r="D3913" s="21" t="s">
        <v>6</v>
      </c>
      <c r="E3913" s="19" t="s">
        <v>1378</v>
      </c>
      <c r="F3913" s="19" t="s">
        <v>287</v>
      </c>
    </row>
    <row r="3914" spans="1:6" x14ac:dyDescent="0.35">
      <c r="A3914" s="22" t="s">
        <v>4164</v>
      </c>
      <c r="B3914" s="17" t="s">
        <v>6</v>
      </c>
      <c r="C3914" s="20">
        <v>2037</v>
      </c>
      <c r="D3914" s="21" t="s">
        <v>6</v>
      </c>
      <c r="E3914" s="19" t="s">
        <v>1710</v>
      </c>
      <c r="F3914" s="19" t="s">
        <v>568</v>
      </c>
    </row>
    <row r="3915" spans="1:6" x14ac:dyDescent="0.35">
      <c r="A3915" s="22" t="s">
        <v>4164</v>
      </c>
      <c r="B3915" s="17" t="s">
        <v>6</v>
      </c>
      <c r="C3915" s="20">
        <v>435</v>
      </c>
      <c r="D3915" s="21" t="s">
        <v>6</v>
      </c>
      <c r="E3915" s="19" t="s">
        <v>505</v>
      </c>
      <c r="F3915" s="19" t="s">
        <v>7</v>
      </c>
    </row>
    <row r="3916" spans="1:6" x14ac:dyDescent="0.35">
      <c r="A3916" s="22" t="s">
        <v>4164</v>
      </c>
      <c r="B3916" s="17" t="s">
        <v>6</v>
      </c>
      <c r="C3916" s="20">
        <v>3855</v>
      </c>
      <c r="D3916" s="21" t="s">
        <v>6</v>
      </c>
      <c r="E3916" s="19" t="s">
        <v>1711</v>
      </c>
      <c r="F3916" s="19" t="s">
        <v>7</v>
      </c>
    </row>
    <row r="3917" spans="1:6" x14ac:dyDescent="0.35">
      <c r="A3917" s="22" t="s">
        <v>4164</v>
      </c>
      <c r="B3917" s="17" t="s">
        <v>6</v>
      </c>
      <c r="C3917" s="20">
        <v>8184</v>
      </c>
      <c r="D3917" s="21" t="s">
        <v>6</v>
      </c>
      <c r="E3917" s="19" t="s">
        <v>1711</v>
      </c>
      <c r="F3917" s="19" t="s">
        <v>7</v>
      </c>
    </row>
    <row r="3918" spans="1:6" x14ac:dyDescent="0.35">
      <c r="A3918" s="22" t="s">
        <v>4164</v>
      </c>
      <c r="B3918" s="17" t="s">
        <v>6</v>
      </c>
      <c r="C3918" s="20">
        <v>600</v>
      </c>
      <c r="D3918" s="21" t="s">
        <v>6</v>
      </c>
      <c r="E3918" s="19" t="s">
        <v>1711</v>
      </c>
      <c r="F3918" s="19" t="s">
        <v>7</v>
      </c>
    </row>
    <row r="3919" spans="1:6" x14ac:dyDescent="0.35">
      <c r="A3919" s="22" t="s">
        <v>4164</v>
      </c>
      <c r="B3919" s="17" t="s">
        <v>6</v>
      </c>
      <c r="C3919" s="20">
        <v>9339</v>
      </c>
      <c r="D3919" s="21" t="s">
        <v>6</v>
      </c>
      <c r="E3919" s="19" t="s">
        <v>1712</v>
      </c>
      <c r="F3919" s="19" t="s">
        <v>7</v>
      </c>
    </row>
    <row r="3920" spans="1:6" x14ac:dyDescent="0.35">
      <c r="A3920" s="22" t="s">
        <v>4164</v>
      </c>
      <c r="B3920" s="17" t="s">
        <v>6</v>
      </c>
      <c r="C3920" s="20">
        <v>67500</v>
      </c>
      <c r="D3920" s="21" t="s">
        <v>6</v>
      </c>
      <c r="E3920" s="19" t="s">
        <v>1712</v>
      </c>
      <c r="F3920" s="19" t="s">
        <v>7</v>
      </c>
    </row>
    <row r="3921" spans="1:6" x14ac:dyDescent="0.35">
      <c r="A3921" s="22" t="s">
        <v>4164</v>
      </c>
      <c r="B3921" s="17" t="s">
        <v>6</v>
      </c>
      <c r="C3921" s="20">
        <v>434</v>
      </c>
      <c r="D3921" s="21" t="s">
        <v>6</v>
      </c>
      <c r="E3921" s="19" t="s">
        <v>1712</v>
      </c>
      <c r="F3921" s="19" t="s">
        <v>7</v>
      </c>
    </row>
    <row r="3922" spans="1:6" x14ac:dyDescent="0.35">
      <c r="A3922" s="22" t="s">
        <v>4164</v>
      </c>
      <c r="B3922" s="17" t="s">
        <v>6</v>
      </c>
      <c r="C3922" s="20">
        <v>10159</v>
      </c>
      <c r="D3922" s="21" t="s">
        <v>6</v>
      </c>
      <c r="E3922" s="19" t="s">
        <v>1338</v>
      </c>
      <c r="F3922" s="19" t="s">
        <v>7</v>
      </c>
    </row>
    <row r="3923" spans="1:6" x14ac:dyDescent="0.35">
      <c r="A3923" s="22" t="s">
        <v>4164</v>
      </c>
      <c r="B3923" s="17" t="s">
        <v>6</v>
      </c>
      <c r="C3923" s="20">
        <v>3244</v>
      </c>
      <c r="D3923" s="21" t="s">
        <v>6</v>
      </c>
      <c r="E3923" s="19" t="s">
        <v>1238</v>
      </c>
      <c r="F3923" s="19" t="s">
        <v>7</v>
      </c>
    </row>
    <row r="3924" spans="1:6" x14ac:dyDescent="0.35">
      <c r="A3924" s="22" t="s">
        <v>4164</v>
      </c>
      <c r="B3924" s="17" t="s">
        <v>6</v>
      </c>
      <c r="C3924" s="20">
        <v>436</v>
      </c>
      <c r="D3924" s="21" t="s">
        <v>6</v>
      </c>
      <c r="E3924" s="19" t="s">
        <v>1238</v>
      </c>
      <c r="F3924" s="19" t="s">
        <v>7</v>
      </c>
    </row>
    <row r="3925" spans="1:6" x14ac:dyDescent="0.35">
      <c r="A3925" s="22" t="s">
        <v>4164</v>
      </c>
      <c r="B3925" s="17" t="s">
        <v>6</v>
      </c>
      <c r="C3925" s="20">
        <v>54921</v>
      </c>
      <c r="D3925" s="21" t="s">
        <v>6</v>
      </c>
      <c r="E3925" s="19" t="s">
        <v>1338</v>
      </c>
      <c r="F3925" s="19" t="s">
        <v>7</v>
      </c>
    </row>
    <row r="3926" spans="1:6" x14ac:dyDescent="0.35">
      <c r="A3926" s="22" t="s">
        <v>4164</v>
      </c>
      <c r="B3926" s="17" t="s">
        <v>6</v>
      </c>
      <c r="C3926" s="20">
        <v>27229</v>
      </c>
      <c r="D3926" s="21" t="s">
        <v>6</v>
      </c>
      <c r="E3926" s="19" t="s">
        <v>1238</v>
      </c>
      <c r="F3926" s="19" t="s">
        <v>7</v>
      </c>
    </row>
    <row r="3927" spans="1:6" x14ac:dyDescent="0.35">
      <c r="A3927" s="22" t="s">
        <v>4164</v>
      </c>
      <c r="B3927" s="17" t="s">
        <v>6</v>
      </c>
      <c r="C3927" s="20">
        <v>4289</v>
      </c>
      <c r="D3927" s="21" t="s">
        <v>6</v>
      </c>
      <c r="E3927" s="19" t="s">
        <v>1010</v>
      </c>
      <c r="F3927" s="19" t="s">
        <v>7</v>
      </c>
    </row>
    <row r="3928" spans="1:6" x14ac:dyDescent="0.35">
      <c r="A3928" s="22" t="s">
        <v>4164</v>
      </c>
      <c r="B3928" s="17" t="s">
        <v>6</v>
      </c>
      <c r="C3928" s="20">
        <v>2686</v>
      </c>
      <c r="D3928" s="21" t="s">
        <v>6</v>
      </c>
      <c r="E3928" s="19" t="s">
        <v>1338</v>
      </c>
      <c r="F3928" s="19" t="s">
        <v>7</v>
      </c>
    </row>
    <row r="3929" spans="1:6" x14ac:dyDescent="0.35">
      <c r="A3929" s="22" t="s">
        <v>4164</v>
      </c>
      <c r="B3929" s="17" t="s">
        <v>6</v>
      </c>
      <c r="C3929" s="20">
        <v>1521</v>
      </c>
      <c r="D3929" s="21" t="s">
        <v>6</v>
      </c>
      <c r="E3929" s="19" t="s">
        <v>1238</v>
      </c>
      <c r="F3929" s="19" t="s">
        <v>7</v>
      </c>
    </row>
    <row r="3930" spans="1:6" x14ac:dyDescent="0.35">
      <c r="A3930" s="22" t="s">
        <v>4164</v>
      </c>
      <c r="B3930" s="17" t="s">
        <v>6</v>
      </c>
      <c r="C3930" s="20">
        <v>9473</v>
      </c>
      <c r="D3930" s="21" t="s">
        <v>6</v>
      </c>
      <c r="E3930" s="19" t="s">
        <v>1238</v>
      </c>
      <c r="F3930" s="19" t="s">
        <v>7</v>
      </c>
    </row>
    <row r="3931" spans="1:6" x14ac:dyDescent="0.35">
      <c r="A3931" s="22" t="s">
        <v>4164</v>
      </c>
      <c r="B3931" s="17" t="s">
        <v>6</v>
      </c>
      <c r="C3931" s="20">
        <v>7422</v>
      </c>
      <c r="D3931" s="21" t="s">
        <v>6</v>
      </c>
      <c r="E3931" s="19" t="s">
        <v>1713</v>
      </c>
      <c r="F3931" s="19" t="s">
        <v>7</v>
      </c>
    </row>
    <row r="3932" spans="1:6" x14ac:dyDescent="0.35">
      <c r="A3932" s="22" t="s">
        <v>4164</v>
      </c>
      <c r="B3932" s="17" t="s">
        <v>6</v>
      </c>
      <c r="C3932" s="20">
        <v>3750</v>
      </c>
      <c r="D3932" s="21" t="s">
        <v>6</v>
      </c>
      <c r="E3932" s="19" t="s">
        <v>1238</v>
      </c>
      <c r="F3932" s="19" t="s">
        <v>7</v>
      </c>
    </row>
    <row r="3933" spans="1:6" x14ac:dyDescent="0.35">
      <c r="A3933" s="22" t="s">
        <v>4164</v>
      </c>
      <c r="B3933" s="17" t="s">
        <v>6</v>
      </c>
      <c r="C3933" s="20">
        <v>2363</v>
      </c>
      <c r="D3933" s="21" t="s">
        <v>6</v>
      </c>
      <c r="E3933" s="19" t="s">
        <v>1238</v>
      </c>
      <c r="F3933" s="19" t="s">
        <v>7</v>
      </c>
    </row>
    <row r="3934" spans="1:6" x14ac:dyDescent="0.35">
      <c r="A3934" s="22" t="s">
        <v>4164</v>
      </c>
      <c r="B3934" s="17" t="s">
        <v>6</v>
      </c>
      <c r="C3934" s="20">
        <v>3762</v>
      </c>
      <c r="D3934" s="21" t="s">
        <v>6</v>
      </c>
      <c r="E3934" s="19" t="s">
        <v>1714</v>
      </c>
      <c r="F3934" s="19" t="s">
        <v>7</v>
      </c>
    </row>
    <row r="3935" spans="1:6" x14ac:dyDescent="0.35">
      <c r="A3935" s="22" t="s">
        <v>4164</v>
      </c>
      <c r="B3935" s="17" t="s">
        <v>6</v>
      </c>
      <c r="C3935" s="20">
        <v>692</v>
      </c>
      <c r="D3935" s="21" t="s">
        <v>6</v>
      </c>
      <c r="E3935" s="19" t="s">
        <v>1715</v>
      </c>
      <c r="F3935" s="19" t="s">
        <v>7</v>
      </c>
    </row>
    <row r="3936" spans="1:6" x14ac:dyDescent="0.35">
      <c r="A3936" s="22" t="s">
        <v>4164</v>
      </c>
      <c r="B3936" s="17" t="s">
        <v>6</v>
      </c>
      <c r="C3936" s="20">
        <v>74500</v>
      </c>
      <c r="D3936" s="21" t="s">
        <v>6</v>
      </c>
      <c r="E3936" s="19" t="s">
        <v>1270</v>
      </c>
      <c r="F3936" s="19" t="s">
        <v>7</v>
      </c>
    </row>
    <row r="3937" spans="1:6" x14ac:dyDescent="0.35">
      <c r="A3937" s="22" t="s">
        <v>4164</v>
      </c>
      <c r="B3937" s="17" t="s">
        <v>6</v>
      </c>
      <c r="C3937" s="20">
        <v>92782</v>
      </c>
      <c r="D3937" s="21" t="s">
        <v>6</v>
      </c>
      <c r="E3937" s="19" t="s">
        <v>840</v>
      </c>
      <c r="F3937" s="19" t="s">
        <v>7</v>
      </c>
    </row>
    <row r="3938" spans="1:6" x14ac:dyDescent="0.35">
      <c r="A3938" s="22" t="s">
        <v>4164</v>
      </c>
      <c r="B3938" s="17" t="s">
        <v>6</v>
      </c>
      <c r="C3938" s="20">
        <v>16297</v>
      </c>
      <c r="D3938" s="21" t="s">
        <v>6</v>
      </c>
      <c r="E3938" s="19" t="s">
        <v>805</v>
      </c>
      <c r="F3938" s="19" t="s">
        <v>7</v>
      </c>
    </row>
    <row r="3939" spans="1:6" x14ac:dyDescent="0.35">
      <c r="A3939" s="22" t="s">
        <v>4164</v>
      </c>
      <c r="B3939" s="17" t="s">
        <v>6</v>
      </c>
      <c r="C3939" s="20">
        <v>23571</v>
      </c>
      <c r="D3939" s="21" t="s">
        <v>6</v>
      </c>
      <c r="E3939" s="19" t="s">
        <v>805</v>
      </c>
      <c r="F3939" s="19" t="s">
        <v>7</v>
      </c>
    </row>
    <row r="3940" spans="1:6" x14ac:dyDescent="0.35">
      <c r="A3940" s="22" t="s">
        <v>4164</v>
      </c>
      <c r="B3940" s="17" t="s">
        <v>6</v>
      </c>
      <c r="C3940" s="20">
        <v>45251</v>
      </c>
      <c r="D3940" s="21" t="s">
        <v>6</v>
      </c>
      <c r="E3940" s="19" t="s">
        <v>1716</v>
      </c>
      <c r="F3940" s="19" t="s">
        <v>7</v>
      </c>
    </row>
    <row r="3941" spans="1:6" x14ac:dyDescent="0.35">
      <c r="A3941" s="22" t="s">
        <v>4164</v>
      </c>
      <c r="B3941" s="17" t="s">
        <v>6</v>
      </c>
      <c r="C3941" s="20">
        <v>45000</v>
      </c>
      <c r="D3941" s="21" t="s">
        <v>6</v>
      </c>
      <c r="E3941" s="19" t="s">
        <v>1716</v>
      </c>
      <c r="F3941" s="19" t="s">
        <v>7</v>
      </c>
    </row>
    <row r="3942" spans="1:6" x14ac:dyDescent="0.35">
      <c r="A3942" s="22" t="s">
        <v>4164</v>
      </c>
      <c r="B3942" s="17" t="s">
        <v>6</v>
      </c>
      <c r="C3942" s="20">
        <v>15000</v>
      </c>
      <c r="D3942" s="21" t="s">
        <v>6</v>
      </c>
      <c r="E3942" s="19" t="s">
        <v>1717</v>
      </c>
      <c r="F3942" s="19" t="s">
        <v>7</v>
      </c>
    </row>
    <row r="3943" spans="1:6" x14ac:dyDescent="0.35">
      <c r="A3943" s="22" t="s">
        <v>4164</v>
      </c>
      <c r="B3943" s="17" t="s">
        <v>6</v>
      </c>
      <c r="C3943" s="20">
        <v>4000</v>
      </c>
      <c r="D3943" s="21" t="s">
        <v>6</v>
      </c>
      <c r="E3943" s="19" t="s">
        <v>1717</v>
      </c>
      <c r="F3943" s="19" t="s">
        <v>7</v>
      </c>
    </row>
    <row r="3944" spans="1:6" x14ac:dyDescent="0.35">
      <c r="A3944" s="22" t="s">
        <v>4164</v>
      </c>
      <c r="B3944" s="17" t="s">
        <v>6</v>
      </c>
      <c r="C3944" s="20">
        <v>6300</v>
      </c>
      <c r="D3944" s="21" t="s">
        <v>6</v>
      </c>
      <c r="E3944" s="19" t="s">
        <v>1718</v>
      </c>
      <c r="F3944" s="19" t="s">
        <v>7</v>
      </c>
    </row>
    <row r="3945" spans="1:6" x14ac:dyDescent="0.35">
      <c r="A3945" s="22" t="s">
        <v>4164</v>
      </c>
      <c r="B3945" s="17" t="s">
        <v>6</v>
      </c>
      <c r="C3945" s="20">
        <v>6420</v>
      </c>
      <c r="D3945" s="21" t="s">
        <v>6</v>
      </c>
      <c r="E3945" s="19" t="s">
        <v>1718</v>
      </c>
      <c r="F3945" s="19" t="s">
        <v>7</v>
      </c>
    </row>
    <row r="3946" spans="1:6" x14ac:dyDescent="0.35">
      <c r="A3946" s="22" t="s">
        <v>4164</v>
      </c>
      <c r="B3946" s="17" t="s">
        <v>6</v>
      </c>
      <c r="C3946" s="20">
        <v>2435</v>
      </c>
      <c r="D3946" s="21" t="s">
        <v>6</v>
      </c>
      <c r="E3946" s="19" t="s">
        <v>1718</v>
      </c>
      <c r="F3946" s="19" t="s">
        <v>7</v>
      </c>
    </row>
    <row r="3947" spans="1:6" x14ac:dyDescent="0.35">
      <c r="A3947" s="22" t="s">
        <v>4164</v>
      </c>
      <c r="B3947" s="17" t="s">
        <v>6</v>
      </c>
      <c r="C3947" s="20">
        <v>1480</v>
      </c>
      <c r="D3947" s="21" t="s">
        <v>6</v>
      </c>
      <c r="E3947" s="19" t="s">
        <v>840</v>
      </c>
      <c r="F3947" s="19" t="s">
        <v>7</v>
      </c>
    </row>
    <row r="3948" spans="1:6" x14ac:dyDescent="0.35">
      <c r="A3948" s="22" t="s">
        <v>4164</v>
      </c>
      <c r="B3948" s="17" t="s">
        <v>6</v>
      </c>
      <c r="C3948" s="20">
        <v>1329</v>
      </c>
      <c r="D3948" s="21" t="s">
        <v>6</v>
      </c>
      <c r="E3948" s="19" t="s">
        <v>805</v>
      </c>
      <c r="F3948" s="19" t="s">
        <v>7</v>
      </c>
    </row>
    <row r="3949" spans="1:6" x14ac:dyDescent="0.35">
      <c r="A3949" s="22" t="s">
        <v>4164</v>
      </c>
      <c r="B3949" s="17" t="s">
        <v>6</v>
      </c>
      <c r="C3949" s="20">
        <v>82500</v>
      </c>
      <c r="D3949" s="21" t="s">
        <v>6</v>
      </c>
      <c r="E3949" s="19" t="s">
        <v>1719</v>
      </c>
      <c r="F3949" s="19" t="s">
        <v>7</v>
      </c>
    </row>
    <row r="3950" spans="1:6" x14ac:dyDescent="0.35">
      <c r="A3950" s="22" t="s">
        <v>4164</v>
      </c>
      <c r="B3950" s="17" t="s">
        <v>6</v>
      </c>
      <c r="C3950" s="20">
        <v>7500</v>
      </c>
      <c r="D3950" s="21" t="s">
        <v>6</v>
      </c>
      <c r="E3950" s="19" t="s">
        <v>805</v>
      </c>
      <c r="F3950" s="19" t="s">
        <v>7</v>
      </c>
    </row>
    <row r="3951" spans="1:6" x14ac:dyDescent="0.35">
      <c r="A3951" s="22" t="s">
        <v>4164</v>
      </c>
      <c r="B3951" s="17" t="s">
        <v>6</v>
      </c>
      <c r="C3951" s="20">
        <v>8405</v>
      </c>
      <c r="D3951" s="21" t="s">
        <v>6</v>
      </c>
      <c r="E3951" s="19" t="s">
        <v>1718</v>
      </c>
      <c r="F3951" s="19" t="s">
        <v>7</v>
      </c>
    </row>
    <row r="3952" spans="1:6" x14ac:dyDescent="0.35">
      <c r="A3952" s="22" t="s">
        <v>4164</v>
      </c>
      <c r="B3952" s="17" t="s">
        <v>6</v>
      </c>
      <c r="C3952" s="20">
        <v>7262</v>
      </c>
      <c r="D3952" s="21" t="s">
        <v>6</v>
      </c>
      <c r="E3952" s="19" t="s">
        <v>1719</v>
      </c>
      <c r="F3952" s="19" t="s">
        <v>7</v>
      </c>
    </row>
    <row r="3953" spans="1:6" x14ac:dyDescent="0.35">
      <c r="A3953" s="22" t="s">
        <v>4164</v>
      </c>
      <c r="B3953" s="17" t="s">
        <v>6</v>
      </c>
      <c r="C3953" s="20">
        <v>130912</v>
      </c>
      <c r="D3953" s="21" t="s">
        <v>6</v>
      </c>
      <c r="E3953" s="19" t="s">
        <v>1298</v>
      </c>
      <c r="F3953" s="19" t="s">
        <v>7</v>
      </c>
    </row>
    <row r="3954" spans="1:6" x14ac:dyDescent="0.35">
      <c r="A3954" s="22" t="s">
        <v>4164</v>
      </c>
      <c r="B3954" s="17" t="s">
        <v>6</v>
      </c>
      <c r="C3954" s="20">
        <v>82258</v>
      </c>
      <c r="D3954" s="21" t="s">
        <v>6</v>
      </c>
      <c r="E3954" s="19" t="s">
        <v>805</v>
      </c>
      <c r="F3954" s="19" t="s">
        <v>7</v>
      </c>
    </row>
    <row r="3955" spans="1:6" x14ac:dyDescent="0.35">
      <c r="A3955" s="22" t="s">
        <v>4164</v>
      </c>
      <c r="B3955" s="17" t="s">
        <v>6</v>
      </c>
      <c r="C3955" s="20">
        <v>3275</v>
      </c>
      <c r="D3955" s="21" t="s">
        <v>6</v>
      </c>
      <c r="E3955" s="19" t="s">
        <v>805</v>
      </c>
      <c r="F3955" s="19" t="s">
        <v>7</v>
      </c>
    </row>
    <row r="3956" spans="1:6" x14ac:dyDescent="0.35">
      <c r="A3956" s="22" t="s">
        <v>4164</v>
      </c>
      <c r="B3956" s="17" t="s">
        <v>6</v>
      </c>
      <c r="C3956" s="20">
        <v>16220</v>
      </c>
      <c r="D3956" s="21" t="s">
        <v>6</v>
      </c>
      <c r="E3956" s="19" t="s">
        <v>805</v>
      </c>
      <c r="F3956" s="19" t="s">
        <v>7</v>
      </c>
    </row>
    <row r="3957" spans="1:6" x14ac:dyDescent="0.35">
      <c r="A3957" s="22" t="s">
        <v>4164</v>
      </c>
      <c r="B3957" s="17" t="s">
        <v>6</v>
      </c>
      <c r="C3957" s="20">
        <v>10365</v>
      </c>
      <c r="D3957" s="21" t="s">
        <v>6</v>
      </c>
      <c r="E3957" s="19" t="s">
        <v>1719</v>
      </c>
      <c r="F3957" s="19" t="s">
        <v>7</v>
      </c>
    </row>
    <row r="3958" spans="1:6" x14ac:dyDescent="0.35">
      <c r="A3958" s="22" t="s">
        <v>4164</v>
      </c>
      <c r="B3958" s="17" t="s">
        <v>6</v>
      </c>
      <c r="C3958" s="20">
        <v>5661</v>
      </c>
      <c r="D3958" s="21" t="s">
        <v>6</v>
      </c>
      <c r="E3958" s="19" t="s">
        <v>805</v>
      </c>
      <c r="F3958" s="19" t="s">
        <v>7</v>
      </c>
    </row>
    <row r="3959" spans="1:6" x14ac:dyDescent="0.35">
      <c r="A3959" s="22" t="s">
        <v>4164</v>
      </c>
      <c r="B3959" s="17" t="s">
        <v>6</v>
      </c>
      <c r="C3959" s="20">
        <v>5667</v>
      </c>
      <c r="D3959" s="21" t="s">
        <v>6</v>
      </c>
      <c r="E3959" s="19" t="s">
        <v>805</v>
      </c>
      <c r="F3959" s="19" t="s">
        <v>7</v>
      </c>
    </row>
    <row r="3960" spans="1:6" x14ac:dyDescent="0.35">
      <c r="A3960" s="22" t="s">
        <v>4164</v>
      </c>
      <c r="B3960" s="17" t="s">
        <v>6</v>
      </c>
      <c r="C3960" s="20">
        <v>33475</v>
      </c>
      <c r="D3960" s="21" t="s">
        <v>6</v>
      </c>
      <c r="E3960" s="19" t="s">
        <v>805</v>
      </c>
      <c r="F3960" s="19" t="s">
        <v>7</v>
      </c>
    </row>
    <row r="3961" spans="1:6" x14ac:dyDescent="0.35">
      <c r="A3961" s="22" t="s">
        <v>4164</v>
      </c>
      <c r="B3961" s="17" t="s">
        <v>6</v>
      </c>
      <c r="C3961" s="20">
        <v>1909</v>
      </c>
      <c r="D3961" s="21" t="s">
        <v>6</v>
      </c>
      <c r="E3961" s="19" t="s">
        <v>805</v>
      </c>
      <c r="F3961" s="19" t="s">
        <v>7</v>
      </c>
    </row>
    <row r="3962" spans="1:6" x14ac:dyDescent="0.35">
      <c r="A3962" s="22" t="s">
        <v>4164</v>
      </c>
      <c r="B3962" s="17" t="s">
        <v>6</v>
      </c>
      <c r="C3962" s="20">
        <v>3161</v>
      </c>
      <c r="D3962" s="21" t="s">
        <v>6</v>
      </c>
      <c r="E3962" s="19" t="s">
        <v>805</v>
      </c>
      <c r="F3962" s="19" t="s">
        <v>7</v>
      </c>
    </row>
    <row r="3963" spans="1:6" x14ac:dyDescent="0.35">
      <c r="A3963" s="22" t="s">
        <v>4164</v>
      </c>
      <c r="B3963" s="17" t="s">
        <v>6</v>
      </c>
      <c r="C3963" s="20">
        <v>14316</v>
      </c>
      <c r="D3963" s="21" t="s">
        <v>6</v>
      </c>
      <c r="E3963" s="19" t="s">
        <v>840</v>
      </c>
      <c r="F3963" s="19" t="s">
        <v>7</v>
      </c>
    </row>
    <row r="3964" spans="1:6" x14ac:dyDescent="0.35">
      <c r="A3964" s="22" t="s">
        <v>4164</v>
      </c>
      <c r="B3964" s="17" t="s">
        <v>6</v>
      </c>
      <c r="C3964" s="20">
        <v>58928</v>
      </c>
      <c r="D3964" s="21" t="s">
        <v>6</v>
      </c>
      <c r="E3964" s="19" t="s">
        <v>805</v>
      </c>
      <c r="F3964" s="19" t="s">
        <v>7</v>
      </c>
    </row>
    <row r="3965" spans="1:6" x14ac:dyDescent="0.35">
      <c r="A3965" s="22" t="s">
        <v>4164</v>
      </c>
      <c r="B3965" s="17" t="s">
        <v>6</v>
      </c>
      <c r="C3965" s="20">
        <v>8000</v>
      </c>
      <c r="D3965" s="21" t="s">
        <v>6</v>
      </c>
      <c r="E3965" s="19" t="s">
        <v>1718</v>
      </c>
      <c r="F3965" s="19" t="s">
        <v>7</v>
      </c>
    </row>
    <row r="3966" spans="1:6" x14ac:dyDescent="0.35">
      <c r="A3966" s="22" t="s">
        <v>4164</v>
      </c>
      <c r="B3966" s="17" t="s">
        <v>6</v>
      </c>
      <c r="C3966" s="20">
        <v>80412</v>
      </c>
      <c r="D3966" s="21" t="s">
        <v>6</v>
      </c>
      <c r="E3966" s="19" t="s">
        <v>1719</v>
      </c>
      <c r="F3966" s="19" t="s">
        <v>7</v>
      </c>
    </row>
    <row r="3967" spans="1:6" x14ac:dyDescent="0.35">
      <c r="A3967" s="22" t="s">
        <v>4164</v>
      </c>
      <c r="B3967" s="17" t="s">
        <v>6</v>
      </c>
      <c r="C3967" s="20">
        <v>4444</v>
      </c>
      <c r="D3967" s="21" t="s">
        <v>6</v>
      </c>
      <c r="E3967" s="19" t="s">
        <v>805</v>
      </c>
      <c r="F3967" s="19" t="s">
        <v>7</v>
      </c>
    </row>
    <row r="3968" spans="1:6" x14ac:dyDescent="0.35">
      <c r="A3968" s="22" t="s">
        <v>4164</v>
      </c>
      <c r="B3968" s="17" t="s">
        <v>6</v>
      </c>
      <c r="C3968" s="20">
        <v>41724</v>
      </c>
      <c r="D3968" s="21" t="s">
        <v>6</v>
      </c>
      <c r="E3968" s="19" t="s">
        <v>1718</v>
      </c>
      <c r="F3968" s="19" t="s">
        <v>7</v>
      </c>
    </row>
    <row r="3969" spans="1:6" x14ac:dyDescent="0.35">
      <c r="A3969" s="22" t="s">
        <v>4164</v>
      </c>
      <c r="B3969" s="17" t="s">
        <v>6</v>
      </c>
      <c r="C3969" s="20">
        <v>6000</v>
      </c>
      <c r="D3969" s="21" t="s">
        <v>6</v>
      </c>
      <c r="E3969" s="19" t="s">
        <v>1716</v>
      </c>
      <c r="F3969" s="19" t="s">
        <v>7</v>
      </c>
    </row>
    <row r="3970" spans="1:6" x14ac:dyDescent="0.35">
      <c r="A3970" s="22" t="s">
        <v>4164</v>
      </c>
      <c r="B3970" s="17" t="s">
        <v>6</v>
      </c>
      <c r="C3970" s="20">
        <v>1937</v>
      </c>
      <c r="D3970" s="21" t="s">
        <v>6</v>
      </c>
      <c r="E3970" s="19" t="s">
        <v>1718</v>
      </c>
      <c r="F3970" s="19" t="s">
        <v>7</v>
      </c>
    </row>
    <row r="3971" spans="1:6" x14ac:dyDescent="0.35">
      <c r="A3971" s="22" t="s">
        <v>4164</v>
      </c>
      <c r="B3971" s="17" t="s">
        <v>6</v>
      </c>
      <c r="C3971" s="20">
        <v>573</v>
      </c>
      <c r="D3971" s="21" t="s">
        <v>6</v>
      </c>
      <c r="E3971" s="19" t="s">
        <v>805</v>
      </c>
      <c r="F3971" s="19" t="s">
        <v>7</v>
      </c>
    </row>
    <row r="3972" spans="1:6" x14ac:dyDescent="0.35">
      <c r="A3972" s="22" t="s">
        <v>4164</v>
      </c>
      <c r="B3972" s="17" t="s">
        <v>6</v>
      </c>
      <c r="C3972" s="20">
        <v>2280</v>
      </c>
      <c r="D3972" s="21" t="s">
        <v>6</v>
      </c>
      <c r="E3972" s="19" t="s">
        <v>805</v>
      </c>
      <c r="F3972" s="19" t="s">
        <v>7</v>
      </c>
    </row>
    <row r="3973" spans="1:6" x14ac:dyDescent="0.35">
      <c r="A3973" s="22" t="s">
        <v>4164</v>
      </c>
      <c r="B3973" s="17" t="s">
        <v>6</v>
      </c>
      <c r="C3973" s="20">
        <v>227000</v>
      </c>
      <c r="D3973" s="21" t="s">
        <v>6</v>
      </c>
      <c r="E3973" s="19" t="s">
        <v>1298</v>
      </c>
      <c r="F3973" s="19" t="s">
        <v>7</v>
      </c>
    </row>
    <row r="3974" spans="1:6" x14ac:dyDescent="0.35">
      <c r="A3974" s="22" t="s">
        <v>4164</v>
      </c>
      <c r="B3974" s="17" t="s">
        <v>6</v>
      </c>
      <c r="C3974" s="20">
        <v>15608</v>
      </c>
      <c r="D3974" s="21" t="s">
        <v>6</v>
      </c>
      <c r="E3974" s="19" t="s">
        <v>840</v>
      </c>
      <c r="F3974" s="19" t="s">
        <v>7</v>
      </c>
    </row>
    <row r="3975" spans="1:6" x14ac:dyDescent="0.35">
      <c r="A3975" s="22" t="s">
        <v>4164</v>
      </c>
      <c r="B3975" s="17" t="s">
        <v>6</v>
      </c>
      <c r="C3975" s="20">
        <v>45000</v>
      </c>
      <c r="D3975" s="21" t="s">
        <v>6</v>
      </c>
      <c r="E3975" s="19" t="s">
        <v>805</v>
      </c>
      <c r="F3975" s="19" t="s">
        <v>7</v>
      </c>
    </row>
    <row r="3976" spans="1:6" x14ac:dyDescent="0.35">
      <c r="A3976" s="22" t="s">
        <v>4164</v>
      </c>
      <c r="B3976" s="17" t="s">
        <v>6</v>
      </c>
      <c r="C3976" s="20">
        <v>17310</v>
      </c>
      <c r="D3976" s="21" t="s">
        <v>6</v>
      </c>
      <c r="E3976" s="19" t="s">
        <v>840</v>
      </c>
      <c r="F3976" s="19" t="s">
        <v>7</v>
      </c>
    </row>
    <row r="3977" spans="1:6" x14ac:dyDescent="0.35">
      <c r="A3977" s="22" t="s">
        <v>4164</v>
      </c>
      <c r="B3977" s="17" t="s">
        <v>6</v>
      </c>
      <c r="C3977" s="20">
        <v>9337</v>
      </c>
      <c r="D3977" s="21" t="s">
        <v>6</v>
      </c>
      <c r="E3977" s="19" t="s">
        <v>805</v>
      </c>
      <c r="F3977" s="19" t="s">
        <v>7</v>
      </c>
    </row>
    <row r="3978" spans="1:6" x14ac:dyDescent="0.35">
      <c r="A3978" s="22" t="s">
        <v>4164</v>
      </c>
      <c r="B3978" s="17" t="s">
        <v>6</v>
      </c>
      <c r="C3978" s="20">
        <v>155882</v>
      </c>
      <c r="D3978" s="21" t="s">
        <v>6</v>
      </c>
      <c r="E3978" s="19" t="s">
        <v>1716</v>
      </c>
      <c r="F3978" s="19" t="s">
        <v>7</v>
      </c>
    </row>
    <row r="3979" spans="1:6" x14ac:dyDescent="0.35">
      <c r="A3979" s="22" t="s">
        <v>4164</v>
      </c>
      <c r="B3979" s="17" t="s">
        <v>6</v>
      </c>
      <c r="C3979" s="20">
        <v>13000</v>
      </c>
      <c r="D3979" s="21" t="s">
        <v>6</v>
      </c>
      <c r="E3979" s="19" t="s">
        <v>1720</v>
      </c>
      <c r="F3979" s="19" t="s">
        <v>7</v>
      </c>
    </row>
    <row r="3980" spans="1:6" x14ac:dyDescent="0.35">
      <c r="A3980" s="22" t="s">
        <v>4164</v>
      </c>
      <c r="B3980" s="17" t="s">
        <v>6</v>
      </c>
      <c r="C3980" s="20">
        <v>3533</v>
      </c>
      <c r="D3980" s="21" t="s">
        <v>6</v>
      </c>
      <c r="E3980" s="19" t="s">
        <v>1712</v>
      </c>
      <c r="F3980" s="19" t="s">
        <v>7</v>
      </c>
    </row>
    <row r="3981" spans="1:6" x14ac:dyDescent="0.35">
      <c r="A3981" s="22" t="s">
        <v>4164</v>
      </c>
      <c r="B3981" s="17" t="s">
        <v>6</v>
      </c>
      <c r="C3981" s="20">
        <v>15517</v>
      </c>
      <c r="D3981" s="21" t="s">
        <v>6</v>
      </c>
      <c r="E3981" s="19" t="s">
        <v>1720</v>
      </c>
      <c r="F3981" s="19" t="s">
        <v>7</v>
      </c>
    </row>
    <row r="3982" spans="1:6" x14ac:dyDescent="0.35">
      <c r="A3982" s="22" t="s">
        <v>4164</v>
      </c>
      <c r="B3982" s="17" t="s">
        <v>6</v>
      </c>
      <c r="C3982" s="20">
        <v>1822</v>
      </c>
      <c r="D3982" s="21" t="s">
        <v>6</v>
      </c>
      <c r="E3982" s="19" t="s">
        <v>1712</v>
      </c>
      <c r="F3982" s="19" t="s">
        <v>7</v>
      </c>
    </row>
    <row r="3983" spans="1:6" x14ac:dyDescent="0.35">
      <c r="A3983" s="22" t="s">
        <v>4164</v>
      </c>
      <c r="B3983" s="17" t="s">
        <v>6</v>
      </c>
      <c r="C3983" s="20">
        <v>20000</v>
      </c>
      <c r="D3983" s="21" t="s">
        <v>6</v>
      </c>
      <c r="E3983" s="19" t="s">
        <v>1721</v>
      </c>
      <c r="F3983" s="19" t="s">
        <v>7</v>
      </c>
    </row>
    <row r="3984" spans="1:6" x14ac:dyDescent="0.35">
      <c r="A3984" s="22" t="s">
        <v>4164</v>
      </c>
      <c r="B3984" s="17" t="s">
        <v>6</v>
      </c>
      <c r="C3984" s="20">
        <v>2194</v>
      </c>
      <c r="D3984" s="21" t="s">
        <v>6</v>
      </c>
      <c r="E3984" s="19" t="s">
        <v>1720</v>
      </c>
      <c r="F3984" s="19" t="s">
        <v>7</v>
      </c>
    </row>
    <row r="3985" spans="1:6" x14ac:dyDescent="0.35">
      <c r="A3985" s="22" t="s">
        <v>4164</v>
      </c>
      <c r="B3985" s="17" t="s">
        <v>6</v>
      </c>
      <c r="C3985" s="20">
        <v>69000</v>
      </c>
      <c r="D3985" s="21" t="s">
        <v>6</v>
      </c>
      <c r="E3985" s="19" t="s">
        <v>1298</v>
      </c>
      <c r="F3985" s="19" t="s">
        <v>7</v>
      </c>
    </row>
    <row r="3986" spans="1:6" x14ac:dyDescent="0.35">
      <c r="A3986" s="22" t="s">
        <v>4164</v>
      </c>
      <c r="B3986" s="17" t="s">
        <v>6</v>
      </c>
      <c r="C3986" s="20">
        <v>1020</v>
      </c>
      <c r="D3986" s="21" t="s">
        <v>6</v>
      </c>
      <c r="E3986" s="19" t="s">
        <v>1712</v>
      </c>
      <c r="F3986" s="19" t="s">
        <v>7</v>
      </c>
    </row>
    <row r="3987" spans="1:6" x14ac:dyDescent="0.35">
      <c r="A3987" s="22" t="s">
        <v>4164</v>
      </c>
      <c r="B3987" s="17" t="s">
        <v>6</v>
      </c>
      <c r="C3987" s="20">
        <v>3735</v>
      </c>
      <c r="D3987" s="21" t="s">
        <v>6</v>
      </c>
      <c r="E3987" s="19" t="s">
        <v>1712</v>
      </c>
      <c r="F3987" s="19" t="s">
        <v>7</v>
      </c>
    </row>
    <row r="3988" spans="1:6" x14ac:dyDescent="0.35">
      <c r="A3988" s="22" t="s">
        <v>4164</v>
      </c>
      <c r="B3988" s="17" t="s">
        <v>6</v>
      </c>
      <c r="C3988" s="20">
        <v>63918</v>
      </c>
      <c r="D3988" s="21" t="s">
        <v>6</v>
      </c>
      <c r="E3988" s="19" t="s">
        <v>1720</v>
      </c>
      <c r="F3988" s="19" t="s">
        <v>7</v>
      </c>
    </row>
    <row r="3989" spans="1:6" x14ac:dyDescent="0.35">
      <c r="A3989" s="22" t="s">
        <v>4164</v>
      </c>
      <c r="B3989" s="17" t="s">
        <v>6</v>
      </c>
      <c r="C3989" s="20">
        <v>4150</v>
      </c>
      <c r="D3989" s="21" t="s">
        <v>6</v>
      </c>
      <c r="E3989" s="19" t="s">
        <v>513</v>
      </c>
      <c r="F3989" s="19" t="s">
        <v>7</v>
      </c>
    </row>
    <row r="3990" spans="1:6" x14ac:dyDescent="0.35">
      <c r="A3990" s="22" t="s">
        <v>4164</v>
      </c>
      <c r="B3990" s="17" t="s">
        <v>6</v>
      </c>
      <c r="C3990" s="20">
        <v>59625</v>
      </c>
      <c r="D3990" s="21" t="s">
        <v>6</v>
      </c>
      <c r="E3990" s="19" t="s">
        <v>1712</v>
      </c>
      <c r="F3990" s="19" t="s">
        <v>7</v>
      </c>
    </row>
    <row r="3991" spans="1:6" x14ac:dyDescent="0.35">
      <c r="A3991" s="22" t="s">
        <v>4164</v>
      </c>
      <c r="B3991" s="17" t="s">
        <v>6</v>
      </c>
      <c r="C3991" s="20">
        <v>3328</v>
      </c>
      <c r="D3991" s="21" t="s">
        <v>6</v>
      </c>
      <c r="E3991" s="19" t="s">
        <v>1720</v>
      </c>
      <c r="F3991" s="19" t="s">
        <v>7</v>
      </c>
    </row>
    <row r="3992" spans="1:6" x14ac:dyDescent="0.35">
      <c r="A3992" s="22" t="s">
        <v>4164</v>
      </c>
      <c r="B3992" s="17" t="s">
        <v>6</v>
      </c>
      <c r="C3992" s="20">
        <v>27500</v>
      </c>
      <c r="D3992" s="21" t="s">
        <v>6</v>
      </c>
      <c r="E3992" s="19" t="s">
        <v>1720</v>
      </c>
      <c r="F3992" s="19" t="s">
        <v>7</v>
      </c>
    </row>
    <row r="3993" spans="1:6" x14ac:dyDescent="0.35">
      <c r="A3993" s="22" t="s">
        <v>4164</v>
      </c>
      <c r="B3993" s="17" t="s">
        <v>6</v>
      </c>
      <c r="C3993" s="20">
        <v>3000</v>
      </c>
      <c r="D3993" s="21" t="s">
        <v>6</v>
      </c>
      <c r="E3993" s="19" t="s">
        <v>1720</v>
      </c>
      <c r="F3993" s="19" t="s">
        <v>7</v>
      </c>
    </row>
    <row r="3994" spans="1:6" x14ac:dyDescent="0.35">
      <c r="A3994" s="22" t="s">
        <v>4164</v>
      </c>
      <c r="B3994" s="17" t="s">
        <v>6</v>
      </c>
      <c r="C3994" s="20">
        <v>41351</v>
      </c>
      <c r="D3994" s="21" t="s">
        <v>6</v>
      </c>
      <c r="E3994" s="19" t="s">
        <v>1712</v>
      </c>
      <c r="F3994" s="19" t="s">
        <v>7</v>
      </c>
    </row>
    <row r="3995" spans="1:6" x14ac:dyDescent="0.35">
      <c r="A3995" s="22" t="s">
        <v>4164</v>
      </c>
      <c r="B3995" s="17" t="s">
        <v>6</v>
      </c>
      <c r="C3995" s="20">
        <v>3831</v>
      </c>
      <c r="D3995" s="21" t="s">
        <v>6</v>
      </c>
      <c r="E3995" s="19" t="s">
        <v>1712</v>
      </c>
      <c r="F3995" s="19" t="s">
        <v>7</v>
      </c>
    </row>
    <row r="3996" spans="1:6" x14ac:dyDescent="0.35">
      <c r="A3996" s="22" t="s">
        <v>4164</v>
      </c>
      <c r="B3996" s="17" t="s">
        <v>6</v>
      </c>
      <c r="C3996" s="20">
        <v>1676</v>
      </c>
      <c r="D3996" s="21" t="s">
        <v>6</v>
      </c>
      <c r="E3996" s="19" t="s">
        <v>513</v>
      </c>
      <c r="F3996" s="19" t="s">
        <v>7</v>
      </c>
    </row>
    <row r="3997" spans="1:6" x14ac:dyDescent="0.35">
      <c r="A3997" s="22" t="s">
        <v>4164</v>
      </c>
      <c r="B3997" s="17" t="s">
        <v>6</v>
      </c>
      <c r="C3997" s="20">
        <v>3328</v>
      </c>
      <c r="D3997" s="21" t="s">
        <v>6</v>
      </c>
      <c r="E3997" s="19" t="s">
        <v>513</v>
      </c>
      <c r="F3997" s="19" t="s">
        <v>7</v>
      </c>
    </row>
    <row r="3998" spans="1:6" x14ac:dyDescent="0.35">
      <c r="A3998" s="22" t="s">
        <v>4164</v>
      </c>
      <c r="B3998" s="17" t="s">
        <v>6</v>
      </c>
      <c r="C3998" s="20">
        <v>1229</v>
      </c>
      <c r="D3998" s="21" t="s">
        <v>6</v>
      </c>
      <c r="E3998" s="19" t="s">
        <v>1720</v>
      </c>
      <c r="F3998" s="19" t="s">
        <v>7</v>
      </c>
    </row>
    <row r="3999" spans="1:6" x14ac:dyDescent="0.35">
      <c r="A3999" s="22" t="s">
        <v>4164</v>
      </c>
      <c r="B3999" s="17" t="s">
        <v>6</v>
      </c>
      <c r="C3999" s="20">
        <v>14673</v>
      </c>
      <c r="D3999" s="21" t="s">
        <v>6</v>
      </c>
      <c r="E3999" s="19" t="s">
        <v>1712</v>
      </c>
      <c r="F3999" s="19" t="s">
        <v>7</v>
      </c>
    </row>
    <row r="4000" spans="1:6" x14ac:dyDescent="0.35">
      <c r="A4000" s="22" t="s">
        <v>4164</v>
      </c>
      <c r="B4000" s="17" t="s">
        <v>6</v>
      </c>
      <c r="C4000" s="20">
        <v>5612</v>
      </c>
      <c r="D4000" s="21" t="s">
        <v>6</v>
      </c>
      <c r="E4000" s="19" t="s">
        <v>1720</v>
      </c>
      <c r="F4000" s="19" t="s">
        <v>7</v>
      </c>
    </row>
    <row r="4001" spans="1:6" x14ac:dyDescent="0.35">
      <c r="A4001" s="22" t="s">
        <v>4164</v>
      </c>
      <c r="B4001" s="17" t="s">
        <v>6</v>
      </c>
      <c r="C4001" s="20">
        <v>2125</v>
      </c>
      <c r="D4001" s="21" t="s">
        <v>6</v>
      </c>
      <c r="E4001" s="19" t="s">
        <v>513</v>
      </c>
      <c r="F4001" s="19" t="s">
        <v>7</v>
      </c>
    </row>
    <row r="4002" spans="1:6" x14ac:dyDescent="0.35">
      <c r="A4002" s="22" t="s">
        <v>4164</v>
      </c>
      <c r="B4002" s="17" t="s">
        <v>6</v>
      </c>
      <c r="C4002" s="20">
        <v>2701</v>
      </c>
      <c r="D4002" s="21" t="s">
        <v>6</v>
      </c>
      <c r="E4002" s="19" t="s">
        <v>513</v>
      </c>
      <c r="F4002" s="19" t="s">
        <v>7</v>
      </c>
    </row>
    <row r="4003" spans="1:6" x14ac:dyDescent="0.35">
      <c r="A4003" s="22" t="s">
        <v>4164</v>
      </c>
      <c r="B4003" s="17" t="s">
        <v>6</v>
      </c>
      <c r="C4003" s="20">
        <v>18800</v>
      </c>
      <c r="D4003" s="21" t="s">
        <v>6</v>
      </c>
      <c r="E4003" s="19" t="s">
        <v>1720</v>
      </c>
      <c r="F4003" s="19" t="s">
        <v>7</v>
      </c>
    </row>
    <row r="4004" spans="1:6" x14ac:dyDescent="0.35">
      <c r="A4004" s="22" t="s">
        <v>4164</v>
      </c>
      <c r="B4004" s="17" t="s">
        <v>6</v>
      </c>
      <c r="C4004" s="20">
        <v>5000</v>
      </c>
      <c r="D4004" s="21" t="s">
        <v>6</v>
      </c>
      <c r="E4004" s="19" t="s">
        <v>1712</v>
      </c>
      <c r="F4004" s="19" t="s">
        <v>7</v>
      </c>
    </row>
    <row r="4005" spans="1:6" x14ac:dyDescent="0.35">
      <c r="A4005" s="22" t="s">
        <v>4164</v>
      </c>
      <c r="B4005" s="17" t="s">
        <v>6</v>
      </c>
      <c r="C4005" s="20">
        <v>14285</v>
      </c>
      <c r="D4005" s="21" t="s">
        <v>6</v>
      </c>
      <c r="E4005" s="19" t="s">
        <v>1628</v>
      </c>
      <c r="F4005" s="19" t="s">
        <v>7</v>
      </c>
    </row>
    <row r="4006" spans="1:6" x14ac:dyDescent="0.35">
      <c r="A4006" s="22" t="s">
        <v>4164</v>
      </c>
      <c r="B4006" s="17" t="s">
        <v>6</v>
      </c>
      <c r="C4006" s="20">
        <v>21408</v>
      </c>
      <c r="D4006" s="21" t="s">
        <v>6</v>
      </c>
      <c r="E4006" s="19" t="s">
        <v>1592</v>
      </c>
      <c r="F4006" s="19" t="s">
        <v>7</v>
      </c>
    </row>
    <row r="4007" spans="1:6" x14ac:dyDescent="0.35">
      <c r="A4007" s="22" t="s">
        <v>4164</v>
      </c>
      <c r="B4007" s="17" t="s">
        <v>6</v>
      </c>
      <c r="C4007" s="20">
        <v>19435</v>
      </c>
      <c r="D4007" s="21" t="s">
        <v>6</v>
      </c>
      <c r="E4007" s="19" t="s">
        <v>1722</v>
      </c>
      <c r="F4007" s="19" t="s">
        <v>7</v>
      </c>
    </row>
    <row r="4008" spans="1:6" x14ac:dyDescent="0.35">
      <c r="A4008" s="22" t="s">
        <v>4164</v>
      </c>
      <c r="B4008" s="17" t="s">
        <v>6</v>
      </c>
      <c r="C4008" s="20">
        <v>35310</v>
      </c>
      <c r="D4008" s="21" t="s">
        <v>6</v>
      </c>
      <c r="E4008" s="19" t="s">
        <v>1722</v>
      </c>
      <c r="F4008" s="19" t="s">
        <v>7</v>
      </c>
    </row>
    <row r="4009" spans="1:6" x14ac:dyDescent="0.35">
      <c r="A4009" s="22" t="s">
        <v>4164</v>
      </c>
      <c r="B4009" s="17" t="s">
        <v>6</v>
      </c>
      <c r="C4009" s="20">
        <v>5585</v>
      </c>
      <c r="D4009" s="21" t="s">
        <v>6</v>
      </c>
      <c r="E4009" s="19" t="s">
        <v>844</v>
      </c>
      <c r="F4009" s="19" t="s">
        <v>7</v>
      </c>
    </row>
    <row r="4010" spans="1:6" x14ac:dyDescent="0.35">
      <c r="A4010" s="22" t="s">
        <v>4164</v>
      </c>
      <c r="B4010" s="17" t="s">
        <v>6</v>
      </c>
      <c r="C4010" s="20">
        <v>14949</v>
      </c>
      <c r="D4010" s="21" t="s">
        <v>6</v>
      </c>
      <c r="E4010" s="19" t="s">
        <v>1722</v>
      </c>
      <c r="F4010" s="19" t="s">
        <v>7</v>
      </c>
    </row>
    <row r="4011" spans="1:6" x14ac:dyDescent="0.35">
      <c r="A4011" s="22" t="s">
        <v>4164</v>
      </c>
      <c r="B4011" s="17" t="s">
        <v>6</v>
      </c>
      <c r="C4011" s="20">
        <v>56250</v>
      </c>
      <c r="D4011" s="21" t="s">
        <v>6</v>
      </c>
      <c r="E4011" s="19" t="s">
        <v>1722</v>
      </c>
      <c r="F4011" s="19" t="s">
        <v>7</v>
      </c>
    </row>
    <row r="4012" spans="1:6" x14ac:dyDescent="0.35">
      <c r="A4012" s="22" t="s">
        <v>4164</v>
      </c>
      <c r="B4012" s="17" t="s">
        <v>6</v>
      </c>
      <c r="C4012" s="20">
        <v>6000</v>
      </c>
      <c r="D4012" s="21" t="s">
        <v>6</v>
      </c>
      <c r="E4012" s="19" t="s">
        <v>1722</v>
      </c>
      <c r="F4012" s="19" t="s">
        <v>7</v>
      </c>
    </row>
    <row r="4013" spans="1:6" x14ac:dyDescent="0.35">
      <c r="A4013" s="22" t="s">
        <v>4164</v>
      </c>
      <c r="B4013" s="17" t="s">
        <v>6</v>
      </c>
      <c r="C4013" s="20">
        <v>8400</v>
      </c>
      <c r="D4013" s="21" t="s">
        <v>6</v>
      </c>
      <c r="E4013" s="19" t="s">
        <v>1717</v>
      </c>
      <c r="F4013" s="19" t="s">
        <v>7</v>
      </c>
    </row>
    <row r="4014" spans="1:6" x14ac:dyDescent="0.35">
      <c r="A4014" s="22" t="s">
        <v>4164</v>
      </c>
      <c r="B4014" s="17" t="s">
        <v>6</v>
      </c>
      <c r="C4014" s="20">
        <v>5735</v>
      </c>
      <c r="D4014" s="21" t="s">
        <v>6</v>
      </c>
      <c r="E4014" s="19" t="s">
        <v>1448</v>
      </c>
      <c r="F4014" s="19" t="s">
        <v>7</v>
      </c>
    </row>
    <row r="4015" spans="1:6" x14ac:dyDescent="0.35">
      <c r="A4015" s="22" t="s">
        <v>4164</v>
      </c>
      <c r="B4015" s="17" t="s">
        <v>6</v>
      </c>
      <c r="C4015" s="20">
        <v>1850</v>
      </c>
      <c r="D4015" s="21" t="s">
        <v>6</v>
      </c>
      <c r="E4015" s="19" t="s">
        <v>1722</v>
      </c>
      <c r="F4015" s="19" t="s">
        <v>7</v>
      </c>
    </row>
    <row r="4016" spans="1:6" x14ac:dyDescent="0.35">
      <c r="A4016" s="22" t="s">
        <v>4164</v>
      </c>
      <c r="B4016" s="17" t="s">
        <v>6</v>
      </c>
      <c r="C4016" s="20">
        <v>1800</v>
      </c>
      <c r="D4016" s="21" t="s">
        <v>6</v>
      </c>
      <c r="E4016" s="19" t="s">
        <v>1722</v>
      </c>
      <c r="F4016" s="19" t="s">
        <v>7</v>
      </c>
    </row>
    <row r="4017" spans="1:6" x14ac:dyDescent="0.35">
      <c r="A4017" s="22" t="s">
        <v>4164</v>
      </c>
      <c r="B4017" s="17" t="s">
        <v>6</v>
      </c>
      <c r="C4017" s="20">
        <v>120985</v>
      </c>
      <c r="D4017" s="21" t="s">
        <v>6</v>
      </c>
      <c r="E4017" s="19" t="s">
        <v>1722</v>
      </c>
      <c r="F4017" s="19" t="s">
        <v>7</v>
      </c>
    </row>
    <row r="4018" spans="1:6" x14ac:dyDescent="0.35">
      <c r="A4018" s="22" t="s">
        <v>4164</v>
      </c>
      <c r="B4018" s="17" t="s">
        <v>6</v>
      </c>
      <c r="C4018" s="20">
        <v>30439</v>
      </c>
      <c r="D4018" s="21" t="s">
        <v>6</v>
      </c>
      <c r="E4018" s="19" t="s">
        <v>1723</v>
      </c>
      <c r="F4018" s="19" t="s">
        <v>7</v>
      </c>
    </row>
    <row r="4019" spans="1:6" x14ac:dyDescent="0.35">
      <c r="A4019" s="22" t="s">
        <v>4164</v>
      </c>
      <c r="B4019" s="17" t="s">
        <v>6</v>
      </c>
      <c r="C4019" s="20">
        <v>131000</v>
      </c>
      <c r="D4019" s="21" t="s">
        <v>6</v>
      </c>
      <c r="E4019" s="19" t="s">
        <v>1722</v>
      </c>
      <c r="F4019" s="19" t="s">
        <v>7</v>
      </c>
    </row>
    <row r="4020" spans="1:6" x14ac:dyDescent="0.35">
      <c r="A4020" s="22" t="s">
        <v>4164</v>
      </c>
      <c r="B4020" s="17" t="s">
        <v>6</v>
      </c>
      <c r="C4020" s="20">
        <v>357</v>
      </c>
      <c r="D4020" s="21" t="s">
        <v>6</v>
      </c>
      <c r="E4020" s="19" t="s">
        <v>1717</v>
      </c>
      <c r="F4020" s="19" t="s">
        <v>7</v>
      </c>
    </row>
    <row r="4021" spans="1:6" x14ac:dyDescent="0.35">
      <c r="A4021" s="22" t="s">
        <v>4164</v>
      </c>
      <c r="B4021" s="17" t="s">
        <v>6</v>
      </c>
      <c r="C4021" s="20">
        <v>900</v>
      </c>
      <c r="D4021" s="21" t="s">
        <v>6</v>
      </c>
      <c r="E4021" s="19" t="s">
        <v>1717</v>
      </c>
      <c r="F4021" s="19" t="s">
        <v>7</v>
      </c>
    </row>
    <row r="4022" spans="1:6" x14ac:dyDescent="0.35">
      <c r="A4022" s="22" t="s">
        <v>4164</v>
      </c>
      <c r="B4022" s="17" t="s">
        <v>6</v>
      </c>
      <c r="C4022" s="20">
        <v>2690</v>
      </c>
      <c r="D4022" s="21" t="s">
        <v>6</v>
      </c>
      <c r="E4022" s="19" t="s">
        <v>1722</v>
      </c>
      <c r="F4022" s="19" t="s">
        <v>7</v>
      </c>
    </row>
    <row r="4023" spans="1:6" x14ac:dyDescent="0.35">
      <c r="A4023" s="22" t="s">
        <v>4164</v>
      </c>
      <c r="B4023" s="17" t="s">
        <v>6</v>
      </c>
      <c r="C4023" s="20">
        <v>403392</v>
      </c>
      <c r="D4023" s="21" t="s">
        <v>6</v>
      </c>
      <c r="E4023" s="19" t="s">
        <v>1628</v>
      </c>
      <c r="F4023" s="19" t="s">
        <v>7</v>
      </c>
    </row>
    <row r="4024" spans="1:6" x14ac:dyDescent="0.35">
      <c r="A4024" s="22" t="s">
        <v>4164</v>
      </c>
      <c r="B4024" s="17" t="s">
        <v>6</v>
      </c>
      <c r="C4024" s="20">
        <v>114069</v>
      </c>
      <c r="D4024" s="21" t="s">
        <v>6</v>
      </c>
      <c r="E4024" s="19" t="s">
        <v>1723</v>
      </c>
      <c r="F4024" s="19" t="s">
        <v>7</v>
      </c>
    </row>
    <row r="4025" spans="1:6" x14ac:dyDescent="0.35">
      <c r="A4025" s="22" t="s">
        <v>4164</v>
      </c>
      <c r="B4025" s="17" t="s">
        <v>6</v>
      </c>
      <c r="C4025" s="20">
        <v>6075</v>
      </c>
      <c r="D4025" s="21" t="s">
        <v>6</v>
      </c>
      <c r="E4025" s="19" t="s">
        <v>1717</v>
      </c>
      <c r="F4025" s="19" t="s">
        <v>7</v>
      </c>
    </row>
    <row r="4026" spans="1:6" x14ac:dyDescent="0.35">
      <c r="A4026" s="22" t="s">
        <v>4164</v>
      </c>
      <c r="B4026" s="17" t="s">
        <v>6</v>
      </c>
      <c r="C4026" s="20">
        <v>230102</v>
      </c>
      <c r="D4026" s="21" t="s">
        <v>6</v>
      </c>
      <c r="E4026" s="19" t="s">
        <v>1628</v>
      </c>
      <c r="F4026" s="19" t="s">
        <v>7</v>
      </c>
    </row>
    <row r="4027" spans="1:6" x14ac:dyDescent="0.35">
      <c r="A4027" s="22" t="s">
        <v>4164</v>
      </c>
      <c r="B4027" s="17" t="s">
        <v>6</v>
      </c>
      <c r="C4027" s="20">
        <v>942</v>
      </c>
      <c r="D4027" s="21" t="s">
        <v>6</v>
      </c>
      <c r="E4027" s="19" t="s">
        <v>1717</v>
      </c>
      <c r="F4027" s="19" t="s">
        <v>7</v>
      </c>
    </row>
    <row r="4028" spans="1:6" x14ac:dyDescent="0.35">
      <c r="A4028" s="22" t="s">
        <v>4164</v>
      </c>
      <c r="B4028" s="17" t="s">
        <v>6</v>
      </c>
      <c r="C4028" s="20">
        <v>35000</v>
      </c>
      <c r="D4028" s="21" t="s">
        <v>6</v>
      </c>
      <c r="E4028" s="19" t="s">
        <v>1717</v>
      </c>
      <c r="F4028" s="19" t="s">
        <v>7</v>
      </c>
    </row>
    <row r="4029" spans="1:6" x14ac:dyDescent="0.35">
      <c r="A4029" s="22" t="s">
        <v>4164</v>
      </c>
      <c r="B4029" s="17" t="s">
        <v>6</v>
      </c>
      <c r="C4029" s="20">
        <v>96260</v>
      </c>
      <c r="D4029" s="21" t="s">
        <v>6</v>
      </c>
      <c r="E4029" s="19" t="s">
        <v>1717</v>
      </c>
      <c r="F4029" s="19" t="s">
        <v>7</v>
      </c>
    </row>
    <row r="4030" spans="1:6" x14ac:dyDescent="0.35">
      <c r="A4030" s="22" t="s">
        <v>4164</v>
      </c>
      <c r="B4030" s="17" t="s">
        <v>6</v>
      </c>
      <c r="C4030" s="20">
        <v>8052</v>
      </c>
      <c r="D4030" s="21" t="s">
        <v>6</v>
      </c>
      <c r="E4030" s="19" t="s">
        <v>1628</v>
      </c>
      <c r="F4030" s="19" t="s">
        <v>7</v>
      </c>
    </row>
    <row r="4031" spans="1:6" x14ac:dyDescent="0.35">
      <c r="A4031" s="22" t="s">
        <v>4164</v>
      </c>
      <c r="B4031" s="17" t="s">
        <v>6</v>
      </c>
      <c r="C4031" s="20">
        <v>6380</v>
      </c>
      <c r="D4031" s="21" t="s">
        <v>6</v>
      </c>
      <c r="E4031" s="19" t="s">
        <v>1723</v>
      </c>
      <c r="F4031" s="19" t="s">
        <v>7</v>
      </c>
    </row>
    <row r="4032" spans="1:6" x14ac:dyDescent="0.35">
      <c r="A4032" s="22" t="s">
        <v>4164</v>
      </c>
      <c r="B4032" s="17" t="s">
        <v>6</v>
      </c>
      <c r="C4032" s="20">
        <v>18810</v>
      </c>
      <c r="D4032" s="21" t="s">
        <v>6</v>
      </c>
      <c r="E4032" s="19" t="s">
        <v>1722</v>
      </c>
      <c r="F4032" s="19" t="s">
        <v>7</v>
      </c>
    </row>
    <row r="4033" spans="1:6" x14ac:dyDescent="0.35">
      <c r="A4033" s="22" t="s">
        <v>4164</v>
      </c>
      <c r="B4033" s="17" t="s">
        <v>6</v>
      </c>
      <c r="C4033" s="20">
        <v>14153</v>
      </c>
      <c r="D4033" s="21" t="s">
        <v>6</v>
      </c>
      <c r="E4033" s="19" t="s">
        <v>1068</v>
      </c>
      <c r="F4033" s="19" t="s">
        <v>7</v>
      </c>
    </row>
    <row r="4034" spans="1:6" x14ac:dyDescent="0.35">
      <c r="A4034" s="22" t="s">
        <v>4164</v>
      </c>
      <c r="B4034" s="17" t="s">
        <v>6</v>
      </c>
      <c r="C4034" s="20">
        <v>8833</v>
      </c>
      <c r="D4034" s="21" t="s">
        <v>6</v>
      </c>
      <c r="E4034" s="19" t="s">
        <v>1068</v>
      </c>
      <c r="F4034" s="19" t="s">
        <v>7</v>
      </c>
    </row>
    <row r="4035" spans="1:6" x14ac:dyDescent="0.35">
      <c r="A4035" s="22" t="s">
        <v>4164</v>
      </c>
      <c r="B4035" s="17" t="s">
        <v>6</v>
      </c>
      <c r="C4035" s="20">
        <v>14189</v>
      </c>
      <c r="D4035" s="21" t="s">
        <v>6</v>
      </c>
      <c r="E4035" s="19" t="s">
        <v>1068</v>
      </c>
      <c r="F4035" s="19" t="s">
        <v>7</v>
      </c>
    </row>
    <row r="4036" spans="1:6" x14ac:dyDescent="0.35">
      <c r="A4036" s="22" t="s">
        <v>4164</v>
      </c>
      <c r="B4036" s="17" t="s">
        <v>6</v>
      </c>
      <c r="C4036" s="20">
        <v>15400</v>
      </c>
      <c r="D4036" s="21" t="s">
        <v>6</v>
      </c>
      <c r="E4036" s="19" t="s">
        <v>1724</v>
      </c>
      <c r="F4036" s="19" t="s">
        <v>7</v>
      </c>
    </row>
    <row r="4037" spans="1:6" x14ac:dyDescent="0.35">
      <c r="A4037" s="22" t="s">
        <v>4164</v>
      </c>
      <c r="B4037" s="17" t="s">
        <v>6</v>
      </c>
      <c r="C4037" s="20">
        <v>4710</v>
      </c>
      <c r="D4037" s="21" t="s">
        <v>6</v>
      </c>
      <c r="E4037" s="19" t="s">
        <v>1725</v>
      </c>
      <c r="F4037" s="19" t="s">
        <v>7</v>
      </c>
    </row>
    <row r="4038" spans="1:6" x14ac:dyDescent="0.35">
      <c r="A4038" s="22" t="s">
        <v>4164</v>
      </c>
      <c r="B4038" s="17" t="s">
        <v>6</v>
      </c>
      <c r="C4038" s="20">
        <v>23352</v>
      </c>
      <c r="D4038" s="21" t="s">
        <v>6</v>
      </c>
      <c r="E4038" s="19" t="s">
        <v>1725</v>
      </c>
      <c r="F4038" s="19" t="s">
        <v>7</v>
      </c>
    </row>
    <row r="4039" spans="1:6" x14ac:dyDescent="0.35">
      <c r="A4039" s="22" t="s">
        <v>4164</v>
      </c>
      <c r="B4039" s="17" t="s">
        <v>6</v>
      </c>
      <c r="C4039" s="20">
        <v>993</v>
      </c>
      <c r="D4039" s="21" t="s">
        <v>6</v>
      </c>
      <c r="E4039" s="19" t="s">
        <v>1725</v>
      </c>
      <c r="F4039" s="19" t="s">
        <v>7</v>
      </c>
    </row>
    <row r="4040" spans="1:6" x14ac:dyDescent="0.35">
      <c r="A4040" s="22" t="s">
        <v>4164</v>
      </c>
      <c r="B4040" s="17" t="s">
        <v>6</v>
      </c>
      <c r="C4040" s="20">
        <v>110000</v>
      </c>
      <c r="D4040" s="21" t="s">
        <v>6</v>
      </c>
      <c r="E4040" s="19" t="s">
        <v>1725</v>
      </c>
      <c r="F4040" s="19" t="s">
        <v>7</v>
      </c>
    </row>
    <row r="4041" spans="1:6" x14ac:dyDescent="0.35">
      <c r="A4041" s="22" t="s">
        <v>4164</v>
      </c>
      <c r="B4041" s="17" t="s">
        <v>6</v>
      </c>
      <c r="C4041" s="20">
        <v>11714</v>
      </c>
      <c r="D4041" s="21" t="s">
        <v>6</v>
      </c>
      <c r="E4041" s="19" t="s">
        <v>1725</v>
      </c>
      <c r="F4041" s="19" t="s">
        <v>7</v>
      </c>
    </row>
    <row r="4042" spans="1:6" x14ac:dyDescent="0.35">
      <c r="A4042" s="22" t="s">
        <v>4164</v>
      </c>
      <c r="B4042" s="17" t="s">
        <v>6</v>
      </c>
      <c r="C4042" s="20">
        <v>5100</v>
      </c>
      <c r="D4042" s="21" t="s">
        <v>6</v>
      </c>
      <c r="E4042" s="19" t="s">
        <v>1725</v>
      </c>
      <c r="F4042" s="19" t="s">
        <v>7</v>
      </c>
    </row>
    <row r="4043" spans="1:6" x14ac:dyDescent="0.35">
      <c r="A4043" s="22" t="s">
        <v>4164</v>
      </c>
      <c r="B4043" s="17" t="s">
        <v>6</v>
      </c>
      <c r="C4043" s="20">
        <v>12541</v>
      </c>
      <c r="D4043" s="21" t="s">
        <v>6</v>
      </c>
      <c r="E4043" s="19" t="s">
        <v>499</v>
      </c>
      <c r="F4043" s="19" t="s">
        <v>7</v>
      </c>
    </row>
    <row r="4044" spans="1:6" x14ac:dyDescent="0.35">
      <c r="A4044" s="22" t="s">
        <v>4164</v>
      </c>
      <c r="B4044" s="17" t="s">
        <v>6</v>
      </c>
      <c r="C4044" s="20">
        <v>507770</v>
      </c>
      <c r="D4044" s="21" t="s">
        <v>6</v>
      </c>
      <c r="E4044" s="19" t="s">
        <v>499</v>
      </c>
      <c r="F4044" s="19" t="s">
        <v>7</v>
      </c>
    </row>
    <row r="4045" spans="1:6" x14ac:dyDescent="0.35">
      <c r="A4045" s="22" t="s">
        <v>4164</v>
      </c>
      <c r="B4045" s="17" t="s">
        <v>6</v>
      </c>
      <c r="C4045" s="20">
        <v>33000</v>
      </c>
      <c r="D4045" s="21" t="s">
        <v>6</v>
      </c>
      <c r="E4045" s="19" t="s">
        <v>499</v>
      </c>
      <c r="F4045" s="19" t="s">
        <v>7</v>
      </c>
    </row>
    <row r="4046" spans="1:6" x14ac:dyDescent="0.35">
      <c r="A4046" s="22" t="s">
        <v>4164</v>
      </c>
      <c r="B4046" s="17" t="s">
        <v>6</v>
      </c>
      <c r="C4046" s="20">
        <v>32204</v>
      </c>
      <c r="D4046" s="21" t="s">
        <v>6</v>
      </c>
      <c r="E4046" s="19" t="s">
        <v>499</v>
      </c>
      <c r="F4046" s="19" t="s">
        <v>7</v>
      </c>
    </row>
    <row r="4047" spans="1:6" x14ac:dyDescent="0.35">
      <c r="A4047" s="22" t="s">
        <v>4164</v>
      </c>
      <c r="B4047" s="17" t="s">
        <v>6</v>
      </c>
      <c r="C4047" s="20">
        <v>431316</v>
      </c>
      <c r="D4047" s="21" t="s">
        <v>6</v>
      </c>
      <c r="E4047" s="19" t="s">
        <v>499</v>
      </c>
      <c r="F4047" s="19" t="s">
        <v>7</v>
      </c>
    </row>
    <row r="4048" spans="1:6" x14ac:dyDescent="0.35">
      <c r="A4048" s="22" t="s">
        <v>4164</v>
      </c>
      <c r="B4048" s="17" t="s">
        <v>6</v>
      </c>
      <c r="C4048" s="20">
        <v>129444</v>
      </c>
      <c r="D4048" s="21" t="s">
        <v>6</v>
      </c>
      <c r="E4048" s="19" t="s">
        <v>1628</v>
      </c>
      <c r="F4048" s="19" t="s">
        <v>7</v>
      </c>
    </row>
    <row r="4049" spans="1:6" x14ac:dyDescent="0.35">
      <c r="A4049" s="22" t="s">
        <v>4164</v>
      </c>
      <c r="B4049" s="17" t="s">
        <v>6</v>
      </c>
      <c r="C4049" s="20">
        <v>5000</v>
      </c>
      <c r="D4049" s="21" t="s">
        <v>6</v>
      </c>
      <c r="E4049" s="19" t="s">
        <v>1628</v>
      </c>
      <c r="F4049" s="19" t="s">
        <v>7</v>
      </c>
    </row>
    <row r="4050" spans="1:6" x14ac:dyDescent="0.35">
      <c r="A4050" s="22" t="s">
        <v>4164</v>
      </c>
      <c r="B4050" s="17" t="s">
        <v>6</v>
      </c>
      <c r="C4050" s="20">
        <v>1949</v>
      </c>
      <c r="D4050" s="21" t="s">
        <v>6</v>
      </c>
      <c r="E4050" s="19" t="s">
        <v>1172</v>
      </c>
      <c r="F4050" s="19" t="s">
        <v>7</v>
      </c>
    </row>
    <row r="4051" spans="1:6" x14ac:dyDescent="0.35">
      <c r="A4051" s="22" t="s">
        <v>4164</v>
      </c>
      <c r="B4051" s="17" t="s">
        <v>6</v>
      </c>
      <c r="C4051" s="20">
        <v>52500</v>
      </c>
      <c r="D4051" s="21" t="s">
        <v>6</v>
      </c>
      <c r="E4051" s="19" t="s">
        <v>1172</v>
      </c>
      <c r="F4051" s="19" t="s">
        <v>7</v>
      </c>
    </row>
    <row r="4052" spans="1:6" x14ac:dyDescent="0.35">
      <c r="A4052" s="22" t="s">
        <v>4164</v>
      </c>
      <c r="B4052" s="17" t="s">
        <v>6</v>
      </c>
      <c r="C4052" s="20">
        <v>59284</v>
      </c>
      <c r="D4052" s="21" t="s">
        <v>6</v>
      </c>
      <c r="E4052" s="19" t="s">
        <v>1172</v>
      </c>
      <c r="F4052" s="19" t="s">
        <v>7</v>
      </c>
    </row>
    <row r="4053" spans="1:6" x14ac:dyDescent="0.35">
      <c r="A4053" s="22" t="s">
        <v>4164</v>
      </c>
      <c r="B4053" s="17" t="s">
        <v>6</v>
      </c>
      <c r="C4053" s="20">
        <v>10309</v>
      </c>
      <c r="D4053" s="21" t="s">
        <v>6</v>
      </c>
      <c r="E4053" s="19" t="s">
        <v>1172</v>
      </c>
      <c r="F4053" s="19" t="s">
        <v>7</v>
      </c>
    </row>
    <row r="4054" spans="1:6" x14ac:dyDescent="0.35">
      <c r="A4054" s="22" t="s">
        <v>4164</v>
      </c>
      <c r="B4054" s="17" t="s">
        <v>6</v>
      </c>
      <c r="C4054" s="20">
        <v>9153</v>
      </c>
      <c r="D4054" s="21" t="s">
        <v>6</v>
      </c>
      <c r="E4054" s="19" t="s">
        <v>1172</v>
      </c>
      <c r="F4054" s="19" t="s">
        <v>7</v>
      </c>
    </row>
    <row r="4055" spans="1:6" x14ac:dyDescent="0.35">
      <c r="A4055" s="22" t="s">
        <v>4164</v>
      </c>
      <c r="B4055" s="17" t="s">
        <v>6</v>
      </c>
      <c r="C4055" s="20">
        <v>3177</v>
      </c>
      <c r="D4055" s="21" t="s">
        <v>6</v>
      </c>
      <c r="E4055" s="19" t="s">
        <v>1726</v>
      </c>
      <c r="F4055" s="19" t="s">
        <v>7</v>
      </c>
    </row>
    <row r="4056" spans="1:6" x14ac:dyDescent="0.35">
      <c r="A4056" s="22" t="s">
        <v>4164</v>
      </c>
      <c r="B4056" s="17" t="s">
        <v>6</v>
      </c>
      <c r="C4056" s="20">
        <v>1516</v>
      </c>
      <c r="D4056" s="21" t="s">
        <v>6</v>
      </c>
      <c r="E4056" s="19" t="s">
        <v>1172</v>
      </c>
      <c r="F4056" s="19" t="s">
        <v>7</v>
      </c>
    </row>
    <row r="4057" spans="1:6" x14ac:dyDescent="0.35">
      <c r="A4057" s="22" t="s">
        <v>4164</v>
      </c>
      <c r="B4057" s="17" t="s">
        <v>6</v>
      </c>
      <c r="C4057" s="20">
        <v>4619</v>
      </c>
      <c r="D4057" s="21" t="s">
        <v>6</v>
      </c>
      <c r="E4057" s="19" t="s">
        <v>1068</v>
      </c>
      <c r="F4057" s="19" t="s">
        <v>7</v>
      </c>
    </row>
    <row r="4058" spans="1:6" x14ac:dyDescent="0.35">
      <c r="A4058" s="22" t="s">
        <v>4164</v>
      </c>
      <c r="B4058" s="17" t="s">
        <v>6</v>
      </c>
      <c r="C4058" s="20">
        <v>10569</v>
      </c>
      <c r="D4058" s="21" t="s">
        <v>6</v>
      </c>
      <c r="E4058" s="19" t="s">
        <v>1727</v>
      </c>
      <c r="F4058" s="19" t="s">
        <v>7</v>
      </c>
    </row>
    <row r="4059" spans="1:6" x14ac:dyDescent="0.35">
      <c r="A4059" s="22" t="s">
        <v>4164</v>
      </c>
      <c r="B4059" s="17" t="s">
        <v>6</v>
      </c>
      <c r="C4059" s="20">
        <v>2335</v>
      </c>
      <c r="D4059" s="21" t="s">
        <v>6</v>
      </c>
      <c r="E4059" s="19" t="s">
        <v>1628</v>
      </c>
      <c r="F4059" s="19" t="s">
        <v>7</v>
      </c>
    </row>
    <row r="4060" spans="1:6" x14ac:dyDescent="0.35">
      <c r="A4060" s="22" t="s">
        <v>4164</v>
      </c>
      <c r="B4060" s="17" t="s">
        <v>6</v>
      </c>
      <c r="C4060" s="20">
        <v>8920</v>
      </c>
      <c r="D4060" s="21" t="s">
        <v>6</v>
      </c>
      <c r="E4060" s="19" t="s">
        <v>30</v>
      </c>
      <c r="F4060" s="19" t="s">
        <v>7</v>
      </c>
    </row>
    <row r="4061" spans="1:6" x14ac:dyDescent="0.35">
      <c r="A4061" s="22" t="s">
        <v>4164</v>
      </c>
      <c r="B4061" s="17" t="s">
        <v>6</v>
      </c>
      <c r="C4061" s="20">
        <v>5847</v>
      </c>
      <c r="D4061" s="21" t="s">
        <v>6</v>
      </c>
      <c r="E4061" s="19" t="s">
        <v>1628</v>
      </c>
      <c r="F4061" s="19" t="s">
        <v>7</v>
      </c>
    </row>
    <row r="4062" spans="1:6" x14ac:dyDescent="0.35">
      <c r="A4062" s="22" t="s">
        <v>4164</v>
      </c>
      <c r="B4062" s="17" t="s">
        <v>6</v>
      </c>
      <c r="C4062" s="20">
        <v>22500</v>
      </c>
      <c r="D4062" s="21" t="s">
        <v>6</v>
      </c>
      <c r="E4062" s="19" t="s">
        <v>1727</v>
      </c>
      <c r="F4062" s="19" t="s">
        <v>7</v>
      </c>
    </row>
    <row r="4063" spans="1:6" x14ac:dyDescent="0.35">
      <c r="A4063" s="22" t="s">
        <v>4164</v>
      </c>
      <c r="B4063" s="17" t="s">
        <v>6</v>
      </c>
      <c r="C4063" s="20">
        <v>95250</v>
      </c>
      <c r="D4063" s="21" t="s">
        <v>6</v>
      </c>
      <c r="E4063" s="19" t="s">
        <v>1172</v>
      </c>
      <c r="F4063" s="19" t="s">
        <v>7</v>
      </c>
    </row>
    <row r="4064" spans="1:6" x14ac:dyDescent="0.35">
      <c r="A4064" s="22" t="s">
        <v>4164</v>
      </c>
      <c r="B4064" s="17" t="s">
        <v>6</v>
      </c>
      <c r="C4064" s="20">
        <v>22893</v>
      </c>
      <c r="D4064" s="21" t="s">
        <v>6</v>
      </c>
      <c r="E4064" s="19" t="s">
        <v>1727</v>
      </c>
      <c r="F4064" s="19" t="s">
        <v>7</v>
      </c>
    </row>
    <row r="4065" spans="1:6" x14ac:dyDescent="0.35">
      <c r="A4065" s="22" t="s">
        <v>4164</v>
      </c>
      <c r="B4065" s="17" t="s">
        <v>6</v>
      </c>
      <c r="C4065" s="20">
        <v>3066</v>
      </c>
      <c r="D4065" s="21" t="s">
        <v>6</v>
      </c>
      <c r="E4065" s="19" t="s">
        <v>1725</v>
      </c>
      <c r="F4065" s="19" t="s">
        <v>7</v>
      </c>
    </row>
    <row r="4066" spans="1:6" x14ac:dyDescent="0.35">
      <c r="A4066" s="22" t="s">
        <v>4164</v>
      </c>
      <c r="B4066" s="17" t="s">
        <v>6</v>
      </c>
      <c r="C4066" s="20">
        <v>22001</v>
      </c>
      <c r="D4066" s="21" t="s">
        <v>6</v>
      </c>
      <c r="E4066" s="19" t="s">
        <v>1727</v>
      </c>
      <c r="F4066" s="19" t="s">
        <v>7</v>
      </c>
    </row>
    <row r="4067" spans="1:6" x14ac:dyDescent="0.35">
      <c r="A4067" s="22" t="s">
        <v>4164</v>
      </c>
      <c r="B4067" s="17" t="s">
        <v>6</v>
      </c>
      <c r="C4067" s="20">
        <v>34382</v>
      </c>
      <c r="D4067" s="21" t="s">
        <v>6</v>
      </c>
      <c r="E4067" s="19" t="s">
        <v>1628</v>
      </c>
      <c r="F4067" s="19" t="s">
        <v>7</v>
      </c>
    </row>
    <row r="4068" spans="1:6" x14ac:dyDescent="0.35">
      <c r="A4068" s="22" t="s">
        <v>4164</v>
      </c>
      <c r="B4068" s="17" t="s">
        <v>6</v>
      </c>
      <c r="C4068" s="20">
        <v>218368</v>
      </c>
      <c r="D4068" s="21" t="s">
        <v>6</v>
      </c>
      <c r="E4068" s="19" t="s">
        <v>1728</v>
      </c>
      <c r="F4068" s="19" t="s">
        <v>7</v>
      </c>
    </row>
    <row r="4069" spans="1:6" x14ac:dyDescent="0.35">
      <c r="A4069" s="22" t="s">
        <v>4164</v>
      </c>
      <c r="B4069" s="17" t="s">
        <v>6</v>
      </c>
      <c r="C4069" s="20">
        <v>288</v>
      </c>
      <c r="D4069" s="21" t="s">
        <v>6</v>
      </c>
      <c r="E4069" s="19" t="s">
        <v>1727</v>
      </c>
      <c r="F4069" s="19" t="s">
        <v>7</v>
      </c>
    </row>
    <row r="4070" spans="1:6" x14ac:dyDescent="0.35">
      <c r="A4070" s="22" t="s">
        <v>4164</v>
      </c>
      <c r="B4070" s="17" t="s">
        <v>6</v>
      </c>
      <c r="C4070" s="20">
        <v>5421</v>
      </c>
      <c r="D4070" s="21" t="s">
        <v>6</v>
      </c>
      <c r="E4070" s="19" t="s">
        <v>1172</v>
      </c>
      <c r="F4070" s="19" t="s">
        <v>7</v>
      </c>
    </row>
    <row r="4071" spans="1:6" x14ac:dyDescent="0.35">
      <c r="A4071" s="22" t="s">
        <v>4164</v>
      </c>
      <c r="B4071" s="17" t="s">
        <v>6</v>
      </c>
      <c r="C4071" s="20">
        <v>27838</v>
      </c>
      <c r="D4071" s="21" t="s">
        <v>6</v>
      </c>
      <c r="E4071" s="19" t="s">
        <v>1068</v>
      </c>
      <c r="F4071" s="19" t="s">
        <v>7</v>
      </c>
    </row>
    <row r="4072" spans="1:6" x14ac:dyDescent="0.35">
      <c r="A4072" s="22" t="s">
        <v>4164</v>
      </c>
      <c r="B4072" s="17" t="s">
        <v>6</v>
      </c>
      <c r="C4072" s="20">
        <v>21272</v>
      </c>
      <c r="D4072" s="21" t="s">
        <v>6</v>
      </c>
      <c r="E4072" s="19" t="s">
        <v>1727</v>
      </c>
      <c r="F4072" s="19" t="s">
        <v>7</v>
      </c>
    </row>
    <row r="4073" spans="1:6" x14ac:dyDescent="0.35">
      <c r="A4073" s="22" t="s">
        <v>4164</v>
      </c>
      <c r="B4073" s="17" t="s">
        <v>6</v>
      </c>
      <c r="C4073" s="20">
        <v>75522</v>
      </c>
      <c r="D4073" s="21" t="s">
        <v>6</v>
      </c>
      <c r="E4073" s="19" t="s">
        <v>1727</v>
      </c>
      <c r="F4073" s="19" t="s">
        <v>7</v>
      </c>
    </row>
    <row r="4074" spans="1:6" x14ac:dyDescent="0.35">
      <c r="A4074" s="22" t="s">
        <v>4164</v>
      </c>
      <c r="B4074" s="17" t="s">
        <v>6</v>
      </c>
      <c r="C4074" s="20">
        <v>10600</v>
      </c>
      <c r="D4074" s="21" t="s">
        <v>6</v>
      </c>
      <c r="E4074" s="19" t="s">
        <v>1628</v>
      </c>
      <c r="F4074" s="19" t="s">
        <v>7</v>
      </c>
    </row>
    <row r="4075" spans="1:6" x14ac:dyDescent="0.35">
      <c r="A4075" s="22" t="s">
        <v>4164</v>
      </c>
      <c r="B4075" s="17" t="s">
        <v>6</v>
      </c>
      <c r="C4075" s="20">
        <v>60668</v>
      </c>
      <c r="D4075" s="21" t="s">
        <v>6</v>
      </c>
      <c r="E4075" s="19" t="s">
        <v>1727</v>
      </c>
      <c r="F4075" s="19" t="s">
        <v>7</v>
      </c>
    </row>
    <row r="4076" spans="1:6" x14ac:dyDescent="0.35">
      <c r="A4076" s="22" t="s">
        <v>4164</v>
      </c>
      <c r="B4076" s="17" t="s">
        <v>6</v>
      </c>
      <c r="C4076" s="20">
        <v>81500</v>
      </c>
      <c r="D4076" s="21" t="s">
        <v>6</v>
      </c>
      <c r="E4076" s="19" t="s">
        <v>1727</v>
      </c>
      <c r="F4076" s="19" t="s">
        <v>7</v>
      </c>
    </row>
    <row r="4077" spans="1:6" x14ac:dyDescent="0.35">
      <c r="A4077" s="22" t="s">
        <v>4164</v>
      </c>
      <c r="B4077" s="17" t="s">
        <v>6</v>
      </c>
      <c r="C4077" s="20">
        <v>70714</v>
      </c>
      <c r="D4077" s="21" t="s">
        <v>6</v>
      </c>
      <c r="E4077" s="19" t="s">
        <v>1725</v>
      </c>
      <c r="F4077" s="19" t="s">
        <v>7</v>
      </c>
    </row>
    <row r="4078" spans="1:6" x14ac:dyDescent="0.35">
      <c r="A4078" s="22" t="s">
        <v>4164</v>
      </c>
      <c r="B4078" s="17" t="s">
        <v>6</v>
      </c>
      <c r="C4078" s="20">
        <v>928</v>
      </c>
      <c r="D4078" s="21" t="s">
        <v>6</v>
      </c>
      <c r="E4078" s="19" t="s">
        <v>1725</v>
      </c>
      <c r="F4078" s="19" t="s">
        <v>7</v>
      </c>
    </row>
    <row r="4079" spans="1:6" x14ac:dyDescent="0.35">
      <c r="A4079" s="22" t="s">
        <v>4164</v>
      </c>
      <c r="B4079" s="17" t="s">
        <v>6</v>
      </c>
      <c r="C4079" s="20">
        <v>97170</v>
      </c>
      <c r="D4079" s="21" t="s">
        <v>6</v>
      </c>
      <c r="E4079" s="19" t="s">
        <v>499</v>
      </c>
      <c r="F4079" s="19" t="s">
        <v>7</v>
      </c>
    </row>
    <row r="4080" spans="1:6" x14ac:dyDescent="0.35">
      <c r="A4080" s="22" t="s">
        <v>4164</v>
      </c>
      <c r="B4080" s="17" t="s">
        <v>6</v>
      </c>
      <c r="C4080" s="20">
        <v>66784</v>
      </c>
      <c r="D4080" s="21" t="s">
        <v>6</v>
      </c>
      <c r="E4080" s="19" t="s">
        <v>1068</v>
      </c>
      <c r="F4080" s="19" t="s">
        <v>7</v>
      </c>
    </row>
    <row r="4081" spans="1:6" x14ac:dyDescent="0.35">
      <c r="A4081" s="22" t="s">
        <v>4165</v>
      </c>
      <c r="B4081" s="17" t="s">
        <v>6</v>
      </c>
      <c r="C4081" s="20">
        <v>925821</v>
      </c>
      <c r="D4081" s="21" t="s">
        <v>6</v>
      </c>
      <c r="E4081" s="19" t="s">
        <v>17</v>
      </c>
      <c r="F4081" s="19" t="s">
        <v>7</v>
      </c>
    </row>
    <row r="4082" spans="1:6" x14ac:dyDescent="0.35">
      <c r="A4082" s="22" t="s">
        <v>4166</v>
      </c>
      <c r="B4082" s="17" t="s">
        <v>6</v>
      </c>
      <c r="C4082" s="20">
        <v>180400</v>
      </c>
      <c r="D4082" s="21" t="s">
        <v>6</v>
      </c>
      <c r="E4082" s="19" t="s">
        <v>1280</v>
      </c>
      <c r="F4082" s="19" t="s">
        <v>7</v>
      </c>
    </row>
    <row r="4083" spans="1:6" x14ac:dyDescent="0.35">
      <c r="A4083" s="22" t="s">
        <v>4167</v>
      </c>
      <c r="B4083" s="17" t="s">
        <v>6</v>
      </c>
      <c r="C4083" s="17" t="s">
        <v>6</v>
      </c>
      <c r="D4083" s="18">
        <v>101815</v>
      </c>
      <c r="E4083" s="19" t="s">
        <v>5</v>
      </c>
      <c r="F4083" s="19" t="s">
        <v>7</v>
      </c>
    </row>
    <row r="4084" spans="1:6" x14ac:dyDescent="0.35">
      <c r="A4084" s="22" t="s">
        <v>4168</v>
      </c>
      <c r="B4084" s="17" t="s">
        <v>6</v>
      </c>
      <c r="C4084" s="17" t="s">
        <v>6</v>
      </c>
      <c r="D4084" s="18">
        <v>17057</v>
      </c>
      <c r="E4084" s="19" t="s">
        <v>5</v>
      </c>
      <c r="F4084" s="19" t="s">
        <v>7</v>
      </c>
    </row>
    <row r="4085" spans="1:6" x14ac:dyDescent="0.35">
      <c r="A4085" s="22" t="s">
        <v>4169</v>
      </c>
      <c r="B4085" s="17" t="s">
        <v>6</v>
      </c>
      <c r="C4085" s="17" t="s">
        <v>6</v>
      </c>
      <c r="D4085" s="18">
        <v>0</v>
      </c>
      <c r="E4085" s="19" t="s">
        <v>17</v>
      </c>
      <c r="F4085" s="19" t="s">
        <v>7</v>
      </c>
    </row>
    <row r="4086" spans="1:6" x14ac:dyDescent="0.35">
      <c r="A4086" s="22" t="s">
        <v>4170</v>
      </c>
      <c r="B4086" s="20">
        <v>300000</v>
      </c>
      <c r="C4086" s="17" t="s">
        <v>6</v>
      </c>
      <c r="D4086" s="21" t="s">
        <v>6</v>
      </c>
      <c r="E4086" s="19" t="s">
        <v>1729</v>
      </c>
      <c r="F4086" s="19" t="s">
        <v>396</v>
      </c>
    </row>
    <row r="4087" spans="1:6" x14ac:dyDescent="0.35">
      <c r="A4087" s="22" t="s">
        <v>4171</v>
      </c>
      <c r="B4087" s="17" t="s">
        <v>6</v>
      </c>
      <c r="C4087" s="20">
        <v>4573</v>
      </c>
      <c r="D4087" s="21" t="s">
        <v>6</v>
      </c>
      <c r="E4087" s="19" t="s">
        <v>1730</v>
      </c>
      <c r="F4087" s="19" t="s">
        <v>7</v>
      </c>
    </row>
    <row r="4088" spans="1:6" x14ac:dyDescent="0.35">
      <c r="A4088" s="22" t="s">
        <v>4172</v>
      </c>
      <c r="B4088" s="20">
        <v>334305</v>
      </c>
      <c r="C4088" s="17" t="s">
        <v>6</v>
      </c>
      <c r="D4088" s="21" t="s">
        <v>6</v>
      </c>
      <c r="E4088" s="19" t="s">
        <v>1731</v>
      </c>
      <c r="F4088" s="19" t="s">
        <v>1732</v>
      </c>
    </row>
    <row r="4089" spans="1:6" x14ac:dyDescent="0.35">
      <c r="A4089" s="22" t="s">
        <v>4173</v>
      </c>
      <c r="B4089" s="20">
        <v>6322</v>
      </c>
      <c r="C4089" s="17" t="s">
        <v>6</v>
      </c>
      <c r="D4089" s="21" t="s">
        <v>6</v>
      </c>
      <c r="E4089" s="19" t="s">
        <v>1733</v>
      </c>
      <c r="F4089" s="19" t="s">
        <v>1328</v>
      </c>
    </row>
    <row r="4090" spans="1:6" x14ac:dyDescent="0.35">
      <c r="A4090" s="22" t="s">
        <v>4174</v>
      </c>
      <c r="B4090" s="17" t="s">
        <v>6</v>
      </c>
      <c r="C4090" s="20">
        <v>2483</v>
      </c>
      <c r="D4090" s="21" t="s">
        <v>6</v>
      </c>
      <c r="E4090" s="19" t="s">
        <v>1734</v>
      </c>
      <c r="F4090" s="19" t="s">
        <v>651</v>
      </c>
    </row>
    <row r="4091" spans="1:6" x14ac:dyDescent="0.35">
      <c r="A4091" s="22" t="s">
        <v>4175</v>
      </c>
      <c r="B4091" s="17" t="s">
        <v>6</v>
      </c>
      <c r="C4091" s="20">
        <v>40447</v>
      </c>
      <c r="D4091" s="21" t="s">
        <v>6</v>
      </c>
      <c r="E4091" s="19" t="s">
        <v>224</v>
      </c>
      <c r="F4091" s="19" t="s">
        <v>1039</v>
      </c>
    </row>
    <row r="4092" spans="1:6" x14ac:dyDescent="0.35">
      <c r="A4092" s="22" t="s">
        <v>4176</v>
      </c>
      <c r="B4092" s="17" t="s">
        <v>6</v>
      </c>
      <c r="C4092" s="20">
        <v>259</v>
      </c>
      <c r="D4092" s="21" t="s">
        <v>6</v>
      </c>
      <c r="E4092" s="19" t="s">
        <v>949</v>
      </c>
      <c r="F4092" s="19" t="s">
        <v>651</v>
      </c>
    </row>
    <row r="4093" spans="1:6" x14ac:dyDescent="0.35">
      <c r="A4093" s="22" t="s">
        <v>4177</v>
      </c>
      <c r="B4093" s="17" t="s">
        <v>6</v>
      </c>
      <c r="C4093" s="17" t="s">
        <v>6</v>
      </c>
      <c r="D4093" s="18">
        <v>94616</v>
      </c>
      <c r="E4093" s="19" t="s">
        <v>5</v>
      </c>
      <c r="F4093" s="19" t="s">
        <v>7</v>
      </c>
    </row>
    <row r="4094" spans="1:6" x14ac:dyDescent="0.35">
      <c r="A4094" s="22" t="s">
        <v>4178</v>
      </c>
      <c r="B4094" s="20">
        <v>1451757</v>
      </c>
      <c r="C4094" s="17" t="s">
        <v>6</v>
      </c>
      <c r="D4094" s="21" t="s">
        <v>6</v>
      </c>
      <c r="E4094" s="19" t="s">
        <v>1735</v>
      </c>
      <c r="F4094" s="19" t="s">
        <v>1736</v>
      </c>
    </row>
    <row r="4095" spans="1:6" x14ac:dyDescent="0.35">
      <c r="A4095" s="22" t="s">
        <v>4179</v>
      </c>
      <c r="B4095" s="20">
        <v>1890591</v>
      </c>
      <c r="C4095" s="17" t="s">
        <v>6</v>
      </c>
      <c r="D4095" s="21" t="s">
        <v>6</v>
      </c>
      <c r="E4095" s="19" t="s">
        <v>1737</v>
      </c>
      <c r="F4095" s="19" t="s">
        <v>1738</v>
      </c>
    </row>
    <row r="4096" spans="1:6" x14ac:dyDescent="0.35">
      <c r="A4096" s="22" t="s">
        <v>4180</v>
      </c>
      <c r="B4096" s="20">
        <v>2696625</v>
      </c>
      <c r="C4096" s="17" t="s">
        <v>6</v>
      </c>
      <c r="D4096" s="21" t="s">
        <v>6</v>
      </c>
      <c r="E4096" s="19" t="s">
        <v>715</v>
      </c>
      <c r="F4096" s="19" t="s">
        <v>1739</v>
      </c>
    </row>
    <row r="4097" spans="1:6" x14ac:dyDescent="0.35">
      <c r="A4097" s="22" t="s">
        <v>4181</v>
      </c>
      <c r="B4097" s="20">
        <v>4798250</v>
      </c>
      <c r="C4097" s="17" t="s">
        <v>6</v>
      </c>
      <c r="D4097" s="21" t="s">
        <v>6</v>
      </c>
      <c r="E4097" s="19" t="s">
        <v>1740</v>
      </c>
      <c r="F4097" s="19" t="s">
        <v>558</v>
      </c>
    </row>
    <row r="4098" spans="1:6" x14ac:dyDescent="0.35">
      <c r="A4098" s="22" t="s">
        <v>4182</v>
      </c>
      <c r="B4098" s="20">
        <v>5977000</v>
      </c>
      <c r="C4098" s="17" t="s">
        <v>6</v>
      </c>
      <c r="D4098" s="21" t="s">
        <v>6</v>
      </c>
      <c r="E4098" s="19" t="s">
        <v>1741</v>
      </c>
      <c r="F4098" s="19" t="s">
        <v>950</v>
      </c>
    </row>
    <row r="4099" spans="1:6" x14ac:dyDescent="0.35">
      <c r="A4099" s="22" t="s">
        <v>4183</v>
      </c>
      <c r="B4099" s="20">
        <v>4942250</v>
      </c>
      <c r="C4099" s="17" t="s">
        <v>6</v>
      </c>
      <c r="D4099" s="21" t="s">
        <v>6</v>
      </c>
      <c r="E4099" s="19" t="s">
        <v>1088</v>
      </c>
      <c r="F4099" s="19" t="s">
        <v>102</v>
      </c>
    </row>
    <row r="4100" spans="1:6" x14ac:dyDescent="0.35">
      <c r="A4100" s="22" t="s">
        <v>4184</v>
      </c>
      <c r="B4100" s="20">
        <v>1238720</v>
      </c>
      <c r="C4100" s="17" t="s">
        <v>6</v>
      </c>
      <c r="D4100" s="21" t="s">
        <v>6</v>
      </c>
      <c r="E4100" s="19" t="s">
        <v>1742</v>
      </c>
      <c r="F4100" s="19" t="s">
        <v>1743</v>
      </c>
    </row>
    <row r="4101" spans="1:6" x14ac:dyDescent="0.35">
      <c r="A4101" s="22" t="s">
        <v>4185</v>
      </c>
      <c r="B4101" s="20">
        <v>2370000</v>
      </c>
      <c r="C4101" s="17" t="s">
        <v>6</v>
      </c>
      <c r="D4101" s="21" t="s">
        <v>6</v>
      </c>
      <c r="E4101" s="19" t="s">
        <v>1744</v>
      </c>
      <c r="F4101" s="19" t="s">
        <v>1745</v>
      </c>
    </row>
    <row r="4102" spans="1:6" x14ac:dyDescent="0.35">
      <c r="A4102" s="22" t="s">
        <v>4186</v>
      </c>
      <c r="B4102" s="20">
        <v>10765000</v>
      </c>
      <c r="C4102" s="17" t="s">
        <v>6</v>
      </c>
      <c r="D4102" s="21" t="s">
        <v>6</v>
      </c>
      <c r="E4102" s="19" t="s">
        <v>1746</v>
      </c>
      <c r="F4102" s="19" t="s">
        <v>1747</v>
      </c>
    </row>
    <row r="4103" spans="1:6" x14ac:dyDescent="0.35">
      <c r="A4103" s="22" t="s">
        <v>4187</v>
      </c>
      <c r="B4103" s="20">
        <v>8025000</v>
      </c>
      <c r="C4103" s="17" t="s">
        <v>6</v>
      </c>
      <c r="D4103" s="21" t="s">
        <v>6</v>
      </c>
      <c r="E4103" s="19" t="s">
        <v>1245</v>
      </c>
      <c r="F4103" s="19" t="s">
        <v>1745</v>
      </c>
    </row>
    <row r="4104" spans="1:6" x14ac:dyDescent="0.35">
      <c r="A4104" s="22" t="s">
        <v>4188</v>
      </c>
      <c r="B4104" s="20">
        <v>1839087</v>
      </c>
      <c r="C4104" s="17" t="s">
        <v>6</v>
      </c>
      <c r="D4104" s="21" t="s">
        <v>6</v>
      </c>
      <c r="E4104" s="19" t="s">
        <v>277</v>
      </c>
      <c r="F4104" s="19" t="s">
        <v>1745</v>
      </c>
    </row>
    <row r="4105" spans="1:6" x14ac:dyDescent="0.35">
      <c r="A4105" s="22" t="s">
        <v>4189</v>
      </c>
      <c r="B4105" s="20">
        <v>168071</v>
      </c>
      <c r="C4105" s="17" t="s">
        <v>6</v>
      </c>
      <c r="D4105" s="21" t="s">
        <v>6</v>
      </c>
      <c r="E4105" s="19" t="s">
        <v>1748</v>
      </c>
      <c r="F4105" s="19" t="s">
        <v>1745</v>
      </c>
    </row>
    <row r="4106" spans="1:6" x14ac:dyDescent="0.35">
      <c r="A4106" s="22" t="s">
        <v>4190</v>
      </c>
      <c r="B4106" s="20">
        <v>972611</v>
      </c>
      <c r="C4106" s="17" t="s">
        <v>6</v>
      </c>
      <c r="D4106" s="21" t="s">
        <v>6</v>
      </c>
      <c r="E4106" s="19" t="s">
        <v>1749</v>
      </c>
      <c r="F4106" s="19" t="s">
        <v>1750</v>
      </c>
    </row>
    <row r="4107" spans="1:6" x14ac:dyDescent="0.35">
      <c r="A4107" s="22" t="s">
        <v>4191</v>
      </c>
      <c r="B4107" s="20">
        <v>4255625</v>
      </c>
      <c r="C4107" s="17" t="s">
        <v>6</v>
      </c>
      <c r="D4107" s="21" t="s">
        <v>6</v>
      </c>
      <c r="E4107" s="19" t="s">
        <v>1751</v>
      </c>
      <c r="F4107" s="19" t="s">
        <v>1752</v>
      </c>
    </row>
    <row r="4108" spans="1:6" x14ac:dyDescent="0.35">
      <c r="A4108" s="22" t="s">
        <v>4192</v>
      </c>
      <c r="B4108" s="20">
        <v>28812100</v>
      </c>
      <c r="C4108" s="17" t="s">
        <v>6</v>
      </c>
      <c r="D4108" s="21" t="s">
        <v>6</v>
      </c>
      <c r="E4108" s="19" t="s">
        <v>1238</v>
      </c>
      <c r="F4108" s="19" t="s">
        <v>1753</v>
      </c>
    </row>
    <row r="4109" spans="1:6" x14ac:dyDescent="0.35">
      <c r="A4109" s="22" t="s">
        <v>4193</v>
      </c>
      <c r="B4109" s="20">
        <v>8925380</v>
      </c>
      <c r="C4109" s="17" t="s">
        <v>6</v>
      </c>
      <c r="D4109" s="21" t="s">
        <v>6</v>
      </c>
      <c r="E4109" s="19" t="s">
        <v>1238</v>
      </c>
      <c r="F4109" s="19" t="s">
        <v>1753</v>
      </c>
    </row>
    <row r="4110" spans="1:6" x14ac:dyDescent="0.35">
      <c r="A4110" s="22" t="s">
        <v>4194</v>
      </c>
      <c r="B4110" s="20">
        <v>37702520</v>
      </c>
      <c r="C4110" s="17" t="s">
        <v>6</v>
      </c>
      <c r="D4110" s="21" t="s">
        <v>6</v>
      </c>
      <c r="E4110" s="19" t="s">
        <v>1238</v>
      </c>
      <c r="F4110" s="19" t="s">
        <v>1753</v>
      </c>
    </row>
    <row r="4111" spans="1:6" x14ac:dyDescent="0.35">
      <c r="A4111" s="22" t="s">
        <v>4195</v>
      </c>
      <c r="B4111" s="20">
        <v>27600000</v>
      </c>
      <c r="C4111" s="17" t="s">
        <v>6</v>
      </c>
      <c r="D4111" s="21" t="s">
        <v>6</v>
      </c>
      <c r="E4111" s="19" t="s">
        <v>1754</v>
      </c>
      <c r="F4111" s="19" t="s">
        <v>1753</v>
      </c>
    </row>
    <row r="4112" spans="1:6" x14ac:dyDescent="0.35">
      <c r="A4112" s="22" t="s">
        <v>4196</v>
      </c>
      <c r="B4112" s="20">
        <v>97500000</v>
      </c>
      <c r="C4112" s="17" t="s">
        <v>6</v>
      </c>
      <c r="D4112" s="21" t="s">
        <v>6</v>
      </c>
      <c r="E4112" s="19" t="s">
        <v>1535</v>
      </c>
      <c r="F4112" s="19" t="s">
        <v>1755</v>
      </c>
    </row>
    <row r="4113" spans="1:6" x14ac:dyDescent="0.35">
      <c r="A4113" s="22" t="s">
        <v>4197</v>
      </c>
      <c r="B4113" s="17" t="s">
        <v>6</v>
      </c>
      <c r="C4113" s="17" t="s">
        <v>6</v>
      </c>
      <c r="D4113" s="18">
        <v>13347</v>
      </c>
      <c r="E4113" s="19" t="s">
        <v>5</v>
      </c>
      <c r="F4113" s="19" t="s">
        <v>7</v>
      </c>
    </row>
    <row r="4114" spans="1:6" x14ac:dyDescent="0.35">
      <c r="A4114" s="22" t="s">
        <v>4198</v>
      </c>
      <c r="B4114" s="20">
        <v>280739</v>
      </c>
      <c r="C4114" s="17" t="s">
        <v>6</v>
      </c>
      <c r="D4114" s="21" t="s">
        <v>6</v>
      </c>
      <c r="E4114" s="19" t="s">
        <v>69</v>
      </c>
      <c r="F4114" s="19" t="s">
        <v>268</v>
      </c>
    </row>
    <row r="4115" spans="1:6" x14ac:dyDescent="0.35">
      <c r="A4115" s="22" t="s">
        <v>4199</v>
      </c>
      <c r="B4115" s="17" t="s">
        <v>6</v>
      </c>
      <c r="C4115" s="17" t="s">
        <v>6</v>
      </c>
      <c r="D4115" s="18">
        <v>616</v>
      </c>
      <c r="E4115" s="19" t="s">
        <v>5</v>
      </c>
      <c r="F4115" s="19" t="s">
        <v>7</v>
      </c>
    </row>
    <row r="4116" spans="1:6" x14ac:dyDescent="0.35">
      <c r="A4116" s="22" t="s">
        <v>4200</v>
      </c>
      <c r="B4116" s="20">
        <v>11876</v>
      </c>
      <c r="C4116" s="17" t="s">
        <v>6</v>
      </c>
      <c r="D4116" s="21" t="s">
        <v>6</v>
      </c>
      <c r="E4116" s="19" t="s">
        <v>1549</v>
      </c>
      <c r="F4116" s="19" t="s">
        <v>74</v>
      </c>
    </row>
    <row r="4117" spans="1:6" x14ac:dyDescent="0.35">
      <c r="A4117" s="22" t="s">
        <v>4201</v>
      </c>
      <c r="B4117" s="17" t="s">
        <v>6</v>
      </c>
      <c r="C4117" s="17" t="s">
        <v>6</v>
      </c>
      <c r="D4117" s="18">
        <v>274402</v>
      </c>
      <c r="E4117" s="19" t="s">
        <v>5</v>
      </c>
      <c r="F4117" s="19" t="s">
        <v>7</v>
      </c>
    </row>
    <row r="4118" spans="1:6" x14ac:dyDescent="0.35">
      <c r="A4118" s="22" t="s">
        <v>4202</v>
      </c>
      <c r="B4118" s="17" t="s">
        <v>6</v>
      </c>
      <c r="C4118" s="20">
        <v>5260000</v>
      </c>
      <c r="D4118" s="21" t="s">
        <v>6</v>
      </c>
      <c r="E4118" s="19" t="s">
        <v>1756</v>
      </c>
      <c r="F4118" s="19" t="s">
        <v>7</v>
      </c>
    </row>
    <row r="4119" spans="1:6" x14ac:dyDescent="0.35">
      <c r="A4119" s="22" t="s">
        <v>4203</v>
      </c>
      <c r="B4119" s="17" t="s">
        <v>6</v>
      </c>
      <c r="C4119" s="17" t="s">
        <v>6</v>
      </c>
      <c r="D4119" s="18">
        <v>0</v>
      </c>
      <c r="E4119" s="19" t="s">
        <v>17</v>
      </c>
      <c r="F4119" s="19" t="s">
        <v>7</v>
      </c>
    </row>
    <row r="4120" spans="1:6" x14ac:dyDescent="0.35">
      <c r="A4120" s="22" t="s">
        <v>4204</v>
      </c>
      <c r="B4120" s="17" t="s">
        <v>6</v>
      </c>
      <c r="C4120" s="17" t="s">
        <v>6</v>
      </c>
      <c r="D4120" s="18">
        <v>170718</v>
      </c>
      <c r="E4120" s="19" t="s">
        <v>5</v>
      </c>
      <c r="F4120" s="19" t="s">
        <v>7</v>
      </c>
    </row>
    <row r="4121" spans="1:6" x14ac:dyDescent="0.35">
      <c r="A4121" s="22" t="s">
        <v>4205</v>
      </c>
      <c r="B4121" s="20">
        <v>106142</v>
      </c>
      <c r="C4121" s="17" t="s">
        <v>6</v>
      </c>
      <c r="D4121" s="21" t="s">
        <v>6</v>
      </c>
      <c r="E4121" s="19" t="s">
        <v>1757</v>
      </c>
      <c r="F4121" s="19" t="s">
        <v>1569</v>
      </c>
    </row>
    <row r="4122" spans="1:6" x14ac:dyDescent="0.35">
      <c r="A4122" s="22" t="s">
        <v>4206</v>
      </c>
      <c r="B4122" s="20">
        <v>165007</v>
      </c>
      <c r="C4122" s="17" t="s">
        <v>6</v>
      </c>
      <c r="D4122" s="21" t="s">
        <v>6</v>
      </c>
      <c r="E4122" s="19" t="s">
        <v>1757</v>
      </c>
      <c r="F4122" s="19" t="s">
        <v>1569</v>
      </c>
    </row>
    <row r="4123" spans="1:6" x14ac:dyDescent="0.35">
      <c r="A4123" s="22" t="s">
        <v>4207</v>
      </c>
      <c r="B4123" s="20">
        <v>104490</v>
      </c>
      <c r="C4123" s="17" t="s">
        <v>6</v>
      </c>
      <c r="D4123" s="21" t="s">
        <v>6</v>
      </c>
      <c r="E4123" s="19" t="s">
        <v>1757</v>
      </c>
      <c r="F4123" s="19" t="s">
        <v>1569</v>
      </c>
    </row>
    <row r="4124" spans="1:6" x14ac:dyDescent="0.35">
      <c r="A4124" s="22" t="s">
        <v>4208</v>
      </c>
      <c r="B4124" s="20">
        <v>85399</v>
      </c>
      <c r="C4124" s="17" t="s">
        <v>6</v>
      </c>
      <c r="D4124" s="21" t="s">
        <v>6</v>
      </c>
      <c r="E4124" s="19" t="s">
        <v>1757</v>
      </c>
      <c r="F4124" s="19" t="s">
        <v>1569</v>
      </c>
    </row>
    <row r="4125" spans="1:6" x14ac:dyDescent="0.35">
      <c r="A4125" s="22" t="s">
        <v>4209</v>
      </c>
      <c r="B4125" s="20">
        <v>174108</v>
      </c>
      <c r="C4125" s="17" t="s">
        <v>6</v>
      </c>
      <c r="D4125" s="21" t="s">
        <v>6</v>
      </c>
      <c r="E4125" s="19" t="s">
        <v>1758</v>
      </c>
      <c r="F4125" s="19" t="s">
        <v>1569</v>
      </c>
    </row>
    <row r="4126" spans="1:6" x14ac:dyDescent="0.35">
      <c r="A4126" s="22" t="s">
        <v>4210</v>
      </c>
      <c r="B4126" s="20">
        <v>138467</v>
      </c>
      <c r="C4126" s="17" t="s">
        <v>6</v>
      </c>
      <c r="D4126" s="21" t="s">
        <v>6</v>
      </c>
      <c r="E4126" s="19" t="s">
        <v>1758</v>
      </c>
      <c r="F4126" s="19" t="s">
        <v>1569</v>
      </c>
    </row>
    <row r="4127" spans="1:6" x14ac:dyDescent="0.35">
      <c r="A4127" s="22" t="s">
        <v>4211</v>
      </c>
      <c r="B4127" s="20">
        <v>4647788</v>
      </c>
      <c r="C4127" s="17" t="s">
        <v>6</v>
      </c>
      <c r="D4127" s="21" t="s">
        <v>6</v>
      </c>
      <c r="E4127" s="19" t="s">
        <v>1174</v>
      </c>
      <c r="F4127" s="19" t="s">
        <v>1759</v>
      </c>
    </row>
    <row r="4128" spans="1:6" x14ac:dyDescent="0.35">
      <c r="A4128" s="22" t="s">
        <v>4212</v>
      </c>
      <c r="B4128" s="20">
        <v>110000</v>
      </c>
      <c r="C4128" s="17" t="s">
        <v>6</v>
      </c>
      <c r="D4128" s="21" t="s">
        <v>6</v>
      </c>
      <c r="E4128" s="19" t="s">
        <v>1629</v>
      </c>
      <c r="F4128" s="19" t="s">
        <v>1760</v>
      </c>
    </row>
    <row r="4129" spans="1:6" x14ac:dyDescent="0.35">
      <c r="A4129" s="22" t="s">
        <v>4213</v>
      </c>
      <c r="B4129" s="20">
        <v>3222267</v>
      </c>
      <c r="C4129" s="17" t="s">
        <v>6</v>
      </c>
      <c r="D4129" s="21" t="s">
        <v>6</v>
      </c>
      <c r="E4129" s="19" t="s">
        <v>389</v>
      </c>
      <c r="F4129" s="19" t="s">
        <v>1761</v>
      </c>
    </row>
    <row r="4130" spans="1:6" x14ac:dyDescent="0.35">
      <c r="A4130" s="22" t="s">
        <v>4214</v>
      </c>
      <c r="B4130" s="20">
        <v>3415797</v>
      </c>
      <c r="C4130" s="17" t="s">
        <v>6</v>
      </c>
      <c r="D4130" s="21" t="s">
        <v>6</v>
      </c>
      <c r="E4130" s="19" t="s">
        <v>1762</v>
      </c>
      <c r="F4130" s="19" t="s">
        <v>1763</v>
      </c>
    </row>
    <row r="4131" spans="1:6" x14ac:dyDescent="0.35">
      <c r="A4131" s="22" t="s">
        <v>4215</v>
      </c>
      <c r="B4131" s="20">
        <v>4638550</v>
      </c>
      <c r="C4131" s="17" t="s">
        <v>6</v>
      </c>
      <c r="D4131" s="21" t="s">
        <v>6</v>
      </c>
      <c r="E4131" s="19" t="s">
        <v>745</v>
      </c>
      <c r="F4131" s="19" t="s">
        <v>1764</v>
      </c>
    </row>
    <row r="4132" spans="1:6" x14ac:dyDescent="0.35">
      <c r="A4132" s="22" t="s">
        <v>4216</v>
      </c>
      <c r="B4132" s="20">
        <v>6502195</v>
      </c>
      <c r="C4132" s="17" t="s">
        <v>6</v>
      </c>
      <c r="D4132" s="21" t="s">
        <v>6</v>
      </c>
      <c r="E4132" s="19" t="s">
        <v>1003</v>
      </c>
      <c r="F4132" s="19" t="s">
        <v>1765</v>
      </c>
    </row>
    <row r="4133" spans="1:6" x14ac:dyDescent="0.35">
      <c r="A4133" s="22" t="s">
        <v>4217</v>
      </c>
      <c r="B4133" s="20">
        <v>4976500</v>
      </c>
      <c r="C4133" s="17" t="s">
        <v>6</v>
      </c>
      <c r="D4133" s="21" t="s">
        <v>6</v>
      </c>
      <c r="E4133" s="19" t="s">
        <v>17</v>
      </c>
      <c r="F4133" s="19" t="s">
        <v>1766</v>
      </c>
    </row>
    <row r="4134" spans="1:6" x14ac:dyDescent="0.35">
      <c r="A4134" s="22" t="s">
        <v>4218</v>
      </c>
      <c r="B4134" s="17" t="s">
        <v>6</v>
      </c>
      <c r="C4134" s="17" t="s">
        <v>6</v>
      </c>
      <c r="D4134" s="18">
        <v>79314</v>
      </c>
      <c r="E4134" s="19" t="s">
        <v>5</v>
      </c>
      <c r="F4134" s="19" t="s">
        <v>7</v>
      </c>
    </row>
    <row r="4135" spans="1:6" x14ac:dyDescent="0.35">
      <c r="A4135" s="22" t="s">
        <v>4219</v>
      </c>
      <c r="B4135" s="20">
        <v>40362</v>
      </c>
      <c r="C4135" s="17" t="s">
        <v>6</v>
      </c>
      <c r="D4135" s="21" t="s">
        <v>6</v>
      </c>
      <c r="E4135" s="19" t="s">
        <v>1767</v>
      </c>
      <c r="F4135" s="19" t="s">
        <v>74</v>
      </c>
    </row>
    <row r="4136" spans="1:6" x14ac:dyDescent="0.35">
      <c r="A4136" s="22" t="s">
        <v>4220</v>
      </c>
      <c r="B4136" s="17" t="s">
        <v>6</v>
      </c>
      <c r="C4136" s="17" t="s">
        <v>6</v>
      </c>
      <c r="D4136" s="18">
        <v>123212</v>
      </c>
      <c r="E4136" s="19" t="s">
        <v>5</v>
      </c>
      <c r="F4136" s="19" t="s">
        <v>7</v>
      </c>
    </row>
    <row r="4137" spans="1:6" x14ac:dyDescent="0.35">
      <c r="A4137" s="22" t="s">
        <v>4221</v>
      </c>
      <c r="B4137" s="20">
        <v>326419</v>
      </c>
      <c r="C4137" s="17" t="s">
        <v>6</v>
      </c>
      <c r="D4137" s="21" t="s">
        <v>6</v>
      </c>
      <c r="E4137" s="19" t="s">
        <v>1596</v>
      </c>
      <c r="F4137" s="19" t="s">
        <v>1768</v>
      </c>
    </row>
    <row r="4138" spans="1:6" x14ac:dyDescent="0.35">
      <c r="A4138" s="22" t="s">
        <v>4222</v>
      </c>
      <c r="B4138" s="20">
        <v>1067029</v>
      </c>
      <c r="C4138" s="17" t="s">
        <v>6</v>
      </c>
      <c r="D4138" s="21" t="s">
        <v>6</v>
      </c>
      <c r="E4138" s="19" t="s">
        <v>1397</v>
      </c>
      <c r="F4138" s="19" t="s">
        <v>570</v>
      </c>
    </row>
    <row r="4139" spans="1:6" x14ac:dyDescent="0.35">
      <c r="A4139" s="22" t="s">
        <v>4223</v>
      </c>
      <c r="B4139" s="17" t="s">
        <v>6</v>
      </c>
      <c r="C4139" s="20">
        <v>88434</v>
      </c>
      <c r="D4139" s="21" t="s">
        <v>6</v>
      </c>
      <c r="E4139" s="19" t="s">
        <v>818</v>
      </c>
      <c r="F4139" s="19" t="s">
        <v>1769</v>
      </c>
    </row>
    <row r="4140" spans="1:6" x14ac:dyDescent="0.35">
      <c r="A4140" s="22" t="s">
        <v>4224</v>
      </c>
      <c r="B4140" s="17" t="s">
        <v>6</v>
      </c>
      <c r="C4140" s="20">
        <v>106714</v>
      </c>
      <c r="D4140" s="21" t="s">
        <v>6</v>
      </c>
      <c r="E4140" s="19" t="s">
        <v>1770</v>
      </c>
      <c r="F4140" s="19" t="s">
        <v>7</v>
      </c>
    </row>
    <row r="4141" spans="1:6" x14ac:dyDescent="0.35">
      <c r="A4141" s="22" t="s">
        <v>4225</v>
      </c>
      <c r="B4141" s="17" t="s">
        <v>6</v>
      </c>
      <c r="C4141" s="20">
        <v>523469</v>
      </c>
      <c r="D4141" s="21" t="s">
        <v>6</v>
      </c>
      <c r="E4141" s="19" t="s">
        <v>1153</v>
      </c>
      <c r="F4141" s="19" t="s">
        <v>7</v>
      </c>
    </row>
    <row r="4142" spans="1:6" x14ac:dyDescent="0.35">
      <c r="A4142" s="22" t="s">
        <v>4226</v>
      </c>
      <c r="B4142" s="17" t="s">
        <v>6</v>
      </c>
      <c r="C4142" s="20">
        <v>215000</v>
      </c>
      <c r="D4142" s="21" t="s">
        <v>6</v>
      </c>
      <c r="E4142" s="19" t="s">
        <v>352</v>
      </c>
      <c r="F4142" s="19" t="s">
        <v>287</v>
      </c>
    </row>
    <row r="4143" spans="1:6" x14ac:dyDescent="0.35">
      <c r="A4143" s="22" t="s">
        <v>4227</v>
      </c>
      <c r="B4143" s="17" t="s">
        <v>6</v>
      </c>
      <c r="C4143" s="20">
        <v>1552500</v>
      </c>
      <c r="D4143" s="21" t="s">
        <v>6</v>
      </c>
      <c r="E4143" s="19" t="s">
        <v>1717</v>
      </c>
      <c r="F4143" s="19" t="s">
        <v>7</v>
      </c>
    </row>
    <row r="4144" spans="1:6" x14ac:dyDescent="0.35">
      <c r="A4144" s="22" t="s">
        <v>4228</v>
      </c>
      <c r="B4144" s="17" t="s">
        <v>6</v>
      </c>
      <c r="C4144" s="20">
        <v>517500</v>
      </c>
      <c r="D4144" s="21" t="s">
        <v>6</v>
      </c>
      <c r="E4144" s="19" t="s">
        <v>1717</v>
      </c>
      <c r="F4144" s="19" t="s">
        <v>155</v>
      </c>
    </row>
    <row r="4145" spans="1:6" x14ac:dyDescent="0.35">
      <c r="A4145" s="22" t="s">
        <v>4229</v>
      </c>
      <c r="B4145" s="17" t="s">
        <v>6</v>
      </c>
      <c r="C4145" s="20">
        <v>399900</v>
      </c>
      <c r="D4145" s="21" t="s">
        <v>6</v>
      </c>
      <c r="E4145" s="19" t="s">
        <v>1522</v>
      </c>
      <c r="F4145" s="19" t="s">
        <v>649</v>
      </c>
    </row>
    <row r="4146" spans="1:6" x14ac:dyDescent="0.35">
      <c r="A4146" s="22" t="s">
        <v>4230</v>
      </c>
      <c r="B4146" s="17" t="s">
        <v>6</v>
      </c>
      <c r="C4146" s="20">
        <v>1199700</v>
      </c>
      <c r="D4146" s="21" t="s">
        <v>6</v>
      </c>
      <c r="E4146" s="19" t="s">
        <v>1522</v>
      </c>
      <c r="F4146" s="19" t="s">
        <v>119</v>
      </c>
    </row>
    <row r="4147" spans="1:6" x14ac:dyDescent="0.35">
      <c r="A4147" s="22" t="s">
        <v>4231</v>
      </c>
      <c r="B4147" s="17" t="s">
        <v>6</v>
      </c>
      <c r="C4147" s="17" t="s">
        <v>6</v>
      </c>
      <c r="D4147" s="21" t="s">
        <v>6</v>
      </c>
      <c r="E4147" s="19" t="s">
        <v>531</v>
      </c>
      <c r="F4147" s="19" t="s">
        <v>171</v>
      </c>
    </row>
    <row r="4148" spans="1:6" x14ac:dyDescent="0.35">
      <c r="A4148" s="22" t="s">
        <v>4231</v>
      </c>
      <c r="B4148" s="17" t="s">
        <v>6</v>
      </c>
      <c r="C4148" s="17" t="s">
        <v>6</v>
      </c>
      <c r="D4148" s="21" t="s">
        <v>6</v>
      </c>
      <c r="E4148" s="19" t="s">
        <v>300</v>
      </c>
      <c r="F4148" s="19" t="s">
        <v>1162</v>
      </c>
    </row>
    <row r="4149" spans="1:6" x14ac:dyDescent="0.35">
      <c r="A4149" s="22" t="s">
        <v>4232</v>
      </c>
      <c r="B4149" s="17" t="s">
        <v>6</v>
      </c>
      <c r="C4149" s="17" t="s">
        <v>6</v>
      </c>
      <c r="D4149" s="18">
        <v>574646.59461314103</v>
      </c>
      <c r="E4149" s="19" t="s">
        <v>5</v>
      </c>
      <c r="F4149" s="19" t="s">
        <v>7</v>
      </c>
    </row>
    <row r="4150" spans="1:6" x14ac:dyDescent="0.35">
      <c r="A4150" s="22" t="s">
        <v>4233</v>
      </c>
      <c r="B4150" s="17" t="s">
        <v>6</v>
      </c>
      <c r="C4150" s="17" t="s">
        <v>6</v>
      </c>
      <c r="D4150" s="18">
        <v>0</v>
      </c>
      <c r="E4150" s="19" t="s">
        <v>17</v>
      </c>
      <c r="F4150" s="19" t="s">
        <v>7</v>
      </c>
    </row>
    <row r="4151" spans="1:6" x14ac:dyDescent="0.35">
      <c r="A4151" s="22" t="s">
        <v>4234</v>
      </c>
      <c r="B4151" s="17" t="s">
        <v>6</v>
      </c>
      <c r="C4151" s="17" t="s">
        <v>6</v>
      </c>
      <c r="D4151" s="18">
        <v>33</v>
      </c>
      <c r="E4151" s="19" t="s">
        <v>5</v>
      </c>
      <c r="F4151" s="19" t="s">
        <v>7</v>
      </c>
    </row>
    <row r="4152" spans="1:6" x14ac:dyDescent="0.35">
      <c r="A4152" s="22" t="s">
        <v>4235</v>
      </c>
      <c r="B4152" s="17" t="s">
        <v>6</v>
      </c>
      <c r="C4152" s="20">
        <v>457</v>
      </c>
      <c r="D4152" s="21" t="s">
        <v>6</v>
      </c>
      <c r="E4152" s="19" t="s">
        <v>1771</v>
      </c>
      <c r="F4152" s="19" t="s">
        <v>7</v>
      </c>
    </row>
    <row r="4153" spans="1:6" x14ac:dyDescent="0.35">
      <c r="A4153" s="22" t="s">
        <v>4236</v>
      </c>
      <c r="B4153" s="20">
        <v>195543</v>
      </c>
      <c r="C4153" s="17" t="s">
        <v>6</v>
      </c>
      <c r="D4153" s="21" t="s">
        <v>6</v>
      </c>
      <c r="E4153" s="19" t="s">
        <v>5</v>
      </c>
      <c r="F4153" s="19" t="s">
        <v>7</v>
      </c>
    </row>
    <row r="4154" spans="1:6" x14ac:dyDescent="0.35">
      <c r="A4154" s="22" t="s">
        <v>4237</v>
      </c>
      <c r="B4154" s="20">
        <v>322033</v>
      </c>
      <c r="C4154" s="17" t="s">
        <v>6</v>
      </c>
      <c r="D4154" s="21" t="s">
        <v>6</v>
      </c>
      <c r="E4154" s="19" t="s">
        <v>1548</v>
      </c>
      <c r="F4154" s="19" t="s">
        <v>197</v>
      </c>
    </row>
    <row r="4155" spans="1:6" x14ac:dyDescent="0.35">
      <c r="A4155" s="22" t="s">
        <v>4238</v>
      </c>
      <c r="B4155" s="20">
        <v>7185</v>
      </c>
      <c r="C4155" s="17" t="s">
        <v>6</v>
      </c>
      <c r="D4155" s="21" t="s">
        <v>6</v>
      </c>
      <c r="E4155" s="19" t="s">
        <v>193</v>
      </c>
      <c r="F4155" s="19" t="s">
        <v>175</v>
      </c>
    </row>
    <row r="4156" spans="1:6" x14ac:dyDescent="0.35">
      <c r="A4156" s="22" t="s">
        <v>4239</v>
      </c>
      <c r="B4156" s="20">
        <v>194768</v>
      </c>
      <c r="C4156" s="17" t="s">
        <v>6</v>
      </c>
      <c r="D4156" s="21" t="s">
        <v>6</v>
      </c>
      <c r="E4156" s="19" t="s">
        <v>1341</v>
      </c>
      <c r="F4156" s="19" t="s">
        <v>953</v>
      </c>
    </row>
    <row r="4157" spans="1:6" x14ac:dyDescent="0.35">
      <c r="A4157" s="22" t="s">
        <v>4240</v>
      </c>
      <c r="B4157" s="17" t="s">
        <v>6</v>
      </c>
      <c r="C4157" s="20">
        <v>17090</v>
      </c>
      <c r="D4157" s="21" t="s">
        <v>6</v>
      </c>
      <c r="E4157" s="19" t="s">
        <v>1772</v>
      </c>
      <c r="F4157" s="19" t="s">
        <v>1773</v>
      </c>
    </row>
    <row r="4158" spans="1:6" x14ac:dyDescent="0.35">
      <c r="A4158" s="22" t="s">
        <v>4241</v>
      </c>
      <c r="B4158" s="17" t="s">
        <v>6</v>
      </c>
      <c r="C4158" s="20">
        <v>14270</v>
      </c>
      <c r="D4158" s="21" t="s">
        <v>6</v>
      </c>
      <c r="E4158" s="19" t="s">
        <v>1774</v>
      </c>
      <c r="F4158" s="19" t="s">
        <v>1775</v>
      </c>
    </row>
    <row r="4159" spans="1:6" x14ac:dyDescent="0.35">
      <c r="A4159" s="22" t="s">
        <v>4242</v>
      </c>
      <c r="B4159" s="17" t="s">
        <v>6</v>
      </c>
      <c r="C4159" s="20">
        <v>1176</v>
      </c>
      <c r="D4159" s="21" t="s">
        <v>6</v>
      </c>
      <c r="E4159" s="19" t="s">
        <v>1517</v>
      </c>
      <c r="F4159" s="19" t="s">
        <v>956</v>
      </c>
    </row>
    <row r="4160" spans="1:6" x14ac:dyDescent="0.35">
      <c r="A4160" s="22" t="s">
        <v>4243</v>
      </c>
      <c r="B4160" s="17" t="s">
        <v>6</v>
      </c>
      <c r="C4160" s="20">
        <v>14270</v>
      </c>
      <c r="D4160" s="21" t="s">
        <v>6</v>
      </c>
      <c r="E4160" s="19" t="s">
        <v>1774</v>
      </c>
      <c r="F4160" s="19" t="s">
        <v>1775</v>
      </c>
    </row>
    <row r="4161" spans="1:6" x14ac:dyDescent="0.35">
      <c r="A4161" s="22" t="s">
        <v>2603</v>
      </c>
      <c r="B4161" s="17" t="s">
        <v>6</v>
      </c>
      <c r="C4161" s="17" t="s">
        <v>6</v>
      </c>
      <c r="D4161" s="21" t="s">
        <v>6</v>
      </c>
      <c r="E4161" s="19" t="s">
        <v>1063</v>
      </c>
      <c r="F4161" s="19" t="s">
        <v>74</v>
      </c>
    </row>
    <row r="4162" spans="1:6" x14ac:dyDescent="0.35">
      <c r="A4162" s="22" t="s">
        <v>4244</v>
      </c>
      <c r="B4162" s="17" t="s">
        <v>6</v>
      </c>
      <c r="C4162" s="20">
        <v>76000</v>
      </c>
      <c r="D4162" s="21" t="s">
        <v>6</v>
      </c>
      <c r="E4162" s="19" t="s">
        <v>1776</v>
      </c>
      <c r="F4162" s="19" t="s">
        <v>7</v>
      </c>
    </row>
    <row r="4163" spans="1:6" x14ac:dyDescent="0.35">
      <c r="A4163" s="22" t="s">
        <v>4245</v>
      </c>
      <c r="B4163" s="20">
        <v>1820858.86800971</v>
      </c>
      <c r="C4163" s="17" t="s">
        <v>6</v>
      </c>
      <c r="D4163" s="21" t="s">
        <v>6</v>
      </c>
      <c r="E4163" s="19" t="s">
        <v>1523</v>
      </c>
      <c r="F4163" s="19" t="s">
        <v>1777</v>
      </c>
    </row>
    <row r="4164" spans="1:6" x14ac:dyDescent="0.35">
      <c r="A4164" s="22" t="s">
        <v>4245</v>
      </c>
      <c r="B4164" s="20">
        <v>3740142.2041645502</v>
      </c>
      <c r="C4164" s="17" t="s">
        <v>6</v>
      </c>
      <c r="D4164" s="21" t="s">
        <v>6</v>
      </c>
      <c r="E4164" s="19" t="s">
        <v>173</v>
      </c>
      <c r="F4164" s="19" t="s">
        <v>560</v>
      </c>
    </row>
    <row r="4165" spans="1:6" x14ac:dyDescent="0.35">
      <c r="A4165" s="22" t="s">
        <v>4245</v>
      </c>
      <c r="B4165" s="20">
        <v>2993933.7337259799</v>
      </c>
      <c r="C4165" s="17" t="s">
        <v>6</v>
      </c>
      <c r="D4165" s="21" t="s">
        <v>6</v>
      </c>
      <c r="E4165" s="19" t="s">
        <v>173</v>
      </c>
      <c r="F4165" s="19" t="s">
        <v>560</v>
      </c>
    </row>
    <row r="4166" spans="1:6" x14ac:dyDescent="0.35">
      <c r="A4166" s="22" t="s">
        <v>4245</v>
      </c>
      <c r="B4166" s="20">
        <v>897676.27380339697</v>
      </c>
      <c r="C4166" s="17" t="s">
        <v>6</v>
      </c>
      <c r="D4166" s="21" t="s">
        <v>6</v>
      </c>
      <c r="E4166" s="19" t="s">
        <v>300</v>
      </c>
      <c r="F4166" s="19" t="s">
        <v>560</v>
      </c>
    </row>
    <row r="4167" spans="1:6" x14ac:dyDescent="0.35">
      <c r="A4167" s="22" t="s">
        <v>4246</v>
      </c>
      <c r="B4167" s="20">
        <v>27020072.0535255</v>
      </c>
      <c r="C4167" s="17" t="s">
        <v>6</v>
      </c>
      <c r="D4167" s="21" t="s">
        <v>6</v>
      </c>
      <c r="E4167" s="19" t="s">
        <v>1176</v>
      </c>
      <c r="F4167" s="19" t="s">
        <v>1778</v>
      </c>
    </row>
    <row r="4168" spans="1:6" x14ac:dyDescent="0.35">
      <c r="A4168" s="22" t="s">
        <v>4247</v>
      </c>
      <c r="B4168" s="17" t="s">
        <v>6</v>
      </c>
      <c r="C4168" s="17" t="s">
        <v>6</v>
      </c>
      <c r="D4168" s="18">
        <v>6</v>
      </c>
      <c r="E4168" s="19" t="s">
        <v>5</v>
      </c>
      <c r="F4168" s="19" t="s">
        <v>7</v>
      </c>
    </row>
    <row r="4169" spans="1:6" x14ac:dyDescent="0.35">
      <c r="A4169" s="22" t="s">
        <v>4248</v>
      </c>
      <c r="B4169" s="20">
        <v>35603</v>
      </c>
      <c r="C4169" s="17" t="s">
        <v>6</v>
      </c>
      <c r="D4169" s="21" t="s">
        <v>6</v>
      </c>
      <c r="E4169" s="19" t="s">
        <v>1779</v>
      </c>
      <c r="F4169" s="19" t="s">
        <v>74</v>
      </c>
    </row>
    <row r="4170" spans="1:6" x14ac:dyDescent="0.35">
      <c r="A4170" s="22" t="s">
        <v>4249</v>
      </c>
      <c r="B4170" s="17" t="s">
        <v>6</v>
      </c>
      <c r="C4170" s="17" t="s">
        <v>6</v>
      </c>
      <c r="D4170" s="18">
        <v>0</v>
      </c>
      <c r="E4170" s="19" t="s">
        <v>17</v>
      </c>
      <c r="F4170" s="19" t="s">
        <v>7</v>
      </c>
    </row>
    <row r="4171" spans="1:6" x14ac:dyDescent="0.35">
      <c r="A4171" s="22" t="s">
        <v>4250</v>
      </c>
      <c r="B4171" s="17" t="s">
        <v>6</v>
      </c>
      <c r="C4171" s="20">
        <v>987</v>
      </c>
      <c r="D4171" s="21" t="s">
        <v>6</v>
      </c>
      <c r="E4171" s="19" t="s">
        <v>1780</v>
      </c>
      <c r="F4171" s="19" t="s">
        <v>1781</v>
      </c>
    </row>
    <row r="4172" spans="1:6" x14ac:dyDescent="0.35">
      <c r="A4172" s="22" t="s">
        <v>4251</v>
      </c>
      <c r="B4172" s="17" t="s">
        <v>6</v>
      </c>
      <c r="C4172" s="20">
        <v>1481</v>
      </c>
      <c r="D4172" s="21" t="s">
        <v>6</v>
      </c>
      <c r="E4172" s="19" t="s">
        <v>1782</v>
      </c>
      <c r="F4172" s="19" t="s">
        <v>1783</v>
      </c>
    </row>
    <row r="4173" spans="1:6" x14ac:dyDescent="0.35">
      <c r="A4173" s="22" t="s">
        <v>4252</v>
      </c>
      <c r="B4173" s="17" t="s">
        <v>6</v>
      </c>
      <c r="C4173" s="20">
        <v>987</v>
      </c>
      <c r="D4173" s="21" t="s">
        <v>6</v>
      </c>
      <c r="E4173" s="19" t="s">
        <v>1780</v>
      </c>
      <c r="F4173" s="19" t="s">
        <v>1781</v>
      </c>
    </row>
    <row r="4174" spans="1:6" x14ac:dyDescent="0.35">
      <c r="A4174" s="22" t="s">
        <v>4253</v>
      </c>
      <c r="B4174" s="17" t="s">
        <v>6</v>
      </c>
      <c r="C4174" s="20">
        <v>1879</v>
      </c>
      <c r="D4174" s="21" t="s">
        <v>6</v>
      </c>
      <c r="E4174" s="19" t="s">
        <v>1784</v>
      </c>
      <c r="F4174" s="19" t="s">
        <v>1785</v>
      </c>
    </row>
    <row r="4175" spans="1:6" x14ac:dyDescent="0.35">
      <c r="A4175" s="22" t="s">
        <v>4254</v>
      </c>
      <c r="B4175" s="17" t="s">
        <v>6</v>
      </c>
      <c r="C4175" s="20">
        <v>971</v>
      </c>
      <c r="D4175" s="21" t="s">
        <v>6</v>
      </c>
      <c r="E4175" s="19" t="s">
        <v>1780</v>
      </c>
      <c r="F4175" s="19" t="s">
        <v>1781</v>
      </c>
    </row>
    <row r="4176" spans="1:6" x14ac:dyDescent="0.35">
      <c r="A4176" s="22" t="s">
        <v>4255</v>
      </c>
      <c r="B4176" s="17" t="s">
        <v>6</v>
      </c>
      <c r="C4176" s="20">
        <v>2007</v>
      </c>
      <c r="D4176" s="21" t="s">
        <v>6</v>
      </c>
      <c r="E4176" s="19" t="s">
        <v>1782</v>
      </c>
      <c r="F4176" s="19" t="s">
        <v>1786</v>
      </c>
    </row>
    <row r="4177" spans="1:6" x14ac:dyDescent="0.35">
      <c r="A4177" s="22" t="s">
        <v>4256</v>
      </c>
      <c r="B4177" s="17" t="s">
        <v>6</v>
      </c>
      <c r="C4177" s="20">
        <v>1272</v>
      </c>
      <c r="D4177" s="21" t="s">
        <v>6</v>
      </c>
      <c r="E4177" s="19" t="s">
        <v>1787</v>
      </c>
      <c r="F4177" s="19" t="s">
        <v>1788</v>
      </c>
    </row>
    <row r="4178" spans="1:6" x14ac:dyDescent="0.35">
      <c r="A4178" s="22" t="s">
        <v>4257</v>
      </c>
      <c r="B4178" s="17" t="s">
        <v>6</v>
      </c>
      <c r="C4178" s="20">
        <v>2470</v>
      </c>
      <c r="D4178" s="21" t="s">
        <v>6</v>
      </c>
      <c r="E4178" s="19" t="s">
        <v>1142</v>
      </c>
      <c r="F4178" s="19" t="s">
        <v>1789</v>
      </c>
    </row>
    <row r="4179" spans="1:6" x14ac:dyDescent="0.35">
      <c r="A4179" s="22" t="s">
        <v>4258</v>
      </c>
      <c r="B4179" s="17" t="s">
        <v>6</v>
      </c>
      <c r="C4179" s="20">
        <v>2495</v>
      </c>
      <c r="D4179" s="21" t="s">
        <v>6</v>
      </c>
      <c r="E4179" s="19" t="s">
        <v>1142</v>
      </c>
      <c r="F4179" s="19" t="s">
        <v>1789</v>
      </c>
    </row>
    <row r="4180" spans="1:6" x14ac:dyDescent="0.35">
      <c r="A4180" s="22" t="s">
        <v>4259</v>
      </c>
      <c r="B4180" s="17" t="s">
        <v>6</v>
      </c>
      <c r="C4180" s="20">
        <v>1288</v>
      </c>
      <c r="D4180" s="21" t="s">
        <v>6</v>
      </c>
      <c r="E4180" s="19" t="s">
        <v>949</v>
      </c>
      <c r="F4180" s="19" t="s">
        <v>1328</v>
      </c>
    </row>
    <row r="4181" spans="1:6" x14ac:dyDescent="0.35">
      <c r="A4181" s="22" t="s">
        <v>4260</v>
      </c>
      <c r="B4181" s="17" t="s">
        <v>6</v>
      </c>
      <c r="C4181" s="20">
        <v>1151</v>
      </c>
      <c r="D4181" s="21" t="s">
        <v>6</v>
      </c>
      <c r="E4181" s="19" t="s">
        <v>949</v>
      </c>
      <c r="F4181" s="19" t="s">
        <v>1328</v>
      </c>
    </row>
    <row r="4182" spans="1:6" x14ac:dyDescent="0.35">
      <c r="A4182" s="22" t="s">
        <v>4261</v>
      </c>
      <c r="B4182" s="17" t="s">
        <v>6</v>
      </c>
      <c r="C4182" s="20">
        <v>1172</v>
      </c>
      <c r="D4182" s="21" t="s">
        <v>6</v>
      </c>
      <c r="E4182" s="19" t="s">
        <v>949</v>
      </c>
      <c r="F4182" s="19" t="s">
        <v>1328</v>
      </c>
    </row>
    <row r="4183" spans="1:6" x14ac:dyDescent="0.35">
      <c r="A4183" s="22" t="s">
        <v>4262</v>
      </c>
      <c r="B4183" s="17" t="s">
        <v>6</v>
      </c>
      <c r="C4183" s="17" t="s">
        <v>6</v>
      </c>
      <c r="D4183" s="18">
        <v>82897</v>
      </c>
      <c r="E4183" s="19" t="s">
        <v>5</v>
      </c>
      <c r="F4183" s="19" t="s">
        <v>7</v>
      </c>
    </row>
    <row r="4184" spans="1:6" x14ac:dyDescent="0.35">
      <c r="A4184" s="22" t="s">
        <v>4263</v>
      </c>
      <c r="B4184" s="17" t="s">
        <v>6</v>
      </c>
      <c r="C4184" s="17" t="s">
        <v>6</v>
      </c>
      <c r="D4184" s="18">
        <v>0</v>
      </c>
      <c r="E4184" s="19" t="s">
        <v>17</v>
      </c>
      <c r="F4184" s="19" t="s">
        <v>7</v>
      </c>
    </row>
    <row r="4185" spans="1:6" x14ac:dyDescent="0.35">
      <c r="A4185" s="22" t="s">
        <v>4264</v>
      </c>
      <c r="B4185" s="17" t="s">
        <v>6</v>
      </c>
      <c r="C4185" s="20">
        <v>1539</v>
      </c>
      <c r="D4185" s="21" t="s">
        <v>6</v>
      </c>
      <c r="E4185" s="19" t="s">
        <v>1790</v>
      </c>
      <c r="F4185" s="19" t="s">
        <v>7</v>
      </c>
    </row>
    <row r="4186" spans="1:6" x14ac:dyDescent="0.35">
      <c r="A4186" s="22" t="s">
        <v>4265</v>
      </c>
      <c r="B4186" s="20">
        <v>2660</v>
      </c>
      <c r="C4186" s="17" t="s">
        <v>6</v>
      </c>
      <c r="D4186" s="21" t="s">
        <v>6</v>
      </c>
      <c r="E4186" s="19" t="s">
        <v>650</v>
      </c>
      <c r="F4186" s="19" t="s">
        <v>159</v>
      </c>
    </row>
    <row r="4187" spans="1:6" x14ac:dyDescent="0.35">
      <c r="A4187" s="22" t="s">
        <v>4265</v>
      </c>
      <c r="B4187" s="20">
        <v>104</v>
      </c>
      <c r="C4187" s="17" t="s">
        <v>6</v>
      </c>
      <c r="D4187" s="21" t="s">
        <v>6</v>
      </c>
      <c r="E4187" s="19" t="s">
        <v>650</v>
      </c>
      <c r="F4187" s="19" t="s">
        <v>159</v>
      </c>
    </row>
    <row r="4188" spans="1:6" x14ac:dyDescent="0.35">
      <c r="A4188" s="22" t="s">
        <v>4265</v>
      </c>
      <c r="B4188" s="20">
        <v>1528</v>
      </c>
      <c r="C4188" s="17" t="s">
        <v>6</v>
      </c>
      <c r="D4188" s="21" t="s">
        <v>6</v>
      </c>
      <c r="E4188" s="19" t="s">
        <v>650</v>
      </c>
      <c r="F4188" s="19" t="s">
        <v>159</v>
      </c>
    </row>
    <row r="4189" spans="1:6" x14ac:dyDescent="0.35">
      <c r="A4189" s="22" t="s">
        <v>4265</v>
      </c>
      <c r="B4189" s="20">
        <v>4820</v>
      </c>
      <c r="C4189" s="17" t="s">
        <v>6</v>
      </c>
      <c r="D4189" s="21" t="s">
        <v>6</v>
      </c>
      <c r="E4189" s="19" t="s">
        <v>650</v>
      </c>
      <c r="F4189" s="19" t="s">
        <v>159</v>
      </c>
    </row>
    <row r="4190" spans="1:6" x14ac:dyDescent="0.35">
      <c r="A4190" s="22" t="s">
        <v>4265</v>
      </c>
      <c r="B4190" s="20">
        <v>2501</v>
      </c>
      <c r="C4190" s="17" t="s">
        <v>6</v>
      </c>
      <c r="D4190" s="21" t="s">
        <v>6</v>
      </c>
      <c r="E4190" s="19" t="s">
        <v>650</v>
      </c>
      <c r="F4190" s="19" t="s">
        <v>159</v>
      </c>
    </row>
    <row r="4191" spans="1:6" x14ac:dyDescent="0.35">
      <c r="A4191" s="22" t="s">
        <v>4265</v>
      </c>
      <c r="B4191" s="20">
        <v>320</v>
      </c>
      <c r="C4191" s="17" t="s">
        <v>6</v>
      </c>
      <c r="D4191" s="21" t="s">
        <v>6</v>
      </c>
      <c r="E4191" s="19" t="s">
        <v>650</v>
      </c>
      <c r="F4191" s="19" t="s">
        <v>159</v>
      </c>
    </row>
    <row r="4192" spans="1:6" x14ac:dyDescent="0.35">
      <c r="A4192" s="22" t="s">
        <v>4265</v>
      </c>
      <c r="B4192" s="20">
        <v>78</v>
      </c>
      <c r="C4192" s="17" t="s">
        <v>6</v>
      </c>
      <c r="D4192" s="21" t="s">
        <v>6</v>
      </c>
      <c r="E4192" s="19" t="s">
        <v>650</v>
      </c>
      <c r="F4192" s="19" t="s">
        <v>159</v>
      </c>
    </row>
    <row r="4193" spans="1:6" x14ac:dyDescent="0.35">
      <c r="A4193" s="22" t="s">
        <v>4265</v>
      </c>
      <c r="B4193" s="20">
        <v>421</v>
      </c>
      <c r="C4193" s="17" t="s">
        <v>6</v>
      </c>
      <c r="D4193" s="21" t="s">
        <v>6</v>
      </c>
      <c r="E4193" s="19" t="s">
        <v>650</v>
      </c>
      <c r="F4193" s="19" t="s">
        <v>159</v>
      </c>
    </row>
    <row r="4194" spans="1:6" x14ac:dyDescent="0.35">
      <c r="A4194" s="22" t="s">
        <v>4265</v>
      </c>
      <c r="B4194" s="20">
        <v>391</v>
      </c>
      <c r="C4194" s="17" t="s">
        <v>6</v>
      </c>
      <c r="D4194" s="21" t="s">
        <v>6</v>
      </c>
      <c r="E4194" s="19" t="s">
        <v>650</v>
      </c>
      <c r="F4194" s="19" t="s">
        <v>159</v>
      </c>
    </row>
    <row r="4195" spans="1:6" x14ac:dyDescent="0.35">
      <c r="A4195" s="22" t="s">
        <v>4265</v>
      </c>
      <c r="B4195" s="20">
        <v>1176</v>
      </c>
      <c r="C4195" s="17" t="s">
        <v>6</v>
      </c>
      <c r="D4195" s="21" t="s">
        <v>6</v>
      </c>
      <c r="E4195" s="19" t="s">
        <v>650</v>
      </c>
      <c r="F4195" s="19" t="s">
        <v>159</v>
      </c>
    </row>
    <row r="4196" spans="1:6" x14ac:dyDescent="0.35">
      <c r="A4196" s="22" t="s">
        <v>4265</v>
      </c>
      <c r="B4196" s="20">
        <v>32402</v>
      </c>
      <c r="C4196" s="17" t="s">
        <v>6</v>
      </c>
      <c r="D4196" s="21" t="s">
        <v>6</v>
      </c>
      <c r="E4196" s="19" t="s">
        <v>798</v>
      </c>
      <c r="F4196" s="19" t="s">
        <v>159</v>
      </c>
    </row>
    <row r="4197" spans="1:6" x14ac:dyDescent="0.35">
      <c r="A4197" s="22" t="s">
        <v>4265</v>
      </c>
      <c r="B4197" s="20">
        <v>21902</v>
      </c>
      <c r="C4197" s="17" t="s">
        <v>6</v>
      </c>
      <c r="D4197" s="21" t="s">
        <v>6</v>
      </c>
      <c r="E4197" s="19" t="s">
        <v>798</v>
      </c>
      <c r="F4197" s="19" t="s">
        <v>159</v>
      </c>
    </row>
    <row r="4198" spans="1:6" x14ac:dyDescent="0.35">
      <c r="A4198" s="22" t="s">
        <v>4265</v>
      </c>
      <c r="B4198" s="20">
        <v>802</v>
      </c>
      <c r="C4198" s="17" t="s">
        <v>6</v>
      </c>
      <c r="D4198" s="21" t="s">
        <v>6</v>
      </c>
      <c r="E4198" s="19" t="s">
        <v>798</v>
      </c>
      <c r="F4198" s="19" t="s">
        <v>159</v>
      </c>
    </row>
    <row r="4199" spans="1:6" x14ac:dyDescent="0.35">
      <c r="A4199" s="22" t="s">
        <v>4265</v>
      </c>
      <c r="B4199" s="20">
        <v>2799</v>
      </c>
      <c r="C4199" s="17" t="s">
        <v>6</v>
      </c>
      <c r="D4199" s="21" t="s">
        <v>6</v>
      </c>
      <c r="E4199" s="19" t="s">
        <v>798</v>
      </c>
      <c r="F4199" s="19" t="s">
        <v>159</v>
      </c>
    </row>
    <row r="4200" spans="1:6" x14ac:dyDescent="0.35">
      <c r="A4200" s="22" t="s">
        <v>4265</v>
      </c>
      <c r="B4200" s="20">
        <v>558</v>
      </c>
      <c r="C4200" s="17" t="s">
        <v>6</v>
      </c>
      <c r="D4200" s="21" t="s">
        <v>6</v>
      </c>
      <c r="E4200" s="19" t="s">
        <v>798</v>
      </c>
      <c r="F4200" s="19" t="s">
        <v>159</v>
      </c>
    </row>
    <row r="4201" spans="1:6" x14ac:dyDescent="0.35">
      <c r="A4201" s="22" t="s">
        <v>4265</v>
      </c>
      <c r="B4201" s="20">
        <v>3899</v>
      </c>
      <c r="C4201" s="17" t="s">
        <v>6</v>
      </c>
      <c r="D4201" s="21" t="s">
        <v>6</v>
      </c>
      <c r="E4201" s="19" t="s">
        <v>798</v>
      </c>
      <c r="F4201" s="19" t="s">
        <v>159</v>
      </c>
    </row>
    <row r="4202" spans="1:6" x14ac:dyDescent="0.35">
      <c r="A4202" s="22" t="s">
        <v>4265</v>
      </c>
      <c r="B4202" s="20">
        <v>1069</v>
      </c>
      <c r="C4202" s="17" t="s">
        <v>6</v>
      </c>
      <c r="D4202" s="21" t="s">
        <v>6</v>
      </c>
      <c r="E4202" s="19" t="s">
        <v>798</v>
      </c>
      <c r="F4202" s="19" t="s">
        <v>159</v>
      </c>
    </row>
    <row r="4203" spans="1:6" x14ac:dyDescent="0.35">
      <c r="A4203" s="22" t="s">
        <v>4265</v>
      </c>
      <c r="B4203" s="20">
        <v>526</v>
      </c>
      <c r="C4203" s="17" t="s">
        <v>6</v>
      </c>
      <c r="D4203" s="21" t="s">
        <v>6</v>
      </c>
      <c r="E4203" s="19" t="s">
        <v>798</v>
      </c>
      <c r="F4203" s="19" t="s">
        <v>159</v>
      </c>
    </row>
    <row r="4204" spans="1:6" x14ac:dyDescent="0.35">
      <c r="A4204" s="22" t="s">
        <v>4265</v>
      </c>
      <c r="B4204" s="20">
        <v>3471</v>
      </c>
      <c r="C4204" s="17" t="s">
        <v>6</v>
      </c>
      <c r="D4204" s="21" t="s">
        <v>6</v>
      </c>
      <c r="E4204" s="19" t="s">
        <v>798</v>
      </c>
      <c r="F4204" s="19" t="s">
        <v>159</v>
      </c>
    </row>
    <row r="4205" spans="1:6" x14ac:dyDescent="0.35">
      <c r="A4205" s="22" t="s">
        <v>4265</v>
      </c>
      <c r="B4205" s="20">
        <v>1489</v>
      </c>
      <c r="C4205" s="17" t="s">
        <v>6</v>
      </c>
      <c r="D4205" s="21" t="s">
        <v>6</v>
      </c>
      <c r="E4205" s="19" t="s">
        <v>798</v>
      </c>
      <c r="F4205" s="19" t="s">
        <v>159</v>
      </c>
    </row>
    <row r="4206" spans="1:6" x14ac:dyDescent="0.35">
      <c r="A4206" s="22" t="s">
        <v>4265</v>
      </c>
      <c r="B4206" s="20">
        <v>1049</v>
      </c>
      <c r="C4206" s="17" t="s">
        <v>6</v>
      </c>
      <c r="D4206" s="21" t="s">
        <v>6</v>
      </c>
      <c r="E4206" s="19" t="s">
        <v>798</v>
      </c>
      <c r="F4206" s="19" t="s">
        <v>159</v>
      </c>
    </row>
    <row r="4207" spans="1:6" x14ac:dyDescent="0.35">
      <c r="A4207" s="22" t="s">
        <v>4265</v>
      </c>
      <c r="B4207" s="20">
        <v>1005</v>
      </c>
      <c r="C4207" s="17" t="s">
        <v>6</v>
      </c>
      <c r="D4207" s="21" t="s">
        <v>6</v>
      </c>
      <c r="E4207" s="19" t="s">
        <v>798</v>
      </c>
      <c r="F4207" s="19" t="s">
        <v>159</v>
      </c>
    </row>
    <row r="4208" spans="1:6" x14ac:dyDescent="0.35">
      <c r="A4208" s="22" t="s">
        <v>4265</v>
      </c>
      <c r="B4208" s="20">
        <v>133</v>
      </c>
      <c r="C4208" s="17" t="s">
        <v>6</v>
      </c>
      <c r="D4208" s="21" t="s">
        <v>6</v>
      </c>
      <c r="E4208" s="19" t="s">
        <v>798</v>
      </c>
      <c r="F4208" s="19" t="s">
        <v>159</v>
      </c>
    </row>
    <row r="4209" spans="1:6" x14ac:dyDescent="0.35">
      <c r="A4209" s="22" t="s">
        <v>4265</v>
      </c>
      <c r="B4209" s="20">
        <v>14597</v>
      </c>
      <c r="C4209" s="17" t="s">
        <v>6</v>
      </c>
      <c r="D4209" s="21" t="s">
        <v>6</v>
      </c>
      <c r="E4209" s="19" t="s">
        <v>798</v>
      </c>
      <c r="F4209" s="19" t="s">
        <v>159</v>
      </c>
    </row>
    <row r="4210" spans="1:6" x14ac:dyDescent="0.35">
      <c r="A4210" s="22" t="s">
        <v>4265</v>
      </c>
      <c r="B4210" s="20">
        <v>1597</v>
      </c>
      <c r="C4210" s="17" t="s">
        <v>6</v>
      </c>
      <c r="D4210" s="21" t="s">
        <v>6</v>
      </c>
      <c r="E4210" s="19" t="s">
        <v>798</v>
      </c>
      <c r="F4210" s="19" t="s">
        <v>159</v>
      </c>
    </row>
    <row r="4211" spans="1:6" x14ac:dyDescent="0.35">
      <c r="A4211" s="22" t="s">
        <v>4265</v>
      </c>
      <c r="B4211" s="20">
        <v>9369</v>
      </c>
      <c r="C4211" s="17" t="s">
        <v>6</v>
      </c>
      <c r="D4211" s="21" t="s">
        <v>6</v>
      </c>
      <c r="E4211" s="19" t="s">
        <v>798</v>
      </c>
      <c r="F4211" s="19" t="s">
        <v>159</v>
      </c>
    </row>
    <row r="4212" spans="1:6" x14ac:dyDescent="0.35">
      <c r="A4212" s="22" t="s">
        <v>4265</v>
      </c>
      <c r="B4212" s="20">
        <v>433</v>
      </c>
      <c r="C4212" s="17" t="s">
        <v>6</v>
      </c>
      <c r="D4212" s="21" t="s">
        <v>6</v>
      </c>
      <c r="E4212" s="19" t="s">
        <v>798</v>
      </c>
      <c r="F4212" s="19" t="s">
        <v>159</v>
      </c>
    </row>
    <row r="4213" spans="1:6" x14ac:dyDescent="0.35">
      <c r="A4213" s="22" t="s">
        <v>4265</v>
      </c>
      <c r="B4213" s="20">
        <v>32</v>
      </c>
      <c r="C4213" s="17" t="s">
        <v>6</v>
      </c>
      <c r="D4213" s="21" t="s">
        <v>6</v>
      </c>
      <c r="E4213" s="19" t="s">
        <v>798</v>
      </c>
      <c r="F4213" s="19" t="s">
        <v>159</v>
      </c>
    </row>
    <row r="4214" spans="1:6" x14ac:dyDescent="0.35">
      <c r="A4214" s="22" t="s">
        <v>4265</v>
      </c>
      <c r="B4214" s="20">
        <v>558</v>
      </c>
      <c r="C4214" s="17" t="s">
        <v>6</v>
      </c>
      <c r="D4214" s="21" t="s">
        <v>6</v>
      </c>
      <c r="E4214" s="19" t="s">
        <v>798</v>
      </c>
      <c r="F4214" s="19" t="s">
        <v>159</v>
      </c>
    </row>
    <row r="4215" spans="1:6" x14ac:dyDescent="0.35">
      <c r="A4215" s="22" t="s">
        <v>4265</v>
      </c>
      <c r="B4215" s="20">
        <v>739</v>
      </c>
      <c r="C4215" s="17" t="s">
        <v>6</v>
      </c>
      <c r="D4215" s="21" t="s">
        <v>6</v>
      </c>
      <c r="E4215" s="19" t="s">
        <v>798</v>
      </c>
      <c r="F4215" s="19" t="s">
        <v>159</v>
      </c>
    </row>
    <row r="4216" spans="1:6" x14ac:dyDescent="0.35">
      <c r="A4216" s="22" t="s">
        <v>4265</v>
      </c>
      <c r="B4216" s="20">
        <v>5321</v>
      </c>
      <c r="C4216" s="17" t="s">
        <v>6</v>
      </c>
      <c r="D4216" s="21" t="s">
        <v>6</v>
      </c>
      <c r="E4216" s="19" t="s">
        <v>798</v>
      </c>
      <c r="F4216" s="19" t="s">
        <v>159</v>
      </c>
    </row>
    <row r="4217" spans="1:6" x14ac:dyDescent="0.35">
      <c r="A4217" s="22" t="s">
        <v>4265</v>
      </c>
      <c r="B4217" s="20">
        <v>2241</v>
      </c>
      <c r="C4217" s="17" t="s">
        <v>6</v>
      </c>
      <c r="D4217" s="21" t="s">
        <v>6</v>
      </c>
      <c r="E4217" s="19" t="s">
        <v>798</v>
      </c>
      <c r="F4217" s="19" t="s">
        <v>159</v>
      </c>
    </row>
    <row r="4218" spans="1:6" x14ac:dyDescent="0.35">
      <c r="A4218" s="22" t="s">
        <v>4265</v>
      </c>
      <c r="B4218" s="20">
        <v>1164</v>
      </c>
      <c r="C4218" s="17" t="s">
        <v>6</v>
      </c>
      <c r="D4218" s="21" t="s">
        <v>6</v>
      </c>
      <c r="E4218" s="19" t="s">
        <v>798</v>
      </c>
      <c r="F4218" s="19" t="s">
        <v>159</v>
      </c>
    </row>
    <row r="4219" spans="1:6" x14ac:dyDescent="0.35">
      <c r="A4219" s="22" t="s">
        <v>4265</v>
      </c>
      <c r="B4219" s="20">
        <v>385</v>
      </c>
      <c r="C4219" s="17" t="s">
        <v>6</v>
      </c>
      <c r="D4219" s="21" t="s">
        <v>6</v>
      </c>
      <c r="E4219" s="19" t="s">
        <v>798</v>
      </c>
      <c r="F4219" s="19" t="s">
        <v>159</v>
      </c>
    </row>
    <row r="4220" spans="1:6" x14ac:dyDescent="0.35">
      <c r="A4220" s="22" t="s">
        <v>4265</v>
      </c>
      <c r="B4220" s="20">
        <v>1148</v>
      </c>
      <c r="C4220" s="17" t="s">
        <v>6</v>
      </c>
      <c r="D4220" s="21" t="s">
        <v>6</v>
      </c>
      <c r="E4220" s="19" t="s">
        <v>798</v>
      </c>
      <c r="F4220" s="19" t="s">
        <v>159</v>
      </c>
    </row>
    <row r="4221" spans="1:6" x14ac:dyDescent="0.35">
      <c r="A4221" s="22" t="s">
        <v>4265</v>
      </c>
      <c r="B4221" s="20">
        <v>18</v>
      </c>
      <c r="C4221" s="17" t="s">
        <v>6</v>
      </c>
      <c r="D4221" s="21" t="s">
        <v>6</v>
      </c>
      <c r="E4221" s="19" t="s">
        <v>798</v>
      </c>
      <c r="F4221" s="19" t="s">
        <v>159</v>
      </c>
    </row>
    <row r="4222" spans="1:6" x14ac:dyDescent="0.35">
      <c r="A4222" s="22" t="s">
        <v>4265</v>
      </c>
      <c r="B4222" s="20">
        <v>2133</v>
      </c>
      <c r="C4222" s="17" t="s">
        <v>6</v>
      </c>
      <c r="D4222" s="21" t="s">
        <v>6</v>
      </c>
      <c r="E4222" s="19" t="s">
        <v>798</v>
      </c>
      <c r="F4222" s="19" t="s">
        <v>159</v>
      </c>
    </row>
    <row r="4223" spans="1:6" x14ac:dyDescent="0.35">
      <c r="A4223" s="22" t="s">
        <v>4265</v>
      </c>
      <c r="B4223" s="20">
        <v>394</v>
      </c>
      <c r="C4223" s="17" t="s">
        <v>6</v>
      </c>
      <c r="D4223" s="21" t="s">
        <v>6</v>
      </c>
      <c r="E4223" s="19" t="s">
        <v>798</v>
      </c>
      <c r="F4223" s="19" t="s">
        <v>159</v>
      </c>
    </row>
    <row r="4224" spans="1:6" x14ac:dyDescent="0.35">
      <c r="A4224" s="22" t="s">
        <v>4265</v>
      </c>
      <c r="B4224" s="20">
        <v>1483</v>
      </c>
      <c r="C4224" s="17" t="s">
        <v>6</v>
      </c>
      <c r="D4224" s="21" t="s">
        <v>6</v>
      </c>
      <c r="E4224" s="19" t="s">
        <v>798</v>
      </c>
      <c r="F4224" s="19" t="s">
        <v>159</v>
      </c>
    </row>
    <row r="4225" spans="1:6" x14ac:dyDescent="0.35">
      <c r="A4225" s="22" t="s">
        <v>4265</v>
      </c>
      <c r="B4225" s="20">
        <v>1307</v>
      </c>
      <c r="C4225" s="17" t="s">
        <v>6</v>
      </c>
      <c r="D4225" s="21" t="s">
        <v>6</v>
      </c>
      <c r="E4225" s="19" t="s">
        <v>798</v>
      </c>
      <c r="F4225" s="19" t="s">
        <v>159</v>
      </c>
    </row>
    <row r="4226" spans="1:6" x14ac:dyDescent="0.35">
      <c r="A4226" s="22" t="s">
        <v>4265</v>
      </c>
      <c r="B4226" s="20">
        <v>1416</v>
      </c>
      <c r="C4226" s="17" t="s">
        <v>6</v>
      </c>
      <c r="D4226" s="21" t="s">
        <v>6</v>
      </c>
      <c r="E4226" s="19" t="s">
        <v>798</v>
      </c>
      <c r="F4226" s="19" t="s">
        <v>159</v>
      </c>
    </row>
    <row r="4227" spans="1:6" x14ac:dyDescent="0.35">
      <c r="A4227" s="22" t="s">
        <v>4265</v>
      </c>
      <c r="B4227" s="20">
        <v>174</v>
      </c>
      <c r="C4227" s="17" t="s">
        <v>6</v>
      </c>
      <c r="D4227" s="21" t="s">
        <v>6</v>
      </c>
      <c r="E4227" s="19" t="s">
        <v>798</v>
      </c>
      <c r="F4227" s="19" t="s">
        <v>159</v>
      </c>
    </row>
    <row r="4228" spans="1:6" x14ac:dyDescent="0.35">
      <c r="A4228" s="22" t="s">
        <v>4265</v>
      </c>
      <c r="B4228" s="20">
        <v>28</v>
      </c>
      <c r="C4228" s="17" t="s">
        <v>6</v>
      </c>
      <c r="D4228" s="21" t="s">
        <v>6</v>
      </c>
      <c r="E4228" s="19" t="s">
        <v>798</v>
      </c>
      <c r="F4228" s="19" t="s">
        <v>159</v>
      </c>
    </row>
    <row r="4229" spans="1:6" x14ac:dyDescent="0.35">
      <c r="A4229" s="22" t="s">
        <v>4265</v>
      </c>
      <c r="B4229" s="20">
        <v>9400</v>
      </c>
      <c r="C4229" s="17" t="s">
        <v>6</v>
      </c>
      <c r="D4229" s="21" t="s">
        <v>6</v>
      </c>
      <c r="E4229" s="19" t="s">
        <v>798</v>
      </c>
      <c r="F4229" s="19" t="s">
        <v>159</v>
      </c>
    </row>
    <row r="4230" spans="1:6" x14ac:dyDescent="0.35">
      <c r="A4230" s="22" t="s">
        <v>4265</v>
      </c>
      <c r="B4230" s="20">
        <v>348</v>
      </c>
      <c r="C4230" s="17" t="s">
        <v>6</v>
      </c>
      <c r="D4230" s="21" t="s">
        <v>6</v>
      </c>
      <c r="E4230" s="19" t="s">
        <v>798</v>
      </c>
      <c r="F4230" s="19" t="s">
        <v>159</v>
      </c>
    </row>
    <row r="4231" spans="1:6" x14ac:dyDescent="0.35">
      <c r="A4231" s="22" t="s">
        <v>4265</v>
      </c>
      <c r="B4231" s="20">
        <v>1990</v>
      </c>
      <c r="C4231" s="17" t="s">
        <v>6</v>
      </c>
      <c r="D4231" s="21" t="s">
        <v>6</v>
      </c>
      <c r="E4231" s="19" t="s">
        <v>798</v>
      </c>
      <c r="F4231" s="19" t="s">
        <v>159</v>
      </c>
    </row>
    <row r="4232" spans="1:6" x14ac:dyDescent="0.35">
      <c r="A4232" s="22" t="s">
        <v>4265</v>
      </c>
      <c r="B4232" s="20">
        <v>16</v>
      </c>
      <c r="C4232" s="17" t="s">
        <v>6</v>
      </c>
      <c r="D4232" s="21" t="s">
        <v>6</v>
      </c>
      <c r="E4232" s="19" t="s">
        <v>798</v>
      </c>
      <c r="F4232" s="19" t="s">
        <v>159</v>
      </c>
    </row>
    <row r="4233" spans="1:6" x14ac:dyDescent="0.35">
      <c r="A4233" s="22" t="s">
        <v>4265</v>
      </c>
      <c r="B4233" s="20">
        <v>3464</v>
      </c>
      <c r="C4233" s="17" t="s">
        <v>6</v>
      </c>
      <c r="D4233" s="21" t="s">
        <v>6</v>
      </c>
      <c r="E4233" s="19" t="s">
        <v>798</v>
      </c>
      <c r="F4233" s="19" t="s">
        <v>159</v>
      </c>
    </row>
    <row r="4234" spans="1:6" x14ac:dyDescent="0.35">
      <c r="A4234" s="22" t="s">
        <v>4265</v>
      </c>
      <c r="B4234" s="20">
        <v>169</v>
      </c>
      <c r="C4234" s="17" t="s">
        <v>6</v>
      </c>
      <c r="D4234" s="21" t="s">
        <v>6</v>
      </c>
      <c r="E4234" s="19" t="s">
        <v>798</v>
      </c>
      <c r="F4234" s="19" t="s">
        <v>159</v>
      </c>
    </row>
    <row r="4235" spans="1:6" x14ac:dyDescent="0.35">
      <c r="A4235" s="22" t="s">
        <v>4265</v>
      </c>
      <c r="B4235" s="20">
        <v>206</v>
      </c>
      <c r="C4235" s="17" t="s">
        <v>6</v>
      </c>
      <c r="D4235" s="21" t="s">
        <v>6</v>
      </c>
      <c r="E4235" s="19" t="s">
        <v>798</v>
      </c>
      <c r="F4235" s="19" t="s">
        <v>159</v>
      </c>
    </row>
    <row r="4236" spans="1:6" x14ac:dyDescent="0.35">
      <c r="A4236" s="22" t="s">
        <v>4265</v>
      </c>
      <c r="B4236" s="20">
        <v>149</v>
      </c>
      <c r="C4236" s="17" t="s">
        <v>6</v>
      </c>
      <c r="D4236" s="21" t="s">
        <v>6</v>
      </c>
      <c r="E4236" s="19" t="s">
        <v>798</v>
      </c>
      <c r="F4236" s="19" t="s">
        <v>159</v>
      </c>
    </row>
    <row r="4237" spans="1:6" x14ac:dyDescent="0.35">
      <c r="A4237" s="22" t="s">
        <v>4265</v>
      </c>
      <c r="B4237" s="20">
        <v>528</v>
      </c>
      <c r="C4237" s="17" t="s">
        <v>6</v>
      </c>
      <c r="D4237" s="21" t="s">
        <v>6</v>
      </c>
      <c r="E4237" s="19" t="s">
        <v>798</v>
      </c>
      <c r="F4237" s="19" t="s">
        <v>159</v>
      </c>
    </row>
    <row r="4238" spans="1:6" x14ac:dyDescent="0.35">
      <c r="A4238" s="22" t="s">
        <v>4265</v>
      </c>
      <c r="B4238" s="20">
        <v>562</v>
      </c>
      <c r="C4238" s="17" t="s">
        <v>6</v>
      </c>
      <c r="D4238" s="21" t="s">
        <v>6</v>
      </c>
      <c r="E4238" s="19" t="s">
        <v>798</v>
      </c>
      <c r="F4238" s="19" t="s">
        <v>159</v>
      </c>
    </row>
    <row r="4239" spans="1:6" x14ac:dyDescent="0.35">
      <c r="A4239" s="22" t="s">
        <v>4265</v>
      </c>
      <c r="B4239" s="20">
        <v>520</v>
      </c>
      <c r="C4239" s="17" t="s">
        <v>6</v>
      </c>
      <c r="D4239" s="21" t="s">
        <v>6</v>
      </c>
      <c r="E4239" s="19" t="s">
        <v>798</v>
      </c>
      <c r="F4239" s="19" t="s">
        <v>159</v>
      </c>
    </row>
    <row r="4240" spans="1:6" x14ac:dyDescent="0.35">
      <c r="A4240" s="22" t="s">
        <v>4265</v>
      </c>
      <c r="B4240" s="20">
        <v>7052</v>
      </c>
      <c r="C4240" s="17" t="s">
        <v>6</v>
      </c>
      <c r="D4240" s="21" t="s">
        <v>6</v>
      </c>
      <c r="E4240" s="19" t="s">
        <v>798</v>
      </c>
      <c r="F4240" s="19" t="s">
        <v>159</v>
      </c>
    </row>
    <row r="4241" spans="1:6" x14ac:dyDescent="0.35">
      <c r="A4241" s="22" t="s">
        <v>4265</v>
      </c>
      <c r="B4241" s="20">
        <v>15</v>
      </c>
      <c r="C4241" s="17" t="s">
        <v>6</v>
      </c>
      <c r="D4241" s="21" t="s">
        <v>6</v>
      </c>
      <c r="E4241" s="19" t="s">
        <v>798</v>
      </c>
      <c r="F4241" s="19" t="s">
        <v>159</v>
      </c>
    </row>
    <row r="4242" spans="1:6" x14ac:dyDescent="0.35">
      <c r="A4242" s="22" t="s">
        <v>4265</v>
      </c>
      <c r="B4242" s="20">
        <v>79</v>
      </c>
      <c r="C4242" s="17" t="s">
        <v>6</v>
      </c>
      <c r="D4242" s="21" t="s">
        <v>6</v>
      </c>
      <c r="E4242" s="19" t="s">
        <v>798</v>
      </c>
      <c r="F4242" s="19" t="s">
        <v>159</v>
      </c>
    </row>
    <row r="4243" spans="1:6" x14ac:dyDescent="0.35">
      <c r="A4243" s="22" t="s">
        <v>4265</v>
      </c>
      <c r="B4243" s="20">
        <v>992</v>
      </c>
      <c r="C4243" s="17" t="s">
        <v>6</v>
      </c>
      <c r="D4243" s="21" t="s">
        <v>6</v>
      </c>
      <c r="E4243" s="19" t="s">
        <v>798</v>
      </c>
      <c r="F4243" s="19" t="s">
        <v>159</v>
      </c>
    </row>
    <row r="4244" spans="1:6" x14ac:dyDescent="0.35">
      <c r="A4244" s="22" t="s">
        <v>4265</v>
      </c>
      <c r="B4244" s="20">
        <v>1103</v>
      </c>
      <c r="C4244" s="17" t="s">
        <v>6</v>
      </c>
      <c r="D4244" s="21" t="s">
        <v>6</v>
      </c>
      <c r="E4244" s="19" t="s">
        <v>798</v>
      </c>
      <c r="F4244" s="19" t="s">
        <v>159</v>
      </c>
    </row>
    <row r="4245" spans="1:6" x14ac:dyDescent="0.35">
      <c r="A4245" s="22" t="s">
        <v>4265</v>
      </c>
      <c r="B4245" s="20">
        <v>1079</v>
      </c>
      <c r="C4245" s="17" t="s">
        <v>6</v>
      </c>
      <c r="D4245" s="21" t="s">
        <v>6</v>
      </c>
      <c r="E4245" s="19" t="s">
        <v>798</v>
      </c>
      <c r="F4245" s="19" t="s">
        <v>159</v>
      </c>
    </row>
    <row r="4246" spans="1:6" x14ac:dyDescent="0.35">
      <c r="A4246" s="22" t="s">
        <v>4265</v>
      </c>
      <c r="B4246" s="20">
        <v>694</v>
      </c>
      <c r="C4246" s="17" t="s">
        <v>6</v>
      </c>
      <c r="D4246" s="21" t="s">
        <v>6</v>
      </c>
      <c r="E4246" s="19" t="s">
        <v>798</v>
      </c>
      <c r="F4246" s="19" t="s">
        <v>159</v>
      </c>
    </row>
    <row r="4247" spans="1:6" x14ac:dyDescent="0.35">
      <c r="A4247" s="22" t="s">
        <v>4265</v>
      </c>
      <c r="B4247" s="20">
        <v>7138</v>
      </c>
      <c r="C4247" s="17" t="s">
        <v>6</v>
      </c>
      <c r="D4247" s="21" t="s">
        <v>6</v>
      </c>
      <c r="E4247" s="19" t="s">
        <v>798</v>
      </c>
      <c r="F4247" s="19" t="s">
        <v>159</v>
      </c>
    </row>
    <row r="4248" spans="1:6" x14ac:dyDescent="0.35">
      <c r="A4248" s="22" t="s">
        <v>4265</v>
      </c>
      <c r="B4248" s="20">
        <v>967</v>
      </c>
      <c r="C4248" s="17" t="s">
        <v>6</v>
      </c>
      <c r="D4248" s="21" t="s">
        <v>6</v>
      </c>
      <c r="E4248" s="19" t="s">
        <v>798</v>
      </c>
      <c r="F4248" s="19" t="s">
        <v>159</v>
      </c>
    </row>
    <row r="4249" spans="1:6" x14ac:dyDescent="0.35">
      <c r="A4249" s="22" t="s">
        <v>4265</v>
      </c>
      <c r="B4249" s="20">
        <v>147</v>
      </c>
      <c r="C4249" s="17" t="s">
        <v>6</v>
      </c>
      <c r="D4249" s="21" t="s">
        <v>6</v>
      </c>
      <c r="E4249" s="19" t="s">
        <v>798</v>
      </c>
      <c r="F4249" s="19" t="s">
        <v>159</v>
      </c>
    </row>
    <row r="4250" spans="1:6" x14ac:dyDescent="0.35">
      <c r="A4250" s="22" t="s">
        <v>4265</v>
      </c>
      <c r="B4250" s="20">
        <v>1077</v>
      </c>
      <c r="C4250" s="17" t="s">
        <v>6</v>
      </c>
      <c r="D4250" s="21" t="s">
        <v>6</v>
      </c>
      <c r="E4250" s="19" t="s">
        <v>798</v>
      </c>
      <c r="F4250" s="19" t="s">
        <v>159</v>
      </c>
    </row>
    <row r="4251" spans="1:6" x14ac:dyDescent="0.35">
      <c r="A4251" s="22" t="s">
        <v>4265</v>
      </c>
      <c r="B4251" s="20">
        <v>160</v>
      </c>
      <c r="C4251" s="17" t="s">
        <v>6</v>
      </c>
      <c r="D4251" s="21" t="s">
        <v>6</v>
      </c>
      <c r="E4251" s="19" t="s">
        <v>798</v>
      </c>
      <c r="F4251" s="19" t="s">
        <v>159</v>
      </c>
    </row>
    <row r="4252" spans="1:6" x14ac:dyDescent="0.35">
      <c r="A4252" s="22" t="s">
        <v>4265</v>
      </c>
      <c r="B4252" s="20">
        <v>357</v>
      </c>
      <c r="C4252" s="17" t="s">
        <v>6</v>
      </c>
      <c r="D4252" s="21" t="s">
        <v>6</v>
      </c>
      <c r="E4252" s="19" t="s">
        <v>798</v>
      </c>
      <c r="F4252" s="19" t="s">
        <v>159</v>
      </c>
    </row>
    <row r="4253" spans="1:6" x14ac:dyDescent="0.35">
      <c r="A4253" s="22" t="s">
        <v>4265</v>
      </c>
      <c r="B4253" s="20">
        <v>170</v>
      </c>
      <c r="C4253" s="17" t="s">
        <v>6</v>
      </c>
      <c r="D4253" s="21" t="s">
        <v>6</v>
      </c>
      <c r="E4253" s="19" t="s">
        <v>798</v>
      </c>
      <c r="F4253" s="19" t="s">
        <v>159</v>
      </c>
    </row>
    <row r="4254" spans="1:6" x14ac:dyDescent="0.35">
      <c r="A4254" s="22" t="s">
        <v>4265</v>
      </c>
      <c r="B4254" s="20">
        <v>172</v>
      </c>
      <c r="C4254" s="17" t="s">
        <v>6</v>
      </c>
      <c r="D4254" s="21" t="s">
        <v>6</v>
      </c>
      <c r="E4254" s="19" t="s">
        <v>798</v>
      </c>
      <c r="F4254" s="19" t="s">
        <v>159</v>
      </c>
    </row>
    <row r="4255" spans="1:6" x14ac:dyDescent="0.35">
      <c r="A4255" s="22" t="s">
        <v>4265</v>
      </c>
      <c r="B4255" s="20">
        <v>1567</v>
      </c>
      <c r="C4255" s="17" t="s">
        <v>6</v>
      </c>
      <c r="D4255" s="21" t="s">
        <v>6</v>
      </c>
      <c r="E4255" s="19" t="s">
        <v>798</v>
      </c>
      <c r="F4255" s="19" t="s">
        <v>159</v>
      </c>
    </row>
    <row r="4256" spans="1:6" x14ac:dyDescent="0.35">
      <c r="A4256" s="22" t="s">
        <v>4265</v>
      </c>
      <c r="B4256" s="20">
        <v>1462</v>
      </c>
      <c r="C4256" s="17" t="s">
        <v>6</v>
      </c>
      <c r="D4256" s="21" t="s">
        <v>6</v>
      </c>
      <c r="E4256" s="19" t="s">
        <v>798</v>
      </c>
      <c r="F4256" s="19" t="s">
        <v>159</v>
      </c>
    </row>
    <row r="4257" spans="1:6" x14ac:dyDescent="0.35">
      <c r="A4257" s="22" t="s">
        <v>4265</v>
      </c>
      <c r="B4257" s="20">
        <v>578</v>
      </c>
      <c r="C4257" s="17" t="s">
        <v>6</v>
      </c>
      <c r="D4257" s="21" t="s">
        <v>6</v>
      </c>
      <c r="E4257" s="19" t="s">
        <v>798</v>
      </c>
      <c r="F4257" s="19" t="s">
        <v>159</v>
      </c>
    </row>
    <row r="4258" spans="1:6" x14ac:dyDescent="0.35">
      <c r="A4258" s="22" t="s">
        <v>4265</v>
      </c>
      <c r="B4258" s="20">
        <v>1625</v>
      </c>
      <c r="C4258" s="17" t="s">
        <v>6</v>
      </c>
      <c r="D4258" s="21" t="s">
        <v>6</v>
      </c>
      <c r="E4258" s="19" t="s">
        <v>798</v>
      </c>
      <c r="F4258" s="19" t="s">
        <v>159</v>
      </c>
    </row>
    <row r="4259" spans="1:6" x14ac:dyDescent="0.35">
      <c r="A4259" s="22" t="s">
        <v>4265</v>
      </c>
      <c r="B4259" s="20">
        <v>2413</v>
      </c>
      <c r="C4259" s="17" t="s">
        <v>6</v>
      </c>
      <c r="D4259" s="21" t="s">
        <v>6</v>
      </c>
      <c r="E4259" s="19" t="s">
        <v>798</v>
      </c>
      <c r="F4259" s="19" t="s">
        <v>159</v>
      </c>
    </row>
    <row r="4260" spans="1:6" x14ac:dyDescent="0.35">
      <c r="A4260" s="22" t="s">
        <v>4265</v>
      </c>
      <c r="B4260" s="20">
        <v>4601</v>
      </c>
      <c r="C4260" s="17" t="s">
        <v>6</v>
      </c>
      <c r="D4260" s="21" t="s">
        <v>6</v>
      </c>
      <c r="E4260" s="19" t="s">
        <v>798</v>
      </c>
      <c r="F4260" s="19" t="s">
        <v>159</v>
      </c>
    </row>
    <row r="4261" spans="1:6" x14ac:dyDescent="0.35">
      <c r="A4261" s="22" t="s">
        <v>4265</v>
      </c>
      <c r="B4261" s="20">
        <v>3221</v>
      </c>
      <c r="C4261" s="17" t="s">
        <v>6</v>
      </c>
      <c r="D4261" s="21" t="s">
        <v>6</v>
      </c>
      <c r="E4261" s="19" t="s">
        <v>798</v>
      </c>
      <c r="F4261" s="19" t="s">
        <v>159</v>
      </c>
    </row>
    <row r="4262" spans="1:6" x14ac:dyDescent="0.35">
      <c r="A4262" s="22" t="s">
        <v>4265</v>
      </c>
      <c r="B4262" s="20">
        <v>7728</v>
      </c>
      <c r="C4262" s="17" t="s">
        <v>6</v>
      </c>
      <c r="D4262" s="21" t="s">
        <v>6</v>
      </c>
      <c r="E4262" s="19" t="s">
        <v>798</v>
      </c>
      <c r="F4262" s="19" t="s">
        <v>159</v>
      </c>
    </row>
    <row r="4263" spans="1:6" x14ac:dyDescent="0.35">
      <c r="A4263" s="22" t="s">
        <v>4265</v>
      </c>
      <c r="B4263" s="20">
        <v>11908</v>
      </c>
      <c r="C4263" s="17" t="s">
        <v>6</v>
      </c>
      <c r="D4263" s="21" t="s">
        <v>6</v>
      </c>
      <c r="E4263" s="19" t="s">
        <v>798</v>
      </c>
      <c r="F4263" s="19" t="s">
        <v>159</v>
      </c>
    </row>
    <row r="4264" spans="1:6" x14ac:dyDescent="0.35">
      <c r="A4264" s="22" t="s">
        <v>4265</v>
      </c>
      <c r="B4264" s="20">
        <v>5926</v>
      </c>
      <c r="C4264" s="17" t="s">
        <v>6</v>
      </c>
      <c r="D4264" s="21" t="s">
        <v>6</v>
      </c>
      <c r="E4264" s="19" t="s">
        <v>798</v>
      </c>
      <c r="F4264" s="19" t="s">
        <v>159</v>
      </c>
    </row>
    <row r="4265" spans="1:6" x14ac:dyDescent="0.35">
      <c r="A4265" s="22" t="s">
        <v>4265</v>
      </c>
      <c r="B4265" s="20">
        <v>2209</v>
      </c>
      <c r="C4265" s="17" t="s">
        <v>6</v>
      </c>
      <c r="D4265" s="21" t="s">
        <v>6</v>
      </c>
      <c r="E4265" s="19" t="s">
        <v>798</v>
      </c>
      <c r="F4265" s="19" t="s">
        <v>159</v>
      </c>
    </row>
    <row r="4266" spans="1:6" x14ac:dyDescent="0.35">
      <c r="A4266" s="22" t="s">
        <v>4265</v>
      </c>
      <c r="B4266" s="20">
        <v>6481</v>
      </c>
      <c r="C4266" s="17" t="s">
        <v>6</v>
      </c>
      <c r="D4266" s="21" t="s">
        <v>6</v>
      </c>
      <c r="E4266" s="19" t="s">
        <v>798</v>
      </c>
      <c r="F4266" s="19" t="s">
        <v>159</v>
      </c>
    </row>
    <row r="4267" spans="1:6" x14ac:dyDescent="0.35">
      <c r="A4267" s="22" t="s">
        <v>4265</v>
      </c>
      <c r="B4267" s="20">
        <v>159</v>
      </c>
      <c r="C4267" s="17" t="s">
        <v>6</v>
      </c>
      <c r="D4267" s="21" t="s">
        <v>6</v>
      </c>
      <c r="E4267" s="19" t="s">
        <v>798</v>
      </c>
      <c r="F4267" s="19" t="s">
        <v>159</v>
      </c>
    </row>
    <row r="4268" spans="1:6" x14ac:dyDescent="0.35">
      <c r="A4268" s="22" t="s">
        <v>4265</v>
      </c>
      <c r="B4268" s="20">
        <v>90</v>
      </c>
      <c r="C4268" s="17" t="s">
        <v>6</v>
      </c>
      <c r="D4268" s="21" t="s">
        <v>6</v>
      </c>
      <c r="E4268" s="19" t="s">
        <v>798</v>
      </c>
      <c r="F4268" s="19" t="s">
        <v>159</v>
      </c>
    </row>
    <row r="4269" spans="1:6" x14ac:dyDescent="0.35">
      <c r="A4269" s="22" t="s">
        <v>4265</v>
      </c>
      <c r="B4269" s="20">
        <v>6681</v>
      </c>
      <c r="C4269" s="17" t="s">
        <v>6</v>
      </c>
      <c r="D4269" s="21" t="s">
        <v>6</v>
      </c>
      <c r="E4269" s="19" t="s">
        <v>798</v>
      </c>
      <c r="F4269" s="19" t="s">
        <v>159</v>
      </c>
    </row>
    <row r="4270" spans="1:6" x14ac:dyDescent="0.35">
      <c r="A4270" s="22" t="s">
        <v>4265</v>
      </c>
      <c r="B4270" s="20">
        <v>3325</v>
      </c>
      <c r="C4270" s="17" t="s">
        <v>6</v>
      </c>
      <c r="D4270" s="21" t="s">
        <v>6</v>
      </c>
      <c r="E4270" s="19" t="s">
        <v>798</v>
      </c>
      <c r="F4270" s="19" t="s">
        <v>159</v>
      </c>
    </row>
    <row r="4271" spans="1:6" x14ac:dyDescent="0.35">
      <c r="A4271" s="22" t="s">
        <v>4265</v>
      </c>
      <c r="B4271" s="20">
        <v>2504</v>
      </c>
      <c r="C4271" s="17" t="s">
        <v>6</v>
      </c>
      <c r="D4271" s="21" t="s">
        <v>6</v>
      </c>
      <c r="E4271" s="19" t="s">
        <v>798</v>
      </c>
      <c r="F4271" s="19" t="s">
        <v>159</v>
      </c>
    </row>
    <row r="4272" spans="1:6" x14ac:dyDescent="0.35">
      <c r="A4272" s="22" t="s">
        <v>4265</v>
      </c>
      <c r="B4272" s="20">
        <v>127</v>
      </c>
      <c r="C4272" s="17" t="s">
        <v>6</v>
      </c>
      <c r="D4272" s="21" t="s">
        <v>6</v>
      </c>
      <c r="E4272" s="19" t="s">
        <v>798</v>
      </c>
      <c r="F4272" s="19" t="s">
        <v>159</v>
      </c>
    </row>
    <row r="4273" spans="1:6" x14ac:dyDescent="0.35">
      <c r="A4273" s="22" t="s">
        <v>4265</v>
      </c>
      <c r="B4273" s="20">
        <v>14129</v>
      </c>
      <c r="C4273" s="17" t="s">
        <v>6</v>
      </c>
      <c r="D4273" s="21" t="s">
        <v>6</v>
      </c>
      <c r="E4273" s="19" t="s">
        <v>798</v>
      </c>
      <c r="F4273" s="19" t="s">
        <v>159</v>
      </c>
    </row>
    <row r="4274" spans="1:6" x14ac:dyDescent="0.35">
      <c r="A4274" s="22" t="s">
        <v>4265</v>
      </c>
      <c r="B4274" s="20">
        <v>971</v>
      </c>
      <c r="C4274" s="17" t="s">
        <v>6</v>
      </c>
      <c r="D4274" s="21" t="s">
        <v>6</v>
      </c>
      <c r="E4274" s="19" t="s">
        <v>798</v>
      </c>
      <c r="F4274" s="19" t="s">
        <v>159</v>
      </c>
    </row>
    <row r="4275" spans="1:6" x14ac:dyDescent="0.35">
      <c r="A4275" s="22" t="s">
        <v>4265</v>
      </c>
      <c r="B4275" s="20">
        <v>2841</v>
      </c>
      <c r="C4275" s="17" t="s">
        <v>6</v>
      </c>
      <c r="D4275" s="21" t="s">
        <v>6</v>
      </c>
      <c r="E4275" s="19" t="s">
        <v>798</v>
      </c>
      <c r="F4275" s="19" t="s">
        <v>159</v>
      </c>
    </row>
    <row r="4276" spans="1:6" x14ac:dyDescent="0.35">
      <c r="A4276" s="22" t="s">
        <v>4265</v>
      </c>
      <c r="B4276" s="20">
        <v>1322</v>
      </c>
      <c r="C4276" s="17" t="s">
        <v>6</v>
      </c>
      <c r="D4276" s="21" t="s">
        <v>6</v>
      </c>
      <c r="E4276" s="19" t="s">
        <v>798</v>
      </c>
      <c r="F4276" s="19" t="s">
        <v>159</v>
      </c>
    </row>
    <row r="4277" spans="1:6" x14ac:dyDescent="0.35">
      <c r="A4277" s="22" t="s">
        <v>4265</v>
      </c>
      <c r="B4277" s="20">
        <v>539</v>
      </c>
      <c r="C4277" s="17" t="s">
        <v>6</v>
      </c>
      <c r="D4277" s="21" t="s">
        <v>6</v>
      </c>
      <c r="E4277" s="19" t="s">
        <v>798</v>
      </c>
      <c r="F4277" s="19" t="s">
        <v>159</v>
      </c>
    </row>
    <row r="4278" spans="1:6" x14ac:dyDescent="0.35">
      <c r="A4278" s="22" t="s">
        <v>4265</v>
      </c>
      <c r="B4278" s="20">
        <v>334</v>
      </c>
      <c r="C4278" s="17" t="s">
        <v>6</v>
      </c>
      <c r="D4278" s="21" t="s">
        <v>6</v>
      </c>
      <c r="E4278" s="19" t="s">
        <v>798</v>
      </c>
      <c r="F4278" s="19" t="s">
        <v>159</v>
      </c>
    </row>
    <row r="4279" spans="1:6" x14ac:dyDescent="0.35">
      <c r="A4279" s="22" t="s">
        <v>4265</v>
      </c>
      <c r="B4279" s="20">
        <v>727</v>
      </c>
      <c r="C4279" s="17" t="s">
        <v>6</v>
      </c>
      <c r="D4279" s="21" t="s">
        <v>6</v>
      </c>
      <c r="E4279" s="19" t="s">
        <v>798</v>
      </c>
      <c r="F4279" s="19" t="s">
        <v>159</v>
      </c>
    </row>
    <row r="4280" spans="1:6" x14ac:dyDescent="0.35">
      <c r="A4280" s="22" t="s">
        <v>4265</v>
      </c>
      <c r="B4280" s="20">
        <v>145</v>
      </c>
      <c r="C4280" s="17" t="s">
        <v>6</v>
      </c>
      <c r="D4280" s="21" t="s">
        <v>6</v>
      </c>
      <c r="E4280" s="19" t="s">
        <v>798</v>
      </c>
      <c r="F4280" s="19" t="s">
        <v>159</v>
      </c>
    </row>
    <row r="4281" spans="1:6" x14ac:dyDescent="0.35">
      <c r="A4281" s="22" t="s">
        <v>4265</v>
      </c>
      <c r="B4281" s="20">
        <v>16</v>
      </c>
      <c r="C4281" s="17" t="s">
        <v>6</v>
      </c>
      <c r="D4281" s="21" t="s">
        <v>6</v>
      </c>
      <c r="E4281" s="19" t="s">
        <v>798</v>
      </c>
      <c r="F4281" s="19" t="s">
        <v>159</v>
      </c>
    </row>
    <row r="4282" spans="1:6" x14ac:dyDescent="0.35">
      <c r="A4282" s="22" t="s">
        <v>4265</v>
      </c>
      <c r="B4282" s="20">
        <v>632</v>
      </c>
      <c r="C4282" s="17" t="s">
        <v>6</v>
      </c>
      <c r="D4282" s="21" t="s">
        <v>6</v>
      </c>
      <c r="E4282" s="19" t="s">
        <v>798</v>
      </c>
      <c r="F4282" s="19" t="s">
        <v>159</v>
      </c>
    </row>
    <row r="4283" spans="1:6" x14ac:dyDescent="0.35">
      <c r="A4283" s="22" t="s">
        <v>4265</v>
      </c>
      <c r="B4283" s="20">
        <v>138</v>
      </c>
      <c r="C4283" s="17" t="s">
        <v>6</v>
      </c>
      <c r="D4283" s="21" t="s">
        <v>6</v>
      </c>
      <c r="E4283" s="19" t="s">
        <v>798</v>
      </c>
      <c r="F4283" s="19" t="s">
        <v>159</v>
      </c>
    </row>
    <row r="4284" spans="1:6" x14ac:dyDescent="0.35">
      <c r="A4284" s="22" t="s">
        <v>4265</v>
      </c>
      <c r="B4284" s="20">
        <v>25</v>
      </c>
      <c r="C4284" s="17" t="s">
        <v>6</v>
      </c>
      <c r="D4284" s="21" t="s">
        <v>6</v>
      </c>
      <c r="E4284" s="19" t="s">
        <v>798</v>
      </c>
      <c r="F4284" s="19" t="s">
        <v>159</v>
      </c>
    </row>
    <row r="4285" spans="1:6" x14ac:dyDescent="0.35">
      <c r="A4285" s="22" t="s">
        <v>4265</v>
      </c>
      <c r="B4285" s="20">
        <v>230</v>
      </c>
      <c r="C4285" s="17" t="s">
        <v>6</v>
      </c>
      <c r="D4285" s="21" t="s">
        <v>6</v>
      </c>
      <c r="E4285" s="19" t="s">
        <v>798</v>
      </c>
      <c r="F4285" s="19" t="s">
        <v>159</v>
      </c>
    </row>
    <row r="4286" spans="1:6" x14ac:dyDescent="0.35">
      <c r="A4286" s="22" t="s">
        <v>4265</v>
      </c>
      <c r="B4286" s="20">
        <v>816</v>
      </c>
      <c r="C4286" s="17" t="s">
        <v>6</v>
      </c>
      <c r="D4286" s="21" t="s">
        <v>6</v>
      </c>
      <c r="E4286" s="19" t="s">
        <v>798</v>
      </c>
      <c r="F4286" s="19" t="s">
        <v>159</v>
      </c>
    </row>
    <row r="4287" spans="1:6" x14ac:dyDescent="0.35">
      <c r="A4287" s="22" t="s">
        <v>4265</v>
      </c>
      <c r="B4287" s="20">
        <v>5676</v>
      </c>
      <c r="C4287" s="17" t="s">
        <v>6</v>
      </c>
      <c r="D4287" s="21" t="s">
        <v>6</v>
      </c>
      <c r="E4287" s="19" t="s">
        <v>798</v>
      </c>
      <c r="F4287" s="19" t="s">
        <v>159</v>
      </c>
    </row>
    <row r="4288" spans="1:6" x14ac:dyDescent="0.35">
      <c r="A4288" s="22" t="s">
        <v>4265</v>
      </c>
      <c r="B4288" s="20">
        <v>2483</v>
      </c>
      <c r="C4288" s="17" t="s">
        <v>6</v>
      </c>
      <c r="D4288" s="21" t="s">
        <v>6</v>
      </c>
      <c r="E4288" s="19" t="s">
        <v>798</v>
      </c>
      <c r="F4288" s="19" t="s">
        <v>159</v>
      </c>
    </row>
    <row r="4289" spans="1:6" x14ac:dyDescent="0.35">
      <c r="A4289" s="22" t="s">
        <v>4265</v>
      </c>
      <c r="B4289" s="20">
        <v>408</v>
      </c>
      <c r="C4289" s="17" t="s">
        <v>6</v>
      </c>
      <c r="D4289" s="21" t="s">
        <v>6</v>
      </c>
      <c r="E4289" s="19" t="s">
        <v>798</v>
      </c>
      <c r="F4289" s="19" t="s">
        <v>159</v>
      </c>
    </row>
    <row r="4290" spans="1:6" x14ac:dyDescent="0.35">
      <c r="A4290" s="22" t="s">
        <v>4265</v>
      </c>
      <c r="B4290" s="20">
        <v>119</v>
      </c>
      <c r="C4290" s="17" t="s">
        <v>6</v>
      </c>
      <c r="D4290" s="21" t="s">
        <v>6</v>
      </c>
      <c r="E4290" s="19" t="s">
        <v>798</v>
      </c>
      <c r="F4290" s="19" t="s">
        <v>159</v>
      </c>
    </row>
    <row r="4291" spans="1:6" x14ac:dyDescent="0.35">
      <c r="A4291" s="22" t="s">
        <v>4265</v>
      </c>
      <c r="B4291" s="20">
        <v>337</v>
      </c>
      <c r="C4291" s="17" t="s">
        <v>6</v>
      </c>
      <c r="D4291" s="21" t="s">
        <v>6</v>
      </c>
      <c r="E4291" s="19" t="s">
        <v>798</v>
      </c>
      <c r="F4291" s="19" t="s">
        <v>159</v>
      </c>
    </row>
    <row r="4292" spans="1:6" x14ac:dyDescent="0.35">
      <c r="A4292" s="22" t="s">
        <v>4265</v>
      </c>
      <c r="B4292" s="20">
        <v>4207</v>
      </c>
      <c r="C4292" s="17" t="s">
        <v>6</v>
      </c>
      <c r="D4292" s="21" t="s">
        <v>6</v>
      </c>
      <c r="E4292" s="19" t="s">
        <v>798</v>
      </c>
      <c r="F4292" s="19" t="s">
        <v>159</v>
      </c>
    </row>
    <row r="4293" spans="1:6" x14ac:dyDescent="0.35">
      <c r="A4293" s="22" t="s">
        <v>4265</v>
      </c>
      <c r="B4293" s="20">
        <v>185</v>
      </c>
      <c r="C4293" s="17" t="s">
        <v>6</v>
      </c>
      <c r="D4293" s="21" t="s">
        <v>6</v>
      </c>
      <c r="E4293" s="19" t="s">
        <v>798</v>
      </c>
      <c r="F4293" s="19" t="s">
        <v>159</v>
      </c>
    </row>
    <row r="4294" spans="1:6" x14ac:dyDescent="0.35">
      <c r="A4294" s="22" t="s">
        <v>4265</v>
      </c>
      <c r="B4294" s="20">
        <v>78</v>
      </c>
      <c r="C4294" s="17" t="s">
        <v>6</v>
      </c>
      <c r="D4294" s="21" t="s">
        <v>6</v>
      </c>
      <c r="E4294" s="19" t="s">
        <v>798</v>
      </c>
      <c r="F4294" s="19" t="s">
        <v>159</v>
      </c>
    </row>
    <row r="4295" spans="1:6" x14ac:dyDescent="0.35">
      <c r="A4295" s="22" t="s">
        <v>4265</v>
      </c>
      <c r="B4295" s="20">
        <v>1963</v>
      </c>
      <c r="C4295" s="17" t="s">
        <v>6</v>
      </c>
      <c r="D4295" s="21" t="s">
        <v>6</v>
      </c>
      <c r="E4295" s="19" t="s">
        <v>798</v>
      </c>
      <c r="F4295" s="19" t="s">
        <v>159</v>
      </c>
    </row>
    <row r="4296" spans="1:6" x14ac:dyDescent="0.35">
      <c r="A4296" s="22" t="s">
        <v>4265</v>
      </c>
      <c r="B4296" s="20">
        <v>142</v>
      </c>
      <c r="C4296" s="17" t="s">
        <v>6</v>
      </c>
      <c r="D4296" s="21" t="s">
        <v>6</v>
      </c>
      <c r="E4296" s="19" t="s">
        <v>798</v>
      </c>
      <c r="F4296" s="19" t="s">
        <v>159</v>
      </c>
    </row>
    <row r="4297" spans="1:6" x14ac:dyDescent="0.35">
      <c r="A4297" s="22" t="s">
        <v>4265</v>
      </c>
      <c r="B4297" s="20">
        <v>979</v>
      </c>
      <c r="C4297" s="17" t="s">
        <v>6</v>
      </c>
      <c r="D4297" s="21" t="s">
        <v>6</v>
      </c>
      <c r="E4297" s="19" t="s">
        <v>798</v>
      </c>
      <c r="F4297" s="19" t="s">
        <v>159</v>
      </c>
    </row>
    <row r="4298" spans="1:6" x14ac:dyDescent="0.35">
      <c r="A4298" s="22" t="s">
        <v>4265</v>
      </c>
      <c r="B4298" s="20">
        <v>2224</v>
      </c>
      <c r="C4298" s="17" t="s">
        <v>6</v>
      </c>
      <c r="D4298" s="21" t="s">
        <v>6</v>
      </c>
      <c r="E4298" s="19" t="s">
        <v>798</v>
      </c>
      <c r="F4298" s="19" t="s">
        <v>159</v>
      </c>
    </row>
    <row r="4299" spans="1:6" x14ac:dyDescent="0.35">
      <c r="A4299" s="22" t="s">
        <v>4265</v>
      </c>
      <c r="B4299" s="20">
        <v>1707</v>
      </c>
      <c r="C4299" s="17" t="s">
        <v>6</v>
      </c>
      <c r="D4299" s="21" t="s">
        <v>6</v>
      </c>
      <c r="E4299" s="19" t="s">
        <v>798</v>
      </c>
      <c r="F4299" s="19" t="s">
        <v>159</v>
      </c>
    </row>
    <row r="4300" spans="1:6" x14ac:dyDescent="0.35">
      <c r="A4300" s="22" t="s">
        <v>4265</v>
      </c>
      <c r="B4300" s="20">
        <v>353</v>
      </c>
      <c r="C4300" s="17" t="s">
        <v>6</v>
      </c>
      <c r="D4300" s="21" t="s">
        <v>6</v>
      </c>
      <c r="E4300" s="19" t="s">
        <v>798</v>
      </c>
      <c r="F4300" s="19" t="s">
        <v>159</v>
      </c>
    </row>
    <row r="4301" spans="1:6" x14ac:dyDescent="0.35">
      <c r="A4301" s="22" t="s">
        <v>4265</v>
      </c>
      <c r="B4301" s="20">
        <v>279</v>
      </c>
      <c r="C4301" s="17" t="s">
        <v>6</v>
      </c>
      <c r="D4301" s="21" t="s">
        <v>6</v>
      </c>
      <c r="E4301" s="19" t="s">
        <v>798</v>
      </c>
      <c r="F4301" s="19" t="s">
        <v>159</v>
      </c>
    </row>
    <row r="4302" spans="1:6" x14ac:dyDescent="0.35">
      <c r="A4302" s="22" t="s">
        <v>4265</v>
      </c>
      <c r="B4302" s="20">
        <v>3356</v>
      </c>
      <c r="C4302" s="17" t="s">
        <v>6</v>
      </c>
      <c r="D4302" s="21" t="s">
        <v>6</v>
      </c>
      <c r="E4302" s="19" t="s">
        <v>798</v>
      </c>
      <c r="F4302" s="19" t="s">
        <v>159</v>
      </c>
    </row>
    <row r="4303" spans="1:6" x14ac:dyDescent="0.35">
      <c r="A4303" s="22" t="s">
        <v>4265</v>
      </c>
      <c r="B4303" s="20">
        <v>3685</v>
      </c>
      <c r="C4303" s="17" t="s">
        <v>6</v>
      </c>
      <c r="D4303" s="21" t="s">
        <v>6</v>
      </c>
      <c r="E4303" s="19" t="s">
        <v>798</v>
      </c>
      <c r="F4303" s="19" t="s">
        <v>159</v>
      </c>
    </row>
    <row r="4304" spans="1:6" x14ac:dyDescent="0.35">
      <c r="A4304" s="22" t="s">
        <v>4265</v>
      </c>
      <c r="B4304" s="20">
        <v>1356</v>
      </c>
      <c r="C4304" s="17" t="s">
        <v>6</v>
      </c>
      <c r="D4304" s="21" t="s">
        <v>6</v>
      </c>
      <c r="E4304" s="19" t="s">
        <v>798</v>
      </c>
      <c r="F4304" s="19" t="s">
        <v>159</v>
      </c>
    </row>
    <row r="4305" spans="1:6" x14ac:dyDescent="0.35">
      <c r="A4305" s="22" t="s">
        <v>4265</v>
      </c>
      <c r="B4305" s="20">
        <v>7896</v>
      </c>
      <c r="C4305" s="17" t="s">
        <v>6</v>
      </c>
      <c r="D4305" s="21" t="s">
        <v>6</v>
      </c>
      <c r="E4305" s="19" t="s">
        <v>798</v>
      </c>
      <c r="F4305" s="19" t="s">
        <v>159</v>
      </c>
    </row>
    <row r="4306" spans="1:6" x14ac:dyDescent="0.35">
      <c r="A4306" s="22" t="s">
        <v>4265</v>
      </c>
      <c r="B4306" s="20">
        <v>533</v>
      </c>
      <c r="C4306" s="17" t="s">
        <v>6</v>
      </c>
      <c r="D4306" s="21" t="s">
        <v>6</v>
      </c>
      <c r="E4306" s="19" t="s">
        <v>798</v>
      </c>
      <c r="F4306" s="19" t="s">
        <v>159</v>
      </c>
    </row>
    <row r="4307" spans="1:6" x14ac:dyDescent="0.35">
      <c r="A4307" s="22" t="s">
        <v>4265</v>
      </c>
      <c r="B4307" s="20">
        <v>314</v>
      </c>
      <c r="C4307" s="17" t="s">
        <v>6</v>
      </c>
      <c r="D4307" s="21" t="s">
        <v>6</v>
      </c>
      <c r="E4307" s="19" t="s">
        <v>798</v>
      </c>
      <c r="F4307" s="19" t="s">
        <v>159</v>
      </c>
    </row>
    <row r="4308" spans="1:6" x14ac:dyDescent="0.35">
      <c r="A4308" s="22" t="s">
        <v>4265</v>
      </c>
      <c r="B4308" s="20">
        <v>4561</v>
      </c>
      <c r="C4308" s="17" t="s">
        <v>6</v>
      </c>
      <c r="D4308" s="21" t="s">
        <v>6</v>
      </c>
      <c r="E4308" s="19" t="s">
        <v>798</v>
      </c>
      <c r="F4308" s="19" t="s">
        <v>159</v>
      </c>
    </row>
    <row r="4309" spans="1:6" x14ac:dyDescent="0.35">
      <c r="A4309" s="22" t="s">
        <v>4265</v>
      </c>
      <c r="B4309" s="20">
        <v>5544</v>
      </c>
      <c r="C4309" s="17" t="s">
        <v>6</v>
      </c>
      <c r="D4309" s="21" t="s">
        <v>6</v>
      </c>
      <c r="E4309" s="19" t="s">
        <v>798</v>
      </c>
      <c r="F4309" s="19" t="s">
        <v>159</v>
      </c>
    </row>
    <row r="4310" spans="1:6" x14ac:dyDescent="0.35">
      <c r="A4310" s="22" t="s">
        <v>4265</v>
      </c>
      <c r="B4310" s="20">
        <v>7777</v>
      </c>
      <c r="C4310" s="17" t="s">
        <v>6</v>
      </c>
      <c r="D4310" s="21" t="s">
        <v>6</v>
      </c>
      <c r="E4310" s="19" t="s">
        <v>798</v>
      </c>
      <c r="F4310" s="19" t="s">
        <v>159</v>
      </c>
    </row>
    <row r="4311" spans="1:6" x14ac:dyDescent="0.35">
      <c r="A4311" s="22" t="s">
        <v>4265</v>
      </c>
      <c r="B4311" s="20">
        <v>2437</v>
      </c>
      <c r="C4311" s="17" t="s">
        <v>6</v>
      </c>
      <c r="D4311" s="21" t="s">
        <v>6</v>
      </c>
      <c r="E4311" s="19" t="s">
        <v>798</v>
      </c>
      <c r="F4311" s="19" t="s">
        <v>159</v>
      </c>
    </row>
    <row r="4312" spans="1:6" x14ac:dyDescent="0.35">
      <c r="A4312" s="22" t="s">
        <v>4265</v>
      </c>
      <c r="B4312" s="20">
        <v>484</v>
      </c>
      <c r="C4312" s="17" t="s">
        <v>6</v>
      </c>
      <c r="D4312" s="21" t="s">
        <v>6</v>
      </c>
      <c r="E4312" s="19" t="s">
        <v>798</v>
      </c>
      <c r="F4312" s="19" t="s">
        <v>159</v>
      </c>
    </row>
    <row r="4313" spans="1:6" x14ac:dyDescent="0.35">
      <c r="A4313" s="22" t="s">
        <v>4265</v>
      </c>
      <c r="B4313" s="20">
        <v>1364</v>
      </c>
      <c r="C4313" s="17" t="s">
        <v>6</v>
      </c>
      <c r="D4313" s="21" t="s">
        <v>6</v>
      </c>
      <c r="E4313" s="19" t="s">
        <v>798</v>
      </c>
      <c r="F4313" s="19" t="s">
        <v>159</v>
      </c>
    </row>
    <row r="4314" spans="1:6" x14ac:dyDescent="0.35">
      <c r="A4314" s="22" t="s">
        <v>4265</v>
      </c>
      <c r="B4314" s="20">
        <v>2544</v>
      </c>
      <c r="C4314" s="17" t="s">
        <v>6</v>
      </c>
      <c r="D4314" s="21" t="s">
        <v>6</v>
      </c>
      <c r="E4314" s="19" t="s">
        <v>798</v>
      </c>
      <c r="F4314" s="19" t="s">
        <v>159</v>
      </c>
    </row>
    <row r="4315" spans="1:6" x14ac:dyDescent="0.35">
      <c r="A4315" s="22" t="s">
        <v>4265</v>
      </c>
      <c r="B4315" s="20">
        <v>45</v>
      </c>
      <c r="C4315" s="17" t="s">
        <v>6</v>
      </c>
      <c r="D4315" s="21" t="s">
        <v>6</v>
      </c>
      <c r="E4315" s="19" t="s">
        <v>798</v>
      </c>
      <c r="F4315" s="19" t="s">
        <v>159</v>
      </c>
    </row>
    <row r="4316" spans="1:6" x14ac:dyDescent="0.35">
      <c r="A4316" s="22" t="s">
        <v>4265</v>
      </c>
      <c r="B4316" s="20">
        <v>385</v>
      </c>
      <c r="C4316" s="17" t="s">
        <v>6</v>
      </c>
      <c r="D4316" s="21" t="s">
        <v>6</v>
      </c>
      <c r="E4316" s="19" t="s">
        <v>798</v>
      </c>
      <c r="F4316" s="19" t="s">
        <v>159</v>
      </c>
    </row>
    <row r="4317" spans="1:6" x14ac:dyDescent="0.35">
      <c r="A4317" s="22" t="s">
        <v>4265</v>
      </c>
      <c r="B4317" s="20">
        <v>93</v>
      </c>
      <c r="C4317" s="17" t="s">
        <v>6</v>
      </c>
      <c r="D4317" s="21" t="s">
        <v>6</v>
      </c>
      <c r="E4317" s="19" t="s">
        <v>798</v>
      </c>
      <c r="F4317" s="19" t="s">
        <v>159</v>
      </c>
    </row>
    <row r="4318" spans="1:6" x14ac:dyDescent="0.35">
      <c r="A4318" s="22" t="s">
        <v>4265</v>
      </c>
      <c r="B4318" s="20">
        <v>298</v>
      </c>
      <c r="C4318" s="17" t="s">
        <v>6</v>
      </c>
      <c r="D4318" s="21" t="s">
        <v>6</v>
      </c>
      <c r="E4318" s="19" t="s">
        <v>798</v>
      </c>
      <c r="F4318" s="19" t="s">
        <v>159</v>
      </c>
    </row>
    <row r="4319" spans="1:6" x14ac:dyDescent="0.35">
      <c r="A4319" s="22" t="s">
        <v>4265</v>
      </c>
      <c r="B4319" s="20">
        <v>316</v>
      </c>
      <c r="C4319" s="17" t="s">
        <v>6</v>
      </c>
      <c r="D4319" s="21" t="s">
        <v>6</v>
      </c>
      <c r="E4319" s="19" t="s">
        <v>798</v>
      </c>
      <c r="F4319" s="19" t="s">
        <v>159</v>
      </c>
    </row>
    <row r="4320" spans="1:6" x14ac:dyDescent="0.35">
      <c r="A4320" s="22" t="s">
        <v>4265</v>
      </c>
      <c r="B4320" s="20">
        <v>189</v>
      </c>
      <c r="C4320" s="17" t="s">
        <v>6</v>
      </c>
      <c r="D4320" s="21" t="s">
        <v>6</v>
      </c>
      <c r="E4320" s="19" t="s">
        <v>798</v>
      </c>
      <c r="F4320" s="19" t="s">
        <v>159</v>
      </c>
    </row>
    <row r="4321" spans="1:6" x14ac:dyDescent="0.35">
      <c r="A4321" s="22" t="s">
        <v>4265</v>
      </c>
      <c r="B4321" s="20">
        <v>112</v>
      </c>
      <c r="C4321" s="17" t="s">
        <v>6</v>
      </c>
      <c r="D4321" s="21" t="s">
        <v>6</v>
      </c>
      <c r="E4321" s="19" t="s">
        <v>798</v>
      </c>
      <c r="F4321" s="19" t="s">
        <v>159</v>
      </c>
    </row>
    <row r="4322" spans="1:6" x14ac:dyDescent="0.35">
      <c r="A4322" s="22" t="s">
        <v>4265</v>
      </c>
      <c r="B4322" s="20">
        <v>1639</v>
      </c>
      <c r="C4322" s="17" t="s">
        <v>6</v>
      </c>
      <c r="D4322" s="21" t="s">
        <v>6</v>
      </c>
      <c r="E4322" s="19" t="s">
        <v>798</v>
      </c>
      <c r="F4322" s="19" t="s">
        <v>159</v>
      </c>
    </row>
    <row r="4323" spans="1:6" x14ac:dyDescent="0.35">
      <c r="A4323" s="22" t="s">
        <v>4265</v>
      </c>
      <c r="B4323" s="20">
        <v>1569</v>
      </c>
      <c r="C4323" s="17" t="s">
        <v>6</v>
      </c>
      <c r="D4323" s="21" t="s">
        <v>6</v>
      </c>
      <c r="E4323" s="19" t="s">
        <v>798</v>
      </c>
      <c r="F4323" s="19" t="s">
        <v>159</v>
      </c>
    </row>
    <row r="4324" spans="1:6" x14ac:dyDescent="0.35">
      <c r="A4324" s="22" t="s">
        <v>4265</v>
      </c>
      <c r="B4324" s="20">
        <v>9</v>
      </c>
      <c r="C4324" s="17" t="s">
        <v>6</v>
      </c>
      <c r="D4324" s="21" t="s">
        <v>6</v>
      </c>
      <c r="E4324" s="19" t="s">
        <v>798</v>
      </c>
      <c r="F4324" s="19" t="s">
        <v>159</v>
      </c>
    </row>
    <row r="4325" spans="1:6" x14ac:dyDescent="0.35">
      <c r="A4325" s="22" t="s">
        <v>4265</v>
      </c>
      <c r="B4325" s="20">
        <v>139</v>
      </c>
      <c r="C4325" s="17" t="s">
        <v>6</v>
      </c>
      <c r="D4325" s="21" t="s">
        <v>6</v>
      </c>
      <c r="E4325" s="19" t="s">
        <v>798</v>
      </c>
      <c r="F4325" s="19" t="s">
        <v>159</v>
      </c>
    </row>
    <row r="4326" spans="1:6" x14ac:dyDescent="0.35">
      <c r="A4326" s="22" t="s">
        <v>4265</v>
      </c>
      <c r="B4326" s="20">
        <v>47</v>
      </c>
      <c r="C4326" s="17" t="s">
        <v>6</v>
      </c>
      <c r="D4326" s="21" t="s">
        <v>6</v>
      </c>
      <c r="E4326" s="19" t="s">
        <v>798</v>
      </c>
      <c r="F4326" s="19" t="s">
        <v>159</v>
      </c>
    </row>
    <row r="4327" spans="1:6" x14ac:dyDescent="0.35">
      <c r="A4327" s="22" t="s">
        <v>4265</v>
      </c>
      <c r="B4327" s="20">
        <v>210</v>
      </c>
      <c r="C4327" s="17" t="s">
        <v>6</v>
      </c>
      <c r="D4327" s="21" t="s">
        <v>6</v>
      </c>
      <c r="E4327" s="19" t="s">
        <v>798</v>
      </c>
      <c r="F4327" s="19" t="s">
        <v>159</v>
      </c>
    </row>
    <row r="4328" spans="1:6" x14ac:dyDescent="0.35">
      <c r="A4328" s="22" t="s">
        <v>4265</v>
      </c>
      <c r="B4328" s="20">
        <v>2220</v>
      </c>
      <c r="C4328" s="17" t="s">
        <v>6</v>
      </c>
      <c r="D4328" s="21" t="s">
        <v>6</v>
      </c>
      <c r="E4328" s="19" t="s">
        <v>798</v>
      </c>
      <c r="F4328" s="19" t="s">
        <v>159</v>
      </c>
    </row>
    <row r="4329" spans="1:6" x14ac:dyDescent="0.35">
      <c r="A4329" s="22" t="s">
        <v>4265</v>
      </c>
      <c r="B4329" s="20">
        <v>5537</v>
      </c>
      <c r="C4329" s="17" t="s">
        <v>6</v>
      </c>
      <c r="D4329" s="21" t="s">
        <v>6</v>
      </c>
      <c r="E4329" s="19" t="s">
        <v>798</v>
      </c>
      <c r="F4329" s="19" t="s">
        <v>159</v>
      </c>
    </row>
    <row r="4330" spans="1:6" x14ac:dyDescent="0.35">
      <c r="A4330" s="22" t="s">
        <v>4265</v>
      </c>
      <c r="B4330" s="20">
        <v>505</v>
      </c>
      <c r="C4330" s="17" t="s">
        <v>6</v>
      </c>
      <c r="D4330" s="21" t="s">
        <v>6</v>
      </c>
      <c r="E4330" s="19" t="s">
        <v>798</v>
      </c>
      <c r="F4330" s="19" t="s">
        <v>159</v>
      </c>
    </row>
    <row r="4331" spans="1:6" x14ac:dyDescent="0.35">
      <c r="A4331" s="22" t="s">
        <v>4265</v>
      </c>
      <c r="B4331" s="20">
        <v>156</v>
      </c>
      <c r="C4331" s="17" t="s">
        <v>6</v>
      </c>
      <c r="D4331" s="21" t="s">
        <v>6</v>
      </c>
      <c r="E4331" s="19" t="s">
        <v>798</v>
      </c>
      <c r="F4331" s="19" t="s">
        <v>159</v>
      </c>
    </row>
    <row r="4332" spans="1:6" x14ac:dyDescent="0.35">
      <c r="A4332" s="22" t="s">
        <v>4265</v>
      </c>
      <c r="B4332" s="20">
        <v>869</v>
      </c>
      <c r="C4332" s="17" t="s">
        <v>6</v>
      </c>
      <c r="D4332" s="21" t="s">
        <v>6</v>
      </c>
      <c r="E4332" s="19" t="s">
        <v>798</v>
      </c>
      <c r="F4332" s="19" t="s">
        <v>159</v>
      </c>
    </row>
    <row r="4333" spans="1:6" x14ac:dyDescent="0.35">
      <c r="A4333" s="22" t="s">
        <v>4265</v>
      </c>
      <c r="B4333" s="20">
        <v>422</v>
      </c>
      <c r="C4333" s="17" t="s">
        <v>6</v>
      </c>
      <c r="D4333" s="21" t="s">
        <v>6</v>
      </c>
      <c r="E4333" s="19" t="s">
        <v>798</v>
      </c>
      <c r="F4333" s="19" t="s">
        <v>159</v>
      </c>
    </row>
    <row r="4334" spans="1:6" x14ac:dyDescent="0.35">
      <c r="A4334" s="22" t="s">
        <v>4265</v>
      </c>
      <c r="B4334" s="20">
        <v>7994</v>
      </c>
      <c r="C4334" s="17" t="s">
        <v>6</v>
      </c>
      <c r="D4334" s="21" t="s">
        <v>6</v>
      </c>
      <c r="E4334" s="19" t="s">
        <v>798</v>
      </c>
      <c r="F4334" s="19" t="s">
        <v>159</v>
      </c>
    </row>
    <row r="4335" spans="1:6" x14ac:dyDescent="0.35">
      <c r="A4335" s="22" t="s">
        <v>4265</v>
      </c>
      <c r="B4335" s="20">
        <v>501</v>
      </c>
      <c r="C4335" s="17" t="s">
        <v>6</v>
      </c>
      <c r="D4335" s="21" t="s">
        <v>6</v>
      </c>
      <c r="E4335" s="19" t="s">
        <v>798</v>
      </c>
      <c r="F4335" s="19" t="s">
        <v>159</v>
      </c>
    </row>
    <row r="4336" spans="1:6" x14ac:dyDescent="0.35">
      <c r="A4336" s="22" t="s">
        <v>4265</v>
      </c>
      <c r="B4336" s="20">
        <v>3991</v>
      </c>
      <c r="C4336" s="17" t="s">
        <v>6</v>
      </c>
      <c r="D4336" s="21" t="s">
        <v>6</v>
      </c>
      <c r="E4336" s="19" t="s">
        <v>798</v>
      </c>
      <c r="F4336" s="19" t="s">
        <v>159</v>
      </c>
    </row>
    <row r="4337" spans="1:6" x14ac:dyDescent="0.35">
      <c r="A4337" s="22" t="s">
        <v>4265</v>
      </c>
      <c r="B4337" s="20">
        <v>1977</v>
      </c>
      <c r="C4337" s="17" t="s">
        <v>6</v>
      </c>
      <c r="D4337" s="21" t="s">
        <v>6</v>
      </c>
      <c r="E4337" s="19" t="s">
        <v>798</v>
      </c>
      <c r="F4337" s="19" t="s">
        <v>159</v>
      </c>
    </row>
    <row r="4338" spans="1:6" x14ac:dyDescent="0.35">
      <c r="A4338" s="22" t="s">
        <v>4265</v>
      </c>
      <c r="B4338" s="20">
        <v>1008</v>
      </c>
      <c r="C4338" s="17" t="s">
        <v>6</v>
      </c>
      <c r="D4338" s="21" t="s">
        <v>6</v>
      </c>
      <c r="E4338" s="19" t="s">
        <v>798</v>
      </c>
      <c r="F4338" s="19" t="s">
        <v>159</v>
      </c>
    </row>
    <row r="4339" spans="1:6" x14ac:dyDescent="0.35">
      <c r="A4339" s="22" t="s">
        <v>4265</v>
      </c>
      <c r="B4339" s="20">
        <v>439</v>
      </c>
      <c r="C4339" s="17" t="s">
        <v>6</v>
      </c>
      <c r="D4339" s="21" t="s">
        <v>6</v>
      </c>
      <c r="E4339" s="19" t="s">
        <v>798</v>
      </c>
      <c r="F4339" s="19" t="s">
        <v>159</v>
      </c>
    </row>
    <row r="4340" spans="1:6" x14ac:dyDescent="0.35">
      <c r="A4340" s="22" t="s">
        <v>4265</v>
      </c>
      <c r="B4340" s="20">
        <v>8826</v>
      </c>
      <c r="C4340" s="17" t="s">
        <v>6</v>
      </c>
      <c r="D4340" s="21" t="s">
        <v>6</v>
      </c>
      <c r="E4340" s="19" t="s">
        <v>798</v>
      </c>
      <c r="F4340" s="19" t="s">
        <v>159</v>
      </c>
    </row>
    <row r="4341" spans="1:6" x14ac:dyDescent="0.35">
      <c r="A4341" s="22" t="s">
        <v>4265</v>
      </c>
      <c r="B4341" s="20">
        <v>3757</v>
      </c>
      <c r="C4341" s="17" t="s">
        <v>6</v>
      </c>
      <c r="D4341" s="21" t="s">
        <v>6</v>
      </c>
      <c r="E4341" s="19" t="s">
        <v>798</v>
      </c>
      <c r="F4341" s="19" t="s">
        <v>159</v>
      </c>
    </row>
    <row r="4342" spans="1:6" x14ac:dyDescent="0.35">
      <c r="A4342" s="22" t="s">
        <v>4265</v>
      </c>
      <c r="B4342" s="20">
        <v>1740</v>
      </c>
      <c r="C4342" s="17" t="s">
        <v>6</v>
      </c>
      <c r="D4342" s="21" t="s">
        <v>6</v>
      </c>
      <c r="E4342" s="19" t="s">
        <v>798</v>
      </c>
      <c r="F4342" s="19" t="s">
        <v>159</v>
      </c>
    </row>
    <row r="4343" spans="1:6" x14ac:dyDescent="0.35">
      <c r="A4343" s="22" t="s">
        <v>4265</v>
      </c>
      <c r="B4343" s="20">
        <v>774</v>
      </c>
      <c r="C4343" s="17" t="s">
        <v>6</v>
      </c>
      <c r="D4343" s="21" t="s">
        <v>6</v>
      </c>
      <c r="E4343" s="19" t="s">
        <v>798</v>
      </c>
      <c r="F4343" s="19" t="s">
        <v>159</v>
      </c>
    </row>
    <row r="4344" spans="1:6" x14ac:dyDescent="0.35">
      <c r="A4344" s="22" t="s">
        <v>4265</v>
      </c>
      <c r="B4344" s="20">
        <v>452</v>
      </c>
      <c r="C4344" s="17" t="s">
        <v>6</v>
      </c>
      <c r="D4344" s="21" t="s">
        <v>6</v>
      </c>
      <c r="E4344" s="19" t="s">
        <v>798</v>
      </c>
      <c r="F4344" s="19" t="s">
        <v>159</v>
      </c>
    </row>
    <row r="4345" spans="1:6" x14ac:dyDescent="0.35">
      <c r="A4345" s="22" t="s">
        <v>4265</v>
      </c>
      <c r="B4345" s="20">
        <v>7697</v>
      </c>
      <c r="C4345" s="17" t="s">
        <v>6</v>
      </c>
      <c r="D4345" s="21" t="s">
        <v>6</v>
      </c>
      <c r="E4345" s="19" t="s">
        <v>798</v>
      </c>
      <c r="F4345" s="19" t="s">
        <v>159</v>
      </c>
    </row>
    <row r="4346" spans="1:6" x14ac:dyDescent="0.35">
      <c r="A4346" s="22" t="s">
        <v>4265</v>
      </c>
      <c r="B4346" s="20">
        <v>32</v>
      </c>
      <c r="C4346" s="17" t="s">
        <v>6</v>
      </c>
      <c r="D4346" s="21" t="s">
        <v>6</v>
      </c>
      <c r="E4346" s="19" t="s">
        <v>798</v>
      </c>
      <c r="F4346" s="19" t="s">
        <v>159</v>
      </c>
    </row>
    <row r="4347" spans="1:6" x14ac:dyDescent="0.35">
      <c r="A4347" s="22" t="s">
        <v>4265</v>
      </c>
      <c r="B4347" s="20">
        <v>557</v>
      </c>
      <c r="C4347" s="17" t="s">
        <v>6</v>
      </c>
      <c r="D4347" s="21" t="s">
        <v>6</v>
      </c>
      <c r="E4347" s="19" t="s">
        <v>798</v>
      </c>
      <c r="F4347" s="19" t="s">
        <v>159</v>
      </c>
    </row>
    <row r="4348" spans="1:6" x14ac:dyDescent="0.35">
      <c r="A4348" s="22" t="s">
        <v>4265</v>
      </c>
      <c r="B4348" s="20">
        <v>4350</v>
      </c>
      <c r="C4348" s="17" t="s">
        <v>6</v>
      </c>
      <c r="D4348" s="21" t="s">
        <v>6</v>
      </c>
      <c r="E4348" s="19" t="s">
        <v>798</v>
      </c>
      <c r="F4348" s="19" t="s">
        <v>159</v>
      </c>
    </row>
    <row r="4349" spans="1:6" x14ac:dyDescent="0.35">
      <c r="A4349" s="22" t="s">
        <v>4265</v>
      </c>
      <c r="B4349" s="20">
        <v>5143</v>
      </c>
      <c r="C4349" s="17" t="s">
        <v>6</v>
      </c>
      <c r="D4349" s="21" t="s">
        <v>6</v>
      </c>
      <c r="E4349" s="19" t="s">
        <v>798</v>
      </c>
      <c r="F4349" s="19" t="s">
        <v>159</v>
      </c>
    </row>
    <row r="4350" spans="1:6" x14ac:dyDescent="0.35">
      <c r="A4350" s="22" t="s">
        <v>4265</v>
      </c>
      <c r="B4350" s="20">
        <v>34</v>
      </c>
      <c r="C4350" s="17" t="s">
        <v>6</v>
      </c>
      <c r="D4350" s="21" t="s">
        <v>6</v>
      </c>
      <c r="E4350" s="19" t="s">
        <v>798</v>
      </c>
      <c r="F4350" s="19" t="s">
        <v>159</v>
      </c>
    </row>
    <row r="4351" spans="1:6" x14ac:dyDescent="0.35">
      <c r="A4351" s="22" t="s">
        <v>4265</v>
      </c>
      <c r="B4351" s="20">
        <v>58</v>
      </c>
      <c r="C4351" s="17" t="s">
        <v>6</v>
      </c>
      <c r="D4351" s="21" t="s">
        <v>6</v>
      </c>
      <c r="E4351" s="19" t="s">
        <v>798</v>
      </c>
      <c r="F4351" s="19" t="s">
        <v>159</v>
      </c>
    </row>
    <row r="4352" spans="1:6" x14ac:dyDescent="0.35">
      <c r="A4352" s="22" t="s">
        <v>4265</v>
      </c>
      <c r="B4352" s="20">
        <v>124</v>
      </c>
      <c r="C4352" s="17" t="s">
        <v>6</v>
      </c>
      <c r="D4352" s="21" t="s">
        <v>6</v>
      </c>
      <c r="E4352" s="19" t="s">
        <v>798</v>
      </c>
      <c r="F4352" s="19" t="s">
        <v>159</v>
      </c>
    </row>
    <row r="4353" spans="1:6" x14ac:dyDescent="0.35">
      <c r="A4353" s="22" t="s">
        <v>4265</v>
      </c>
      <c r="B4353" s="20">
        <v>642</v>
      </c>
      <c r="C4353" s="17" t="s">
        <v>6</v>
      </c>
      <c r="D4353" s="21" t="s">
        <v>6</v>
      </c>
      <c r="E4353" s="19" t="s">
        <v>798</v>
      </c>
      <c r="F4353" s="19" t="s">
        <v>159</v>
      </c>
    </row>
    <row r="4354" spans="1:6" x14ac:dyDescent="0.35">
      <c r="A4354" s="22" t="s">
        <v>4265</v>
      </c>
      <c r="B4354" s="20">
        <v>4174</v>
      </c>
      <c r="C4354" s="17" t="s">
        <v>6</v>
      </c>
      <c r="D4354" s="21" t="s">
        <v>6</v>
      </c>
      <c r="E4354" s="19" t="s">
        <v>798</v>
      </c>
      <c r="F4354" s="19" t="s">
        <v>159</v>
      </c>
    </row>
    <row r="4355" spans="1:6" x14ac:dyDescent="0.35">
      <c r="A4355" s="22" t="s">
        <v>4265</v>
      </c>
      <c r="B4355" s="20">
        <v>141</v>
      </c>
      <c r="C4355" s="17" t="s">
        <v>6</v>
      </c>
      <c r="D4355" s="21" t="s">
        <v>6</v>
      </c>
      <c r="E4355" s="19" t="s">
        <v>798</v>
      </c>
      <c r="F4355" s="19" t="s">
        <v>159</v>
      </c>
    </row>
    <row r="4356" spans="1:6" x14ac:dyDescent="0.35">
      <c r="A4356" s="22" t="s">
        <v>4265</v>
      </c>
      <c r="B4356" s="20">
        <v>603</v>
      </c>
      <c r="C4356" s="17" t="s">
        <v>6</v>
      </c>
      <c r="D4356" s="21" t="s">
        <v>6</v>
      </c>
      <c r="E4356" s="19" t="s">
        <v>798</v>
      </c>
      <c r="F4356" s="19" t="s">
        <v>159</v>
      </c>
    </row>
    <row r="4357" spans="1:6" x14ac:dyDescent="0.35">
      <c r="A4357" s="22" t="s">
        <v>4265</v>
      </c>
      <c r="B4357" s="20">
        <v>324</v>
      </c>
      <c r="C4357" s="17" t="s">
        <v>6</v>
      </c>
      <c r="D4357" s="21" t="s">
        <v>6</v>
      </c>
      <c r="E4357" s="19" t="s">
        <v>798</v>
      </c>
      <c r="F4357" s="19" t="s">
        <v>159</v>
      </c>
    </row>
    <row r="4358" spans="1:6" x14ac:dyDescent="0.35">
      <c r="A4358" s="22" t="s">
        <v>4265</v>
      </c>
      <c r="B4358" s="20">
        <v>2162</v>
      </c>
      <c r="C4358" s="17" t="s">
        <v>6</v>
      </c>
      <c r="D4358" s="21" t="s">
        <v>6</v>
      </c>
      <c r="E4358" s="19" t="s">
        <v>798</v>
      </c>
      <c r="F4358" s="19" t="s">
        <v>159</v>
      </c>
    </row>
    <row r="4359" spans="1:6" x14ac:dyDescent="0.35">
      <c r="A4359" s="22" t="s">
        <v>4265</v>
      </c>
      <c r="B4359" s="20">
        <v>189</v>
      </c>
      <c r="C4359" s="17" t="s">
        <v>6</v>
      </c>
      <c r="D4359" s="21" t="s">
        <v>6</v>
      </c>
      <c r="E4359" s="19" t="s">
        <v>798</v>
      </c>
      <c r="F4359" s="19" t="s">
        <v>159</v>
      </c>
    </row>
    <row r="4360" spans="1:6" x14ac:dyDescent="0.35">
      <c r="A4360" s="22" t="s">
        <v>4265</v>
      </c>
      <c r="B4360" s="20">
        <v>150</v>
      </c>
      <c r="C4360" s="17" t="s">
        <v>6</v>
      </c>
      <c r="D4360" s="21" t="s">
        <v>6</v>
      </c>
      <c r="E4360" s="19" t="s">
        <v>798</v>
      </c>
      <c r="F4360" s="19" t="s">
        <v>159</v>
      </c>
    </row>
    <row r="4361" spans="1:6" x14ac:dyDescent="0.35">
      <c r="A4361" s="22" t="s">
        <v>4265</v>
      </c>
      <c r="B4361" s="20">
        <v>4903</v>
      </c>
      <c r="C4361" s="17" t="s">
        <v>6</v>
      </c>
      <c r="D4361" s="21" t="s">
        <v>6</v>
      </c>
      <c r="E4361" s="19" t="s">
        <v>798</v>
      </c>
      <c r="F4361" s="19" t="s">
        <v>159</v>
      </c>
    </row>
    <row r="4362" spans="1:6" x14ac:dyDescent="0.35">
      <c r="A4362" s="22" t="s">
        <v>4265</v>
      </c>
      <c r="B4362" s="20">
        <v>2742</v>
      </c>
      <c r="C4362" s="17" t="s">
        <v>6</v>
      </c>
      <c r="D4362" s="21" t="s">
        <v>6</v>
      </c>
      <c r="E4362" s="19" t="s">
        <v>798</v>
      </c>
      <c r="F4362" s="19" t="s">
        <v>159</v>
      </c>
    </row>
    <row r="4363" spans="1:6" x14ac:dyDescent="0.35">
      <c r="A4363" s="22" t="s">
        <v>4265</v>
      </c>
      <c r="B4363" s="20">
        <v>1070</v>
      </c>
      <c r="C4363" s="17" t="s">
        <v>6</v>
      </c>
      <c r="D4363" s="21" t="s">
        <v>6</v>
      </c>
      <c r="E4363" s="19" t="s">
        <v>798</v>
      </c>
      <c r="F4363" s="19" t="s">
        <v>159</v>
      </c>
    </row>
    <row r="4364" spans="1:6" x14ac:dyDescent="0.35">
      <c r="A4364" s="22" t="s">
        <v>4265</v>
      </c>
      <c r="B4364" s="20">
        <v>840</v>
      </c>
      <c r="C4364" s="17" t="s">
        <v>6</v>
      </c>
      <c r="D4364" s="21" t="s">
        <v>6</v>
      </c>
      <c r="E4364" s="19" t="s">
        <v>798</v>
      </c>
      <c r="F4364" s="19" t="s">
        <v>159</v>
      </c>
    </row>
    <row r="4365" spans="1:6" x14ac:dyDescent="0.35">
      <c r="A4365" s="22" t="s">
        <v>4265</v>
      </c>
      <c r="B4365" s="20">
        <v>4001</v>
      </c>
      <c r="C4365" s="17" t="s">
        <v>6</v>
      </c>
      <c r="D4365" s="21" t="s">
        <v>6</v>
      </c>
      <c r="E4365" s="19" t="s">
        <v>798</v>
      </c>
      <c r="F4365" s="19" t="s">
        <v>159</v>
      </c>
    </row>
    <row r="4366" spans="1:6" x14ac:dyDescent="0.35">
      <c r="A4366" s="22" t="s">
        <v>4265</v>
      </c>
      <c r="B4366" s="20">
        <v>917</v>
      </c>
      <c r="C4366" s="17" t="s">
        <v>6</v>
      </c>
      <c r="D4366" s="21" t="s">
        <v>6</v>
      </c>
      <c r="E4366" s="19" t="s">
        <v>798</v>
      </c>
      <c r="F4366" s="19" t="s">
        <v>159</v>
      </c>
    </row>
    <row r="4367" spans="1:6" x14ac:dyDescent="0.35">
      <c r="A4367" s="22" t="s">
        <v>4265</v>
      </c>
      <c r="B4367" s="20">
        <v>87</v>
      </c>
      <c r="C4367" s="17" t="s">
        <v>6</v>
      </c>
      <c r="D4367" s="21" t="s">
        <v>6</v>
      </c>
      <c r="E4367" s="19" t="s">
        <v>798</v>
      </c>
      <c r="F4367" s="19" t="s">
        <v>159</v>
      </c>
    </row>
    <row r="4368" spans="1:6" x14ac:dyDescent="0.35">
      <c r="A4368" s="22" t="s">
        <v>4265</v>
      </c>
      <c r="B4368" s="20">
        <v>17</v>
      </c>
      <c r="C4368" s="17" t="s">
        <v>6</v>
      </c>
      <c r="D4368" s="21" t="s">
        <v>6</v>
      </c>
      <c r="E4368" s="19" t="s">
        <v>798</v>
      </c>
      <c r="F4368" s="19" t="s">
        <v>159</v>
      </c>
    </row>
    <row r="4369" spans="1:6" x14ac:dyDescent="0.35">
      <c r="A4369" s="22" t="s">
        <v>4265</v>
      </c>
      <c r="B4369" s="20">
        <v>1317</v>
      </c>
      <c r="C4369" s="17" t="s">
        <v>6</v>
      </c>
      <c r="D4369" s="21" t="s">
        <v>6</v>
      </c>
      <c r="E4369" s="19" t="s">
        <v>798</v>
      </c>
      <c r="F4369" s="19" t="s">
        <v>159</v>
      </c>
    </row>
    <row r="4370" spans="1:6" x14ac:dyDescent="0.35">
      <c r="A4370" s="22" t="s">
        <v>4265</v>
      </c>
      <c r="B4370" s="20">
        <v>401</v>
      </c>
      <c r="C4370" s="17" t="s">
        <v>6</v>
      </c>
      <c r="D4370" s="21" t="s">
        <v>6</v>
      </c>
      <c r="E4370" s="19" t="s">
        <v>798</v>
      </c>
      <c r="F4370" s="19" t="s">
        <v>159</v>
      </c>
    </row>
    <row r="4371" spans="1:6" x14ac:dyDescent="0.35">
      <c r="A4371" s="22" t="s">
        <v>4265</v>
      </c>
      <c r="B4371" s="20">
        <v>5152</v>
      </c>
      <c r="C4371" s="17" t="s">
        <v>6</v>
      </c>
      <c r="D4371" s="21" t="s">
        <v>6</v>
      </c>
      <c r="E4371" s="19" t="s">
        <v>798</v>
      </c>
      <c r="F4371" s="19" t="s">
        <v>159</v>
      </c>
    </row>
    <row r="4372" spans="1:6" x14ac:dyDescent="0.35">
      <c r="A4372" s="22" t="s">
        <v>4265</v>
      </c>
      <c r="B4372" s="20">
        <v>25</v>
      </c>
      <c r="C4372" s="17" t="s">
        <v>6</v>
      </c>
      <c r="D4372" s="21" t="s">
        <v>6</v>
      </c>
      <c r="E4372" s="19" t="s">
        <v>798</v>
      </c>
      <c r="F4372" s="19" t="s">
        <v>159</v>
      </c>
    </row>
    <row r="4373" spans="1:6" x14ac:dyDescent="0.35">
      <c r="A4373" s="22" t="s">
        <v>4265</v>
      </c>
      <c r="B4373" s="20">
        <v>92</v>
      </c>
      <c r="C4373" s="17" t="s">
        <v>6</v>
      </c>
      <c r="D4373" s="21" t="s">
        <v>6</v>
      </c>
      <c r="E4373" s="19" t="s">
        <v>798</v>
      </c>
      <c r="F4373" s="19" t="s">
        <v>159</v>
      </c>
    </row>
    <row r="4374" spans="1:6" x14ac:dyDescent="0.35">
      <c r="A4374" s="22" t="s">
        <v>4265</v>
      </c>
      <c r="B4374" s="20">
        <v>11961</v>
      </c>
      <c r="C4374" s="17" t="s">
        <v>6</v>
      </c>
      <c r="D4374" s="21" t="s">
        <v>6</v>
      </c>
      <c r="E4374" s="19" t="s">
        <v>798</v>
      </c>
      <c r="F4374" s="19" t="s">
        <v>159</v>
      </c>
    </row>
    <row r="4375" spans="1:6" x14ac:dyDescent="0.35">
      <c r="A4375" s="22" t="s">
        <v>4265</v>
      </c>
      <c r="B4375" s="20">
        <v>301</v>
      </c>
      <c r="C4375" s="17" t="s">
        <v>6</v>
      </c>
      <c r="D4375" s="21" t="s">
        <v>6</v>
      </c>
      <c r="E4375" s="19" t="s">
        <v>798</v>
      </c>
      <c r="F4375" s="19" t="s">
        <v>159</v>
      </c>
    </row>
    <row r="4376" spans="1:6" x14ac:dyDescent="0.35">
      <c r="A4376" s="22" t="s">
        <v>4265</v>
      </c>
      <c r="B4376" s="20">
        <v>55</v>
      </c>
      <c r="C4376" s="17" t="s">
        <v>6</v>
      </c>
      <c r="D4376" s="21" t="s">
        <v>6</v>
      </c>
      <c r="E4376" s="19" t="s">
        <v>798</v>
      </c>
      <c r="F4376" s="19" t="s">
        <v>159</v>
      </c>
    </row>
    <row r="4377" spans="1:6" x14ac:dyDescent="0.35">
      <c r="A4377" s="22" t="s">
        <v>4265</v>
      </c>
      <c r="B4377" s="20">
        <v>1582</v>
      </c>
      <c r="C4377" s="17" t="s">
        <v>6</v>
      </c>
      <c r="D4377" s="21" t="s">
        <v>6</v>
      </c>
      <c r="E4377" s="19" t="s">
        <v>798</v>
      </c>
      <c r="F4377" s="19" t="s">
        <v>159</v>
      </c>
    </row>
    <row r="4378" spans="1:6" x14ac:dyDescent="0.35">
      <c r="A4378" s="22" t="s">
        <v>4265</v>
      </c>
      <c r="B4378" s="20">
        <v>548</v>
      </c>
      <c r="C4378" s="17" t="s">
        <v>6</v>
      </c>
      <c r="D4378" s="21" t="s">
        <v>6</v>
      </c>
      <c r="E4378" s="19" t="s">
        <v>798</v>
      </c>
      <c r="F4378" s="19" t="s">
        <v>159</v>
      </c>
    </row>
    <row r="4379" spans="1:6" x14ac:dyDescent="0.35">
      <c r="A4379" s="22" t="s">
        <v>4265</v>
      </c>
      <c r="B4379" s="20">
        <v>588</v>
      </c>
      <c r="C4379" s="17" t="s">
        <v>6</v>
      </c>
      <c r="D4379" s="21" t="s">
        <v>6</v>
      </c>
      <c r="E4379" s="19" t="s">
        <v>798</v>
      </c>
      <c r="F4379" s="19" t="s">
        <v>159</v>
      </c>
    </row>
    <row r="4380" spans="1:6" x14ac:dyDescent="0.35">
      <c r="A4380" s="22" t="s">
        <v>4265</v>
      </c>
      <c r="B4380" s="20">
        <v>179</v>
      </c>
      <c r="C4380" s="17" t="s">
        <v>6</v>
      </c>
      <c r="D4380" s="21" t="s">
        <v>6</v>
      </c>
      <c r="E4380" s="19" t="s">
        <v>798</v>
      </c>
      <c r="F4380" s="19" t="s">
        <v>159</v>
      </c>
    </row>
    <row r="4381" spans="1:6" x14ac:dyDescent="0.35">
      <c r="A4381" s="22" t="s">
        <v>4265</v>
      </c>
      <c r="B4381" s="20">
        <v>3294</v>
      </c>
      <c r="C4381" s="17" t="s">
        <v>6</v>
      </c>
      <c r="D4381" s="21" t="s">
        <v>6</v>
      </c>
      <c r="E4381" s="19" t="s">
        <v>798</v>
      </c>
      <c r="F4381" s="19" t="s">
        <v>159</v>
      </c>
    </row>
    <row r="4382" spans="1:6" x14ac:dyDescent="0.35">
      <c r="A4382" s="22" t="s">
        <v>4265</v>
      </c>
      <c r="B4382" s="20">
        <v>329</v>
      </c>
      <c r="C4382" s="17" t="s">
        <v>6</v>
      </c>
      <c r="D4382" s="21" t="s">
        <v>6</v>
      </c>
      <c r="E4382" s="19" t="s">
        <v>798</v>
      </c>
      <c r="F4382" s="19" t="s">
        <v>159</v>
      </c>
    </row>
    <row r="4383" spans="1:6" x14ac:dyDescent="0.35">
      <c r="A4383" s="22" t="s">
        <v>4265</v>
      </c>
      <c r="B4383" s="20">
        <v>1332</v>
      </c>
      <c r="C4383" s="17" t="s">
        <v>6</v>
      </c>
      <c r="D4383" s="21" t="s">
        <v>6</v>
      </c>
      <c r="E4383" s="19" t="s">
        <v>798</v>
      </c>
      <c r="F4383" s="19" t="s">
        <v>159</v>
      </c>
    </row>
    <row r="4384" spans="1:6" x14ac:dyDescent="0.35">
      <c r="A4384" s="22" t="s">
        <v>4265</v>
      </c>
      <c r="B4384" s="20">
        <v>619</v>
      </c>
      <c r="C4384" s="17" t="s">
        <v>6</v>
      </c>
      <c r="D4384" s="21" t="s">
        <v>6</v>
      </c>
      <c r="E4384" s="19" t="s">
        <v>798</v>
      </c>
      <c r="F4384" s="19" t="s">
        <v>159</v>
      </c>
    </row>
    <row r="4385" spans="1:6" x14ac:dyDescent="0.35">
      <c r="A4385" s="22" t="s">
        <v>4265</v>
      </c>
      <c r="B4385" s="20">
        <v>739</v>
      </c>
      <c r="C4385" s="17" t="s">
        <v>6</v>
      </c>
      <c r="D4385" s="21" t="s">
        <v>6</v>
      </c>
      <c r="E4385" s="19" t="s">
        <v>798</v>
      </c>
      <c r="F4385" s="19" t="s">
        <v>159</v>
      </c>
    </row>
    <row r="4386" spans="1:6" x14ac:dyDescent="0.35">
      <c r="A4386" s="22" t="s">
        <v>4265</v>
      </c>
      <c r="B4386" s="20">
        <v>1587</v>
      </c>
      <c r="C4386" s="17" t="s">
        <v>6</v>
      </c>
      <c r="D4386" s="21" t="s">
        <v>6</v>
      </c>
      <c r="E4386" s="19" t="s">
        <v>798</v>
      </c>
      <c r="F4386" s="19" t="s">
        <v>159</v>
      </c>
    </row>
    <row r="4387" spans="1:6" x14ac:dyDescent="0.35">
      <c r="A4387" s="22" t="s">
        <v>4265</v>
      </c>
      <c r="B4387" s="20">
        <v>12928</v>
      </c>
      <c r="C4387" s="17" t="s">
        <v>6</v>
      </c>
      <c r="D4387" s="21" t="s">
        <v>6</v>
      </c>
      <c r="E4387" s="19" t="s">
        <v>798</v>
      </c>
      <c r="F4387" s="19" t="s">
        <v>159</v>
      </c>
    </row>
    <row r="4388" spans="1:6" x14ac:dyDescent="0.35">
      <c r="A4388" s="22" t="s">
        <v>4265</v>
      </c>
      <c r="B4388" s="20">
        <v>1790</v>
      </c>
      <c r="C4388" s="17" t="s">
        <v>6</v>
      </c>
      <c r="D4388" s="21" t="s">
        <v>6</v>
      </c>
      <c r="E4388" s="19" t="s">
        <v>798</v>
      </c>
      <c r="F4388" s="19" t="s">
        <v>159</v>
      </c>
    </row>
    <row r="4389" spans="1:6" x14ac:dyDescent="0.35">
      <c r="A4389" s="22" t="s">
        <v>4265</v>
      </c>
      <c r="B4389" s="20">
        <v>2627</v>
      </c>
      <c r="C4389" s="17" t="s">
        <v>6</v>
      </c>
      <c r="D4389" s="21" t="s">
        <v>6</v>
      </c>
      <c r="E4389" s="19" t="s">
        <v>798</v>
      </c>
      <c r="F4389" s="19" t="s">
        <v>159</v>
      </c>
    </row>
    <row r="4390" spans="1:6" x14ac:dyDescent="0.35">
      <c r="A4390" s="22" t="s">
        <v>4265</v>
      </c>
      <c r="B4390" s="20">
        <v>5784</v>
      </c>
      <c r="C4390" s="17" t="s">
        <v>6</v>
      </c>
      <c r="D4390" s="21" t="s">
        <v>6</v>
      </c>
      <c r="E4390" s="19" t="s">
        <v>798</v>
      </c>
      <c r="F4390" s="19" t="s">
        <v>159</v>
      </c>
    </row>
    <row r="4391" spans="1:6" x14ac:dyDescent="0.35">
      <c r="A4391" s="22" t="s">
        <v>4265</v>
      </c>
      <c r="B4391" s="20">
        <v>159</v>
      </c>
      <c r="C4391" s="17" t="s">
        <v>6</v>
      </c>
      <c r="D4391" s="21" t="s">
        <v>6</v>
      </c>
      <c r="E4391" s="19" t="s">
        <v>798</v>
      </c>
      <c r="F4391" s="19" t="s">
        <v>159</v>
      </c>
    </row>
    <row r="4392" spans="1:6" x14ac:dyDescent="0.35">
      <c r="A4392" s="22" t="s">
        <v>4265</v>
      </c>
      <c r="B4392" s="20">
        <v>703</v>
      </c>
      <c r="C4392" s="17" t="s">
        <v>6</v>
      </c>
      <c r="D4392" s="21" t="s">
        <v>6</v>
      </c>
      <c r="E4392" s="19" t="s">
        <v>798</v>
      </c>
      <c r="F4392" s="19" t="s">
        <v>159</v>
      </c>
    </row>
    <row r="4393" spans="1:6" x14ac:dyDescent="0.35">
      <c r="A4393" s="22" t="s">
        <v>4265</v>
      </c>
      <c r="B4393" s="20">
        <v>894</v>
      </c>
      <c r="C4393" s="17" t="s">
        <v>6</v>
      </c>
      <c r="D4393" s="21" t="s">
        <v>6</v>
      </c>
      <c r="E4393" s="19" t="s">
        <v>798</v>
      </c>
      <c r="F4393" s="19" t="s">
        <v>159</v>
      </c>
    </row>
    <row r="4394" spans="1:6" x14ac:dyDescent="0.35">
      <c r="A4394" s="22" t="s">
        <v>4265</v>
      </c>
      <c r="B4394" s="20">
        <v>6344</v>
      </c>
      <c r="C4394" s="17" t="s">
        <v>6</v>
      </c>
      <c r="D4394" s="21" t="s">
        <v>6</v>
      </c>
      <c r="E4394" s="19" t="s">
        <v>798</v>
      </c>
      <c r="F4394" s="19" t="s">
        <v>159</v>
      </c>
    </row>
    <row r="4395" spans="1:6" x14ac:dyDescent="0.35">
      <c r="A4395" s="22" t="s">
        <v>4265</v>
      </c>
      <c r="B4395" s="20">
        <v>356</v>
      </c>
      <c r="C4395" s="17" t="s">
        <v>6</v>
      </c>
      <c r="D4395" s="21" t="s">
        <v>6</v>
      </c>
      <c r="E4395" s="19" t="s">
        <v>798</v>
      </c>
      <c r="F4395" s="19" t="s">
        <v>159</v>
      </c>
    </row>
    <row r="4396" spans="1:6" x14ac:dyDescent="0.35">
      <c r="A4396" s="22" t="s">
        <v>4265</v>
      </c>
      <c r="B4396" s="20">
        <v>908</v>
      </c>
      <c r="C4396" s="17" t="s">
        <v>6</v>
      </c>
      <c r="D4396" s="21" t="s">
        <v>6</v>
      </c>
      <c r="E4396" s="19" t="s">
        <v>798</v>
      </c>
      <c r="F4396" s="19" t="s">
        <v>159</v>
      </c>
    </row>
    <row r="4397" spans="1:6" x14ac:dyDescent="0.35">
      <c r="A4397" s="22" t="s">
        <v>4265</v>
      </c>
      <c r="B4397" s="20">
        <v>71</v>
      </c>
      <c r="C4397" s="17" t="s">
        <v>6</v>
      </c>
      <c r="D4397" s="21" t="s">
        <v>6</v>
      </c>
      <c r="E4397" s="19" t="s">
        <v>798</v>
      </c>
      <c r="F4397" s="19" t="s">
        <v>159</v>
      </c>
    </row>
    <row r="4398" spans="1:6" x14ac:dyDescent="0.35">
      <c r="A4398" s="22" t="s">
        <v>4265</v>
      </c>
      <c r="B4398" s="20">
        <v>1981</v>
      </c>
      <c r="C4398" s="17" t="s">
        <v>6</v>
      </c>
      <c r="D4398" s="21" t="s">
        <v>6</v>
      </c>
      <c r="E4398" s="19" t="s">
        <v>798</v>
      </c>
      <c r="F4398" s="19" t="s">
        <v>159</v>
      </c>
    </row>
    <row r="4399" spans="1:6" x14ac:dyDescent="0.35">
      <c r="A4399" s="22" t="s">
        <v>4265</v>
      </c>
      <c r="B4399" s="20">
        <v>124</v>
      </c>
      <c r="C4399" s="17" t="s">
        <v>6</v>
      </c>
      <c r="D4399" s="21" t="s">
        <v>6</v>
      </c>
      <c r="E4399" s="19" t="s">
        <v>798</v>
      </c>
      <c r="F4399" s="19" t="s">
        <v>159</v>
      </c>
    </row>
    <row r="4400" spans="1:6" x14ac:dyDescent="0.35">
      <c r="A4400" s="22" t="s">
        <v>4265</v>
      </c>
      <c r="B4400" s="20">
        <v>402</v>
      </c>
      <c r="C4400" s="17" t="s">
        <v>6</v>
      </c>
      <c r="D4400" s="21" t="s">
        <v>6</v>
      </c>
      <c r="E4400" s="19" t="s">
        <v>798</v>
      </c>
      <c r="F4400" s="19" t="s">
        <v>159</v>
      </c>
    </row>
    <row r="4401" spans="1:6" x14ac:dyDescent="0.35">
      <c r="A4401" s="22" t="s">
        <v>4265</v>
      </c>
      <c r="B4401" s="20">
        <v>490</v>
      </c>
      <c r="C4401" s="17" t="s">
        <v>6</v>
      </c>
      <c r="D4401" s="21" t="s">
        <v>6</v>
      </c>
      <c r="E4401" s="19" t="s">
        <v>798</v>
      </c>
      <c r="F4401" s="19" t="s">
        <v>159</v>
      </c>
    </row>
    <row r="4402" spans="1:6" x14ac:dyDescent="0.35">
      <c r="A4402" s="22" t="s">
        <v>4265</v>
      </c>
      <c r="B4402" s="20">
        <v>3377</v>
      </c>
      <c r="C4402" s="17" t="s">
        <v>6</v>
      </c>
      <c r="D4402" s="21" t="s">
        <v>6</v>
      </c>
      <c r="E4402" s="19" t="s">
        <v>798</v>
      </c>
      <c r="F4402" s="19" t="s">
        <v>159</v>
      </c>
    </row>
    <row r="4403" spans="1:6" x14ac:dyDescent="0.35">
      <c r="A4403" s="22" t="s">
        <v>4265</v>
      </c>
      <c r="B4403" s="20">
        <v>1310</v>
      </c>
      <c r="C4403" s="17" t="s">
        <v>6</v>
      </c>
      <c r="D4403" s="21" t="s">
        <v>6</v>
      </c>
      <c r="E4403" s="19" t="s">
        <v>798</v>
      </c>
      <c r="F4403" s="19" t="s">
        <v>159</v>
      </c>
    </row>
    <row r="4404" spans="1:6" x14ac:dyDescent="0.35">
      <c r="A4404" s="22" t="s">
        <v>4265</v>
      </c>
      <c r="B4404" s="20">
        <v>163</v>
      </c>
      <c r="C4404" s="17" t="s">
        <v>6</v>
      </c>
      <c r="D4404" s="21" t="s">
        <v>6</v>
      </c>
      <c r="E4404" s="19" t="s">
        <v>798</v>
      </c>
      <c r="F4404" s="19" t="s">
        <v>159</v>
      </c>
    </row>
    <row r="4405" spans="1:6" x14ac:dyDescent="0.35">
      <c r="A4405" s="22" t="s">
        <v>4265</v>
      </c>
      <c r="B4405" s="20">
        <v>976</v>
      </c>
      <c r="C4405" s="17" t="s">
        <v>6</v>
      </c>
      <c r="D4405" s="21" t="s">
        <v>6</v>
      </c>
      <c r="E4405" s="19" t="s">
        <v>798</v>
      </c>
      <c r="F4405" s="19" t="s">
        <v>159</v>
      </c>
    </row>
    <row r="4406" spans="1:6" x14ac:dyDescent="0.35">
      <c r="A4406" s="22" t="s">
        <v>4265</v>
      </c>
      <c r="B4406" s="20">
        <v>2989</v>
      </c>
      <c r="C4406" s="17" t="s">
        <v>6</v>
      </c>
      <c r="D4406" s="21" t="s">
        <v>6</v>
      </c>
      <c r="E4406" s="19" t="s">
        <v>798</v>
      </c>
      <c r="F4406" s="19" t="s">
        <v>159</v>
      </c>
    </row>
    <row r="4407" spans="1:6" x14ac:dyDescent="0.35">
      <c r="A4407" s="22" t="s">
        <v>4265</v>
      </c>
      <c r="B4407" s="20">
        <v>680</v>
      </c>
      <c r="C4407" s="17" t="s">
        <v>6</v>
      </c>
      <c r="D4407" s="21" t="s">
        <v>6</v>
      </c>
      <c r="E4407" s="19" t="s">
        <v>798</v>
      </c>
      <c r="F4407" s="19" t="s">
        <v>159</v>
      </c>
    </row>
    <row r="4408" spans="1:6" x14ac:dyDescent="0.35">
      <c r="A4408" s="22" t="s">
        <v>4265</v>
      </c>
      <c r="B4408" s="20">
        <v>72</v>
      </c>
      <c r="C4408" s="17" t="s">
        <v>6</v>
      </c>
      <c r="D4408" s="21" t="s">
        <v>6</v>
      </c>
      <c r="E4408" s="19" t="s">
        <v>798</v>
      </c>
      <c r="F4408" s="19" t="s">
        <v>159</v>
      </c>
    </row>
    <row r="4409" spans="1:6" x14ac:dyDescent="0.35">
      <c r="A4409" s="22" t="s">
        <v>4265</v>
      </c>
      <c r="B4409" s="20">
        <v>930</v>
      </c>
      <c r="C4409" s="17" t="s">
        <v>6</v>
      </c>
      <c r="D4409" s="21" t="s">
        <v>6</v>
      </c>
      <c r="E4409" s="19" t="s">
        <v>798</v>
      </c>
      <c r="F4409" s="19" t="s">
        <v>159</v>
      </c>
    </row>
    <row r="4410" spans="1:6" x14ac:dyDescent="0.35">
      <c r="A4410" s="22" t="s">
        <v>4265</v>
      </c>
      <c r="B4410" s="20">
        <v>822</v>
      </c>
      <c r="C4410" s="17" t="s">
        <v>6</v>
      </c>
      <c r="D4410" s="21" t="s">
        <v>6</v>
      </c>
      <c r="E4410" s="19" t="s">
        <v>798</v>
      </c>
      <c r="F4410" s="19" t="s">
        <v>159</v>
      </c>
    </row>
    <row r="4411" spans="1:6" x14ac:dyDescent="0.35">
      <c r="A4411" s="22" t="s">
        <v>4265</v>
      </c>
      <c r="B4411" s="20">
        <v>1203</v>
      </c>
      <c r="C4411" s="17" t="s">
        <v>6</v>
      </c>
      <c r="D4411" s="21" t="s">
        <v>6</v>
      </c>
      <c r="E4411" s="19" t="s">
        <v>798</v>
      </c>
      <c r="F4411" s="19" t="s">
        <v>159</v>
      </c>
    </row>
    <row r="4412" spans="1:6" x14ac:dyDescent="0.35">
      <c r="A4412" s="22" t="s">
        <v>4265</v>
      </c>
      <c r="B4412" s="20">
        <v>899</v>
      </c>
      <c r="C4412" s="17" t="s">
        <v>6</v>
      </c>
      <c r="D4412" s="21" t="s">
        <v>6</v>
      </c>
      <c r="E4412" s="19" t="s">
        <v>798</v>
      </c>
      <c r="F4412" s="19" t="s">
        <v>159</v>
      </c>
    </row>
    <row r="4413" spans="1:6" x14ac:dyDescent="0.35">
      <c r="A4413" s="22" t="s">
        <v>4265</v>
      </c>
      <c r="B4413" s="20">
        <v>1561</v>
      </c>
      <c r="C4413" s="17" t="s">
        <v>6</v>
      </c>
      <c r="D4413" s="21" t="s">
        <v>6</v>
      </c>
      <c r="E4413" s="19" t="s">
        <v>798</v>
      </c>
      <c r="F4413" s="19" t="s">
        <v>159</v>
      </c>
    </row>
    <row r="4414" spans="1:6" x14ac:dyDescent="0.35">
      <c r="A4414" s="22" t="s">
        <v>4265</v>
      </c>
      <c r="B4414" s="20">
        <v>2877</v>
      </c>
      <c r="C4414" s="17" t="s">
        <v>6</v>
      </c>
      <c r="D4414" s="21" t="s">
        <v>6</v>
      </c>
      <c r="E4414" s="19" t="s">
        <v>798</v>
      </c>
      <c r="F4414" s="19" t="s">
        <v>159</v>
      </c>
    </row>
    <row r="4415" spans="1:6" x14ac:dyDescent="0.35">
      <c r="A4415" s="22" t="s">
        <v>4265</v>
      </c>
      <c r="B4415" s="20">
        <v>678</v>
      </c>
      <c r="C4415" s="17" t="s">
        <v>6</v>
      </c>
      <c r="D4415" s="21" t="s">
        <v>6</v>
      </c>
      <c r="E4415" s="19" t="s">
        <v>798</v>
      </c>
      <c r="F4415" s="19" t="s">
        <v>159</v>
      </c>
    </row>
    <row r="4416" spans="1:6" x14ac:dyDescent="0.35">
      <c r="A4416" s="22" t="s">
        <v>4265</v>
      </c>
      <c r="B4416" s="20">
        <v>151</v>
      </c>
      <c r="C4416" s="17" t="s">
        <v>6</v>
      </c>
      <c r="D4416" s="21" t="s">
        <v>6</v>
      </c>
      <c r="E4416" s="19" t="s">
        <v>798</v>
      </c>
      <c r="F4416" s="19" t="s">
        <v>159</v>
      </c>
    </row>
    <row r="4417" spans="1:6" x14ac:dyDescent="0.35">
      <c r="A4417" s="22" t="s">
        <v>4265</v>
      </c>
      <c r="B4417" s="20">
        <v>46</v>
      </c>
      <c r="C4417" s="17" t="s">
        <v>6</v>
      </c>
      <c r="D4417" s="21" t="s">
        <v>6</v>
      </c>
      <c r="E4417" s="19" t="s">
        <v>798</v>
      </c>
      <c r="F4417" s="19" t="s">
        <v>159</v>
      </c>
    </row>
    <row r="4418" spans="1:6" x14ac:dyDescent="0.35">
      <c r="A4418" s="22" t="s">
        <v>4265</v>
      </c>
      <c r="B4418" s="20">
        <v>4357</v>
      </c>
      <c r="C4418" s="17" t="s">
        <v>6</v>
      </c>
      <c r="D4418" s="21" t="s">
        <v>6</v>
      </c>
      <c r="E4418" s="19" t="s">
        <v>798</v>
      </c>
      <c r="F4418" s="19" t="s">
        <v>159</v>
      </c>
    </row>
    <row r="4419" spans="1:6" x14ac:dyDescent="0.35">
      <c r="A4419" s="22" t="s">
        <v>4265</v>
      </c>
      <c r="B4419" s="20">
        <v>1848</v>
      </c>
      <c r="C4419" s="17" t="s">
        <v>6</v>
      </c>
      <c r="D4419" s="21" t="s">
        <v>6</v>
      </c>
      <c r="E4419" s="19" t="s">
        <v>798</v>
      </c>
      <c r="F4419" s="19" t="s">
        <v>159</v>
      </c>
    </row>
    <row r="4420" spans="1:6" x14ac:dyDescent="0.35">
      <c r="A4420" s="22" t="s">
        <v>4265</v>
      </c>
      <c r="B4420" s="20">
        <v>768</v>
      </c>
      <c r="C4420" s="17" t="s">
        <v>6</v>
      </c>
      <c r="D4420" s="21" t="s">
        <v>6</v>
      </c>
      <c r="E4420" s="19" t="s">
        <v>798</v>
      </c>
      <c r="F4420" s="19" t="s">
        <v>159</v>
      </c>
    </row>
    <row r="4421" spans="1:6" x14ac:dyDescent="0.35">
      <c r="A4421" s="22" t="s">
        <v>4265</v>
      </c>
      <c r="B4421" s="20">
        <v>260</v>
      </c>
      <c r="C4421" s="17" t="s">
        <v>6</v>
      </c>
      <c r="D4421" s="21" t="s">
        <v>6</v>
      </c>
      <c r="E4421" s="19" t="s">
        <v>798</v>
      </c>
      <c r="F4421" s="19" t="s">
        <v>159</v>
      </c>
    </row>
    <row r="4422" spans="1:6" x14ac:dyDescent="0.35">
      <c r="A4422" s="22" t="s">
        <v>4265</v>
      </c>
      <c r="B4422" s="20">
        <v>352</v>
      </c>
      <c r="C4422" s="17" t="s">
        <v>6</v>
      </c>
      <c r="D4422" s="21" t="s">
        <v>6</v>
      </c>
      <c r="E4422" s="19" t="s">
        <v>798</v>
      </c>
      <c r="F4422" s="19" t="s">
        <v>159</v>
      </c>
    </row>
    <row r="4423" spans="1:6" x14ac:dyDescent="0.35">
      <c r="A4423" s="22" t="s">
        <v>4265</v>
      </c>
      <c r="B4423" s="20">
        <v>3464</v>
      </c>
      <c r="C4423" s="17" t="s">
        <v>6</v>
      </c>
      <c r="D4423" s="21" t="s">
        <v>6</v>
      </c>
      <c r="E4423" s="19" t="s">
        <v>798</v>
      </c>
      <c r="F4423" s="19" t="s">
        <v>159</v>
      </c>
    </row>
    <row r="4424" spans="1:6" x14ac:dyDescent="0.35">
      <c r="A4424" s="22" t="s">
        <v>4265</v>
      </c>
      <c r="B4424" s="20">
        <v>97</v>
      </c>
      <c r="C4424" s="17" t="s">
        <v>6</v>
      </c>
      <c r="D4424" s="21" t="s">
        <v>6</v>
      </c>
      <c r="E4424" s="19" t="s">
        <v>798</v>
      </c>
      <c r="F4424" s="19" t="s">
        <v>159</v>
      </c>
    </row>
    <row r="4425" spans="1:6" x14ac:dyDescent="0.35">
      <c r="A4425" s="22" t="s">
        <v>4265</v>
      </c>
      <c r="B4425" s="20">
        <v>270</v>
      </c>
      <c r="C4425" s="17" t="s">
        <v>6</v>
      </c>
      <c r="D4425" s="21" t="s">
        <v>6</v>
      </c>
      <c r="E4425" s="19" t="s">
        <v>798</v>
      </c>
      <c r="F4425" s="19" t="s">
        <v>159</v>
      </c>
    </row>
    <row r="4426" spans="1:6" x14ac:dyDescent="0.35">
      <c r="A4426" s="22" t="s">
        <v>4265</v>
      </c>
      <c r="B4426" s="20">
        <v>292</v>
      </c>
      <c r="C4426" s="17" t="s">
        <v>6</v>
      </c>
      <c r="D4426" s="21" t="s">
        <v>6</v>
      </c>
      <c r="E4426" s="19" t="s">
        <v>798</v>
      </c>
      <c r="F4426" s="19" t="s">
        <v>159</v>
      </c>
    </row>
    <row r="4427" spans="1:6" x14ac:dyDescent="0.35">
      <c r="A4427" s="22" t="s">
        <v>4265</v>
      </c>
      <c r="B4427" s="20">
        <v>292</v>
      </c>
      <c r="C4427" s="17" t="s">
        <v>6</v>
      </c>
      <c r="D4427" s="21" t="s">
        <v>6</v>
      </c>
      <c r="E4427" s="19" t="s">
        <v>798</v>
      </c>
      <c r="F4427" s="19" t="s">
        <v>159</v>
      </c>
    </row>
    <row r="4428" spans="1:6" x14ac:dyDescent="0.35">
      <c r="A4428" s="22" t="s">
        <v>4265</v>
      </c>
      <c r="B4428" s="20">
        <v>730</v>
      </c>
      <c r="C4428" s="17" t="s">
        <v>6</v>
      </c>
      <c r="D4428" s="21" t="s">
        <v>6</v>
      </c>
      <c r="E4428" s="19" t="s">
        <v>798</v>
      </c>
      <c r="F4428" s="19" t="s">
        <v>159</v>
      </c>
    </row>
    <row r="4429" spans="1:6" x14ac:dyDescent="0.35">
      <c r="A4429" s="22" t="s">
        <v>4265</v>
      </c>
      <c r="B4429" s="20">
        <v>168</v>
      </c>
      <c r="C4429" s="17" t="s">
        <v>6</v>
      </c>
      <c r="D4429" s="21" t="s">
        <v>6</v>
      </c>
      <c r="E4429" s="19" t="s">
        <v>798</v>
      </c>
      <c r="F4429" s="19" t="s">
        <v>159</v>
      </c>
    </row>
    <row r="4430" spans="1:6" x14ac:dyDescent="0.35">
      <c r="A4430" s="22" t="s">
        <v>4265</v>
      </c>
      <c r="B4430" s="20">
        <v>5069</v>
      </c>
      <c r="C4430" s="17" t="s">
        <v>6</v>
      </c>
      <c r="D4430" s="21" t="s">
        <v>6</v>
      </c>
      <c r="E4430" s="19" t="s">
        <v>798</v>
      </c>
      <c r="F4430" s="19" t="s">
        <v>159</v>
      </c>
    </row>
    <row r="4431" spans="1:6" x14ac:dyDescent="0.35">
      <c r="A4431" s="22" t="s">
        <v>4265</v>
      </c>
      <c r="B4431" s="20">
        <v>6704</v>
      </c>
      <c r="C4431" s="17" t="s">
        <v>6</v>
      </c>
      <c r="D4431" s="21" t="s">
        <v>6</v>
      </c>
      <c r="E4431" s="19" t="s">
        <v>798</v>
      </c>
      <c r="F4431" s="19" t="s">
        <v>159</v>
      </c>
    </row>
    <row r="4432" spans="1:6" x14ac:dyDescent="0.35">
      <c r="A4432" s="22" t="s">
        <v>4266</v>
      </c>
      <c r="B4432" s="17" t="s">
        <v>6</v>
      </c>
      <c r="C4432" s="17" t="s">
        <v>6</v>
      </c>
      <c r="D4432" s="18">
        <v>2730668</v>
      </c>
      <c r="E4432" s="19" t="s">
        <v>5</v>
      </c>
      <c r="F4432" s="19" t="s">
        <v>7</v>
      </c>
    </row>
    <row r="4433" spans="1:6" x14ac:dyDescent="0.35">
      <c r="A4433" s="22" t="s">
        <v>4267</v>
      </c>
      <c r="B4433" s="20">
        <v>128571</v>
      </c>
      <c r="C4433" s="17" t="s">
        <v>6</v>
      </c>
      <c r="D4433" s="21" t="s">
        <v>6</v>
      </c>
      <c r="E4433" s="19" t="s">
        <v>1791</v>
      </c>
      <c r="F4433" s="19" t="s">
        <v>1792</v>
      </c>
    </row>
    <row r="4434" spans="1:6" x14ac:dyDescent="0.35">
      <c r="A4434" s="22" t="s">
        <v>4268</v>
      </c>
      <c r="B4434" s="17" t="s">
        <v>6</v>
      </c>
      <c r="C4434" s="17" t="s">
        <v>6</v>
      </c>
      <c r="D4434" s="18">
        <v>6868</v>
      </c>
      <c r="E4434" s="19" t="s">
        <v>5</v>
      </c>
      <c r="F4434" s="19" t="s">
        <v>7</v>
      </c>
    </row>
    <row r="4435" spans="1:6" x14ac:dyDescent="0.35">
      <c r="A4435" s="22" t="s">
        <v>4269</v>
      </c>
      <c r="B4435" s="20">
        <v>30375</v>
      </c>
      <c r="C4435" s="17" t="s">
        <v>6</v>
      </c>
      <c r="D4435" s="21" t="s">
        <v>6</v>
      </c>
      <c r="E4435" s="19" t="s">
        <v>564</v>
      </c>
      <c r="F4435" s="19" t="s">
        <v>287</v>
      </c>
    </row>
    <row r="4436" spans="1:6" x14ac:dyDescent="0.35">
      <c r="A4436" s="22" t="s">
        <v>4270</v>
      </c>
      <c r="B4436" s="17" t="s">
        <v>6</v>
      </c>
      <c r="C4436" s="17" t="s">
        <v>6</v>
      </c>
      <c r="D4436" s="18">
        <v>0</v>
      </c>
      <c r="E4436" s="19" t="s">
        <v>17</v>
      </c>
      <c r="F4436" s="19" t="s">
        <v>7</v>
      </c>
    </row>
    <row r="4437" spans="1:6" x14ac:dyDescent="0.35">
      <c r="A4437" s="22" t="s">
        <v>4271</v>
      </c>
      <c r="B4437" s="20">
        <v>1294150</v>
      </c>
      <c r="C4437" s="17" t="s">
        <v>6</v>
      </c>
      <c r="D4437" s="21" t="s">
        <v>6</v>
      </c>
      <c r="E4437" s="19" t="s">
        <v>1793</v>
      </c>
      <c r="F4437" s="19" t="s">
        <v>1794</v>
      </c>
    </row>
    <row r="4438" spans="1:6" x14ac:dyDescent="0.35">
      <c r="A4438" s="22" t="s">
        <v>4272</v>
      </c>
      <c r="B4438" s="17" t="s">
        <v>6</v>
      </c>
      <c r="C4438" s="20">
        <v>409968</v>
      </c>
      <c r="D4438" s="21" t="s">
        <v>6</v>
      </c>
      <c r="E4438" s="19" t="s">
        <v>1795</v>
      </c>
      <c r="F4438" s="19" t="s">
        <v>1432</v>
      </c>
    </row>
    <row r="4439" spans="1:6" x14ac:dyDescent="0.35">
      <c r="A4439" s="22" t="s">
        <v>4273</v>
      </c>
      <c r="B4439" s="17" t="s">
        <v>6</v>
      </c>
      <c r="C4439" s="20">
        <v>375098</v>
      </c>
      <c r="D4439" s="21" t="s">
        <v>6</v>
      </c>
      <c r="E4439" s="19" t="s">
        <v>1796</v>
      </c>
      <c r="F4439" s="19" t="s">
        <v>1797</v>
      </c>
    </row>
    <row r="4440" spans="1:6" x14ac:dyDescent="0.35">
      <c r="A4440" s="22" t="s">
        <v>4274</v>
      </c>
      <c r="B4440" s="17" t="s">
        <v>6</v>
      </c>
      <c r="C4440" s="20">
        <v>388872</v>
      </c>
      <c r="D4440" s="21" t="s">
        <v>6</v>
      </c>
      <c r="E4440" s="19" t="s">
        <v>1798</v>
      </c>
      <c r="F4440" s="19" t="s">
        <v>1119</v>
      </c>
    </row>
    <row r="4441" spans="1:6" x14ac:dyDescent="0.35">
      <c r="A4441" s="22" t="s">
        <v>4275</v>
      </c>
      <c r="B4441" s="17" t="s">
        <v>6</v>
      </c>
      <c r="C4441" s="20">
        <v>282540</v>
      </c>
      <c r="D4441" s="21" t="s">
        <v>6</v>
      </c>
      <c r="E4441" s="19" t="s">
        <v>1799</v>
      </c>
      <c r="F4441" s="19" t="s">
        <v>1800</v>
      </c>
    </row>
    <row r="4442" spans="1:6" x14ac:dyDescent="0.35">
      <c r="A4442" s="22" t="s">
        <v>4276</v>
      </c>
      <c r="B4442" s="17" t="s">
        <v>6</v>
      </c>
      <c r="C4442" s="20">
        <v>328412</v>
      </c>
      <c r="D4442" s="21" t="s">
        <v>6</v>
      </c>
      <c r="E4442" s="19" t="s">
        <v>1801</v>
      </c>
      <c r="F4442" s="19" t="s">
        <v>1802</v>
      </c>
    </row>
    <row r="4443" spans="1:6" x14ac:dyDescent="0.35">
      <c r="A4443" s="22" t="s">
        <v>4277</v>
      </c>
      <c r="B4443" s="20">
        <v>8891400</v>
      </c>
      <c r="C4443" s="17" t="s">
        <v>6</v>
      </c>
      <c r="D4443" s="21" t="s">
        <v>6</v>
      </c>
      <c r="E4443" s="19" t="s">
        <v>272</v>
      </c>
      <c r="F4443" s="19" t="s">
        <v>1803</v>
      </c>
    </row>
    <row r="4444" spans="1:6" x14ac:dyDescent="0.35">
      <c r="A4444" s="22" t="s">
        <v>4278</v>
      </c>
      <c r="B4444" s="17" t="s">
        <v>6</v>
      </c>
      <c r="C4444" s="17" t="s">
        <v>6</v>
      </c>
      <c r="D4444" s="18">
        <v>0</v>
      </c>
      <c r="E4444" s="19" t="s">
        <v>17</v>
      </c>
      <c r="F4444" s="19" t="s">
        <v>7</v>
      </c>
    </row>
    <row r="4445" spans="1:6" x14ac:dyDescent="0.35">
      <c r="A4445" s="22" t="s">
        <v>4279</v>
      </c>
      <c r="B4445" s="20">
        <v>38356</v>
      </c>
      <c r="C4445" s="17" t="s">
        <v>6</v>
      </c>
      <c r="D4445" s="21" t="s">
        <v>6</v>
      </c>
      <c r="E4445" s="19" t="s">
        <v>1077</v>
      </c>
      <c r="F4445" s="19" t="s">
        <v>83</v>
      </c>
    </row>
    <row r="4446" spans="1:6" x14ac:dyDescent="0.35">
      <c r="A4446" s="22" t="s">
        <v>4280</v>
      </c>
      <c r="B4446" s="20">
        <v>13808</v>
      </c>
      <c r="C4446" s="17" t="s">
        <v>6</v>
      </c>
      <c r="D4446" s="21" t="s">
        <v>6</v>
      </c>
      <c r="E4446" s="19" t="s">
        <v>1077</v>
      </c>
      <c r="F4446" s="19" t="s">
        <v>83</v>
      </c>
    </row>
    <row r="4447" spans="1:6" x14ac:dyDescent="0.35">
      <c r="A4447" s="22" t="s">
        <v>4281</v>
      </c>
      <c r="B4447" s="20">
        <v>29365</v>
      </c>
      <c r="C4447" s="17" t="s">
        <v>6</v>
      </c>
      <c r="D4447" s="21" t="s">
        <v>6</v>
      </c>
      <c r="E4447" s="19" t="s">
        <v>962</v>
      </c>
      <c r="F4447" s="19" t="s">
        <v>963</v>
      </c>
    </row>
    <row r="4448" spans="1:6" x14ac:dyDescent="0.35">
      <c r="A4448" s="22" t="s">
        <v>4282</v>
      </c>
      <c r="B4448" s="20">
        <v>6687</v>
      </c>
      <c r="C4448" s="17" t="s">
        <v>6</v>
      </c>
      <c r="D4448" s="21" t="s">
        <v>6</v>
      </c>
      <c r="E4448" s="19" t="s">
        <v>962</v>
      </c>
      <c r="F4448" s="19" t="s">
        <v>1804</v>
      </c>
    </row>
    <row r="4449" spans="1:6" x14ac:dyDescent="0.35">
      <c r="A4449" s="22" t="s">
        <v>4283</v>
      </c>
      <c r="B4449" s="20">
        <v>273185</v>
      </c>
      <c r="C4449" s="17" t="s">
        <v>6</v>
      </c>
      <c r="D4449" s="21" t="s">
        <v>6</v>
      </c>
      <c r="E4449" s="19" t="s">
        <v>1805</v>
      </c>
      <c r="F4449" s="19" t="s">
        <v>1806</v>
      </c>
    </row>
    <row r="4450" spans="1:6" x14ac:dyDescent="0.35">
      <c r="A4450" s="22" t="s">
        <v>4284</v>
      </c>
      <c r="B4450" s="17" t="s">
        <v>6</v>
      </c>
      <c r="C4450" s="17" t="s">
        <v>6</v>
      </c>
      <c r="D4450" s="18">
        <v>1050</v>
      </c>
      <c r="E4450" s="19" t="s">
        <v>5</v>
      </c>
      <c r="F4450" s="19" t="s">
        <v>7</v>
      </c>
    </row>
    <row r="4451" spans="1:6" x14ac:dyDescent="0.35">
      <c r="A4451" s="22" t="s">
        <v>4285</v>
      </c>
      <c r="B4451" s="17" t="s">
        <v>6</v>
      </c>
      <c r="C4451" s="17" t="s">
        <v>6</v>
      </c>
      <c r="D4451" s="18">
        <v>721</v>
      </c>
      <c r="E4451" s="19" t="s">
        <v>5</v>
      </c>
      <c r="F4451" s="19" t="s">
        <v>7</v>
      </c>
    </row>
    <row r="4452" spans="1:6" x14ac:dyDescent="0.35">
      <c r="A4452" s="22" t="s">
        <v>4286</v>
      </c>
      <c r="B4452" s="20">
        <v>134999</v>
      </c>
      <c r="C4452" s="17" t="s">
        <v>6</v>
      </c>
      <c r="D4452" s="21" t="s">
        <v>6</v>
      </c>
      <c r="E4452" s="19" t="s">
        <v>134</v>
      </c>
      <c r="F4452" s="19" t="s">
        <v>1396</v>
      </c>
    </row>
    <row r="4453" spans="1:6" x14ac:dyDescent="0.35">
      <c r="A4453" s="22" t="s">
        <v>4287</v>
      </c>
      <c r="B4453" s="17" t="s">
        <v>6</v>
      </c>
      <c r="C4453" s="17" t="s">
        <v>6</v>
      </c>
      <c r="D4453" s="18">
        <v>402787</v>
      </c>
      <c r="E4453" s="19" t="s">
        <v>5</v>
      </c>
      <c r="F4453" s="19" t="s">
        <v>7</v>
      </c>
    </row>
    <row r="4454" spans="1:6" x14ac:dyDescent="0.35">
      <c r="A4454" s="22" t="s">
        <v>4288</v>
      </c>
      <c r="B4454" s="20">
        <v>2000000</v>
      </c>
      <c r="C4454" s="17" t="s">
        <v>6</v>
      </c>
      <c r="D4454" s="21" t="s">
        <v>6</v>
      </c>
      <c r="E4454" s="19" t="s">
        <v>1807</v>
      </c>
      <c r="F4454" s="19" t="s">
        <v>64</v>
      </c>
    </row>
    <row r="4455" spans="1:6" x14ac:dyDescent="0.35">
      <c r="A4455" s="22" t="s">
        <v>4289</v>
      </c>
      <c r="B4455" s="20">
        <v>1575000</v>
      </c>
      <c r="C4455" s="17" t="s">
        <v>6</v>
      </c>
      <c r="D4455" s="21" t="s">
        <v>6</v>
      </c>
      <c r="E4455" s="19" t="s">
        <v>1808</v>
      </c>
      <c r="F4455" s="19" t="s">
        <v>1809</v>
      </c>
    </row>
    <row r="4456" spans="1:6" x14ac:dyDescent="0.35">
      <c r="A4456" s="22" t="s">
        <v>4290</v>
      </c>
      <c r="B4456" s="20">
        <v>1995000</v>
      </c>
      <c r="C4456" s="17" t="s">
        <v>6</v>
      </c>
      <c r="D4456" s="21" t="s">
        <v>6</v>
      </c>
      <c r="E4456" s="19" t="s">
        <v>1219</v>
      </c>
      <c r="F4456" s="19" t="s">
        <v>1810</v>
      </c>
    </row>
    <row r="4457" spans="1:6" x14ac:dyDescent="0.35">
      <c r="A4457" s="22" t="s">
        <v>4291</v>
      </c>
      <c r="B4457" s="17" t="s">
        <v>6</v>
      </c>
      <c r="C4457" s="20">
        <v>15736</v>
      </c>
      <c r="D4457" s="21" t="s">
        <v>6</v>
      </c>
      <c r="E4457" s="19" t="s">
        <v>875</v>
      </c>
      <c r="F4457" s="19" t="s">
        <v>719</v>
      </c>
    </row>
    <row r="4458" spans="1:6" x14ac:dyDescent="0.35">
      <c r="A4458" s="22" t="s">
        <v>4292</v>
      </c>
      <c r="B4458" s="17" t="s">
        <v>6</v>
      </c>
      <c r="C4458" s="20">
        <v>19740</v>
      </c>
      <c r="D4458" s="21" t="s">
        <v>6</v>
      </c>
      <c r="E4458" s="19" t="s">
        <v>875</v>
      </c>
      <c r="F4458" s="19" t="s">
        <v>1811</v>
      </c>
    </row>
    <row r="4459" spans="1:6" x14ac:dyDescent="0.35">
      <c r="A4459" s="22" t="s">
        <v>4293</v>
      </c>
      <c r="B4459" s="17" t="s">
        <v>6</v>
      </c>
      <c r="C4459" s="20">
        <v>2000000</v>
      </c>
      <c r="D4459" s="21" t="s">
        <v>6</v>
      </c>
      <c r="E4459" s="19" t="s">
        <v>752</v>
      </c>
      <c r="F4459" s="19" t="s">
        <v>533</v>
      </c>
    </row>
    <row r="4460" spans="1:6" x14ac:dyDescent="0.35">
      <c r="A4460" s="22" t="s">
        <v>4294</v>
      </c>
      <c r="B4460" s="17" t="s">
        <v>6</v>
      </c>
      <c r="C4460" s="17" t="s">
        <v>6</v>
      </c>
      <c r="D4460" s="18">
        <v>0</v>
      </c>
      <c r="E4460" s="19" t="s">
        <v>17</v>
      </c>
      <c r="F4460" s="19" t="s">
        <v>7</v>
      </c>
    </row>
    <row r="4461" spans="1:6" x14ac:dyDescent="0.35">
      <c r="A4461" s="22" t="s">
        <v>4295</v>
      </c>
      <c r="B4461" s="20">
        <v>500000</v>
      </c>
      <c r="C4461" s="17" t="s">
        <v>6</v>
      </c>
      <c r="D4461" s="21" t="s">
        <v>6</v>
      </c>
      <c r="E4461" s="19" t="s">
        <v>1812</v>
      </c>
      <c r="F4461" s="19" t="s">
        <v>1813</v>
      </c>
    </row>
    <row r="4462" spans="1:6" x14ac:dyDescent="0.35">
      <c r="A4462" s="22" t="s">
        <v>4296</v>
      </c>
      <c r="B4462" s="17" t="s">
        <v>6</v>
      </c>
      <c r="C4462" s="20">
        <v>25000</v>
      </c>
      <c r="D4462" s="21" t="s">
        <v>6</v>
      </c>
      <c r="E4462" s="19" t="s">
        <v>234</v>
      </c>
      <c r="F4462" s="19" t="s">
        <v>7</v>
      </c>
    </row>
    <row r="4463" spans="1:6" x14ac:dyDescent="0.35">
      <c r="A4463" s="22" t="s">
        <v>4297</v>
      </c>
      <c r="B4463" s="17" t="s">
        <v>6</v>
      </c>
      <c r="C4463" s="20">
        <v>6100</v>
      </c>
      <c r="D4463" s="21" t="s">
        <v>6</v>
      </c>
      <c r="E4463" s="19" t="s">
        <v>1814</v>
      </c>
      <c r="F4463" s="19" t="s">
        <v>7</v>
      </c>
    </row>
    <row r="4464" spans="1:6" x14ac:dyDescent="0.35">
      <c r="A4464" s="22" t="s">
        <v>4298</v>
      </c>
      <c r="B4464" s="17" t="s">
        <v>6</v>
      </c>
      <c r="C4464" s="20">
        <v>15000</v>
      </c>
      <c r="D4464" s="21" t="s">
        <v>6</v>
      </c>
      <c r="E4464" s="19" t="s">
        <v>1433</v>
      </c>
      <c r="F4464" s="19" t="s">
        <v>168</v>
      </c>
    </row>
    <row r="4465" spans="1:6" x14ac:dyDescent="0.35">
      <c r="A4465" s="22" t="s">
        <v>4299</v>
      </c>
      <c r="B4465" s="20">
        <v>80488</v>
      </c>
      <c r="C4465" s="17" t="s">
        <v>6</v>
      </c>
      <c r="D4465" s="21" t="s">
        <v>6</v>
      </c>
      <c r="E4465" s="19" t="s">
        <v>1815</v>
      </c>
      <c r="F4465" s="19" t="s">
        <v>1323</v>
      </c>
    </row>
    <row r="4466" spans="1:6" x14ac:dyDescent="0.35">
      <c r="A4466" s="22" t="s">
        <v>4300</v>
      </c>
      <c r="B4466" s="17" t="s">
        <v>6</v>
      </c>
      <c r="C4466" s="20">
        <v>47902</v>
      </c>
      <c r="D4466" s="21" t="s">
        <v>6</v>
      </c>
      <c r="E4466" s="19" t="s">
        <v>1816</v>
      </c>
      <c r="F4466" s="19" t="s">
        <v>7</v>
      </c>
    </row>
    <row r="4467" spans="1:6" x14ac:dyDescent="0.35">
      <c r="A4467" s="22" t="s">
        <v>4301</v>
      </c>
      <c r="B4467" s="20">
        <v>1056873</v>
      </c>
      <c r="C4467" s="17" t="s">
        <v>6</v>
      </c>
      <c r="D4467" s="21" t="s">
        <v>6</v>
      </c>
      <c r="E4467" s="19" t="s">
        <v>1553</v>
      </c>
      <c r="F4467" s="19" t="s">
        <v>1817</v>
      </c>
    </row>
    <row r="4468" spans="1:6" x14ac:dyDescent="0.35">
      <c r="A4468" s="22" t="s">
        <v>4302</v>
      </c>
      <c r="B4468" s="20">
        <v>699072</v>
      </c>
      <c r="C4468" s="17" t="s">
        <v>6</v>
      </c>
      <c r="D4468" s="21" t="s">
        <v>6</v>
      </c>
      <c r="E4468" s="19" t="s">
        <v>501</v>
      </c>
      <c r="F4468" s="19" t="s">
        <v>1818</v>
      </c>
    </row>
    <row r="4469" spans="1:6" x14ac:dyDescent="0.35">
      <c r="A4469" s="22" t="s">
        <v>4303</v>
      </c>
      <c r="B4469" s="20">
        <v>484393</v>
      </c>
      <c r="C4469" s="17" t="s">
        <v>6</v>
      </c>
      <c r="D4469" s="21" t="s">
        <v>6</v>
      </c>
      <c r="E4469" s="19" t="s">
        <v>929</v>
      </c>
      <c r="F4469" s="19" t="s">
        <v>1819</v>
      </c>
    </row>
    <row r="4470" spans="1:6" x14ac:dyDescent="0.35">
      <c r="A4470" s="22" t="s">
        <v>4304</v>
      </c>
      <c r="B4470" s="17" t="s">
        <v>6</v>
      </c>
      <c r="C4470" s="20">
        <v>181836</v>
      </c>
      <c r="D4470" s="21" t="s">
        <v>6</v>
      </c>
      <c r="E4470" s="19" t="s">
        <v>1820</v>
      </c>
      <c r="F4470" s="19" t="s">
        <v>539</v>
      </c>
    </row>
    <row r="4471" spans="1:6" x14ac:dyDescent="0.35">
      <c r="A4471" s="22" t="s">
        <v>4305</v>
      </c>
      <c r="B4471" s="17" t="s">
        <v>6</v>
      </c>
      <c r="C4471" s="17" t="s">
        <v>6</v>
      </c>
      <c r="D4471" s="18">
        <v>20502</v>
      </c>
      <c r="E4471" s="19" t="s">
        <v>5</v>
      </c>
      <c r="F4471" s="19" t="s">
        <v>7</v>
      </c>
    </row>
    <row r="4472" spans="1:6" x14ac:dyDescent="0.35">
      <c r="A4472" s="22" t="s">
        <v>4306</v>
      </c>
      <c r="B4472" s="17" t="s">
        <v>6</v>
      </c>
      <c r="C4472" s="17" t="s">
        <v>6</v>
      </c>
      <c r="D4472" s="18">
        <v>0</v>
      </c>
      <c r="E4472" s="19" t="s">
        <v>17</v>
      </c>
      <c r="F4472" s="19" t="s">
        <v>7</v>
      </c>
    </row>
    <row r="4473" spans="1:6" x14ac:dyDescent="0.35">
      <c r="A4473" s="22" t="s">
        <v>4307</v>
      </c>
      <c r="B4473" s="17" t="s">
        <v>6</v>
      </c>
      <c r="C4473" s="17" t="s">
        <v>6</v>
      </c>
      <c r="D4473" s="18">
        <v>0</v>
      </c>
      <c r="E4473" s="19" t="s">
        <v>17</v>
      </c>
      <c r="F4473" s="19" t="s">
        <v>7</v>
      </c>
    </row>
    <row r="4474" spans="1:6" x14ac:dyDescent="0.35">
      <c r="A4474" s="22" t="s">
        <v>4308</v>
      </c>
      <c r="B4474" s="17" t="s">
        <v>6</v>
      </c>
      <c r="C4474" s="20">
        <v>220029</v>
      </c>
      <c r="D4474" s="21" t="s">
        <v>6</v>
      </c>
      <c r="E4474" s="19" t="s">
        <v>643</v>
      </c>
      <c r="F4474" s="19" t="s">
        <v>7</v>
      </c>
    </row>
    <row r="4475" spans="1:6" x14ac:dyDescent="0.35">
      <c r="A4475" s="22" t="s">
        <v>4309</v>
      </c>
      <c r="B4475" s="17" t="s">
        <v>6</v>
      </c>
      <c r="C4475" s="20">
        <v>440059</v>
      </c>
      <c r="D4475" s="21" t="s">
        <v>6</v>
      </c>
      <c r="E4475" s="19" t="s">
        <v>643</v>
      </c>
      <c r="F4475" s="19" t="s">
        <v>7</v>
      </c>
    </row>
    <row r="4476" spans="1:6" x14ac:dyDescent="0.35">
      <c r="A4476" s="22" t="s">
        <v>4310</v>
      </c>
      <c r="B4476" s="17" t="s">
        <v>6</v>
      </c>
      <c r="C4476" s="20">
        <v>17492915</v>
      </c>
      <c r="D4476" s="21" t="s">
        <v>6</v>
      </c>
      <c r="E4476" s="19" t="s">
        <v>1134</v>
      </c>
      <c r="F4476" s="19" t="s">
        <v>7</v>
      </c>
    </row>
    <row r="4477" spans="1:6" x14ac:dyDescent="0.35">
      <c r="A4477" s="22" t="s">
        <v>4311</v>
      </c>
      <c r="B4477" s="17" t="s">
        <v>6</v>
      </c>
      <c r="C4477" s="20">
        <v>11000000</v>
      </c>
      <c r="D4477" s="21" t="s">
        <v>6</v>
      </c>
      <c r="E4477" s="19" t="s">
        <v>1718</v>
      </c>
      <c r="F4477" s="19" t="s">
        <v>999</v>
      </c>
    </row>
    <row r="4478" spans="1:6" x14ac:dyDescent="0.35">
      <c r="A4478" s="22" t="s">
        <v>4312</v>
      </c>
      <c r="B4478" s="17" t="s">
        <v>6</v>
      </c>
      <c r="C4478" s="20">
        <v>5838027</v>
      </c>
      <c r="D4478" s="21" t="s">
        <v>6</v>
      </c>
      <c r="E4478" s="19" t="s">
        <v>1821</v>
      </c>
      <c r="F4478" s="19" t="s">
        <v>7</v>
      </c>
    </row>
    <row r="4479" spans="1:6" x14ac:dyDescent="0.35">
      <c r="A4479" s="22" t="s">
        <v>4313</v>
      </c>
      <c r="B4479" s="20">
        <v>499999</v>
      </c>
      <c r="C4479" s="17" t="s">
        <v>6</v>
      </c>
      <c r="D4479" s="21" t="s">
        <v>6</v>
      </c>
      <c r="E4479" s="19" t="s">
        <v>356</v>
      </c>
      <c r="F4479" s="19" t="s">
        <v>41</v>
      </c>
    </row>
    <row r="4480" spans="1:6" x14ac:dyDescent="0.35">
      <c r="A4480" s="22" t="s">
        <v>4314</v>
      </c>
      <c r="B4480" s="17" t="s">
        <v>6</v>
      </c>
      <c r="C4480" s="17" t="s">
        <v>6</v>
      </c>
      <c r="D4480" s="18">
        <v>0</v>
      </c>
      <c r="E4480" s="19" t="s">
        <v>17</v>
      </c>
      <c r="F4480" s="19" t="s">
        <v>7</v>
      </c>
    </row>
    <row r="4481" spans="1:6" x14ac:dyDescent="0.35">
      <c r="A4481" s="22" t="s">
        <v>4315</v>
      </c>
      <c r="B4481" s="17" t="s">
        <v>6</v>
      </c>
      <c r="C4481" s="20">
        <v>12250</v>
      </c>
      <c r="D4481" s="21" t="s">
        <v>6</v>
      </c>
      <c r="E4481" s="19" t="s">
        <v>1822</v>
      </c>
      <c r="F4481" s="19" t="s">
        <v>1823</v>
      </c>
    </row>
    <row r="4482" spans="1:6" x14ac:dyDescent="0.35">
      <c r="A4482" s="22" t="s">
        <v>4316</v>
      </c>
      <c r="B4482" s="17" t="s">
        <v>6</v>
      </c>
      <c r="C4482" s="17" t="s">
        <v>6</v>
      </c>
      <c r="D4482" s="18">
        <v>0</v>
      </c>
      <c r="E4482" s="19" t="s">
        <v>17</v>
      </c>
      <c r="F4482" s="19" t="s">
        <v>7</v>
      </c>
    </row>
    <row r="4483" spans="1:6" x14ac:dyDescent="0.35">
      <c r="A4483" s="22" t="s">
        <v>4317</v>
      </c>
      <c r="B4483" s="17" t="s">
        <v>6</v>
      </c>
      <c r="C4483" s="17" t="s">
        <v>6</v>
      </c>
      <c r="D4483" s="18">
        <v>0</v>
      </c>
      <c r="E4483" s="19" t="s">
        <v>17</v>
      </c>
      <c r="F4483" s="19" t="s">
        <v>7</v>
      </c>
    </row>
    <row r="4484" spans="1:6" x14ac:dyDescent="0.35">
      <c r="A4484" s="22" t="s">
        <v>4318</v>
      </c>
      <c r="B4484" s="17" t="s">
        <v>6</v>
      </c>
      <c r="C4484" s="17" t="s">
        <v>6</v>
      </c>
      <c r="D4484" s="18">
        <v>1185260</v>
      </c>
      <c r="E4484" s="19" t="s">
        <v>5</v>
      </c>
      <c r="F4484" s="19" t="s">
        <v>7</v>
      </c>
    </row>
    <row r="4485" spans="1:6" x14ac:dyDescent="0.35">
      <c r="A4485" s="22" t="s">
        <v>4319</v>
      </c>
      <c r="B4485" s="17" t="s">
        <v>6</v>
      </c>
      <c r="C4485" s="17" t="s">
        <v>6</v>
      </c>
      <c r="D4485" s="21" t="s">
        <v>6</v>
      </c>
      <c r="E4485" s="19" t="s">
        <v>885</v>
      </c>
      <c r="F4485" s="19" t="s">
        <v>170</v>
      </c>
    </row>
    <row r="4486" spans="1:6" x14ac:dyDescent="0.35">
      <c r="A4486" s="22" t="s">
        <v>4320</v>
      </c>
      <c r="B4486" s="20">
        <v>100998</v>
      </c>
      <c r="C4486" s="17" t="s">
        <v>6</v>
      </c>
      <c r="D4486" s="21" t="s">
        <v>6</v>
      </c>
      <c r="E4486" s="19" t="s">
        <v>1824</v>
      </c>
      <c r="F4486" s="19" t="s">
        <v>1825</v>
      </c>
    </row>
    <row r="4487" spans="1:6" x14ac:dyDescent="0.35">
      <c r="A4487" s="22" t="s">
        <v>4321</v>
      </c>
      <c r="B4487" s="20">
        <v>240658</v>
      </c>
      <c r="C4487" s="17" t="s">
        <v>6</v>
      </c>
      <c r="D4487" s="21" t="s">
        <v>6</v>
      </c>
      <c r="E4487" s="19" t="s">
        <v>929</v>
      </c>
      <c r="F4487" s="19" t="s">
        <v>1455</v>
      </c>
    </row>
    <row r="4488" spans="1:6" x14ac:dyDescent="0.35">
      <c r="A4488" s="22" t="s">
        <v>4322</v>
      </c>
      <c r="B4488" s="20">
        <v>123505</v>
      </c>
      <c r="C4488" s="17" t="s">
        <v>6</v>
      </c>
      <c r="D4488" s="21" t="s">
        <v>6</v>
      </c>
      <c r="E4488" s="19" t="s">
        <v>1826</v>
      </c>
      <c r="F4488" s="19" t="s">
        <v>1827</v>
      </c>
    </row>
    <row r="4489" spans="1:6" x14ac:dyDescent="0.35">
      <c r="A4489" s="22" t="s">
        <v>4323</v>
      </c>
      <c r="B4489" s="17" t="s">
        <v>6</v>
      </c>
      <c r="C4489" s="17" t="s">
        <v>6</v>
      </c>
      <c r="D4489" s="18">
        <v>0</v>
      </c>
      <c r="E4489" s="19" t="s">
        <v>17</v>
      </c>
      <c r="F4489" s="19" t="s">
        <v>7</v>
      </c>
    </row>
    <row r="4490" spans="1:6" x14ac:dyDescent="0.35">
      <c r="A4490" s="22" t="s">
        <v>4324</v>
      </c>
      <c r="B4490" s="17" t="s">
        <v>6</v>
      </c>
      <c r="C4490" s="17" t="s">
        <v>6</v>
      </c>
      <c r="D4490" s="18">
        <v>108894</v>
      </c>
      <c r="E4490" s="19" t="s">
        <v>5</v>
      </c>
      <c r="F4490" s="19" t="s">
        <v>7</v>
      </c>
    </row>
    <row r="4491" spans="1:6" x14ac:dyDescent="0.35">
      <c r="A4491" s="22" t="s">
        <v>4325</v>
      </c>
      <c r="B4491" s="17" t="s">
        <v>6</v>
      </c>
      <c r="C4491" s="20">
        <v>3550</v>
      </c>
      <c r="D4491" s="21" t="s">
        <v>6</v>
      </c>
      <c r="E4491" s="19" t="s">
        <v>1828</v>
      </c>
      <c r="F4491" s="19" t="s">
        <v>7</v>
      </c>
    </row>
    <row r="4492" spans="1:6" x14ac:dyDescent="0.35">
      <c r="A4492" s="22" t="s">
        <v>4326</v>
      </c>
      <c r="B4492" s="17" t="s">
        <v>6</v>
      </c>
      <c r="C4492" s="20">
        <v>1055</v>
      </c>
      <c r="D4492" s="21" t="s">
        <v>6</v>
      </c>
      <c r="E4492" s="19" t="s">
        <v>989</v>
      </c>
      <c r="F4492" s="19" t="s">
        <v>7</v>
      </c>
    </row>
    <row r="4493" spans="1:6" x14ac:dyDescent="0.35">
      <c r="A4493" s="22" t="s">
        <v>4326</v>
      </c>
      <c r="B4493" s="17" t="s">
        <v>6</v>
      </c>
      <c r="C4493" s="20">
        <v>4613</v>
      </c>
      <c r="D4493" s="21" t="s">
        <v>6</v>
      </c>
      <c r="E4493" s="19" t="s">
        <v>1829</v>
      </c>
      <c r="F4493" s="19" t="s">
        <v>7</v>
      </c>
    </row>
    <row r="4494" spans="1:6" x14ac:dyDescent="0.35">
      <c r="A4494" s="22" t="s">
        <v>4327</v>
      </c>
      <c r="B4494" s="20">
        <v>57998</v>
      </c>
      <c r="C4494" s="17" t="s">
        <v>6</v>
      </c>
      <c r="D4494" s="21" t="s">
        <v>6</v>
      </c>
      <c r="E4494" s="19" t="s">
        <v>1830</v>
      </c>
      <c r="F4494" s="19" t="s">
        <v>1831</v>
      </c>
    </row>
    <row r="4495" spans="1:6" x14ac:dyDescent="0.35">
      <c r="A4495" s="22" t="s">
        <v>4328</v>
      </c>
      <c r="B4495" s="17" t="s">
        <v>6</v>
      </c>
      <c r="C4495" s="17" t="s">
        <v>6</v>
      </c>
      <c r="D4495" s="18">
        <v>122</v>
      </c>
      <c r="E4495" s="19" t="s">
        <v>5</v>
      </c>
      <c r="F4495" s="19" t="s">
        <v>7</v>
      </c>
    </row>
    <row r="4496" spans="1:6" x14ac:dyDescent="0.35">
      <c r="A4496" s="22" t="s">
        <v>4329</v>
      </c>
      <c r="B4496" s="17" t="s">
        <v>6</v>
      </c>
      <c r="C4496" s="20">
        <v>45734</v>
      </c>
      <c r="D4496" s="21" t="s">
        <v>6</v>
      </c>
      <c r="E4496" s="19" t="s">
        <v>1832</v>
      </c>
      <c r="F4496" s="19" t="s">
        <v>7</v>
      </c>
    </row>
    <row r="4497" spans="1:6" x14ac:dyDescent="0.35">
      <c r="A4497" s="22" t="s">
        <v>4330</v>
      </c>
      <c r="B4497" s="17" t="s">
        <v>6</v>
      </c>
      <c r="C4497" s="17" t="s">
        <v>6</v>
      </c>
      <c r="D4497" s="18">
        <v>2436</v>
      </c>
      <c r="E4497" s="19" t="s">
        <v>5</v>
      </c>
      <c r="F4497" s="19" t="s">
        <v>7</v>
      </c>
    </row>
    <row r="4498" spans="1:6" x14ac:dyDescent="0.35">
      <c r="A4498" s="22" t="s">
        <v>4331</v>
      </c>
      <c r="B4498" s="20">
        <v>182698</v>
      </c>
      <c r="C4498" s="17" t="s">
        <v>6</v>
      </c>
      <c r="D4498" s="21" t="s">
        <v>6</v>
      </c>
      <c r="E4498" s="19" t="s">
        <v>1833</v>
      </c>
      <c r="F4498" s="19" t="s">
        <v>74</v>
      </c>
    </row>
    <row r="4499" spans="1:6" x14ac:dyDescent="0.35">
      <c r="A4499" s="22" t="s">
        <v>4331</v>
      </c>
      <c r="B4499" s="20">
        <v>289860</v>
      </c>
      <c r="C4499" s="17" t="s">
        <v>6</v>
      </c>
      <c r="D4499" s="21" t="s">
        <v>6</v>
      </c>
      <c r="E4499" s="19" t="s">
        <v>1833</v>
      </c>
      <c r="F4499" s="19" t="s">
        <v>74</v>
      </c>
    </row>
    <row r="4500" spans="1:6" x14ac:dyDescent="0.35">
      <c r="A4500" s="22" t="s">
        <v>4331</v>
      </c>
      <c r="B4500" s="20">
        <v>7424</v>
      </c>
      <c r="C4500" s="17" t="s">
        <v>6</v>
      </c>
      <c r="D4500" s="21" t="s">
        <v>6</v>
      </c>
      <c r="E4500" s="19" t="s">
        <v>1833</v>
      </c>
      <c r="F4500" s="19" t="s">
        <v>74</v>
      </c>
    </row>
    <row r="4501" spans="1:6" x14ac:dyDescent="0.35">
      <c r="A4501" s="22" t="s">
        <v>4332</v>
      </c>
      <c r="B4501" s="20">
        <v>4000000</v>
      </c>
      <c r="C4501" s="17" t="s">
        <v>6</v>
      </c>
      <c r="D4501" s="21" t="s">
        <v>6</v>
      </c>
      <c r="E4501" s="19" t="s">
        <v>633</v>
      </c>
      <c r="F4501" s="19" t="s">
        <v>313</v>
      </c>
    </row>
    <row r="4502" spans="1:6" x14ac:dyDescent="0.35">
      <c r="A4502" s="22" t="s">
        <v>4333</v>
      </c>
      <c r="B4502" s="20">
        <v>2203190.9418425099</v>
      </c>
      <c r="C4502" s="17" t="s">
        <v>6</v>
      </c>
      <c r="D4502" s="21" t="s">
        <v>6</v>
      </c>
      <c r="E4502" s="19" t="s">
        <v>1013</v>
      </c>
      <c r="F4502" s="19" t="s">
        <v>313</v>
      </c>
    </row>
    <row r="4503" spans="1:6" x14ac:dyDescent="0.35">
      <c r="A4503" s="22" t="s">
        <v>4334</v>
      </c>
      <c r="B4503" s="17" t="s">
        <v>6</v>
      </c>
      <c r="C4503" s="17" t="s">
        <v>6</v>
      </c>
      <c r="D4503" s="18">
        <v>8</v>
      </c>
      <c r="E4503" s="19" t="s">
        <v>5</v>
      </c>
      <c r="F4503" s="19" t="s">
        <v>7</v>
      </c>
    </row>
    <row r="4504" spans="1:6" x14ac:dyDescent="0.35">
      <c r="A4504" s="22" t="s">
        <v>4335</v>
      </c>
      <c r="B4504" s="17" t="s">
        <v>6</v>
      </c>
      <c r="C4504" s="17" t="s">
        <v>6</v>
      </c>
      <c r="D4504" s="18">
        <v>86747</v>
      </c>
      <c r="E4504" s="19" t="s">
        <v>5</v>
      </c>
      <c r="F4504" s="19" t="s">
        <v>7</v>
      </c>
    </row>
    <row r="4505" spans="1:6" x14ac:dyDescent="0.35">
      <c r="A4505" s="22" t="s">
        <v>4336</v>
      </c>
      <c r="B4505" s="20">
        <v>1069451</v>
      </c>
      <c r="C4505" s="17" t="s">
        <v>6</v>
      </c>
      <c r="D4505" s="21" t="s">
        <v>6</v>
      </c>
      <c r="E4505" s="19" t="s">
        <v>79</v>
      </c>
      <c r="F4505" s="19" t="s">
        <v>825</v>
      </c>
    </row>
    <row r="4506" spans="1:6" x14ac:dyDescent="0.35">
      <c r="A4506" s="22" t="s">
        <v>4337</v>
      </c>
      <c r="B4506" s="17" t="s">
        <v>6</v>
      </c>
      <c r="C4506" s="17" t="s">
        <v>6</v>
      </c>
      <c r="D4506" s="21" t="s">
        <v>6</v>
      </c>
      <c r="E4506" s="19" t="s">
        <v>54</v>
      </c>
      <c r="F4506" s="19" t="s">
        <v>1175</v>
      </c>
    </row>
    <row r="4507" spans="1:6" x14ac:dyDescent="0.35">
      <c r="A4507" s="22" t="s">
        <v>4337</v>
      </c>
      <c r="B4507" s="17" t="s">
        <v>6</v>
      </c>
      <c r="C4507" s="17" t="s">
        <v>6</v>
      </c>
      <c r="D4507" s="21" t="s">
        <v>6</v>
      </c>
      <c r="E4507" s="19" t="s">
        <v>162</v>
      </c>
      <c r="F4507" s="19" t="s">
        <v>1175</v>
      </c>
    </row>
    <row r="4508" spans="1:6" x14ac:dyDescent="0.35">
      <c r="A4508" s="22" t="s">
        <v>4337</v>
      </c>
      <c r="B4508" s="17" t="s">
        <v>6</v>
      </c>
      <c r="C4508" s="17" t="s">
        <v>6</v>
      </c>
      <c r="D4508" s="21" t="s">
        <v>6</v>
      </c>
      <c r="E4508" s="19" t="s">
        <v>290</v>
      </c>
      <c r="F4508" s="19" t="s">
        <v>1175</v>
      </c>
    </row>
    <row r="4509" spans="1:6" x14ac:dyDescent="0.35">
      <c r="A4509" s="22" t="s">
        <v>4337</v>
      </c>
      <c r="B4509" s="17" t="s">
        <v>6</v>
      </c>
      <c r="C4509" s="17" t="s">
        <v>6</v>
      </c>
      <c r="D4509" s="21" t="s">
        <v>6</v>
      </c>
      <c r="E4509" s="19" t="s">
        <v>1834</v>
      </c>
      <c r="F4509" s="19" t="s">
        <v>1175</v>
      </c>
    </row>
    <row r="4510" spans="1:6" x14ac:dyDescent="0.35">
      <c r="A4510" s="22" t="s">
        <v>4337</v>
      </c>
      <c r="B4510" s="17" t="s">
        <v>6</v>
      </c>
      <c r="C4510" s="17" t="s">
        <v>6</v>
      </c>
      <c r="D4510" s="21" t="s">
        <v>6</v>
      </c>
      <c r="E4510" s="19" t="s">
        <v>673</v>
      </c>
      <c r="F4510" s="19" t="s">
        <v>1175</v>
      </c>
    </row>
    <row r="4511" spans="1:6" x14ac:dyDescent="0.35">
      <c r="A4511" s="22" t="s">
        <v>4337</v>
      </c>
      <c r="B4511" s="17" t="s">
        <v>6</v>
      </c>
      <c r="C4511" s="17" t="s">
        <v>6</v>
      </c>
      <c r="D4511" s="21" t="s">
        <v>6</v>
      </c>
      <c r="E4511" s="19" t="s">
        <v>294</v>
      </c>
      <c r="F4511" s="19" t="s">
        <v>1175</v>
      </c>
    </row>
    <row r="4512" spans="1:6" x14ac:dyDescent="0.35">
      <c r="A4512" s="22" t="s">
        <v>4337</v>
      </c>
      <c r="B4512" s="17" t="s">
        <v>6</v>
      </c>
      <c r="C4512" s="17" t="s">
        <v>6</v>
      </c>
      <c r="D4512" s="21" t="s">
        <v>6</v>
      </c>
      <c r="E4512" s="19" t="s">
        <v>173</v>
      </c>
      <c r="F4512" s="19" t="s">
        <v>1175</v>
      </c>
    </row>
    <row r="4513" spans="1:6" x14ac:dyDescent="0.35">
      <c r="A4513" s="22" t="s">
        <v>4338</v>
      </c>
      <c r="B4513" s="20">
        <v>90798</v>
      </c>
      <c r="C4513" s="17" t="s">
        <v>6</v>
      </c>
      <c r="D4513" s="21" t="s">
        <v>6</v>
      </c>
      <c r="E4513" s="19" t="s">
        <v>189</v>
      </c>
      <c r="F4513" s="19" t="s">
        <v>751</v>
      </c>
    </row>
    <row r="4514" spans="1:6" x14ac:dyDescent="0.35">
      <c r="A4514" s="22" t="s">
        <v>4339</v>
      </c>
      <c r="B4514" s="17" t="s">
        <v>6</v>
      </c>
      <c r="C4514" s="17" t="s">
        <v>6</v>
      </c>
      <c r="D4514" s="18">
        <v>238</v>
      </c>
      <c r="E4514" s="19" t="s">
        <v>5</v>
      </c>
      <c r="F4514" s="19" t="s">
        <v>7</v>
      </c>
    </row>
    <row r="4515" spans="1:6" x14ac:dyDescent="0.35">
      <c r="A4515" s="22" t="s">
        <v>4340</v>
      </c>
      <c r="B4515" s="17" t="s">
        <v>6</v>
      </c>
      <c r="C4515" s="20">
        <v>12088</v>
      </c>
      <c r="D4515" s="21" t="s">
        <v>6</v>
      </c>
      <c r="E4515" s="19" t="s">
        <v>1835</v>
      </c>
      <c r="F4515" s="19" t="s">
        <v>7</v>
      </c>
    </row>
    <row r="4516" spans="1:6" x14ac:dyDescent="0.35">
      <c r="A4516" s="22" t="s">
        <v>4341</v>
      </c>
      <c r="B4516" s="17" t="s">
        <v>6</v>
      </c>
      <c r="C4516" s="20">
        <v>505</v>
      </c>
      <c r="D4516" s="21" t="s">
        <v>6</v>
      </c>
      <c r="E4516" s="19" t="s">
        <v>1204</v>
      </c>
      <c r="F4516" s="19" t="s">
        <v>1836</v>
      </c>
    </row>
    <row r="4517" spans="1:6" x14ac:dyDescent="0.35">
      <c r="A4517" s="22" t="s">
        <v>4341</v>
      </c>
      <c r="B4517" s="17" t="s">
        <v>6</v>
      </c>
      <c r="C4517" s="20">
        <v>33540</v>
      </c>
      <c r="D4517" s="21" t="s">
        <v>6</v>
      </c>
      <c r="E4517" s="19" t="s">
        <v>1417</v>
      </c>
      <c r="F4517" s="19" t="s">
        <v>7</v>
      </c>
    </row>
    <row r="4518" spans="1:6" x14ac:dyDescent="0.35">
      <c r="A4518" s="22" t="s">
        <v>4341</v>
      </c>
      <c r="B4518" s="17" t="s">
        <v>6</v>
      </c>
      <c r="C4518" s="20">
        <v>12589</v>
      </c>
      <c r="D4518" s="21" t="s">
        <v>6</v>
      </c>
      <c r="E4518" s="19" t="s">
        <v>770</v>
      </c>
      <c r="F4518" s="19" t="s">
        <v>7</v>
      </c>
    </row>
    <row r="4519" spans="1:6" x14ac:dyDescent="0.35">
      <c r="A4519" s="22" t="s">
        <v>4341</v>
      </c>
      <c r="B4519" s="17" t="s">
        <v>6</v>
      </c>
      <c r="C4519" s="20">
        <v>40233</v>
      </c>
      <c r="D4519" s="21" t="s">
        <v>6</v>
      </c>
      <c r="E4519" s="19" t="s">
        <v>770</v>
      </c>
      <c r="F4519" s="19" t="s">
        <v>7</v>
      </c>
    </row>
    <row r="4520" spans="1:6" x14ac:dyDescent="0.35">
      <c r="A4520" s="22" t="s">
        <v>4341</v>
      </c>
      <c r="B4520" s="17" t="s">
        <v>6</v>
      </c>
      <c r="C4520" s="20">
        <v>19242</v>
      </c>
      <c r="D4520" s="21" t="s">
        <v>6</v>
      </c>
      <c r="E4520" s="19" t="s">
        <v>1490</v>
      </c>
      <c r="F4520" s="19" t="s">
        <v>172</v>
      </c>
    </row>
    <row r="4521" spans="1:6" x14ac:dyDescent="0.35">
      <c r="A4521" s="22" t="s">
        <v>4341</v>
      </c>
      <c r="B4521" s="17" t="s">
        <v>6</v>
      </c>
      <c r="C4521" s="20">
        <v>720</v>
      </c>
      <c r="D4521" s="21" t="s">
        <v>6</v>
      </c>
      <c r="E4521" s="19" t="s">
        <v>1837</v>
      </c>
      <c r="F4521" s="19" t="s">
        <v>7</v>
      </c>
    </row>
    <row r="4522" spans="1:6" x14ac:dyDescent="0.35">
      <c r="A4522" s="22" t="s">
        <v>4341</v>
      </c>
      <c r="B4522" s="17" t="s">
        <v>6</v>
      </c>
      <c r="C4522" s="20">
        <v>590</v>
      </c>
      <c r="D4522" s="21" t="s">
        <v>6</v>
      </c>
      <c r="E4522" s="19" t="s">
        <v>1838</v>
      </c>
      <c r="F4522" s="19" t="s">
        <v>7</v>
      </c>
    </row>
    <row r="4523" spans="1:6" x14ac:dyDescent="0.35">
      <c r="A4523" s="22" t="s">
        <v>4341</v>
      </c>
      <c r="B4523" s="17" t="s">
        <v>6</v>
      </c>
      <c r="C4523" s="20">
        <v>173782</v>
      </c>
      <c r="D4523" s="21" t="s">
        <v>6</v>
      </c>
      <c r="E4523" s="19" t="s">
        <v>1839</v>
      </c>
      <c r="F4523" s="19" t="s">
        <v>7</v>
      </c>
    </row>
    <row r="4524" spans="1:6" x14ac:dyDescent="0.35">
      <c r="A4524" s="22" t="s">
        <v>4341</v>
      </c>
      <c r="B4524" s="17" t="s">
        <v>6</v>
      </c>
      <c r="C4524" s="20">
        <v>251446</v>
      </c>
      <c r="D4524" s="21" t="s">
        <v>6</v>
      </c>
      <c r="E4524" s="19" t="s">
        <v>1840</v>
      </c>
      <c r="F4524" s="19" t="s">
        <v>7</v>
      </c>
    </row>
    <row r="4525" spans="1:6" x14ac:dyDescent="0.35">
      <c r="A4525" s="22" t="s">
        <v>4341</v>
      </c>
      <c r="B4525" s="17" t="s">
        <v>6</v>
      </c>
      <c r="C4525" s="20">
        <v>122232</v>
      </c>
      <c r="D4525" s="21" t="s">
        <v>6</v>
      </c>
      <c r="E4525" s="19" t="s">
        <v>1841</v>
      </c>
      <c r="F4525" s="19" t="s">
        <v>1842</v>
      </c>
    </row>
    <row r="4526" spans="1:6" x14ac:dyDescent="0.35">
      <c r="A4526" s="22" t="s">
        <v>4341</v>
      </c>
      <c r="B4526" s="17" t="s">
        <v>6</v>
      </c>
      <c r="C4526" s="20">
        <v>24934</v>
      </c>
      <c r="D4526" s="21" t="s">
        <v>6</v>
      </c>
      <c r="E4526" s="19" t="s">
        <v>317</v>
      </c>
      <c r="F4526" s="19" t="s">
        <v>7</v>
      </c>
    </row>
    <row r="4527" spans="1:6" x14ac:dyDescent="0.35">
      <c r="A4527" s="22" t="s">
        <v>4341</v>
      </c>
      <c r="B4527" s="17" t="s">
        <v>6</v>
      </c>
      <c r="C4527" s="20">
        <v>21522</v>
      </c>
      <c r="D4527" s="21" t="s">
        <v>6</v>
      </c>
      <c r="E4527" s="19" t="s">
        <v>1843</v>
      </c>
      <c r="F4527" s="19" t="s">
        <v>7</v>
      </c>
    </row>
    <row r="4528" spans="1:6" x14ac:dyDescent="0.35">
      <c r="A4528" s="22" t="s">
        <v>4342</v>
      </c>
      <c r="B4528" s="17" t="s">
        <v>6</v>
      </c>
      <c r="C4528" s="20">
        <v>76781</v>
      </c>
      <c r="D4528" s="21" t="s">
        <v>6</v>
      </c>
      <c r="E4528" s="19" t="s">
        <v>319</v>
      </c>
      <c r="F4528" s="19" t="s">
        <v>1101</v>
      </c>
    </row>
    <row r="4529" spans="1:6" x14ac:dyDescent="0.35">
      <c r="A4529" s="22" t="s">
        <v>4342</v>
      </c>
      <c r="B4529" s="17" t="s">
        <v>6</v>
      </c>
      <c r="C4529" s="20">
        <v>143406</v>
      </c>
      <c r="D4529" s="21" t="s">
        <v>6</v>
      </c>
      <c r="E4529" s="19" t="s">
        <v>1756</v>
      </c>
      <c r="F4529" s="19" t="s">
        <v>7</v>
      </c>
    </row>
    <row r="4530" spans="1:6" x14ac:dyDescent="0.35">
      <c r="A4530" s="22" t="s">
        <v>4342</v>
      </c>
      <c r="B4530" s="17" t="s">
        <v>6</v>
      </c>
      <c r="C4530" s="20">
        <v>81488</v>
      </c>
      <c r="D4530" s="21" t="s">
        <v>6</v>
      </c>
      <c r="E4530" s="19" t="s">
        <v>1397</v>
      </c>
      <c r="F4530" s="19" t="s">
        <v>1844</v>
      </c>
    </row>
    <row r="4531" spans="1:6" x14ac:dyDescent="0.35">
      <c r="A4531" s="22" t="s">
        <v>4343</v>
      </c>
      <c r="B4531" s="17" t="s">
        <v>6</v>
      </c>
      <c r="C4531" s="20">
        <v>8409</v>
      </c>
      <c r="D4531" s="21" t="s">
        <v>6</v>
      </c>
      <c r="E4531" s="19" t="s">
        <v>1845</v>
      </c>
      <c r="F4531" s="19" t="s">
        <v>7</v>
      </c>
    </row>
    <row r="4532" spans="1:6" x14ac:dyDescent="0.35">
      <c r="A4532" s="22" t="s">
        <v>4344</v>
      </c>
      <c r="B4532" s="17" t="s">
        <v>6</v>
      </c>
      <c r="C4532" s="20">
        <v>1616</v>
      </c>
      <c r="D4532" s="21" t="s">
        <v>6</v>
      </c>
      <c r="E4532" s="19" t="s">
        <v>1846</v>
      </c>
      <c r="F4532" s="19" t="s">
        <v>7</v>
      </c>
    </row>
    <row r="4533" spans="1:6" x14ac:dyDescent="0.35">
      <c r="A4533" s="22" t="s">
        <v>4345</v>
      </c>
      <c r="B4533" s="17" t="s">
        <v>6</v>
      </c>
      <c r="C4533" s="20">
        <v>11125</v>
      </c>
      <c r="D4533" s="21" t="s">
        <v>6</v>
      </c>
      <c r="E4533" s="19" t="s">
        <v>73</v>
      </c>
      <c r="F4533" s="19" t="s">
        <v>7</v>
      </c>
    </row>
    <row r="4534" spans="1:6" x14ac:dyDescent="0.35">
      <c r="A4534" s="22" t="s">
        <v>4345</v>
      </c>
      <c r="B4534" s="17" t="s">
        <v>6</v>
      </c>
      <c r="C4534" s="20">
        <v>1903</v>
      </c>
      <c r="D4534" s="21" t="s">
        <v>6</v>
      </c>
      <c r="E4534" s="19" t="s">
        <v>28</v>
      </c>
      <c r="F4534" s="19" t="s">
        <v>7</v>
      </c>
    </row>
    <row r="4535" spans="1:6" x14ac:dyDescent="0.35">
      <c r="A4535" s="22" t="s">
        <v>4345</v>
      </c>
      <c r="B4535" s="17" t="s">
        <v>6</v>
      </c>
      <c r="C4535" s="20">
        <v>8131</v>
      </c>
      <c r="D4535" s="21" t="s">
        <v>6</v>
      </c>
      <c r="E4535" s="19" t="s">
        <v>1524</v>
      </c>
      <c r="F4535" s="19" t="s">
        <v>7</v>
      </c>
    </row>
    <row r="4536" spans="1:6" x14ac:dyDescent="0.35">
      <c r="A4536" s="22" t="s">
        <v>4345</v>
      </c>
      <c r="B4536" s="17" t="s">
        <v>6</v>
      </c>
      <c r="C4536" s="20">
        <v>76781</v>
      </c>
      <c r="D4536" s="21" t="s">
        <v>6</v>
      </c>
      <c r="E4536" s="19" t="s">
        <v>976</v>
      </c>
      <c r="F4536" s="19" t="s">
        <v>1847</v>
      </c>
    </row>
    <row r="4537" spans="1:6" x14ac:dyDescent="0.35">
      <c r="A4537" s="22" t="s">
        <v>4345</v>
      </c>
      <c r="B4537" s="17" t="s">
        <v>6</v>
      </c>
      <c r="C4537" s="20">
        <v>137458</v>
      </c>
      <c r="D4537" s="21" t="s">
        <v>6</v>
      </c>
      <c r="E4537" s="19" t="s">
        <v>1848</v>
      </c>
      <c r="F4537" s="19" t="s">
        <v>159</v>
      </c>
    </row>
    <row r="4538" spans="1:6" x14ac:dyDescent="0.35">
      <c r="A4538" s="22" t="s">
        <v>4345</v>
      </c>
      <c r="B4538" s="17" t="s">
        <v>6</v>
      </c>
      <c r="C4538" s="20">
        <v>30814</v>
      </c>
      <c r="D4538" s="21" t="s">
        <v>6</v>
      </c>
      <c r="E4538" s="19" t="s">
        <v>1324</v>
      </c>
      <c r="F4538" s="19" t="s">
        <v>7</v>
      </c>
    </row>
    <row r="4539" spans="1:6" x14ac:dyDescent="0.35">
      <c r="A4539" s="22" t="s">
        <v>4345</v>
      </c>
      <c r="B4539" s="17" t="s">
        <v>6</v>
      </c>
      <c r="C4539" s="20">
        <v>26704</v>
      </c>
      <c r="D4539" s="21" t="s">
        <v>6</v>
      </c>
      <c r="E4539" s="19" t="s">
        <v>130</v>
      </c>
      <c r="F4539" s="19" t="s">
        <v>7</v>
      </c>
    </row>
    <row r="4540" spans="1:6" x14ac:dyDescent="0.35">
      <c r="A4540" s="22" t="s">
        <v>4345</v>
      </c>
      <c r="B4540" s="17" t="s">
        <v>6</v>
      </c>
      <c r="C4540" s="20">
        <v>38428</v>
      </c>
      <c r="D4540" s="21" t="s">
        <v>6</v>
      </c>
      <c r="E4540" s="19" t="s">
        <v>898</v>
      </c>
      <c r="F4540" s="19" t="s">
        <v>7</v>
      </c>
    </row>
    <row r="4541" spans="1:6" x14ac:dyDescent="0.35">
      <c r="A4541" s="22" t="s">
        <v>4345</v>
      </c>
      <c r="B4541" s="17" t="s">
        <v>6</v>
      </c>
      <c r="C4541" s="20">
        <v>20436</v>
      </c>
      <c r="D4541" s="21" t="s">
        <v>6</v>
      </c>
      <c r="E4541" s="19" t="s">
        <v>1383</v>
      </c>
      <c r="F4541" s="19" t="s">
        <v>7</v>
      </c>
    </row>
    <row r="4542" spans="1:6" x14ac:dyDescent="0.35">
      <c r="A4542" s="22" t="s">
        <v>4345</v>
      </c>
      <c r="B4542" s="17" t="s">
        <v>6</v>
      </c>
      <c r="C4542" s="20">
        <v>31187</v>
      </c>
      <c r="D4542" s="21" t="s">
        <v>6</v>
      </c>
      <c r="E4542" s="19" t="s">
        <v>1849</v>
      </c>
      <c r="F4542" s="19" t="s">
        <v>7</v>
      </c>
    </row>
    <row r="4543" spans="1:6" x14ac:dyDescent="0.35">
      <c r="A4543" s="22" t="s">
        <v>4345</v>
      </c>
      <c r="B4543" s="17" t="s">
        <v>6</v>
      </c>
      <c r="C4543" s="20">
        <v>93264</v>
      </c>
      <c r="D4543" s="21" t="s">
        <v>6</v>
      </c>
      <c r="E4543" s="19" t="s">
        <v>1383</v>
      </c>
      <c r="F4543" s="19" t="s">
        <v>7</v>
      </c>
    </row>
    <row r="4544" spans="1:6" x14ac:dyDescent="0.35">
      <c r="A4544" s="22" t="s">
        <v>4346</v>
      </c>
      <c r="B4544" s="17" t="s">
        <v>6</v>
      </c>
      <c r="C4544" s="17" t="s">
        <v>6</v>
      </c>
      <c r="D4544" s="18">
        <v>0</v>
      </c>
      <c r="E4544" s="19" t="s">
        <v>17</v>
      </c>
      <c r="F4544" s="19" t="s">
        <v>7</v>
      </c>
    </row>
    <row r="4545" spans="1:6" x14ac:dyDescent="0.35">
      <c r="A4545" s="22" t="s">
        <v>4347</v>
      </c>
      <c r="B4545" s="17" t="s">
        <v>6</v>
      </c>
      <c r="C4545" s="20">
        <v>512531</v>
      </c>
      <c r="D4545" s="21" t="s">
        <v>6</v>
      </c>
      <c r="E4545" s="19" t="s">
        <v>1003</v>
      </c>
      <c r="F4545" s="19" t="s">
        <v>1850</v>
      </c>
    </row>
    <row r="4546" spans="1:6" x14ac:dyDescent="0.35">
      <c r="A4546" s="22" t="s">
        <v>4348</v>
      </c>
      <c r="B4546" s="17" t="s">
        <v>6</v>
      </c>
      <c r="C4546" s="20">
        <v>28425</v>
      </c>
      <c r="D4546" s="21" t="s">
        <v>6</v>
      </c>
      <c r="E4546" s="19" t="s">
        <v>1851</v>
      </c>
      <c r="F4546" s="19" t="s">
        <v>7</v>
      </c>
    </row>
    <row r="4547" spans="1:6" x14ac:dyDescent="0.35">
      <c r="A4547" s="22" t="s">
        <v>4349</v>
      </c>
      <c r="B4547" s="17" t="s">
        <v>6</v>
      </c>
      <c r="C4547" s="20">
        <v>10673</v>
      </c>
      <c r="D4547" s="21" t="s">
        <v>6</v>
      </c>
      <c r="E4547" s="19" t="s">
        <v>1852</v>
      </c>
      <c r="F4547" s="19" t="s">
        <v>7</v>
      </c>
    </row>
    <row r="4548" spans="1:6" x14ac:dyDescent="0.35">
      <c r="A4548" s="22" t="s">
        <v>4350</v>
      </c>
      <c r="B4548" s="17" t="s">
        <v>6</v>
      </c>
      <c r="C4548" s="17" t="s">
        <v>6</v>
      </c>
      <c r="D4548" s="18">
        <v>0</v>
      </c>
      <c r="E4548" s="19" t="s">
        <v>17</v>
      </c>
      <c r="F4548" s="19" t="s">
        <v>7</v>
      </c>
    </row>
    <row r="4549" spans="1:6" x14ac:dyDescent="0.35">
      <c r="A4549" s="22" t="s">
        <v>4351</v>
      </c>
      <c r="B4549" s="20">
        <v>43150</v>
      </c>
      <c r="C4549" s="17" t="s">
        <v>6</v>
      </c>
      <c r="D4549" s="21" t="s">
        <v>6</v>
      </c>
      <c r="E4549" s="19" t="s">
        <v>300</v>
      </c>
      <c r="F4549" s="19" t="s">
        <v>432</v>
      </c>
    </row>
    <row r="4550" spans="1:6" x14ac:dyDescent="0.35">
      <c r="A4550" s="22" t="s">
        <v>4351</v>
      </c>
      <c r="B4550" s="20">
        <v>90744</v>
      </c>
      <c r="C4550" s="17" t="s">
        <v>6</v>
      </c>
      <c r="D4550" s="21" t="s">
        <v>6</v>
      </c>
      <c r="E4550" s="19" t="s">
        <v>300</v>
      </c>
      <c r="F4550" s="19" t="s">
        <v>432</v>
      </c>
    </row>
    <row r="4551" spans="1:6" x14ac:dyDescent="0.35">
      <c r="A4551" s="22" t="s">
        <v>4351</v>
      </c>
      <c r="B4551" s="20">
        <v>48332</v>
      </c>
      <c r="C4551" s="17" t="s">
        <v>6</v>
      </c>
      <c r="D4551" s="21" t="s">
        <v>6</v>
      </c>
      <c r="E4551" s="19" t="s">
        <v>300</v>
      </c>
      <c r="F4551" s="19" t="s">
        <v>432</v>
      </c>
    </row>
    <row r="4552" spans="1:6" x14ac:dyDescent="0.35">
      <c r="A4552" s="22" t="s">
        <v>4351</v>
      </c>
      <c r="B4552" s="20">
        <v>155640</v>
      </c>
      <c r="C4552" s="17" t="s">
        <v>6</v>
      </c>
      <c r="D4552" s="21" t="s">
        <v>6</v>
      </c>
      <c r="E4552" s="19" t="s">
        <v>300</v>
      </c>
      <c r="F4552" s="19" t="s">
        <v>726</v>
      </c>
    </row>
    <row r="4553" spans="1:6" x14ac:dyDescent="0.35">
      <c r="A4553" s="22" t="s">
        <v>4351</v>
      </c>
      <c r="B4553" s="20">
        <v>23983</v>
      </c>
      <c r="C4553" s="17" t="s">
        <v>6</v>
      </c>
      <c r="D4553" s="21" t="s">
        <v>6</v>
      </c>
      <c r="E4553" s="19" t="s">
        <v>300</v>
      </c>
      <c r="F4553" s="19" t="s">
        <v>726</v>
      </c>
    </row>
    <row r="4554" spans="1:6" x14ac:dyDescent="0.35">
      <c r="A4554" s="22" t="s">
        <v>4351</v>
      </c>
      <c r="B4554" s="20">
        <v>39580</v>
      </c>
      <c r="C4554" s="17" t="s">
        <v>6</v>
      </c>
      <c r="D4554" s="21" t="s">
        <v>6</v>
      </c>
      <c r="E4554" s="19" t="s">
        <v>300</v>
      </c>
      <c r="F4554" s="19" t="s">
        <v>726</v>
      </c>
    </row>
    <row r="4555" spans="1:6" x14ac:dyDescent="0.35">
      <c r="A4555" s="22" t="s">
        <v>4351</v>
      </c>
      <c r="B4555" s="20">
        <v>22729</v>
      </c>
      <c r="C4555" s="17" t="s">
        <v>6</v>
      </c>
      <c r="D4555" s="21" t="s">
        <v>6</v>
      </c>
      <c r="E4555" s="19" t="s">
        <v>300</v>
      </c>
      <c r="F4555" s="19" t="s">
        <v>1853</v>
      </c>
    </row>
    <row r="4556" spans="1:6" x14ac:dyDescent="0.35">
      <c r="A4556" s="22" t="s">
        <v>4351</v>
      </c>
      <c r="B4556" s="20">
        <v>24795</v>
      </c>
      <c r="C4556" s="17" t="s">
        <v>6</v>
      </c>
      <c r="D4556" s="21" t="s">
        <v>6</v>
      </c>
      <c r="E4556" s="19" t="s">
        <v>300</v>
      </c>
      <c r="F4556" s="19" t="s">
        <v>168</v>
      </c>
    </row>
    <row r="4557" spans="1:6" x14ac:dyDescent="0.35">
      <c r="A4557" s="22" t="s">
        <v>4352</v>
      </c>
      <c r="B4557" s="20">
        <v>338794</v>
      </c>
      <c r="C4557" s="17" t="s">
        <v>6</v>
      </c>
      <c r="D4557" s="21" t="s">
        <v>6</v>
      </c>
      <c r="E4557" s="19" t="s">
        <v>1854</v>
      </c>
      <c r="F4557" s="19" t="s">
        <v>1855</v>
      </c>
    </row>
    <row r="4558" spans="1:6" x14ac:dyDescent="0.35">
      <c r="A4558" s="22" t="s">
        <v>4353</v>
      </c>
      <c r="B4558" s="20">
        <v>250303</v>
      </c>
      <c r="C4558" s="17" t="s">
        <v>6</v>
      </c>
      <c r="D4558" s="21" t="s">
        <v>6</v>
      </c>
      <c r="E4558" s="19" t="s">
        <v>1856</v>
      </c>
      <c r="F4558" s="19" t="s">
        <v>1857</v>
      </c>
    </row>
    <row r="4559" spans="1:6" x14ac:dyDescent="0.35">
      <c r="A4559" s="22" t="s">
        <v>4354</v>
      </c>
      <c r="B4559" s="20">
        <v>1700000</v>
      </c>
      <c r="C4559" s="17" t="s">
        <v>6</v>
      </c>
      <c r="D4559" s="21" t="s">
        <v>6</v>
      </c>
      <c r="E4559" s="19" t="s">
        <v>1858</v>
      </c>
      <c r="F4559" s="19" t="s">
        <v>477</v>
      </c>
    </row>
    <row r="4560" spans="1:6" x14ac:dyDescent="0.35">
      <c r="A4560" s="22" t="s">
        <v>4355</v>
      </c>
      <c r="B4560" s="20">
        <v>1000000</v>
      </c>
      <c r="C4560" s="17" t="s">
        <v>6</v>
      </c>
      <c r="D4560" s="21" t="s">
        <v>6</v>
      </c>
      <c r="E4560" s="19" t="s">
        <v>1858</v>
      </c>
      <c r="F4560" s="19" t="s">
        <v>155</v>
      </c>
    </row>
    <row r="4561" spans="1:6" x14ac:dyDescent="0.35">
      <c r="A4561" s="22" t="s">
        <v>4356</v>
      </c>
      <c r="B4561" s="20">
        <v>642857</v>
      </c>
      <c r="C4561" s="17" t="s">
        <v>6</v>
      </c>
      <c r="D4561" s="21" t="s">
        <v>6</v>
      </c>
      <c r="E4561" s="19" t="s">
        <v>1859</v>
      </c>
      <c r="F4561" s="19" t="s">
        <v>1860</v>
      </c>
    </row>
    <row r="4562" spans="1:6" x14ac:dyDescent="0.35">
      <c r="A4562" s="22" t="s">
        <v>4357</v>
      </c>
      <c r="B4562" s="20">
        <v>316666</v>
      </c>
      <c r="C4562" s="17" t="s">
        <v>6</v>
      </c>
      <c r="D4562" s="21" t="s">
        <v>6</v>
      </c>
      <c r="E4562" s="19" t="s">
        <v>1861</v>
      </c>
      <c r="F4562" s="19" t="s">
        <v>1862</v>
      </c>
    </row>
    <row r="4563" spans="1:6" x14ac:dyDescent="0.35">
      <c r="A4563" s="22" t="s">
        <v>4358</v>
      </c>
      <c r="B4563" s="20">
        <v>2714285</v>
      </c>
      <c r="C4563" s="17" t="s">
        <v>6</v>
      </c>
      <c r="D4563" s="21" t="s">
        <v>6</v>
      </c>
      <c r="E4563" s="19" t="s">
        <v>1863</v>
      </c>
      <c r="F4563" s="19" t="s">
        <v>1864</v>
      </c>
    </row>
    <row r="4564" spans="1:6" x14ac:dyDescent="0.35">
      <c r="A4564" s="22" t="s">
        <v>4359</v>
      </c>
      <c r="B4564" s="17" t="s">
        <v>6</v>
      </c>
      <c r="C4564" s="17" t="s">
        <v>6</v>
      </c>
      <c r="D4564" s="18">
        <v>125</v>
      </c>
      <c r="E4564" s="19" t="s">
        <v>1865</v>
      </c>
      <c r="F4564" s="19" t="s">
        <v>74</v>
      </c>
    </row>
    <row r="4565" spans="1:6" x14ac:dyDescent="0.35">
      <c r="A4565" s="22" t="s">
        <v>4360</v>
      </c>
      <c r="B4565" s="17" t="s">
        <v>6</v>
      </c>
      <c r="C4565" s="17" t="s">
        <v>6</v>
      </c>
      <c r="D4565" s="18">
        <v>0</v>
      </c>
      <c r="E4565" s="19" t="s">
        <v>17</v>
      </c>
      <c r="F4565" s="19" t="s">
        <v>7</v>
      </c>
    </row>
    <row r="4566" spans="1:6" x14ac:dyDescent="0.35">
      <c r="A4566" s="22" t="s">
        <v>4361</v>
      </c>
      <c r="B4566" s="17" t="s">
        <v>6</v>
      </c>
      <c r="C4566" s="20">
        <v>500000</v>
      </c>
      <c r="D4566" s="21" t="s">
        <v>6</v>
      </c>
      <c r="E4566" s="19" t="s">
        <v>1866</v>
      </c>
      <c r="F4566" s="19" t="s">
        <v>7</v>
      </c>
    </row>
    <row r="4567" spans="1:6" x14ac:dyDescent="0.35">
      <c r="A4567" s="22" t="s">
        <v>4362</v>
      </c>
      <c r="B4567" s="17" t="s">
        <v>6</v>
      </c>
      <c r="C4567" s="20">
        <v>27521</v>
      </c>
      <c r="D4567" s="21" t="s">
        <v>6</v>
      </c>
      <c r="E4567" s="19" t="s">
        <v>1867</v>
      </c>
      <c r="F4567" s="19" t="s">
        <v>7</v>
      </c>
    </row>
    <row r="4568" spans="1:6" x14ac:dyDescent="0.35">
      <c r="A4568" s="22" t="s">
        <v>4363</v>
      </c>
      <c r="B4568" s="17" t="s">
        <v>6</v>
      </c>
      <c r="C4568" s="20">
        <v>92708</v>
      </c>
      <c r="D4568" s="21" t="s">
        <v>6</v>
      </c>
      <c r="E4568" s="19" t="s">
        <v>1868</v>
      </c>
      <c r="F4568" s="19" t="s">
        <v>7</v>
      </c>
    </row>
    <row r="4569" spans="1:6" x14ac:dyDescent="0.35">
      <c r="A4569" s="22" t="s">
        <v>4363</v>
      </c>
      <c r="B4569" s="17" t="s">
        <v>6</v>
      </c>
      <c r="C4569" s="20">
        <v>27636</v>
      </c>
      <c r="D4569" s="21" t="s">
        <v>6</v>
      </c>
      <c r="E4569" s="19" t="s">
        <v>1868</v>
      </c>
      <c r="F4569" s="19" t="s">
        <v>7</v>
      </c>
    </row>
    <row r="4570" spans="1:6" x14ac:dyDescent="0.35">
      <c r="A4570" s="22" t="s">
        <v>4364</v>
      </c>
      <c r="B4570" s="17" t="s">
        <v>6</v>
      </c>
      <c r="C4570" s="17" t="s">
        <v>6</v>
      </c>
      <c r="D4570" s="18">
        <v>117</v>
      </c>
      <c r="E4570" s="19" t="s">
        <v>40</v>
      </c>
      <c r="F4570" s="19" t="s">
        <v>74</v>
      </c>
    </row>
    <row r="4571" spans="1:6" x14ac:dyDescent="0.35">
      <c r="A4571" s="22" t="s">
        <v>4365</v>
      </c>
      <c r="B4571" s="17" t="s">
        <v>6</v>
      </c>
      <c r="C4571" s="17" t="s">
        <v>6</v>
      </c>
      <c r="D4571" s="18">
        <v>2618</v>
      </c>
      <c r="E4571" s="19" t="s">
        <v>5</v>
      </c>
      <c r="F4571" s="19" t="s">
        <v>7</v>
      </c>
    </row>
    <row r="4572" spans="1:6" x14ac:dyDescent="0.35">
      <c r="A4572" s="22" t="s">
        <v>4366</v>
      </c>
      <c r="B4572" s="20">
        <v>253166</v>
      </c>
      <c r="C4572" s="17" t="s">
        <v>6</v>
      </c>
      <c r="D4572" s="21" t="s">
        <v>6</v>
      </c>
      <c r="E4572" s="19" t="s">
        <v>622</v>
      </c>
      <c r="F4572" s="19" t="s">
        <v>1869</v>
      </c>
    </row>
    <row r="4573" spans="1:6" x14ac:dyDescent="0.35">
      <c r="A4573" s="22" t="s">
        <v>4367</v>
      </c>
      <c r="B4573" s="17" t="s">
        <v>6</v>
      </c>
      <c r="C4573" s="20">
        <v>41000</v>
      </c>
      <c r="D4573" s="21" t="s">
        <v>6</v>
      </c>
      <c r="E4573" s="19" t="s">
        <v>985</v>
      </c>
      <c r="F4573" s="19" t="s">
        <v>7</v>
      </c>
    </row>
    <row r="4574" spans="1:6" x14ac:dyDescent="0.35">
      <c r="A4574" s="22" t="s">
        <v>4368</v>
      </c>
      <c r="B4574" s="20">
        <v>233848</v>
      </c>
      <c r="C4574" s="17" t="s">
        <v>6</v>
      </c>
      <c r="D4574" s="21" t="s">
        <v>6</v>
      </c>
      <c r="E4574" s="19" t="s">
        <v>130</v>
      </c>
      <c r="F4574" s="19" t="s">
        <v>1870</v>
      </c>
    </row>
    <row r="4575" spans="1:6" x14ac:dyDescent="0.35">
      <c r="A4575" s="22" t="s">
        <v>4369</v>
      </c>
      <c r="B4575" s="17" t="s">
        <v>6</v>
      </c>
      <c r="C4575" s="20">
        <v>95014</v>
      </c>
      <c r="D4575" s="21" t="s">
        <v>6</v>
      </c>
      <c r="E4575" s="19" t="s">
        <v>1264</v>
      </c>
      <c r="F4575" s="19" t="s">
        <v>1871</v>
      </c>
    </row>
    <row r="4576" spans="1:6" x14ac:dyDescent="0.35">
      <c r="A4576" s="22" t="s">
        <v>4369</v>
      </c>
      <c r="B4576" s="17" t="s">
        <v>6</v>
      </c>
      <c r="C4576" s="20">
        <v>27799.794132784398</v>
      </c>
      <c r="D4576" s="21" t="s">
        <v>6</v>
      </c>
      <c r="E4576" s="19" t="s">
        <v>1872</v>
      </c>
      <c r="F4576" s="19" t="s">
        <v>893</v>
      </c>
    </row>
    <row r="4577" spans="1:6" x14ac:dyDescent="0.35">
      <c r="A4577" s="22" t="s">
        <v>4370</v>
      </c>
      <c r="B4577" s="17" t="s">
        <v>6</v>
      </c>
      <c r="C4577" s="20">
        <v>527000</v>
      </c>
      <c r="D4577" s="21" t="s">
        <v>6</v>
      </c>
      <c r="E4577" s="19" t="s">
        <v>1380</v>
      </c>
      <c r="F4577" s="19" t="s">
        <v>415</v>
      </c>
    </row>
    <row r="4578" spans="1:6" x14ac:dyDescent="0.35">
      <c r="A4578" s="22" t="s">
        <v>4371</v>
      </c>
      <c r="B4578" s="17" t="s">
        <v>6</v>
      </c>
      <c r="C4578" s="20">
        <v>263500</v>
      </c>
      <c r="D4578" s="21" t="s">
        <v>6</v>
      </c>
      <c r="E4578" s="19" t="s">
        <v>1354</v>
      </c>
      <c r="F4578" s="19" t="s">
        <v>155</v>
      </c>
    </row>
    <row r="4579" spans="1:6" x14ac:dyDescent="0.35">
      <c r="A4579" s="22" t="s">
        <v>4372</v>
      </c>
      <c r="B4579" s="17" t="s">
        <v>6</v>
      </c>
      <c r="C4579" s="20">
        <v>327084</v>
      </c>
      <c r="D4579" s="21" t="s">
        <v>6</v>
      </c>
      <c r="E4579" s="19" t="s">
        <v>1347</v>
      </c>
      <c r="F4579" s="19" t="s">
        <v>7</v>
      </c>
    </row>
    <row r="4580" spans="1:6" x14ac:dyDescent="0.35">
      <c r="A4580" s="22" t="s">
        <v>4373</v>
      </c>
      <c r="B4580" s="17" t="s">
        <v>6</v>
      </c>
      <c r="C4580" s="20">
        <v>28200</v>
      </c>
      <c r="D4580" s="21" t="s">
        <v>6</v>
      </c>
      <c r="E4580" s="19" t="s">
        <v>317</v>
      </c>
      <c r="F4580" s="19" t="s">
        <v>1873</v>
      </c>
    </row>
    <row r="4581" spans="1:6" x14ac:dyDescent="0.35">
      <c r="A4581" s="22" t="s">
        <v>4374</v>
      </c>
      <c r="B4581" s="17" t="s">
        <v>6</v>
      </c>
      <c r="C4581" s="17" t="s">
        <v>6</v>
      </c>
      <c r="D4581" s="18">
        <v>0</v>
      </c>
      <c r="E4581" s="19" t="s">
        <v>17</v>
      </c>
      <c r="F4581" s="19" t="s">
        <v>7</v>
      </c>
    </row>
    <row r="4582" spans="1:6" x14ac:dyDescent="0.35">
      <c r="A4582" s="22" t="s">
        <v>4375</v>
      </c>
      <c r="B4582" s="17" t="s">
        <v>6</v>
      </c>
      <c r="C4582" s="17" t="s">
        <v>6</v>
      </c>
      <c r="D4582" s="18">
        <v>6171727.5690513002</v>
      </c>
      <c r="E4582" s="19" t="s">
        <v>5</v>
      </c>
      <c r="F4582" s="19" t="s">
        <v>7</v>
      </c>
    </row>
    <row r="4583" spans="1:6" x14ac:dyDescent="0.35">
      <c r="A4583" s="22" t="s">
        <v>4376</v>
      </c>
      <c r="B4583" s="20">
        <v>4251447</v>
      </c>
      <c r="C4583" s="17" t="s">
        <v>6</v>
      </c>
      <c r="D4583" s="21" t="s">
        <v>6</v>
      </c>
      <c r="E4583" s="19" t="s">
        <v>123</v>
      </c>
      <c r="F4583" s="19" t="s">
        <v>121</v>
      </c>
    </row>
    <row r="4584" spans="1:6" x14ac:dyDescent="0.35">
      <c r="A4584" s="22" t="s">
        <v>4377</v>
      </c>
      <c r="B4584" s="20">
        <v>6000000</v>
      </c>
      <c r="C4584" s="17" t="s">
        <v>6</v>
      </c>
      <c r="D4584" s="21" t="s">
        <v>6</v>
      </c>
      <c r="E4584" s="19" t="s">
        <v>604</v>
      </c>
      <c r="F4584" s="19" t="s">
        <v>1874</v>
      </c>
    </row>
    <row r="4585" spans="1:6" x14ac:dyDescent="0.35">
      <c r="A4585" s="22" t="s">
        <v>4378</v>
      </c>
      <c r="B4585" s="17" t="s">
        <v>6</v>
      </c>
      <c r="C4585" s="17" t="s">
        <v>6</v>
      </c>
      <c r="D4585" s="18">
        <v>0</v>
      </c>
      <c r="E4585" s="19" t="s">
        <v>17</v>
      </c>
      <c r="F4585" s="19" t="s">
        <v>7</v>
      </c>
    </row>
    <row r="4586" spans="1:6" x14ac:dyDescent="0.35">
      <c r="A4586" s="22" t="s">
        <v>4379</v>
      </c>
      <c r="B4586" s="20">
        <v>592857</v>
      </c>
      <c r="C4586" s="17" t="s">
        <v>6</v>
      </c>
      <c r="D4586" s="21" t="s">
        <v>6</v>
      </c>
      <c r="E4586" s="19" t="s">
        <v>164</v>
      </c>
      <c r="F4586" s="19" t="s">
        <v>74</v>
      </c>
    </row>
    <row r="4587" spans="1:6" x14ac:dyDescent="0.35">
      <c r="A4587" s="22" t="s">
        <v>4380</v>
      </c>
      <c r="B4587" s="20">
        <v>5335714</v>
      </c>
      <c r="C4587" s="17" t="s">
        <v>6</v>
      </c>
      <c r="D4587" s="21" t="s">
        <v>6</v>
      </c>
      <c r="E4587" s="19" t="s">
        <v>1875</v>
      </c>
      <c r="F4587" s="19" t="s">
        <v>1876</v>
      </c>
    </row>
    <row r="4588" spans="1:6" x14ac:dyDescent="0.35">
      <c r="A4588" s="22" t="s">
        <v>4381</v>
      </c>
      <c r="B4588" s="17" t="s">
        <v>6</v>
      </c>
      <c r="C4588" s="20">
        <v>1143333</v>
      </c>
      <c r="D4588" s="21" t="s">
        <v>6</v>
      </c>
      <c r="E4588" s="19" t="s">
        <v>1877</v>
      </c>
      <c r="F4588" s="19" t="s">
        <v>1878</v>
      </c>
    </row>
    <row r="4589" spans="1:6" x14ac:dyDescent="0.35">
      <c r="A4589" s="22" t="s">
        <v>4382</v>
      </c>
      <c r="B4589" s="17" t="s">
        <v>6</v>
      </c>
      <c r="C4589" s="20">
        <v>390105</v>
      </c>
      <c r="D4589" s="21" t="s">
        <v>6</v>
      </c>
      <c r="E4589" s="19" t="s">
        <v>1296</v>
      </c>
      <c r="F4589" s="19" t="s">
        <v>1879</v>
      </c>
    </row>
    <row r="4590" spans="1:6" x14ac:dyDescent="0.35">
      <c r="A4590" s="22" t="s">
        <v>4383</v>
      </c>
      <c r="B4590" s="20">
        <v>405000</v>
      </c>
      <c r="C4590" s="17" t="s">
        <v>6</v>
      </c>
      <c r="D4590" s="21" t="s">
        <v>6</v>
      </c>
      <c r="E4590" s="19" t="s">
        <v>1880</v>
      </c>
      <c r="F4590" s="19" t="s">
        <v>168</v>
      </c>
    </row>
    <row r="4591" spans="1:6" x14ac:dyDescent="0.35">
      <c r="A4591" s="22" t="s">
        <v>4384</v>
      </c>
      <c r="B4591" s="17" t="s">
        <v>6</v>
      </c>
      <c r="C4591" s="17" t="s">
        <v>6</v>
      </c>
      <c r="D4591" s="18">
        <v>0</v>
      </c>
      <c r="E4591" s="19" t="s">
        <v>17</v>
      </c>
      <c r="F4591" s="19" t="s">
        <v>7</v>
      </c>
    </row>
    <row r="4592" spans="1:6" x14ac:dyDescent="0.35">
      <c r="A4592" s="22" t="s">
        <v>4385</v>
      </c>
      <c r="B4592" s="17" t="s">
        <v>6</v>
      </c>
      <c r="C4592" s="17" t="s">
        <v>6</v>
      </c>
      <c r="D4592" s="18">
        <v>7</v>
      </c>
      <c r="E4592" s="19" t="s">
        <v>5</v>
      </c>
      <c r="F4592" s="19" t="s">
        <v>7</v>
      </c>
    </row>
    <row r="4593" spans="1:6" x14ac:dyDescent="0.35">
      <c r="A4593" s="22" t="s">
        <v>4386</v>
      </c>
      <c r="B4593" s="20">
        <v>2100000</v>
      </c>
      <c r="C4593" s="17" t="s">
        <v>6</v>
      </c>
      <c r="D4593" s="21" t="s">
        <v>6</v>
      </c>
      <c r="E4593" s="19" t="s">
        <v>1881</v>
      </c>
      <c r="F4593" s="19" t="s">
        <v>1882</v>
      </c>
    </row>
    <row r="4594" spans="1:6" x14ac:dyDescent="0.35">
      <c r="A4594" s="22" t="s">
        <v>4386</v>
      </c>
      <c r="B4594" s="20">
        <v>3100000</v>
      </c>
      <c r="C4594" s="17" t="s">
        <v>6</v>
      </c>
      <c r="D4594" s="21" t="s">
        <v>6</v>
      </c>
      <c r="E4594" s="19" t="s">
        <v>1881</v>
      </c>
      <c r="F4594" s="19" t="s">
        <v>1882</v>
      </c>
    </row>
    <row r="4595" spans="1:6" x14ac:dyDescent="0.35">
      <c r="A4595" s="22" t="s">
        <v>4387</v>
      </c>
      <c r="B4595" s="17" t="s">
        <v>6</v>
      </c>
      <c r="C4595" s="17" t="s">
        <v>6</v>
      </c>
      <c r="D4595" s="18">
        <v>2569338</v>
      </c>
      <c r="E4595" s="19" t="s">
        <v>5</v>
      </c>
      <c r="F4595" s="19" t="s">
        <v>7</v>
      </c>
    </row>
    <row r="4596" spans="1:6" x14ac:dyDescent="0.35">
      <c r="A4596" s="22" t="s">
        <v>4388</v>
      </c>
      <c r="B4596" s="17" t="s">
        <v>6</v>
      </c>
      <c r="C4596" s="17" t="s">
        <v>6</v>
      </c>
      <c r="D4596" s="18">
        <v>0</v>
      </c>
      <c r="E4596" s="19" t="s">
        <v>17</v>
      </c>
      <c r="F4596" s="19" t="s">
        <v>7</v>
      </c>
    </row>
    <row r="4597" spans="1:6" x14ac:dyDescent="0.35">
      <c r="A4597" s="22" t="s">
        <v>4389</v>
      </c>
      <c r="B4597" s="17" t="s">
        <v>6</v>
      </c>
      <c r="C4597" s="17" t="s">
        <v>6</v>
      </c>
      <c r="D4597" s="18">
        <v>0</v>
      </c>
      <c r="E4597" s="19" t="s">
        <v>17</v>
      </c>
      <c r="F4597" s="19" t="s">
        <v>7</v>
      </c>
    </row>
    <row r="4598" spans="1:6" x14ac:dyDescent="0.35">
      <c r="A4598" s="22" t="s">
        <v>4390</v>
      </c>
      <c r="B4598" s="17" t="s">
        <v>6</v>
      </c>
      <c r="C4598" s="17" t="s">
        <v>6</v>
      </c>
      <c r="D4598" s="18">
        <v>438804.25458912301</v>
      </c>
      <c r="E4598" s="19" t="s">
        <v>5</v>
      </c>
      <c r="F4598" s="19" t="s">
        <v>7</v>
      </c>
    </row>
    <row r="4599" spans="1:6" x14ac:dyDescent="0.35">
      <c r="A4599" s="22" t="s">
        <v>4391</v>
      </c>
      <c r="B4599" s="17" t="s">
        <v>6</v>
      </c>
      <c r="C4599" s="17" t="s">
        <v>6</v>
      </c>
      <c r="D4599" s="18">
        <v>0</v>
      </c>
      <c r="E4599" s="19" t="s">
        <v>17</v>
      </c>
      <c r="F4599" s="19" t="s">
        <v>7</v>
      </c>
    </row>
    <row r="4600" spans="1:6" x14ac:dyDescent="0.35">
      <c r="A4600" s="22" t="s">
        <v>4392</v>
      </c>
      <c r="B4600" s="17" t="s">
        <v>6</v>
      </c>
      <c r="C4600" s="17" t="s">
        <v>6</v>
      </c>
      <c r="D4600" s="18">
        <v>0</v>
      </c>
      <c r="E4600" s="19" t="s">
        <v>17</v>
      </c>
      <c r="F4600" s="19" t="s">
        <v>7</v>
      </c>
    </row>
    <row r="4601" spans="1:6" x14ac:dyDescent="0.35">
      <c r="A4601" s="22" t="s">
        <v>4393</v>
      </c>
      <c r="B4601" s="17" t="s">
        <v>6</v>
      </c>
      <c r="C4601" s="17" t="s">
        <v>6</v>
      </c>
      <c r="D4601" s="18">
        <v>0</v>
      </c>
      <c r="E4601" s="19" t="s">
        <v>17</v>
      </c>
      <c r="F4601" s="19" t="s">
        <v>7</v>
      </c>
    </row>
    <row r="4602" spans="1:6" x14ac:dyDescent="0.35">
      <c r="A4602" s="22" t="s">
        <v>4394</v>
      </c>
      <c r="B4602" s="17" t="s">
        <v>6</v>
      </c>
      <c r="C4602" s="17" t="s">
        <v>6</v>
      </c>
      <c r="D4602" s="18">
        <v>0</v>
      </c>
      <c r="E4602" s="19" t="s">
        <v>17</v>
      </c>
      <c r="F4602" s="19" t="s">
        <v>7</v>
      </c>
    </row>
    <row r="4603" spans="1:6" x14ac:dyDescent="0.35">
      <c r="A4603" s="22" t="s">
        <v>4395</v>
      </c>
      <c r="B4603" s="17" t="s">
        <v>6</v>
      </c>
      <c r="C4603" s="17" t="s">
        <v>6</v>
      </c>
      <c r="D4603" s="18">
        <v>0</v>
      </c>
      <c r="E4603" s="19" t="s">
        <v>17</v>
      </c>
      <c r="F4603" s="19" t="s">
        <v>7</v>
      </c>
    </row>
    <row r="4604" spans="1:6" x14ac:dyDescent="0.35">
      <c r="A4604" s="22" t="s">
        <v>4396</v>
      </c>
      <c r="B4604" s="17" t="s">
        <v>6</v>
      </c>
      <c r="C4604" s="17" t="s">
        <v>6</v>
      </c>
      <c r="D4604" s="18">
        <v>0</v>
      </c>
      <c r="E4604" s="19" t="s">
        <v>17</v>
      </c>
      <c r="F4604" s="19" t="s">
        <v>7</v>
      </c>
    </row>
    <row r="4605" spans="1:6" x14ac:dyDescent="0.35">
      <c r="A4605" s="22" t="s">
        <v>4397</v>
      </c>
      <c r="B4605" s="17" t="s">
        <v>6</v>
      </c>
      <c r="C4605" s="17" t="s">
        <v>6</v>
      </c>
      <c r="D4605" s="18">
        <v>0</v>
      </c>
      <c r="E4605" s="19" t="s">
        <v>17</v>
      </c>
      <c r="F4605" s="19" t="s">
        <v>7</v>
      </c>
    </row>
    <row r="4606" spans="1:6" x14ac:dyDescent="0.35">
      <c r="A4606" s="22" t="s">
        <v>4398</v>
      </c>
      <c r="B4606" s="17" t="s">
        <v>6</v>
      </c>
      <c r="C4606" s="17" t="s">
        <v>6</v>
      </c>
      <c r="D4606" s="18">
        <v>0</v>
      </c>
      <c r="E4606" s="19" t="s">
        <v>17</v>
      </c>
      <c r="F4606" s="19" t="s">
        <v>7</v>
      </c>
    </row>
    <row r="4607" spans="1:6" x14ac:dyDescent="0.35">
      <c r="A4607" s="22" t="s">
        <v>4399</v>
      </c>
      <c r="B4607" s="17" t="s">
        <v>6</v>
      </c>
      <c r="C4607" s="17" t="s">
        <v>6</v>
      </c>
      <c r="D4607" s="18">
        <v>0</v>
      </c>
      <c r="E4607" s="19" t="s">
        <v>17</v>
      </c>
      <c r="F4607" s="19" t="s">
        <v>7</v>
      </c>
    </row>
    <row r="4608" spans="1:6" x14ac:dyDescent="0.35">
      <c r="A4608" s="22" t="s">
        <v>4400</v>
      </c>
      <c r="B4608" s="17" t="s">
        <v>6</v>
      </c>
      <c r="C4608" s="17" t="s">
        <v>6</v>
      </c>
      <c r="D4608" s="18">
        <v>11970</v>
      </c>
      <c r="E4608" s="19" t="s">
        <v>5</v>
      </c>
      <c r="F4608" s="19" t="s">
        <v>7</v>
      </c>
    </row>
    <row r="4609" spans="1:6" x14ac:dyDescent="0.35">
      <c r="A4609" s="22" t="s">
        <v>4401</v>
      </c>
      <c r="B4609" s="17" t="s">
        <v>6</v>
      </c>
      <c r="C4609" s="20">
        <v>9462</v>
      </c>
      <c r="D4609" s="21" t="s">
        <v>6</v>
      </c>
      <c r="E4609" s="19" t="s">
        <v>1883</v>
      </c>
      <c r="F4609" s="19" t="s">
        <v>7</v>
      </c>
    </row>
    <row r="4610" spans="1:6" x14ac:dyDescent="0.35">
      <c r="A4610" s="22" t="s">
        <v>4402</v>
      </c>
      <c r="B4610" s="17" t="s">
        <v>6</v>
      </c>
      <c r="C4610" s="20">
        <v>169388</v>
      </c>
      <c r="D4610" s="21" t="s">
        <v>6</v>
      </c>
      <c r="E4610" s="19" t="s">
        <v>1884</v>
      </c>
      <c r="F4610" s="19" t="s">
        <v>7</v>
      </c>
    </row>
    <row r="4611" spans="1:6" x14ac:dyDescent="0.35">
      <c r="A4611" s="22" t="s">
        <v>4403</v>
      </c>
      <c r="B4611" s="17" t="s">
        <v>6</v>
      </c>
      <c r="C4611" s="20">
        <v>81097</v>
      </c>
      <c r="D4611" s="21" t="s">
        <v>6</v>
      </c>
      <c r="E4611" s="19" t="s">
        <v>1885</v>
      </c>
      <c r="F4611" s="19" t="s">
        <v>64</v>
      </c>
    </row>
    <row r="4612" spans="1:6" x14ac:dyDescent="0.35">
      <c r="A4612" s="22" t="s">
        <v>4404</v>
      </c>
      <c r="B4612" s="17" t="s">
        <v>6</v>
      </c>
      <c r="C4612" s="20">
        <v>239709.225092251</v>
      </c>
      <c r="D4612" s="21" t="s">
        <v>6</v>
      </c>
      <c r="E4612" s="19" t="s">
        <v>1188</v>
      </c>
      <c r="F4612" s="19" t="s">
        <v>1708</v>
      </c>
    </row>
    <row r="4613" spans="1:6" x14ac:dyDescent="0.35">
      <c r="A4613" s="22" t="s">
        <v>4404</v>
      </c>
      <c r="B4613" s="17" t="s">
        <v>6</v>
      </c>
      <c r="C4613" s="20">
        <v>82995</v>
      </c>
      <c r="D4613" s="21" t="s">
        <v>6</v>
      </c>
      <c r="E4613" s="19" t="s">
        <v>746</v>
      </c>
      <c r="F4613" s="19" t="s">
        <v>7</v>
      </c>
    </row>
    <row r="4614" spans="1:6" x14ac:dyDescent="0.35">
      <c r="A4614" s="22" t="s">
        <v>4405</v>
      </c>
      <c r="B4614" s="17" t="s">
        <v>6</v>
      </c>
      <c r="C4614" s="20">
        <v>180037</v>
      </c>
      <c r="D4614" s="21" t="s">
        <v>6</v>
      </c>
      <c r="E4614" s="19" t="s">
        <v>1723</v>
      </c>
      <c r="F4614" s="19" t="s">
        <v>1886</v>
      </c>
    </row>
    <row r="4615" spans="1:6" x14ac:dyDescent="0.35">
      <c r="A4615" s="22" t="s">
        <v>4405</v>
      </c>
      <c r="B4615" s="17" t="s">
        <v>6</v>
      </c>
      <c r="C4615" s="20">
        <v>59969</v>
      </c>
      <c r="D4615" s="21" t="s">
        <v>6</v>
      </c>
      <c r="E4615" s="19" t="s">
        <v>454</v>
      </c>
      <c r="F4615" s="19" t="s">
        <v>1887</v>
      </c>
    </row>
    <row r="4616" spans="1:6" x14ac:dyDescent="0.35">
      <c r="A4616" s="22" t="s">
        <v>4406</v>
      </c>
      <c r="B4616" s="17" t="s">
        <v>6</v>
      </c>
      <c r="C4616" s="20">
        <v>86437.894372893104</v>
      </c>
      <c r="D4616" s="21" t="s">
        <v>6</v>
      </c>
      <c r="E4616" s="19" t="s">
        <v>1888</v>
      </c>
      <c r="F4616" s="19" t="s">
        <v>7</v>
      </c>
    </row>
    <row r="4617" spans="1:6" x14ac:dyDescent="0.35">
      <c r="A4617" s="22" t="s">
        <v>4407</v>
      </c>
      <c r="B4617" s="17" t="s">
        <v>6</v>
      </c>
      <c r="C4617" s="20">
        <v>138750</v>
      </c>
      <c r="D4617" s="21" t="s">
        <v>6</v>
      </c>
      <c r="E4617" s="19" t="s">
        <v>507</v>
      </c>
      <c r="F4617" s="19" t="s">
        <v>1889</v>
      </c>
    </row>
    <row r="4618" spans="1:6" x14ac:dyDescent="0.35">
      <c r="A4618" s="22" t="s">
        <v>4408</v>
      </c>
      <c r="B4618" s="17" t="s">
        <v>6</v>
      </c>
      <c r="C4618" s="20">
        <v>138750</v>
      </c>
      <c r="D4618" s="21" t="s">
        <v>6</v>
      </c>
      <c r="E4618" s="19" t="s">
        <v>507</v>
      </c>
      <c r="F4618" s="19" t="s">
        <v>1890</v>
      </c>
    </row>
    <row r="4619" spans="1:6" x14ac:dyDescent="0.35">
      <c r="A4619" s="22" t="s">
        <v>4409</v>
      </c>
      <c r="B4619" s="17" t="s">
        <v>6</v>
      </c>
      <c r="C4619" s="20">
        <v>262250</v>
      </c>
      <c r="D4619" s="21" t="s">
        <v>6</v>
      </c>
      <c r="E4619" s="19" t="s">
        <v>507</v>
      </c>
      <c r="F4619" s="19" t="s">
        <v>1891</v>
      </c>
    </row>
    <row r="4620" spans="1:6" x14ac:dyDescent="0.35">
      <c r="A4620" s="22" t="s">
        <v>4410</v>
      </c>
      <c r="B4620" s="17" t="s">
        <v>6</v>
      </c>
      <c r="C4620" s="20">
        <v>146370</v>
      </c>
      <c r="D4620" s="21" t="s">
        <v>6</v>
      </c>
      <c r="E4620" s="19" t="s">
        <v>748</v>
      </c>
      <c r="F4620" s="19" t="s">
        <v>1892</v>
      </c>
    </row>
    <row r="4621" spans="1:6" x14ac:dyDescent="0.35">
      <c r="A4621" s="22" t="s">
        <v>4410</v>
      </c>
      <c r="B4621" s="17" t="s">
        <v>6</v>
      </c>
      <c r="C4621" s="20">
        <v>186150</v>
      </c>
      <c r="D4621" s="21" t="s">
        <v>6</v>
      </c>
      <c r="E4621" s="19" t="s">
        <v>1893</v>
      </c>
      <c r="F4621" s="19" t="s">
        <v>841</v>
      </c>
    </row>
    <row r="4622" spans="1:6" x14ac:dyDescent="0.35">
      <c r="A4622" s="22" t="s">
        <v>4411</v>
      </c>
      <c r="B4622" s="17" t="s">
        <v>6</v>
      </c>
      <c r="C4622" s="20">
        <v>169660</v>
      </c>
      <c r="D4622" s="21" t="s">
        <v>6</v>
      </c>
      <c r="E4622" s="19" t="s">
        <v>1894</v>
      </c>
      <c r="F4622" s="19" t="s">
        <v>1895</v>
      </c>
    </row>
    <row r="4623" spans="1:6" x14ac:dyDescent="0.35">
      <c r="A4623" s="22" t="s">
        <v>4411</v>
      </c>
      <c r="B4623" s="17" t="s">
        <v>6</v>
      </c>
      <c r="C4623" s="20">
        <v>93075</v>
      </c>
      <c r="D4623" s="21" t="s">
        <v>6</v>
      </c>
      <c r="E4623" s="19" t="s">
        <v>1478</v>
      </c>
      <c r="F4623" s="19" t="s">
        <v>1896</v>
      </c>
    </row>
    <row r="4624" spans="1:6" x14ac:dyDescent="0.35">
      <c r="A4624" s="22" t="s">
        <v>4411</v>
      </c>
      <c r="B4624" s="17" t="s">
        <v>6</v>
      </c>
      <c r="C4624" s="20">
        <v>93075</v>
      </c>
      <c r="D4624" s="21" t="s">
        <v>6</v>
      </c>
      <c r="E4624" s="19" t="s">
        <v>381</v>
      </c>
      <c r="F4624" s="19" t="s">
        <v>1896</v>
      </c>
    </row>
    <row r="4625" spans="1:6" x14ac:dyDescent="0.35">
      <c r="A4625" s="22" t="s">
        <v>4411</v>
      </c>
      <c r="B4625" s="17" t="s">
        <v>6</v>
      </c>
      <c r="C4625" s="20">
        <v>180037</v>
      </c>
      <c r="D4625" s="21" t="s">
        <v>6</v>
      </c>
      <c r="E4625" s="19" t="s">
        <v>501</v>
      </c>
      <c r="F4625" s="19" t="s">
        <v>64</v>
      </c>
    </row>
    <row r="4626" spans="1:6" x14ac:dyDescent="0.35">
      <c r="A4626" s="22" t="s">
        <v>4412</v>
      </c>
      <c r="B4626" s="17" t="s">
        <v>6</v>
      </c>
      <c r="C4626" s="20">
        <v>25500</v>
      </c>
      <c r="D4626" s="21" t="s">
        <v>6</v>
      </c>
      <c r="E4626" s="19" t="s">
        <v>178</v>
      </c>
      <c r="F4626" s="19" t="s">
        <v>312</v>
      </c>
    </row>
    <row r="4627" spans="1:6" x14ac:dyDescent="0.35">
      <c r="A4627" s="22" t="s">
        <v>4412</v>
      </c>
      <c r="B4627" s="17" t="s">
        <v>6</v>
      </c>
      <c r="C4627" s="20">
        <v>25500</v>
      </c>
      <c r="D4627" s="21" t="s">
        <v>6</v>
      </c>
      <c r="E4627" s="19" t="s">
        <v>178</v>
      </c>
      <c r="F4627" s="19" t="s">
        <v>565</v>
      </c>
    </row>
    <row r="4628" spans="1:6" x14ac:dyDescent="0.35">
      <c r="A4628" s="22" t="s">
        <v>4412</v>
      </c>
      <c r="B4628" s="17" t="s">
        <v>6</v>
      </c>
      <c r="C4628" s="20">
        <v>39100</v>
      </c>
      <c r="D4628" s="21" t="s">
        <v>6</v>
      </c>
      <c r="E4628" s="19" t="s">
        <v>178</v>
      </c>
      <c r="F4628" s="19" t="s">
        <v>287</v>
      </c>
    </row>
    <row r="4629" spans="1:6" x14ac:dyDescent="0.35">
      <c r="A4629" s="22" t="s">
        <v>4413</v>
      </c>
      <c r="B4629" s="17" t="s">
        <v>6</v>
      </c>
      <c r="C4629" s="20">
        <v>679200</v>
      </c>
      <c r="D4629" s="21" t="s">
        <v>6</v>
      </c>
      <c r="E4629" s="19" t="s">
        <v>1897</v>
      </c>
      <c r="F4629" s="19" t="s">
        <v>118</v>
      </c>
    </row>
    <row r="4630" spans="1:6" x14ac:dyDescent="0.35">
      <c r="A4630" s="22" t="s">
        <v>4414</v>
      </c>
      <c r="B4630" s="17" t="s">
        <v>6</v>
      </c>
      <c r="C4630" s="20">
        <v>679200</v>
      </c>
      <c r="D4630" s="21" t="s">
        <v>6</v>
      </c>
      <c r="E4630" s="19" t="s">
        <v>1897</v>
      </c>
      <c r="F4630" s="19" t="s">
        <v>392</v>
      </c>
    </row>
    <row r="4631" spans="1:6" x14ac:dyDescent="0.35">
      <c r="A4631" s="22" t="s">
        <v>4415</v>
      </c>
      <c r="B4631" s="17" t="s">
        <v>6</v>
      </c>
      <c r="C4631" s="20">
        <v>339600</v>
      </c>
      <c r="D4631" s="21" t="s">
        <v>6</v>
      </c>
      <c r="E4631" s="19" t="s">
        <v>1419</v>
      </c>
      <c r="F4631" s="19" t="s">
        <v>392</v>
      </c>
    </row>
    <row r="4632" spans="1:6" x14ac:dyDescent="0.35">
      <c r="A4632" s="22" t="s">
        <v>4416</v>
      </c>
      <c r="B4632" s="17" t="s">
        <v>6</v>
      </c>
      <c r="C4632" s="20">
        <v>339600</v>
      </c>
      <c r="D4632" s="21" t="s">
        <v>6</v>
      </c>
      <c r="E4632" s="19" t="s">
        <v>319</v>
      </c>
      <c r="F4632" s="19" t="s">
        <v>392</v>
      </c>
    </row>
    <row r="4633" spans="1:6" x14ac:dyDescent="0.35">
      <c r="A4633" s="22" t="s">
        <v>4417</v>
      </c>
      <c r="B4633" s="17" t="s">
        <v>6</v>
      </c>
      <c r="C4633" s="20">
        <v>679200</v>
      </c>
      <c r="D4633" s="21" t="s">
        <v>6</v>
      </c>
      <c r="E4633" s="19" t="s">
        <v>1495</v>
      </c>
      <c r="F4633" s="19" t="s">
        <v>392</v>
      </c>
    </row>
    <row r="4634" spans="1:6" x14ac:dyDescent="0.35">
      <c r="A4634" s="22" t="s">
        <v>4418</v>
      </c>
      <c r="B4634" s="17" t="s">
        <v>6</v>
      </c>
      <c r="C4634" s="20">
        <v>1138520</v>
      </c>
      <c r="D4634" s="21" t="s">
        <v>6</v>
      </c>
      <c r="E4634" s="19" t="s">
        <v>1897</v>
      </c>
      <c r="F4634" s="19" t="s">
        <v>118</v>
      </c>
    </row>
    <row r="4635" spans="1:6" x14ac:dyDescent="0.35">
      <c r="A4635" s="22" t="s">
        <v>4419</v>
      </c>
      <c r="B4635" s="17" t="s">
        <v>6</v>
      </c>
      <c r="C4635" s="20">
        <v>1138520</v>
      </c>
      <c r="D4635" s="21" t="s">
        <v>6</v>
      </c>
      <c r="E4635" s="19" t="s">
        <v>1897</v>
      </c>
      <c r="F4635" s="19" t="s">
        <v>392</v>
      </c>
    </row>
    <row r="4636" spans="1:6" x14ac:dyDescent="0.35">
      <c r="A4636" s="22" t="s">
        <v>4420</v>
      </c>
      <c r="B4636" s="17" t="s">
        <v>6</v>
      </c>
      <c r="C4636" s="20">
        <v>569260</v>
      </c>
      <c r="D4636" s="21" t="s">
        <v>6</v>
      </c>
      <c r="E4636" s="19" t="s">
        <v>113</v>
      </c>
      <c r="F4636" s="19" t="s">
        <v>392</v>
      </c>
    </row>
    <row r="4637" spans="1:6" x14ac:dyDescent="0.35">
      <c r="A4637" s="22" t="s">
        <v>4421</v>
      </c>
      <c r="B4637" s="17" t="s">
        <v>6</v>
      </c>
      <c r="C4637" s="20">
        <v>569260</v>
      </c>
      <c r="D4637" s="21" t="s">
        <v>6</v>
      </c>
      <c r="E4637" s="19" t="s">
        <v>319</v>
      </c>
      <c r="F4637" s="19" t="s">
        <v>392</v>
      </c>
    </row>
    <row r="4638" spans="1:6" x14ac:dyDescent="0.35">
      <c r="A4638" s="22" t="s">
        <v>4422</v>
      </c>
      <c r="B4638" s="17" t="s">
        <v>6</v>
      </c>
      <c r="C4638" s="20">
        <v>1138520</v>
      </c>
      <c r="D4638" s="21" t="s">
        <v>6</v>
      </c>
      <c r="E4638" s="19" t="s">
        <v>1495</v>
      </c>
      <c r="F4638" s="19" t="s">
        <v>392</v>
      </c>
    </row>
    <row r="4639" spans="1:6" x14ac:dyDescent="0.35">
      <c r="A4639" s="22" t="s">
        <v>4423</v>
      </c>
      <c r="B4639" s="17" t="s">
        <v>6</v>
      </c>
      <c r="C4639" s="20">
        <v>317900</v>
      </c>
      <c r="D4639" s="21" t="s">
        <v>6</v>
      </c>
      <c r="E4639" s="19" t="s">
        <v>975</v>
      </c>
      <c r="F4639" s="19" t="s">
        <v>1898</v>
      </c>
    </row>
    <row r="4640" spans="1:6" x14ac:dyDescent="0.35">
      <c r="A4640" s="22" t="s">
        <v>4423</v>
      </c>
      <c r="B4640" s="17" t="s">
        <v>6</v>
      </c>
      <c r="C4640" s="20">
        <v>169660</v>
      </c>
      <c r="D4640" s="21" t="s">
        <v>6</v>
      </c>
      <c r="E4640" s="19" t="s">
        <v>184</v>
      </c>
      <c r="F4640" s="19" t="s">
        <v>1899</v>
      </c>
    </row>
    <row r="4641" spans="1:6" x14ac:dyDescent="0.35">
      <c r="A4641" s="22" t="s">
        <v>4424</v>
      </c>
      <c r="B4641" s="17" t="s">
        <v>6</v>
      </c>
      <c r="C4641" s="20">
        <v>55539</v>
      </c>
      <c r="D4641" s="21" t="s">
        <v>6</v>
      </c>
      <c r="E4641" s="19" t="s">
        <v>73</v>
      </c>
      <c r="F4641" s="19" t="s">
        <v>190</v>
      </c>
    </row>
    <row r="4642" spans="1:6" x14ac:dyDescent="0.35">
      <c r="A4642" s="22" t="s">
        <v>4424</v>
      </c>
      <c r="B4642" s="17" t="s">
        <v>6</v>
      </c>
      <c r="C4642" s="20">
        <v>158950</v>
      </c>
      <c r="D4642" s="21" t="s">
        <v>6</v>
      </c>
      <c r="E4642" s="19" t="s">
        <v>741</v>
      </c>
      <c r="F4642" s="19" t="s">
        <v>723</v>
      </c>
    </row>
    <row r="4643" spans="1:6" x14ac:dyDescent="0.35">
      <c r="A4643" s="22" t="s">
        <v>4425</v>
      </c>
      <c r="B4643" s="17" t="s">
        <v>6</v>
      </c>
      <c r="C4643" s="20">
        <v>57413</v>
      </c>
      <c r="D4643" s="21" t="s">
        <v>6</v>
      </c>
      <c r="E4643" s="19" t="s">
        <v>879</v>
      </c>
      <c r="F4643" s="19" t="s">
        <v>1900</v>
      </c>
    </row>
    <row r="4644" spans="1:6" x14ac:dyDescent="0.35">
      <c r="A4644" s="22" t="s">
        <v>4426</v>
      </c>
      <c r="B4644" s="17" t="s">
        <v>6</v>
      </c>
      <c r="C4644" s="20">
        <v>2144450.16297821</v>
      </c>
      <c r="D4644" s="21" t="s">
        <v>6</v>
      </c>
      <c r="E4644" s="19" t="s">
        <v>520</v>
      </c>
      <c r="F4644" s="19" t="s">
        <v>651</v>
      </c>
    </row>
    <row r="4645" spans="1:6" x14ac:dyDescent="0.35">
      <c r="A4645" s="22" t="s">
        <v>4427</v>
      </c>
      <c r="B4645" s="20">
        <v>4004329</v>
      </c>
      <c r="C4645" s="17" t="s">
        <v>6</v>
      </c>
      <c r="D4645" s="21" t="s">
        <v>6</v>
      </c>
      <c r="E4645" s="19" t="s">
        <v>88</v>
      </c>
      <c r="F4645" s="19" t="s">
        <v>1901</v>
      </c>
    </row>
    <row r="4646" spans="1:6" x14ac:dyDescent="0.35">
      <c r="A4646" s="22" t="s">
        <v>4428</v>
      </c>
      <c r="B4646" s="17" t="s">
        <v>6</v>
      </c>
      <c r="C4646" s="17" t="s">
        <v>6</v>
      </c>
      <c r="D4646" s="18">
        <v>90426</v>
      </c>
      <c r="E4646" s="19" t="s">
        <v>17</v>
      </c>
      <c r="F4646" s="19" t="s">
        <v>74</v>
      </c>
    </row>
    <row r="4647" spans="1:6" x14ac:dyDescent="0.35">
      <c r="A4647" s="22" t="s">
        <v>4429</v>
      </c>
      <c r="B4647" s="17" t="s">
        <v>6</v>
      </c>
      <c r="C4647" s="17" t="s">
        <v>6</v>
      </c>
      <c r="D4647" s="18">
        <v>0</v>
      </c>
      <c r="E4647" s="19" t="s">
        <v>17</v>
      </c>
      <c r="F4647" s="19" t="s">
        <v>7</v>
      </c>
    </row>
    <row r="4648" spans="1:6" x14ac:dyDescent="0.35">
      <c r="A4648" s="22" t="s">
        <v>4430</v>
      </c>
      <c r="B4648" s="17" t="s">
        <v>6</v>
      </c>
      <c r="C4648" s="17" t="s">
        <v>6</v>
      </c>
      <c r="D4648" s="18">
        <v>123990</v>
      </c>
      <c r="E4648" s="19" t="s">
        <v>5</v>
      </c>
      <c r="F4648" s="19" t="s">
        <v>7</v>
      </c>
    </row>
    <row r="4649" spans="1:6" x14ac:dyDescent="0.35">
      <c r="A4649" s="22" t="s">
        <v>4431</v>
      </c>
      <c r="B4649" s="17" t="s">
        <v>6</v>
      </c>
      <c r="C4649" s="20">
        <v>126000</v>
      </c>
      <c r="D4649" s="21" t="s">
        <v>6</v>
      </c>
      <c r="E4649" s="19" t="s">
        <v>1034</v>
      </c>
      <c r="F4649" s="19" t="s">
        <v>396</v>
      </c>
    </row>
    <row r="4650" spans="1:6" x14ac:dyDescent="0.35">
      <c r="A4650" s="22" t="s">
        <v>4432</v>
      </c>
      <c r="B4650" s="17" t="s">
        <v>6</v>
      </c>
      <c r="C4650" s="20">
        <v>4625</v>
      </c>
      <c r="D4650" s="21" t="s">
        <v>6</v>
      </c>
      <c r="E4650" s="19" t="s">
        <v>1682</v>
      </c>
      <c r="F4650" s="19" t="s">
        <v>479</v>
      </c>
    </row>
    <row r="4651" spans="1:6" x14ac:dyDescent="0.35">
      <c r="A4651" s="22" t="s">
        <v>4433</v>
      </c>
      <c r="B4651" s="17" t="s">
        <v>6</v>
      </c>
      <c r="C4651" s="17" t="s">
        <v>6</v>
      </c>
      <c r="D4651" s="18">
        <v>546097</v>
      </c>
      <c r="E4651" s="19" t="s">
        <v>5</v>
      </c>
      <c r="F4651" s="19" t="s">
        <v>7</v>
      </c>
    </row>
    <row r="4652" spans="1:6" x14ac:dyDescent="0.35">
      <c r="A4652" s="22" t="s">
        <v>4434</v>
      </c>
      <c r="B4652" s="20">
        <v>800000</v>
      </c>
      <c r="C4652" s="17" t="s">
        <v>6</v>
      </c>
      <c r="D4652" s="21" t="s">
        <v>6</v>
      </c>
      <c r="E4652" s="19" t="s">
        <v>1902</v>
      </c>
      <c r="F4652" s="19" t="s">
        <v>74</v>
      </c>
    </row>
    <row r="4653" spans="1:6" x14ac:dyDescent="0.35">
      <c r="A4653" s="22" t="s">
        <v>4434</v>
      </c>
      <c r="B4653" s="20">
        <v>209607</v>
      </c>
      <c r="C4653" s="17" t="s">
        <v>6</v>
      </c>
      <c r="D4653" s="21" t="s">
        <v>6</v>
      </c>
      <c r="E4653" s="19" t="s">
        <v>1902</v>
      </c>
      <c r="F4653" s="19" t="s">
        <v>74</v>
      </c>
    </row>
    <row r="4654" spans="1:6" x14ac:dyDescent="0.35">
      <c r="A4654" s="22" t="s">
        <v>4435</v>
      </c>
      <c r="B4654" s="17" t="s">
        <v>6</v>
      </c>
      <c r="C4654" s="17" t="s">
        <v>6</v>
      </c>
      <c r="D4654" s="18">
        <v>39136</v>
      </c>
      <c r="E4654" s="19" t="s">
        <v>5</v>
      </c>
      <c r="F4654" s="19" t="s">
        <v>7</v>
      </c>
    </row>
    <row r="4655" spans="1:6" x14ac:dyDescent="0.35">
      <c r="A4655" s="22" t="s">
        <v>4436</v>
      </c>
      <c r="B4655" s="20">
        <v>6000000</v>
      </c>
      <c r="C4655" s="17" t="s">
        <v>6</v>
      </c>
      <c r="D4655" s="21" t="s">
        <v>6</v>
      </c>
      <c r="E4655" s="19" t="s">
        <v>1903</v>
      </c>
      <c r="F4655" s="19" t="s">
        <v>7</v>
      </c>
    </row>
    <row r="4656" spans="1:6" x14ac:dyDescent="0.35">
      <c r="A4656" s="22" t="s">
        <v>4437</v>
      </c>
      <c r="B4656" s="17" t="s">
        <v>6</v>
      </c>
      <c r="C4656" s="20">
        <v>25130</v>
      </c>
      <c r="D4656" s="21" t="s">
        <v>6</v>
      </c>
      <c r="E4656" s="19" t="s">
        <v>32</v>
      </c>
      <c r="F4656" s="19" t="s">
        <v>7</v>
      </c>
    </row>
    <row r="4657" spans="1:6" x14ac:dyDescent="0.35">
      <c r="A4657" s="22" t="s">
        <v>4437</v>
      </c>
      <c r="B4657" s="17" t="s">
        <v>6</v>
      </c>
      <c r="C4657" s="20">
        <v>37693</v>
      </c>
      <c r="D4657" s="21" t="s">
        <v>6</v>
      </c>
      <c r="E4657" s="19" t="s">
        <v>1904</v>
      </c>
      <c r="F4657" s="19" t="s">
        <v>7</v>
      </c>
    </row>
    <row r="4658" spans="1:6" x14ac:dyDescent="0.35">
      <c r="A4658" s="22" t="s">
        <v>4437</v>
      </c>
      <c r="B4658" s="17" t="s">
        <v>6</v>
      </c>
      <c r="C4658" s="20">
        <v>45513</v>
      </c>
      <c r="D4658" s="21" t="s">
        <v>6</v>
      </c>
      <c r="E4658" s="19" t="s">
        <v>32</v>
      </c>
      <c r="F4658" s="19" t="s">
        <v>7</v>
      </c>
    </row>
    <row r="4659" spans="1:6" x14ac:dyDescent="0.35">
      <c r="A4659" s="22" t="s">
        <v>4437</v>
      </c>
      <c r="B4659" s="17" t="s">
        <v>6</v>
      </c>
      <c r="C4659" s="20">
        <v>492342</v>
      </c>
      <c r="D4659" s="21" t="s">
        <v>6</v>
      </c>
      <c r="E4659" s="19" t="s">
        <v>1116</v>
      </c>
      <c r="F4659" s="19" t="s">
        <v>7</v>
      </c>
    </row>
    <row r="4660" spans="1:6" x14ac:dyDescent="0.35">
      <c r="A4660" s="22" t="s">
        <v>4438</v>
      </c>
      <c r="B4660" s="17" t="s">
        <v>6</v>
      </c>
      <c r="C4660" s="20">
        <v>78132</v>
      </c>
      <c r="D4660" s="21" t="s">
        <v>6</v>
      </c>
      <c r="E4660" s="19" t="s">
        <v>1021</v>
      </c>
      <c r="F4660" s="19" t="s">
        <v>7</v>
      </c>
    </row>
    <row r="4661" spans="1:6" x14ac:dyDescent="0.35">
      <c r="A4661" s="22" t="s">
        <v>4439</v>
      </c>
      <c r="B4661" s="17" t="s">
        <v>6</v>
      </c>
      <c r="C4661" s="17" t="s">
        <v>6</v>
      </c>
      <c r="D4661" s="18">
        <v>474533</v>
      </c>
      <c r="E4661" s="19" t="s">
        <v>5</v>
      </c>
      <c r="F4661" s="19" t="s">
        <v>7</v>
      </c>
    </row>
    <row r="4662" spans="1:6" x14ac:dyDescent="0.35">
      <c r="A4662" s="22" t="s">
        <v>4440</v>
      </c>
      <c r="B4662" s="20">
        <v>94827</v>
      </c>
      <c r="C4662" s="17" t="s">
        <v>6</v>
      </c>
      <c r="D4662" s="21" t="s">
        <v>6</v>
      </c>
      <c r="E4662" s="19" t="s">
        <v>1153</v>
      </c>
      <c r="F4662" s="19" t="s">
        <v>1905</v>
      </c>
    </row>
    <row r="4663" spans="1:6" x14ac:dyDescent="0.35">
      <c r="A4663" s="22" t="s">
        <v>4441</v>
      </c>
      <c r="B4663" s="17" t="s">
        <v>6</v>
      </c>
      <c r="C4663" s="20">
        <v>200000</v>
      </c>
      <c r="D4663" s="21" t="s">
        <v>6</v>
      </c>
      <c r="E4663" s="19" t="s">
        <v>382</v>
      </c>
      <c r="F4663" s="19" t="s">
        <v>7</v>
      </c>
    </row>
    <row r="4664" spans="1:6" x14ac:dyDescent="0.35">
      <c r="A4664" s="22" t="s">
        <v>4442</v>
      </c>
      <c r="B4664" s="20">
        <v>150198</v>
      </c>
      <c r="C4664" s="17" t="s">
        <v>6</v>
      </c>
      <c r="D4664" s="21" t="s">
        <v>6</v>
      </c>
      <c r="E4664" s="19" t="s">
        <v>984</v>
      </c>
      <c r="F4664" s="19" t="s">
        <v>506</v>
      </c>
    </row>
    <row r="4665" spans="1:6" x14ac:dyDescent="0.35">
      <c r="A4665" s="22" t="s">
        <v>4443</v>
      </c>
      <c r="B4665" s="20">
        <v>36358</v>
      </c>
      <c r="C4665" s="17" t="s">
        <v>6</v>
      </c>
      <c r="D4665" s="21" t="s">
        <v>6</v>
      </c>
      <c r="E4665" s="19" t="s">
        <v>1453</v>
      </c>
      <c r="F4665" s="19" t="s">
        <v>1454</v>
      </c>
    </row>
    <row r="4666" spans="1:6" x14ac:dyDescent="0.35">
      <c r="A4666" s="22" t="s">
        <v>4444</v>
      </c>
      <c r="B4666" s="20">
        <v>364517</v>
      </c>
      <c r="C4666" s="17" t="s">
        <v>6</v>
      </c>
      <c r="D4666" s="21" t="s">
        <v>6</v>
      </c>
      <c r="E4666" s="19" t="s">
        <v>1300</v>
      </c>
      <c r="F4666" s="19" t="s">
        <v>1906</v>
      </c>
    </row>
    <row r="4667" spans="1:6" x14ac:dyDescent="0.35">
      <c r="A4667" s="22" t="s">
        <v>4445</v>
      </c>
      <c r="B4667" s="20">
        <v>61854</v>
      </c>
      <c r="C4667" s="17" t="s">
        <v>6</v>
      </c>
      <c r="D4667" s="21" t="s">
        <v>6</v>
      </c>
      <c r="E4667" s="19" t="s">
        <v>557</v>
      </c>
      <c r="F4667" s="19" t="s">
        <v>896</v>
      </c>
    </row>
    <row r="4668" spans="1:6" x14ac:dyDescent="0.35">
      <c r="A4668" s="22" t="s">
        <v>4446</v>
      </c>
      <c r="B4668" s="20">
        <v>27335</v>
      </c>
      <c r="C4668" s="17" t="s">
        <v>6</v>
      </c>
      <c r="D4668" s="21" t="s">
        <v>6</v>
      </c>
      <c r="E4668" s="19" t="s">
        <v>120</v>
      </c>
      <c r="F4668" s="19" t="s">
        <v>183</v>
      </c>
    </row>
    <row r="4669" spans="1:6" x14ac:dyDescent="0.35">
      <c r="A4669" s="22" t="s">
        <v>4447</v>
      </c>
      <c r="B4669" s="20">
        <v>27335</v>
      </c>
      <c r="C4669" s="17" t="s">
        <v>6</v>
      </c>
      <c r="D4669" s="21" t="s">
        <v>6</v>
      </c>
      <c r="E4669" s="19" t="s">
        <v>120</v>
      </c>
      <c r="F4669" s="19" t="s">
        <v>183</v>
      </c>
    </row>
    <row r="4670" spans="1:6" x14ac:dyDescent="0.35">
      <c r="A4670" s="22" t="s">
        <v>4448</v>
      </c>
      <c r="B4670" s="20">
        <v>27335</v>
      </c>
      <c r="C4670" s="17" t="s">
        <v>6</v>
      </c>
      <c r="D4670" s="21" t="s">
        <v>6</v>
      </c>
      <c r="E4670" s="19" t="s">
        <v>120</v>
      </c>
      <c r="F4670" s="19" t="s">
        <v>183</v>
      </c>
    </row>
    <row r="4671" spans="1:6" x14ac:dyDescent="0.35">
      <c r="A4671" s="22" t="s">
        <v>4449</v>
      </c>
      <c r="B4671" s="17" t="s">
        <v>6</v>
      </c>
      <c r="C4671" s="17" t="s">
        <v>6</v>
      </c>
      <c r="D4671" s="18">
        <v>67247</v>
      </c>
      <c r="E4671" s="19" t="s">
        <v>5</v>
      </c>
      <c r="F4671" s="19" t="s">
        <v>7</v>
      </c>
    </row>
    <row r="4672" spans="1:6" x14ac:dyDescent="0.35">
      <c r="A4672" s="22" t="s">
        <v>4450</v>
      </c>
      <c r="B4672" s="17" t="s">
        <v>6</v>
      </c>
      <c r="C4672" s="20">
        <v>42889.003259564197</v>
      </c>
      <c r="D4672" s="21" t="s">
        <v>6</v>
      </c>
      <c r="E4672" s="19" t="s">
        <v>1907</v>
      </c>
      <c r="F4672" s="19" t="s">
        <v>7</v>
      </c>
    </row>
    <row r="4673" spans="1:6" x14ac:dyDescent="0.35">
      <c r="A4673" s="22" t="s">
        <v>4451</v>
      </c>
      <c r="B4673" s="17" t="s">
        <v>6</v>
      </c>
      <c r="C4673" s="20">
        <v>86526</v>
      </c>
      <c r="D4673" s="21" t="s">
        <v>6</v>
      </c>
      <c r="E4673" s="19" t="s">
        <v>1908</v>
      </c>
      <c r="F4673" s="19" t="s">
        <v>7</v>
      </c>
    </row>
    <row r="4674" spans="1:6" x14ac:dyDescent="0.35">
      <c r="A4674" s="22" t="s">
        <v>4452</v>
      </c>
      <c r="B4674" s="17" t="s">
        <v>6</v>
      </c>
      <c r="C4674" s="20">
        <v>32824</v>
      </c>
      <c r="D4674" s="21" t="s">
        <v>6</v>
      </c>
      <c r="E4674" s="19" t="s">
        <v>1909</v>
      </c>
      <c r="F4674" s="19" t="s">
        <v>7</v>
      </c>
    </row>
    <row r="4675" spans="1:6" x14ac:dyDescent="0.35">
      <c r="A4675" s="22" t="s">
        <v>4453</v>
      </c>
      <c r="B4675" s="20">
        <v>56607</v>
      </c>
      <c r="C4675" s="17" t="s">
        <v>6</v>
      </c>
      <c r="D4675" s="21" t="s">
        <v>6</v>
      </c>
      <c r="E4675" s="19" t="s">
        <v>5</v>
      </c>
      <c r="F4675" s="19" t="s">
        <v>7</v>
      </c>
    </row>
    <row r="4676" spans="1:6" x14ac:dyDescent="0.35">
      <c r="A4676" s="22" t="s">
        <v>4454</v>
      </c>
      <c r="B4676" s="17" t="s">
        <v>6</v>
      </c>
      <c r="C4676" s="20">
        <v>594</v>
      </c>
      <c r="D4676" s="21" t="s">
        <v>6</v>
      </c>
      <c r="E4676" s="19" t="s">
        <v>1910</v>
      </c>
      <c r="F4676" s="19" t="s">
        <v>7</v>
      </c>
    </row>
    <row r="4677" spans="1:6" x14ac:dyDescent="0.35">
      <c r="A4677" s="22" t="s">
        <v>4455</v>
      </c>
      <c r="B4677" s="20">
        <v>19635</v>
      </c>
      <c r="C4677" s="17" t="s">
        <v>6</v>
      </c>
      <c r="D4677" s="21" t="s">
        <v>6</v>
      </c>
      <c r="E4677" s="19" t="s">
        <v>1772</v>
      </c>
      <c r="F4677" s="19" t="s">
        <v>1148</v>
      </c>
    </row>
    <row r="4678" spans="1:6" x14ac:dyDescent="0.35">
      <c r="A4678" s="22" t="s">
        <v>4456</v>
      </c>
      <c r="B4678" s="20">
        <v>125000</v>
      </c>
      <c r="C4678" s="17" t="s">
        <v>6</v>
      </c>
      <c r="D4678" s="21" t="s">
        <v>6</v>
      </c>
      <c r="E4678" s="19" t="s">
        <v>225</v>
      </c>
      <c r="F4678" s="19" t="s">
        <v>74</v>
      </c>
    </row>
    <row r="4679" spans="1:6" x14ac:dyDescent="0.35">
      <c r="A4679" s="22" t="s">
        <v>4457</v>
      </c>
      <c r="B4679" s="17" t="s">
        <v>6</v>
      </c>
      <c r="C4679" s="20">
        <v>8390</v>
      </c>
      <c r="D4679" s="21" t="s">
        <v>6</v>
      </c>
      <c r="E4679" s="19" t="s">
        <v>1911</v>
      </c>
      <c r="F4679" s="19" t="s">
        <v>7</v>
      </c>
    </row>
    <row r="4680" spans="1:6" x14ac:dyDescent="0.35">
      <c r="A4680" s="22" t="s">
        <v>4458</v>
      </c>
      <c r="B4680" s="17" t="s">
        <v>6</v>
      </c>
      <c r="C4680" s="20">
        <v>22867.352585611599</v>
      </c>
      <c r="D4680" s="21" t="s">
        <v>6</v>
      </c>
      <c r="E4680" s="19" t="s">
        <v>899</v>
      </c>
      <c r="F4680" s="19" t="s">
        <v>7</v>
      </c>
    </row>
    <row r="4681" spans="1:6" x14ac:dyDescent="0.35">
      <c r="A4681" s="22" t="s">
        <v>4459</v>
      </c>
      <c r="B4681" s="17" t="s">
        <v>6</v>
      </c>
      <c r="C4681" s="20">
        <v>27107.4003326438</v>
      </c>
      <c r="D4681" s="21" t="s">
        <v>6</v>
      </c>
      <c r="E4681" s="19" t="s">
        <v>1912</v>
      </c>
      <c r="F4681" s="19" t="s">
        <v>7</v>
      </c>
    </row>
    <row r="4682" spans="1:6" x14ac:dyDescent="0.35">
      <c r="A4682" s="22" t="s">
        <v>4460</v>
      </c>
      <c r="B4682" s="17" t="s">
        <v>6</v>
      </c>
      <c r="C4682" s="20">
        <v>3595.88204714638</v>
      </c>
      <c r="D4682" s="21" t="s">
        <v>6</v>
      </c>
      <c r="E4682" s="19" t="s">
        <v>1913</v>
      </c>
      <c r="F4682" s="19" t="s">
        <v>7</v>
      </c>
    </row>
    <row r="4683" spans="1:6" x14ac:dyDescent="0.35">
      <c r="A4683" s="22" t="s">
        <v>4461</v>
      </c>
      <c r="B4683" s="17" t="s">
        <v>6</v>
      </c>
      <c r="C4683" s="20">
        <v>4.8874054529162896</v>
      </c>
      <c r="D4683" s="21" t="s">
        <v>6</v>
      </c>
      <c r="E4683" s="19" t="s">
        <v>429</v>
      </c>
      <c r="F4683" s="19" t="s">
        <v>7</v>
      </c>
    </row>
    <row r="4684" spans="1:6" x14ac:dyDescent="0.35">
      <c r="A4684" s="22" t="s">
        <v>4461</v>
      </c>
      <c r="B4684" s="17" t="s">
        <v>6</v>
      </c>
      <c r="C4684" s="20">
        <v>2546</v>
      </c>
      <c r="D4684" s="21" t="s">
        <v>6</v>
      </c>
      <c r="E4684" s="19" t="s">
        <v>1665</v>
      </c>
      <c r="F4684" s="19" t="s">
        <v>7</v>
      </c>
    </row>
    <row r="4685" spans="1:6" x14ac:dyDescent="0.35">
      <c r="A4685" s="22" t="s">
        <v>4461</v>
      </c>
      <c r="B4685" s="17" t="s">
        <v>6</v>
      </c>
      <c r="C4685" s="20">
        <v>42515</v>
      </c>
      <c r="D4685" s="21" t="s">
        <v>6</v>
      </c>
      <c r="E4685" s="19" t="s">
        <v>1205</v>
      </c>
      <c r="F4685" s="19" t="s">
        <v>7</v>
      </c>
    </row>
    <row r="4686" spans="1:6" x14ac:dyDescent="0.35">
      <c r="A4686" s="22" t="s">
        <v>4461</v>
      </c>
      <c r="B4686" s="17" t="s">
        <v>6</v>
      </c>
      <c r="C4686" s="20">
        <v>14124</v>
      </c>
      <c r="D4686" s="21" t="s">
        <v>6</v>
      </c>
      <c r="E4686" s="19" t="s">
        <v>1914</v>
      </c>
      <c r="F4686" s="19" t="s">
        <v>7</v>
      </c>
    </row>
    <row r="4687" spans="1:6" x14ac:dyDescent="0.35">
      <c r="A4687" s="22" t="s">
        <v>4461</v>
      </c>
      <c r="B4687" s="17" t="s">
        <v>6</v>
      </c>
      <c r="C4687" s="20">
        <v>6776</v>
      </c>
      <c r="D4687" s="21" t="s">
        <v>6</v>
      </c>
      <c r="E4687" s="19" t="s">
        <v>979</v>
      </c>
      <c r="F4687" s="19" t="s">
        <v>7</v>
      </c>
    </row>
    <row r="4688" spans="1:6" x14ac:dyDescent="0.35">
      <c r="A4688" s="22" t="s">
        <v>4461</v>
      </c>
      <c r="B4688" s="17" t="s">
        <v>6</v>
      </c>
      <c r="C4688" s="20">
        <v>4173</v>
      </c>
      <c r="D4688" s="21" t="s">
        <v>6</v>
      </c>
      <c r="E4688" s="19" t="s">
        <v>421</v>
      </c>
      <c r="F4688" s="19" t="s">
        <v>7</v>
      </c>
    </row>
    <row r="4689" spans="1:6" x14ac:dyDescent="0.35">
      <c r="A4689" s="22" t="s">
        <v>4461</v>
      </c>
      <c r="B4689" s="17" t="s">
        <v>6</v>
      </c>
      <c r="C4689" s="20">
        <v>6670.0977869274302</v>
      </c>
      <c r="D4689" s="21" t="s">
        <v>6</v>
      </c>
      <c r="E4689" s="19" t="s">
        <v>429</v>
      </c>
      <c r="F4689" s="19" t="s">
        <v>7</v>
      </c>
    </row>
    <row r="4690" spans="1:6" x14ac:dyDescent="0.35">
      <c r="A4690" s="22" t="s">
        <v>4462</v>
      </c>
      <c r="B4690" s="17" t="s">
        <v>6</v>
      </c>
      <c r="C4690" s="17" t="s">
        <v>6</v>
      </c>
      <c r="D4690" s="18">
        <v>0</v>
      </c>
      <c r="E4690" s="19" t="s">
        <v>17</v>
      </c>
      <c r="F4690" s="19" t="s">
        <v>7</v>
      </c>
    </row>
    <row r="4691" spans="1:6" x14ac:dyDescent="0.35">
      <c r="A4691" s="22" t="s">
        <v>4463</v>
      </c>
      <c r="B4691" s="17" t="s">
        <v>6</v>
      </c>
      <c r="C4691" s="17" t="s">
        <v>6</v>
      </c>
      <c r="D4691" s="21" t="s">
        <v>6</v>
      </c>
      <c r="E4691" s="19" t="s">
        <v>429</v>
      </c>
      <c r="F4691" s="19" t="s">
        <v>464</v>
      </c>
    </row>
    <row r="4692" spans="1:6" x14ac:dyDescent="0.35">
      <c r="A4692" s="22" t="s">
        <v>4464</v>
      </c>
      <c r="B4692" s="17" t="s">
        <v>6</v>
      </c>
      <c r="C4692" s="20">
        <v>42500</v>
      </c>
      <c r="D4692" s="21" t="s">
        <v>6</v>
      </c>
      <c r="E4692" s="19" t="s">
        <v>443</v>
      </c>
      <c r="F4692" s="19" t="s">
        <v>1915</v>
      </c>
    </row>
    <row r="4693" spans="1:6" x14ac:dyDescent="0.35">
      <c r="A4693" s="22" t="s">
        <v>4464</v>
      </c>
      <c r="B4693" s="17" t="s">
        <v>6</v>
      </c>
      <c r="C4693" s="20">
        <v>27750</v>
      </c>
      <c r="D4693" s="21" t="s">
        <v>6</v>
      </c>
      <c r="E4693" s="19" t="s">
        <v>178</v>
      </c>
      <c r="F4693" s="19" t="s">
        <v>1916</v>
      </c>
    </row>
    <row r="4694" spans="1:6" x14ac:dyDescent="0.35">
      <c r="A4694" s="22" t="s">
        <v>4464</v>
      </c>
      <c r="B4694" s="17" t="s">
        <v>6</v>
      </c>
      <c r="C4694" s="20">
        <v>36250</v>
      </c>
      <c r="D4694" s="21" t="s">
        <v>6</v>
      </c>
      <c r="E4694" s="19" t="s">
        <v>71</v>
      </c>
      <c r="F4694" s="19" t="s">
        <v>1917</v>
      </c>
    </row>
    <row r="4695" spans="1:6" x14ac:dyDescent="0.35">
      <c r="A4695" s="22" t="s">
        <v>4464</v>
      </c>
      <c r="B4695" s="17" t="s">
        <v>6</v>
      </c>
      <c r="C4695" s="20">
        <v>31575</v>
      </c>
      <c r="D4695" s="21" t="s">
        <v>6</v>
      </c>
      <c r="E4695" s="19" t="s">
        <v>1381</v>
      </c>
      <c r="F4695" s="19" t="s">
        <v>1918</v>
      </c>
    </row>
    <row r="4696" spans="1:6" x14ac:dyDescent="0.35">
      <c r="A4696" s="22" t="s">
        <v>4464</v>
      </c>
      <c r="B4696" s="17" t="s">
        <v>6</v>
      </c>
      <c r="C4696" s="20">
        <v>18562</v>
      </c>
      <c r="D4696" s="21" t="s">
        <v>6</v>
      </c>
      <c r="E4696" s="19" t="s">
        <v>1176</v>
      </c>
      <c r="F4696" s="19" t="s">
        <v>1919</v>
      </c>
    </row>
    <row r="4697" spans="1:6" x14ac:dyDescent="0.35">
      <c r="A4697" s="22" t="s">
        <v>4464</v>
      </c>
      <c r="B4697" s="17" t="s">
        <v>6</v>
      </c>
      <c r="C4697" s="20">
        <v>26482</v>
      </c>
      <c r="D4697" s="21" t="s">
        <v>6</v>
      </c>
      <c r="E4697" s="19" t="s">
        <v>840</v>
      </c>
      <c r="F4697" s="19" t="s">
        <v>1920</v>
      </c>
    </row>
    <row r="4698" spans="1:6" x14ac:dyDescent="0.35">
      <c r="A4698" s="22" t="s">
        <v>4464</v>
      </c>
      <c r="B4698" s="17" t="s">
        <v>6</v>
      </c>
      <c r="C4698" s="20">
        <v>25000</v>
      </c>
      <c r="D4698" s="21" t="s">
        <v>6</v>
      </c>
      <c r="E4698" s="19" t="s">
        <v>1921</v>
      </c>
      <c r="F4698" s="19" t="s">
        <v>950</v>
      </c>
    </row>
    <row r="4699" spans="1:6" x14ac:dyDescent="0.35">
      <c r="A4699" s="22" t="s">
        <v>4464</v>
      </c>
      <c r="B4699" s="17" t="s">
        <v>6</v>
      </c>
      <c r="C4699" s="20">
        <v>28143</v>
      </c>
      <c r="D4699" s="21" t="s">
        <v>6</v>
      </c>
      <c r="E4699" s="19" t="s">
        <v>1922</v>
      </c>
      <c r="F4699" s="19" t="s">
        <v>1923</v>
      </c>
    </row>
    <row r="4700" spans="1:6" x14ac:dyDescent="0.35">
      <c r="A4700" s="22" t="s">
        <v>4464</v>
      </c>
      <c r="B4700" s="17" t="s">
        <v>6</v>
      </c>
      <c r="C4700" s="20">
        <v>12500</v>
      </c>
      <c r="D4700" s="21" t="s">
        <v>6</v>
      </c>
      <c r="E4700" s="19" t="s">
        <v>1838</v>
      </c>
      <c r="F4700" s="19" t="s">
        <v>1924</v>
      </c>
    </row>
    <row r="4701" spans="1:6" x14ac:dyDescent="0.35">
      <c r="A4701" s="22" t="s">
        <v>4464</v>
      </c>
      <c r="B4701" s="17" t="s">
        <v>6</v>
      </c>
      <c r="C4701" s="20">
        <v>32780</v>
      </c>
      <c r="D4701" s="21" t="s">
        <v>6</v>
      </c>
      <c r="E4701" s="19" t="s">
        <v>1925</v>
      </c>
      <c r="F4701" s="19" t="s">
        <v>464</v>
      </c>
    </row>
    <row r="4702" spans="1:6" x14ac:dyDescent="0.35">
      <c r="A4702" s="22" t="s">
        <v>4464</v>
      </c>
      <c r="B4702" s="17" t="s">
        <v>6</v>
      </c>
      <c r="C4702" s="20">
        <v>4800</v>
      </c>
      <c r="D4702" s="21" t="s">
        <v>6</v>
      </c>
      <c r="E4702" s="19" t="s">
        <v>1926</v>
      </c>
      <c r="F4702" s="19" t="s">
        <v>1927</v>
      </c>
    </row>
    <row r="4703" spans="1:6" x14ac:dyDescent="0.35">
      <c r="A4703" s="22" t="s">
        <v>4464</v>
      </c>
      <c r="B4703" s="17" t="s">
        <v>6</v>
      </c>
      <c r="C4703" s="20">
        <v>16200</v>
      </c>
      <c r="D4703" s="21" t="s">
        <v>6</v>
      </c>
      <c r="E4703" s="19" t="s">
        <v>1928</v>
      </c>
      <c r="F4703" s="19" t="s">
        <v>1929</v>
      </c>
    </row>
    <row r="4704" spans="1:6" x14ac:dyDescent="0.35">
      <c r="A4704" s="22" t="s">
        <v>4464</v>
      </c>
      <c r="B4704" s="17" t="s">
        <v>6</v>
      </c>
      <c r="C4704" s="20">
        <v>13812</v>
      </c>
      <c r="D4704" s="21" t="s">
        <v>6</v>
      </c>
      <c r="E4704" s="19" t="s">
        <v>1930</v>
      </c>
      <c r="F4704" s="19" t="s">
        <v>651</v>
      </c>
    </row>
    <row r="4705" spans="1:6" x14ac:dyDescent="0.35">
      <c r="A4705" s="22" t="s">
        <v>4464</v>
      </c>
      <c r="B4705" s="17" t="s">
        <v>6</v>
      </c>
      <c r="C4705" s="20">
        <v>25000</v>
      </c>
      <c r="D4705" s="21" t="s">
        <v>6</v>
      </c>
      <c r="E4705" s="19" t="s">
        <v>1931</v>
      </c>
      <c r="F4705" s="19" t="s">
        <v>1932</v>
      </c>
    </row>
    <row r="4706" spans="1:6" x14ac:dyDescent="0.35">
      <c r="A4706" s="22" t="s">
        <v>4464</v>
      </c>
      <c r="B4706" s="17" t="s">
        <v>6</v>
      </c>
      <c r="C4706" s="20">
        <v>19000</v>
      </c>
      <c r="D4706" s="21" t="s">
        <v>6</v>
      </c>
      <c r="E4706" s="19" t="s">
        <v>1933</v>
      </c>
      <c r="F4706" s="19" t="s">
        <v>135</v>
      </c>
    </row>
    <row r="4707" spans="1:6" x14ac:dyDescent="0.35">
      <c r="A4707" s="22" t="s">
        <v>4464</v>
      </c>
      <c r="B4707" s="17" t="s">
        <v>6</v>
      </c>
      <c r="C4707" s="20">
        <v>22348</v>
      </c>
      <c r="D4707" s="21" t="s">
        <v>6</v>
      </c>
      <c r="E4707" s="19" t="s">
        <v>1934</v>
      </c>
      <c r="F4707" s="19" t="s">
        <v>1513</v>
      </c>
    </row>
    <row r="4708" spans="1:6" x14ac:dyDescent="0.35">
      <c r="A4708" s="22" t="s">
        <v>4464</v>
      </c>
      <c r="B4708" s="17" t="s">
        <v>6</v>
      </c>
      <c r="C4708" s="20">
        <v>25000</v>
      </c>
      <c r="D4708" s="21" t="s">
        <v>6</v>
      </c>
      <c r="E4708" s="19" t="s">
        <v>1935</v>
      </c>
      <c r="F4708" s="19" t="s">
        <v>155</v>
      </c>
    </row>
    <row r="4709" spans="1:6" x14ac:dyDescent="0.35">
      <c r="A4709" s="22" t="s">
        <v>4464</v>
      </c>
      <c r="B4709" s="17" t="s">
        <v>6</v>
      </c>
      <c r="C4709" s="20">
        <v>26668</v>
      </c>
      <c r="D4709" s="21" t="s">
        <v>6</v>
      </c>
      <c r="E4709" s="19" t="s">
        <v>1936</v>
      </c>
      <c r="F4709" s="19" t="s">
        <v>1937</v>
      </c>
    </row>
    <row r="4710" spans="1:6" x14ac:dyDescent="0.35">
      <c r="A4710" s="22" t="s">
        <v>4464</v>
      </c>
      <c r="B4710" s="17" t="s">
        <v>6</v>
      </c>
      <c r="C4710" s="20">
        <v>31250</v>
      </c>
      <c r="D4710" s="21" t="s">
        <v>6</v>
      </c>
      <c r="E4710" s="19" t="s">
        <v>1938</v>
      </c>
      <c r="F4710" s="19" t="s">
        <v>1939</v>
      </c>
    </row>
    <row r="4711" spans="1:6" x14ac:dyDescent="0.35">
      <c r="A4711" s="22" t="s">
        <v>4464</v>
      </c>
      <c r="B4711" s="17" t="s">
        <v>6</v>
      </c>
      <c r="C4711" s="20">
        <v>28500</v>
      </c>
      <c r="D4711" s="21" t="s">
        <v>6</v>
      </c>
      <c r="E4711" s="19" t="s">
        <v>1621</v>
      </c>
      <c r="F4711" s="19" t="s">
        <v>1940</v>
      </c>
    </row>
    <row r="4712" spans="1:6" x14ac:dyDescent="0.35">
      <c r="A4712" s="22" t="s">
        <v>4464</v>
      </c>
      <c r="B4712" s="17" t="s">
        <v>6</v>
      </c>
      <c r="C4712" s="20">
        <v>42018</v>
      </c>
      <c r="D4712" s="21" t="s">
        <v>6</v>
      </c>
      <c r="E4712" s="19" t="s">
        <v>1829</v>
      </c>
      <c r="F4712" s="19" t="s">
        <v>1941</v>
      </c>
    </row>
    <row r="4713" spans="1:6" x14ac:dyDescent="0.35">
      <c r="A4713" s="22" t="s">
        <v>4464</v>
      </c>
      <c r="B4713" s="17" t="s">
        <v>6</v>
      </c>
      <c r="C4713" s="20">
        <v>52346</v>
      </c>
      <c r="D4713" s="21" t="s">
        <v>6</v>
      </c>
      <c r="E4713" s="19" t="s">
        <v>1942</v>
      </c>
      <c r="F4713" s="19" t="s">
        <v>1943</v>
      </c>
    </row>
    <row r="4714" spans="1:6" x14ac:dyDescent="0.35">
      <c r="A4714" s="22" t="s">
        <v>4464</v>
      </c>
      <c r="B4714" s="17" t="s">
        <v>6</v>
      </c>
      <c r="C4714" s="20">
        <v>61688</v>
      </c>
      <c r="D4714" s="21" t="s">
        <v>6</v>
      </c>
      <c r="E4714" s="19" t="s">
        <v>786</v>
      </c>
      <c r="F4714" s="19" t="s">
        <v>1944</v>
      </c>
    </row>
    <row r="4715" spans="1:6" x14ac:dyDescent="0.35">
      <c r="A4715" s="22" t="s">
        <v>4464</v>
      </c>
      <c r="B4715" s="17" t="s">
        <v>6</v>
      </c>
      <c r="C4715" s="20">
        <v>13158</v>
      </c>
      <c r="D4715" s="21" t="s">
        <v>6</v>
      </c>
      <c r="E4715" s="19" t="s">
        <v>656</v>
      </c>
      <c r="F4715" s="19" t="s">
        <v>1945</v>
      </c>
    </row>
    <row r="4716" spans="1:6" x14ac:dyDescent="0.35">
      <c r="A4716" s="22" t="s">
        <v>4464</v>
      </c>
      <c r="B4716" s="17" t="s">
        <v>6</v>
      </c>
      <c r="C4716" s="20">
        <v>5844</v>
      </c>
      <c r="D4716" s="21" t="s">
        <v>6</v>
      </c>
      <c r="E4716" s="19" t="s">
        <v>656</v>
      </c>
      <c r="F4716" s="19" t="s">
        <v>1945</v>
      </c>
    </row>
    <row r="4717" spans="1:6" x14ac:dyDescent="0.35">
      <c r="A4717" s="22" t="s">
        <v>4464</v>
      </c>
      <c r="B4717" s="17" t="s">
        <v>6</v>
      </c>
      <c r="C4717" s="20">
        <v>31500</v>
      </c>
      <c r="D4717" s="21" t="s">
        <v>6</v>
      </c>
      <c r="E4717" s="19" t="s">
        <v>1946</v>
      </c>
      <c r="F4717" s="19" t="s">
        <v>7</v>
      </c>
    </row>
    <row r="4718" spans="1:6" x14ac:dyDescent="0.35">
      <c r="A4718" s="22" t="s">
        <v>4464</v>
      </c>
      <c r="B4718" s="17" t="s">
        <v>6</v>
      </c>
      <c r="C4718" s="20">
        <v>50130</v>
      </c>
      <c r="D4718" s="21" t="s">
        <v>6</v>
      </c>
      <c r="E4718" s="19" t="s">
        <v>969</v>
      </c>
      <c r="F4718" s="19" t="s">
        <v>1947</v>
      </c>
    </row>
    <row r="4719" spans="1:6" x14ac:dyDescent="0.35">
      <c r="A4719" s="22" t="s">
        <v>4465</v>
      </c>
      <c r="B4719" s="17" t="s">
        <v>6</v>
      </c>
      <c r="C4719" s="20">
        <v>362065.53439698101</v>
      </c>
      <c r="D4719" s="21" t="s">
        <v>6</v>
      </c>
      <c r="E4719" s="19" t="s">
        <v>816</v>
      </c>
      <c r="F4719" s="19" t="s">
        <v>1948</v>
      </c>
    </row>
    <row r="4720" spans="1:6" x14ac:dyDescent="0.35">
      <c r="A4720" s="22" t="s">
        <v>4465</v>
      </c>
      <c r="B4720" s="17" t="s">
        <v>6</v>
      </c>
      <c r="C4720" s="20">
        <v>552202.77920741099</v>
      </c>
      <c r="D4720" s="21" t="s">
        <v>6</v>
      </c>
      <c r="E4720" s="19" t="s">
        <v>1506</v>
      </c>
      <c r="F4720" s="19" t="s">
        <v>1949</v>
      </c>
    </row>
    <row r="4721" spans="1:6" x14ac:dyDescent="0.35">
      <c r="A4721" s="22" t="s">
        <v>4465</v>
      </c>
      <c r="B4721" s="17" t="s">
        <v>6</v>
      </c>
      <c r="C4721" s="20">
        <v>249219.420140676</v>
      </c>
      <c r="D4721" s="21" t="s">
        <v>6</v>
      </c>
      <c r="E4721" s="19" t="s">
        <v>272</v>
      </c>
      <c r="F4721" s="19" t="s">
        <v>1950</v>
      </c>
    </row>
    <row r="4722" spans="1:6" x14ac:dyDescent="0.35">
      <c r="A4722" s="22" t="s">
        <v>4465</v>
      </c>
      <c r="B4722" s="17" t="s">
        <v>6</v>
      </c>
      <c r="C4722" s="20">
        <v>524237.43352204497</v>
      </c>
      <c r="D4722" s="21" t="s">
        <v>6</v>
      </c>
      <c r="E4722" s="19" t="s">
        <v>272</v>
      </c>
      <c r="F4722" s="19" t="s">
        <v>1666</v>
      </c>
    </row>
    <row r="4723" spans="1:6" x14ac:dyDescent="0.35">
      <c r="A4723" s="22" t="s">
        <v>4465</v>
      </c>
      <c r="B4723" s="17" t="s">
        <v>6</v>
      </c>
      <c r="C4723" s="20">
        <v>1118.54520500944</v>
      </c>
      <c r="D4723" s="21" t="s">
        <v>6</v>
      </c>
      <c r="E4723" s="19" t="s">
        <v>194</v>
      </c>
      <c r="F4723" s="19" t="s">
        <v>7</v>
      </c>
    </row>
    <row r="4724" spans="1:6" x14ac:dyDescent="0.35">
      <c r="A4724" s="22" t="s">
        <v>4465</v>
      </c>
      <c r="B4724" s="17" t="s">
        <v>6</v>
      </c>
      <c r="C4724" s="20">
        <v>5377.4232286841698</v>
      </c>
      <c r="D4724" s="21" t="s">
        <v>6</v>
      </c>
      <c r="E4724" s="19" t="s">
        <v>735</v>
      </c>
      <c r="F4724" s="19" t="s">
        <v>7</v>
      </c>
    </row>
    <row r="4725" spans="1:6" x14ac:dyDescent="0.35">
      <c r="A4725" s="22" t="s">
        <v>4465</v>
      </c>
      <c r="B4725" s="17" t="s">
        <v>6</v>
      </c>
      <c r="C4725" s="20">
        <v>137008.920912678</v>
      </c>
      <c r="D4725" s="21" t="s">
        <v>6</v>
      </c>
      <c r="E4725" s="19" t="s">
        <v>1176</v>
      </c>
      <c r="F4725" s="19" t="s">
        <v>1951</v>
      </c>
    </row>
    <row r="4726" spans="1:6" x14ac:dyDescent="0.35">
      <c r="A4726" s="22" t="s">
        <v>4466</v>
      </c>
      <c r="B4726" s="17" t="s">
        <v>6</v>
      </c>
      <c r="C4726" s="20">
        <v>235548.12146165699</v>
      </c>
      <c r="D4726" s="21" t="s">
        <v>6</v>
      </c>
      <c r="E4726" s="19" t="s">
        <v>272</v>
      </c>
      <c r="F4726" s="19" t="s">
        <v>1952</v>
      </c>
    </row>
    <row r="4727" spans="1:6" x14ac:dyDescent="0.35">
      <c r="A4727" s="22" t="s">
        <v>4467</v>
      </c>
      <c r="B4727" s="17" t="s">
        <v>6</v>
      </c>
      <c r="C4727" s="20">
        <v>15000</v>
      </c>
      <c r="D4727" s="21" t="s">
        <v>6</v>
      </c>
      <c r="E4727" s="19" t="s">
        <v>1953</v>
      </c>
      <c r="F4727" s="19" t="s">
        <v>7</v>
      </c>
    </row>
    <row r="4728" spans="1:6" x14ac:dyDescent="0.35">
      <c r="A4728" s="22" t="s">
        <v>4468</v>
      </c>
      <c r="B4728" s="20">
        <v>49353</v>
      </c>
      <c r="C4728" s="17" t="s">
        <v>6</v>
      </c>
      <c r="D4728" s="21" t="s">
        <v>6</v>
      </c>
      <c r="E4728" s="19" t="s">
        <v>1278</v>
      </c>
      <c r="F4728" s="19" t="s">
        <v>1954</v>
      </c>
    </row>
    <row r="4729" spans="1:6" x14ac:dyDescent="0.35">
      <c r="A4729" s="22" t="s">
        <v>4469</v>
      </c>
      <c r="B4729" s="20">
        <v>66155</v>
      </c>
      <c r="C4729" s="17" t="s">
        <v>6</v>
      </c>
      <c r="D4729" s="21" t="s">
        <v>6</v>
      </c>
      <c r="E4729" s="19" t="s">
        <v>1278</v>
      </c>
      <c r="F4729" s="19" t="s">
        <v>1954</v>
      </c>
    </row>
    <row r="4730" spans="1:6" x14ac:dyDescent="0.35">
      <c r="A4730" s="22" t="s">
        <v>4470</v>
      </c>
      <c r="B4730" s="20">
        <v>36752</v>
      </c>
      <c r="C4730" s="17" t="s">
        <v>6</v>
      </c>
      <c r="D4730" s="21" t="s">
        <v>6</v>
      </c>
      <c r="E4730" s="19" t="s">
        <v>1011</v>
      </c>
      <c r="F4730" s="19" t="s">
        <v>630</v>
      </c>
    </row>
    <row r="4731" spans="1:6" x14ac:dyDescent="0.35">
      <c r="A4731" s="22" t="s">
        <v>4471</v>
      </c>
      <c r="B4731" s="20">
        <v>114878</v>
      </c>
      <c r="C4731" s="17" t="s">
        <v>6</v>
      </c>
      <c r="D4731" s="21" t="s">
        <v>6</v>
      </c>
      <c r="E4731" s="19" t="s">
        <v>644</v>
      </c>
      <c r="F4731" s="19" t="s">
        <v>464</v>
      </c>
    </row>
    <row r="4732" spans="1:6" x14ac:dyDescent="0.35">
      <c r="A4732" s="22" t="s">
        <v>4472</v>
      </c>
      <c r="B4732" s="20">
        <v>71016</v>
      </c>
      <c r="C4732" s="17" t="s">
        <v>6</v>
      </c>
      <c r="D4732" s="21" t="s">
        <v>6</v>
      </c>
      <c r="E4732" s="19" t="s">
        <v>644</v>
      </c>
      <c r="F4732" s="19" t="s">
        <v>464</v>
      </c>
    </row>
    <row r="4733" spans="1:6" x14ac:dyDescent="0.35">
      <c r="A4733" s="22" t="s">
        <v>4473</v>
      </c>
      <c r="B4733" s="20">
        <v>91903</v>
      </c>
      <c r="C4733" s="17" t="s">
        <v>6</v>
      </c>
      <c r="D4733" s="21" t="s">
        <v>6</v>
      </c>
      <c r="E4733" s="19" t="s">
        <v>644</v>
      </c>
      <c r="F4733" s="19" t="s">
        <v>464</v>
      </c>
    </row>
    <row r="4734" spans="1:6" x14ac:dyDescent="0.35">
      <c r="A4734" s="22" t="s">
        <v>4474</v>
      </c>
      <c r="B4734" s="20">
        <v>187482</v>
      </c>
      <c r="C4734" s="17" t="s">
        <v>6</v>
      </c>
      <c r="D4734" s="21" t="s">
        <v>6</v>
      </c>
      <c r="E4734" s="19" t="s">
        <v>57</v>
      </c>
      <c r="F4734" s="19" t="s">
        <v>1139</v>
      </c>
    </row>
    <row r="4735" spans="1:6" x14ac:dyDescent="0.35">
      <c r="A4735" s="22" t="s">
        <v>4475</v>
      </c>
      <c r="B4735" s="20">
        <v>94875</v>
      </c>
      <c r="C4735" s="17" t="s">
        <v>6</v>
      </c>
      <c r="D4735" s="21" t="s">
        <v>6</v>
      </c>
      <c r="E4735" s="19" t="s">
        <v>238</v>
      </c>
      <c r="F4735" s="19" t="s">
        <v>707</v>
      </c>
    </row>
    <row r="4736" spans="1:6" x14ac:dyDescent="0.35">
      <c r="A4736" s="22" t="s">
        <v>4476</v>
      </c>
      <c r="B4736" s="20">
        <v>177847</v>
      </c>
      <c r="C4736" s="17" t="s">
        <v>6</v>
      </c>
      <c r="D4736" s="21" t="s">
        <v>6</v>
      </c>
      <c r="E4736" s="19" t="s">
        <v>1955</v>
      </c>
      <c r="F4736" s="19" t="s">
        <v>1956</v>
      </c>
    </row>
    <row r="4737" spans="1:6" x14ac:dyDescent="0.35">
      <c r="A4737" s="22" t="s">
        <v>4477</v>
      </c>
      <c r="B4737" s="20">
        <v>163619</v>
      </c>
      <c r="C4737" s="17" t="s">
        <v>6</v>
      </c>
      <c r="D4737" s="21" t="s">
        <v>6</v>
      </c>
      <c r="E4737" s="19" t="s">
        <v>1955</v>
      </c>
      <c r="F4737" s="19" t="s">
        <v>1956</v>
      </c>
    </row>
    <row r="4738" spans="1:6" x14ac:dyDescent="0.35">
      <c r="A4738" s="22" t="s">
        <v>4478</v>
      </c>
      <c r="B4738" s="20">
        <v>214616</v>
      </c>
      <c r="C4738" s="17" t="s">
        <v>6</v>
      </c>
      <c r="D4738" s="21" t="s">
        <v>6</v>
      </c>
      <c r="E4738" s="19" t="s">
        <v>1957</v>
      </c>
      <c r="F4738" s="19" t="s">
        <v>1958</v>
      </c>
    </row>
    <row r="4739" spans="1:6" x14ac:dyDescent="0.35">
      <c r="A4739" s="22" t="s">
        <v>4479</v>
      </c>
      <c r="B4739" s="20">
        <v>146864</v>
      </c>
      <c r="C4739" s="17" t="s">
        <v>6</v>
      </c>
      <c r="D4739" s="21" t="s">
        <v>6</v>
      </c>
      <c r="E4739" s="19" t="s">
        <v>1957</v>
      </c>
      <c r="F4739" s="19" t="s">
        <v>1958</v>
      </c>
    </row>
    <row r="4740" spans="1:6" x14ac:dyDescent="0.35">
      <c r="A4740" s="22" t="s">
        <v>4480</v>
      </c>
      <c r="B4740" s="20">
        <v>150109</v>
      </c>
      <c r="C4740" s="17" t="s">
        <v>6</v>
      </c>
      <c r="D4740" s="21" t="s">
        <v>6</v>
      </c>
      <c r="E4740" s="19" t="s">
        <v>1957</v>
      </c>
      <c r="F4740" s="19" t="s">
        <v>1958</v>
      </c>
    </row>
    <row r="4741" spans="1:6" x14ac:dyDescent="0.35">
      <c r="A4741" s="22" t="s">
        <v>4481</v>
      </c>
      <c r="B4741" s="20">
        <v>106699</v>
      </c>
      <c r="C4741" s="17" t="s">
        <v>6</v>
      </c>
      <c r="D4741" s="21" t="s">
        <v>6</v>
      </c>
      <c r="E4741" s="19" t="s">
        <v>1957</v>
      </c>
      <c r="F4741" s="19" t="s">
        <v>1958</v>
      </c>
    </row>
    <row r="4742" spans="1:6" x14ac:dyDescent="0.35">
      <c r="A4742" s="22" t="s">
        <v>4482</v>
      </c>
      <c r="B4742" s="20">
        <v>144024</v>
      </c>
      <c r="C4742" s="17" t="s">
        <v>6</v>
      </c>
      <c r="D4742" s="21" t="s">
        <v>6</v>
      </c>
      <c r="E4742" s="19" t="s">
        <v>1957</v>
      </c>
      <c r="F4742" s="19" t="s">
        <v>1958</v>
      </c>
    </row>
    <row r="4743" spans="1:6" x14ac:dyDescent="0.35">
      <c r="A4743" s="22" t="s">
        <v>4483</v>
      </c>
      <c r="B4743" s="20">
        <v>153339</v>
      </c>
      <c r="C4743" s="17" t="s">
        <v>6</v>
      </c>
      <c r="D4743" s="21" t="s">
        <v>6</v>
      </c>
      <c r="E4743" s="19" t="s">
        <v>123</v>
      </c>
      <c r="F4743" s="19" t="s">
        <v>121</v>
      </c>
    </row>
    <row r="4744" spans="1:6" x14ac:dyDescent="0.35">
      <c r="A4744" s="22" t="s">
        <v>4484</v>
      </c>
      <c r="B4744" s="20">
        <v>160205</v>
      </c>
      <c r="C4744" s="17" t="s">
        <v>6</v>
      </c>
      <c r="D4744" s="21" t="s">
        <v>6</v>
      </c>
      <c r="E4744" s="19" t="s">
        <v>123</v>
      </c>
      <c r="F4744" s="19" t="s">
        <v>121</v>
      </c>
    </row>
    <row r="4745" spans="1:6" x14ac:dyDescent="0.35">
      <c r="A4745" s="22" t="s">
        <v>4485</v>
      </c>
      <c r="B4745" s="20">
        <v>258617</v>
      </c>
      <c r="C4745" s="17" t="s">
        <v>6</v>
      </c>
      <c r="D4745" s="21" t="s">
        <v>6</v>
      </c>
      <c r="E4745" s="19" t="s">
        <v>123</v>
      </c>
      <c r="F4745" s="19" t="s">
        <v>121</v>
      </c>
    </row>
    <row r="4746" spans="1:6" x14ac:dyDescent="0.35">
      <c r="A4746" s="22" t="s">
        <v>4486</v>
      </c>
      <c r="B4746" s="20">
        <v>274637</v>
      </c>
      <c r="C4746" s="17" t="s">
        <v>6</v>
      </c>
      <c r="D4746" s="21" t="s">
        <v>6</v>
      </c>
      <c r="E4746" s="19" t="s">
        <v>123</v>
      </c>
      <c r="F4746" s="19" t="s">
        <v>121</v>
      </c>
    </row>
    <row r="4747" spans="1:6" x14ac:dyDescent="0.35">
      <c r="A4747" s="22" t="s">
        <v>4487</v>
      </c>
      <c r="B4747" s="20">
        <v>164782</v>
      </c>
      <c r="C4747" s="17" t="s">
        <v>6</v>
      </c>
      <c r="D4747" s="21" t="s">
        <v>6</v>
      </c>
      <c r="E4747" s="19" t="s">
        <v>123</v>
      </c>
      <c r="F4747" s="19" t="s">
        <v>121</v>
      </c>
    </row>
    <row r="4748" spans="1:6" x14ac:dyDescent="0.35">
      <c r="A4748" s="22" t="s">
        <v>4488</v>
      </c>
      <c r="B4748" s="20">
        <v>398622</v>
      </c>
      <c r="C4748" s="17" t="s">
        <v>6</v>
      </c>
      <c r="D4748" s="21" t="s">
        <v>6</v>
      </c>
      <c r="E4748" s="19" t="s">
        <v>1959</v>
      </c>
      <c r="F4748" s="19" t="s">
        <v>477</v>
      </c>
    </row>
    <row r="4749" spans="1:6" x14ac:dyDescent="0.35">
      <c r="A4749" s="22" t="s">
        <v>4489</v>
      </c>
      <c r="B4749" s="20">
        <v>76169</v>
      </c>
      <c r="C4749" s="17" t="s">
        <v>6</v>
      </c>
      <c r="D4749" s="21" t="s">
        <v>6</v>
      </c>
      <c r="E4749" s="19" t="s">
        <v>1959</v>
      </c>
      <c r="F4749" s="19" t="s">
        <v>477</v>
      </c>
    </row>
    <row r="4750" spans="1:6" x14ac:dyDescent="0.35">
      <c r="A4750" s="22" t="s">
        <v>4490</v>
      </c>
      <c r="B4750" s="20">
        <v>218353</v>
      </c>
      <c r="C4750" s="17" t="s">
        <v>6</v>
      </c>
      <c r="D4750" s="21" t="s">
        <v>6</v>
      </c>
      <c r="E4750" s="19" t="s">
        <v>1959</v>
      </c>
      <c r="F4750" s="19" t="s">
        <v>477</v>
      </c>
    </row>
    <row r="4751" spans="1:6" x14ac:dyDescent="0.35">
      <c r="A4751" s="22" t="s">
        <v>4491</v>
      </c>
      <c r="B4751" s="20">
        <v>430035</v>
      </c>
      <c r="C4751" s="17" t="s">
        <v>6</v>
      </c>
      <c r="D4751" s="21" t="s">
        <v>6</v>
      </c>
      <c r="E4751" s="19" t="s">
        <v>1721</v>
      </c>
      <c r="F4751" s="19" t="s">
        <v>1960</v>
      </c>
    </row>
    <row r="4752" spans="1:6" x14ac:dyDescent="0.35">
      <c r="A4752" s="22" t="s">
        <v>4492</v>
      </c>
      <c r="B4752" s="20">
        <v>248330</v>
      </c>
      <c r="C4752" s="17" t="s">
        <v>6</v>
      </c>
      <c r="D4752" s="21" t="s">
        <v>6</v>
      </c>
      <c r="E4752" s="19" t="s">
        <v>1721</v>
      </c>
      <c r="F4752" s="19" t="s">
        <v>1960</v>
      </c>
    </row>
    <row r="4753" spans="1:6" x14ac:dyDescent="0.35">
      <c r="A4753" s="22" t="s">
        <v>4493</v>
      </c>
      <c r="B4753" s="20">
        <v>375524</v>
      </c>
      <c r="C4753" s="17" t="s">
        <v>6</v>
      </c>
      <c r="D4753" s="21" t="s">
        <v>6</v>
      </c>
      <c r="E4753" s="19" t="s">
        <v>1721</v>
      </c>
      <c r="F4753" s="19" t="s">
        <v>1960</v>
      </c>
    </row>
    <row r="4754" spans="1:6" x14ac:dyDescent="0.35">
      <c r="A4754" s="22" t="s">
        <v>4494</v>
      </c>
      <c r="B4754" s="20">
        <v>211989</v>
      </c>
      <c r="C4754" s="17" t="s">
        <v>6</v>
      </c>
      <c r="D4754" s="21" t="s">
        <v>6</v>
      </c>
      <c r="E4754" s="19" t="s">
        <v>1721</v>
      </c>
      <c r="F4754" s="19" t="s">
        <v>1960</v>
      </c>
    </row>
    <row r="4755" spans="1:6" x14ac:dyDescent="0.35">
      <c r="A4755" s="22" t="s">
        <v>4495</v>
      </c>
      <c r="B4755" s="20">
        <v>373085</v>
      </c>
      <c r="C4755" s="17" t="s">
        <v>6</v>
      </c>
      <c r="D4755" s="21" t="s">
        <v>6</v>
      </c>
      <c r="E4755" s="19" t="s">
        <v>1961</v>
      </c>
      <c r="F4755" s="19" t="s">
        <v>1962</v>
      </c>
    </row>
    <row r="4756" spans="1:6" x14ac:dyDescent="0.35">
      <c r="A4756" s="22" t="s">
        <v>4496</v>
      </c>
      <c r="B4756" s="20">
        <v>365448</v>
      </c>
      <c r="C4756" s="17" t="s">
        <v>6</v>
      </c>
      <c r="D4756" s="21" t="s">
        <v>6</v>
      </c>
      <c r="E4756" s="19" t="s">
        <v>95</v>
      </c>
      <c r="F4756" s="19" t="s">
        <v>145</v>
      </c>
    </row>
    <row r="4757" spans="1:6" x14ac:dyDescent="0.35">
      <c r="A4757" s="22" t="s">
        <v>4497</v>
      </c>
      <c r="B4757" s="20">
        <v>305209</v>
      </c>
      <c r="C4757" s="17" t="s">
        <v>6</v>
      </c>
      <c r="D4757" s="21" t="s">
        <v>6</v>
      </c>
      <c r="E4757" s="19" t="s">
        <v>95</v>
      </c>
      <c r="F4757" s="19" t="s">
        <v>145</v>
      </c>
    </row>
    <row r="4758" spans="1:6" x14ac:dyDescent="0.35">
      <c r="A4758" s="22" t="s">
        <v>4498</v>
      </c>
      <c r="B4758" s="20">
        <v>269066</v>
      </c>
      <c r="C4758" s="17" t="s">
        <v>6</v>
      </c>
      <c r="D4758" s="21" t="s">
        <v>6</v>
      </c>
      <c r="E4758" s="19" t="s">
        <v>95</v>
      </c>
      <c r="F4758" s="19" t="s">
        <v>145</v>
      </c>
    </row>
    <row r="4759" spans="1:6" x14ac:dyDescent="0.35">
      <c r="A4759" s="22" t="s">
        <v>4499</v>
      </c>
      <c r="B4759" s="20">
        <v>2164292</v>
      </c>
      <c r="C4759" s="17" t="s">
        <v>6</v>
      </c>
      <c r="D4759" s="21" t="s">
        <v>6</v>
      </c>
      <c r="E4759" s="19" t="s">
        <v>1394</v>
      </c>
      <c r="F4759" s="19" t="s">
        <v>1963</v>
      </c>
    </row>
    <row r="4760" spans="1:6" x14ac:dyDescent="0.35">
      <c r="A4760" s="22" t="s">
        <v>4500</v>
      </c>
      <c r="B4760" s="17" t="s">
        <v>6</v>
      </c>
      <c r="C4760" s="17" t="s">
        <v>6</v>
      </c>
      <c r="D4760" s="18">
        <v>120</v>
      </c>
      <c r="E4760" s="19" t="s">
        <v>5</v>
      </c>
      <c r="F4760" s="19" t="s">
        <v>7</v>
      </c>
    </row>
    <row r="4761" spans="1:6" x14ac:dyDescent="0.35">
      <c r="A4761" s="22" t="s">
        <v>4501</v>
      </c>
      <c r="B4761" s="17" t="s">
        <v>6</v>
      </c>
      <c r="C4761" s="20">
        <v>26928</v>
      </c>
      <c r="D4761" s="21" t="s">
        <v>6</v>
      </c>
      <c r="E4761" s="19" t="s">
        <v>293</v>
      </c>
      <c r="F4761" s="19" t="s">
        <v>287</v>
      </c>
    </row>
    <row r="4762" spans="1:6" x14ac:dyDescent="0.35">
      <c r="A4762" s="22" t="s">
        <v>4501</v>
      </c>
      <c r="B4762" s="17" t="s">
        <v>6</v>
      </c>
      <c r="C4762" s="20">
        <v>201087</v>
      </c>
      <c r="D4762" s="21" t="s">
        <v>6</v>
      </c>
      <c r="E4762" s="19" t="s">
        <v>1964</v>
      </c>
      <c r="F4762" s="19" t="s">
        <v>1965</v>
      </c>
    </row>
    <row r="4763" spans="1:6" x14ac:dyDescent="0.35">
      <c r="A4763" s="22" t="s">
        <v>4501</v>
      </c>
      <c r="B4763" s="17" t="s">
        <v>6</v>
      </c>
      <c r="C4763" s="20">
        <v>115760</v>
      </c>
      <c r="D4763" s="21" t="s">
        <v>6</v>
      </c>
      <c r="E4763" s="19" t="s">
        <v>848</v>
      </c>
      <c r="F4763" s="19" t="s">
        <v>155</v>
      </c>
    </row>
    <row r="4764" spans="1:6" x14ac:dyDescent="0.35">
      <c r="A4764" s="22" t="s">
        <v>4501</v>
      </c>
      <c r="B4764" s="17" t="s">
        <v>6</v>
      </c>
      <c r="C4764" s="20">
        <v>295200</v>
      </c>
      <c r="D4764" s="21" t="s">
        <v>6</v>
      </c>
      <c r="E4764" s="19" t="s">
        <v>104</v>
      </c>
      <c r="F4764" s="19" t="s">
        <v>7</v>
      </c>
    </row>
    <row r="4765" spans="1:6" x14ac:dyDescent="0.35">
      <c r="A4765" s="22" t="s">
        <v>4501</v>
      </c>
      <c r="B4765" s="17" t="s">
        <v>6</v>
      </c>
      <c r="C4765" s="20">
        <v>720000</v>
      </c>
      <c r="D4765" s="21" t="s">
        <v>6</v>
      </c>
      <c r="E4765" s="19" t="s">
        <v>104</v>
      </c>
      <c r="F4765" s="19" t="s">
        <v>7</v>
      </c>
    </row>
    <row r="4766" spans="1:6" x14ac:dyDescent="0.35">
      <c r="A4766" s="22" t="s">
        <v>4501</v>
      </c>
      <c r="B4766" s="17" t="s">
        <v>6</v>
      </c>
      <c r="C4766" s="20">
        <v>79853</v>
      </c>
      <c r="D4766" s="21" t="s">
        <v>6</v>
      </c>
      <c r="E4766" s="19" t="s">
        <v>813</v>
      </c>
      <c r="F4766" s="19" t="s">
        <v>287</v>
      </c>
    </row>
    <row r="4767" spans="1:6" x14ac:dyDescent="0.35">
      <c r="A4767" s="22" t="s">
        <v>4501</v>
      </c>
      <c r="B4767" s="17" t="s">
        <v>6</v>
      </c>
      <c r="C4767" s="20">
        <v>131320</v>
      </c>
      <c r="D4767" s="21" t="s">
        <v>6</v>
      </c>
      <c r="E4767" s="19" t="s">
        <v>863</v>
      </c>
      <c r="F4767" s="19" t="s">
        <v>7</v>
      </c>
    </row>
    <row r="4768" spans="1:6" x14ac:dyDescent="0.35">
      <c r="A4768" s="22" t="s">
        <v>4501</v>
      </c>
      <c r="B4768" s="17" t="s">
        <v>6</v>
      </c>
      <c r="C4768" s="20">
        <v>299980</v>
      </c>
      <c r="D4768" s="21" t="s">
        <v>6</v>
      </c>
      <c r="E4768" s="19" t="s">
        <v>1914</v>
      </c>
      <c r="F4768" s="19" t="s">
        <v>7</v>
      </c>
    </row>
    <row r="4769" spans="1:6" x14ac:dyDescent="0.35">
      <c r="A4769" s="22" t="s">
        <v>4501</v>
      </c>
      <c r="B4769" s="17" t="s">
        <v>6</v>
      </c>
      <c r="C4769" s="20">
        <v>120000</v>
      </c>
      <c r="D4769" s="21" t="s">
        <v>6</v>
      </c>
      <c r="E4769" s="19" t="s">
        <v>26</v>
      </c>
      <c r="F4769" s="19" t="s">
        <v>135</v>
      </c>
    </row>
    <row r="4770" spans="1:6" x14ac:dyDescent="0.35">
      <c r="A4770" s="22" t="s">
        <v>4501</v>
      </c>
      <c r="B4770" s="17" t="s">
        <v>6</v>
      </c>
      <c r="C4770" s="20">
        <v>285500</v>
      </c>
      <c r="D4770" s="21" t="s">
        <v>6</v>
      </c>
      <c r="E4770" s="19" t="s">
        <v>1062</v>
      </c>
      <c r="F4770" s="19" t="s">
        <v>7</v>
      </c>
    </row>
    <row r="4771" spans="1:6" x14ac:dyDescent="0.35">
      <c r="A4771" s="22" t="s">
        <v>4501</v>
      </c>
      <c r="B4771" s="17" t="s">
        <v>6</v>
      </c>
      <c r="C4771" s="20">
        <v>272154</v>
      </c>
      <c r="D4771" s="21" t="s">
        <v>6</v>
      </c>
      <c r="E4771" s="19" t="s">
        <v>1837</v>
      </c>
      <c r="F4771" s="19" t="s">
        <v>565</v>
      </c>
    </row>
    <row r="4772" spans="1:6" x14ac:dyDescent="0.35">
      <c r="A4772" s="22" t="s">
        <v>4501</v>
      </c>
      <c r="B4772" s="17" t="s">
        <v>6</v>
      </c>
      <c r="C4772" s="20">
        <v>340524</v>
      </c>
      <c r="D4772" s="21" t="s">
        <v>6</v>
      </c>
      <c r="E4772" s="19" t="s">
        <v>395</v>
      </c>
      <c r="F4772" s="19" t="s">
        <v>7</v>
      </c>
    </row>
    <row r="4773" spans="1:6" x14ac:dyDescent="0.35">
      <c r="A4773" s="22" t="s">
        <v>4501</v>
      </c>
      <c r="B4773" s="17" t="s">
        <v>6</v>
      </c>
      <c r="C4773" s="20">
        <v>59760</v>
      </c>
      <c r="D4773" s="21" t="s">
        <v>6</v>
      </c>
      <c r="E4773" s="19" t="s">
        <v>1010</v>
      </c>
      <c r="F4773" s="19" t="s">
        <v>287</v>
      </c>
    </row>
    <row r="4774" spans="1:6" x14ac:dyDescent="0.35">
      <c r="A4774" s="22" t="s">
        <v>4501</v>
      </c>
      <c r="B4774" s="17" t="s">
        <v>6</v>
      </c>
      <c r="C4774" s="20">
        <v>93598</v>
      </c>
      <c r="D4774" s="21" t="s">
        <v>6</v>
      </c>
      <c r="E4774" s="19" t="s">
        <v>1966</v>
      </c>
      <c r="F4774" s="19" t="s">
        <v>182</v>
      </c>
    </row>
    <row r="4775" spans="1:6" x14ac:dyDescent="0.35">
      <c r="A4775" s="22" t="s">
        <v>4501</v>
      </c>
      <c r="B4775" s="17" t="s">
        <v>6</v>
      </c>
      <c r="C4775" s="20">
        <v>333920</v>
      </c>
      <c r="D4775" s="21" t="s">
        <v>6</v>
      </c>
      <c r="E4775" s="19" t="s">
        <v>515</v>
      </c>
      <c r="F4775" s="19" t="s">
        <v>651</v>
      </c>
    </row>
    <row r="4776" spans="1:6" x14ac:dyDescent="0.35">
      <c r="A4776" s="22" t="s">
        <v>4501</v>
      </c>
      <c r="B4776" s="17" t="s">
        <v>6</v>
      </c>
      <c r="C4776" s="20">
        <v>333452</v>
      </c>
      <c r="D4776" s="21" t="s">
        <v>6</v>
      </c>
      <c r="E4776" s="19" t="s">
        <v>440</v>
      </c>
      <c r="F4776" s="19" t="s">
        <v>7</v>
      </c>
    </row>
    <row r="4777" spans="1:6" x14ac:dyDescent="0.35">
      <c r="A4777" s="22" t="s">
        <v>4501</v>
      </c>
      <c r="B4777" s="17" t="s">
        <v>6</v>
      </c>
      <c r="C4777" s="20">
        <v>77480</v>
      </c>
      <c r="D4777" s="21" t="s">
        <v>6</v>
      </c>
      <c r="E4777" s="19" t="s">
        <v>1829</v>
      </c>
      <c r="F4777" s="19" t="s">
        <v>64</v>
      </c>
    </row>
    <row r="4778" spans="1:6" x14ac:dyDescent="0.35">
      <c r="A4778" s="22" t="s">
        <v>4501</v>
      </c>
      <c r="B4778" s="17" t="s">
        <v>6</v>
      </c>
      <c r="C4778" s="20">
        <v>173695</v>
      </c>
      <c r="D4778" s="21" t="s">
        <v>6</v>
      </c>
      <c r="E4778" s="19" t="s">
        <v>1967</v>
      </c>
      <c r="F4778" s="19" t="s">
        <v>7</v>
      </c>
    </row>
    <row r="4779" spans="1:6" x14ac:dyDescent="0.35">
      <c r="A4779" s="22" t="s">
        <v>4501</v>
      </c>
      <c r="B4779" s="17" t="s">
        <v>6</v>
      </c>
      <c r="C4779" s="20">
        <v>356200</v>
      </c>
      <c r="D4779" s="21" t="s">
        <v>6</v>
      </c>
      <c r="E4779" s="19" t="s">
        <v>1635</v>
      </c>
      <c r="F4779" s="19" t="s">
        <v>7</v>
      </c>
    </row>
    <row r="4780" spans="1:6" x14ac:dyDescent="0.35">
      <c r="A4780" s="22" t="s">
        <v>4501</v>
      </c>
      <c r="B4780" s="17" t="s">
        <v>6</v>
      </c>
      <c r="C4780" s="20">
        <v>31000</v>
      </c>
      <c r="D4780" s="21" t="s">
        <v>6</v>
      </c>
      <c r="E4780" s="19" t="s">
        <v>1290</v>
      </c>
      <c r="F4780" s="19" t="s">
        <v>287</v>
      </c>
    </row>
    <row r="4781" spans="1:6" x14ac:dyDescent="0.35">
      <c r="A4781" s="22" t="s">
        <v>4501</v>
      </c>
      <c r="B4781" s="17" t="s">
        <v>6</v>
      </c>
      <c r="C4781" s="20">
        <v>312440</v>
      </c>
      <c r="D4781" s="21" t="s">
        <v>6</v>
      </c>
      <c r="E4781" s="19" t="s">
        <v>201</v>
      </c>
      <c r="F4781" s="19" t="s">
        <v>7</v>
      </c>
    </row>
    <row r="4782" spans="1:6" x14ac:dyDescent="0.35">
      <c r="A4782" s="22" t="s">
        <v>4501</v>
      </c>
      <c r="B4782" s="17" t="s">
        <v>6</v>
      </c>
      <c r="C4782" s="20">
        <v>120108</v>
      </c>
      <c r="D4782" s="21" t="s">
        <v>6</v>
      </c>
      <c r="E4782" s="19" t="s">
        <v>1404</v>
      </c>
      <c r="F4782" s="19" t="s">
        <v>287</v>
      </c>
    </row>
    <row r="4783" spans="1:6" x14ac:dyDescent="0.35">
      <c r="A4783" s="22" t="s">
        <v>4501</v>
      </c>
      <c r="B4783" s="17" t="s">
        <v>6</v>
      </c>
      <c r="C4783" s="20">
        <v>93860</v>
      </c>
      <c r="D4783" s="21" t="s">
        <v>6</v>
      </c>
      <c r="E4783" s="19" t="s">
        <v>410</v>
      </c>
      <c r="F4783" s="19" t="s">
        <v>7</v>
      </c>
    </row>
    <row r="4784" spans="1:6" x14ac:dyDescent="0.35">
      <c r="A4784" s="22" t="s">
        <v>4502</v>
      </c>
      <c r="B4784" s="17" t="s">
        <v>6</v>
      </c>
      <c r="C4784" s="20">
        <v>80000</v>
      </c>
      <c r="D4784" s="21" t="s">
        <v>6</v>
      </c>
      <c r="E4784" s="19" t="s">
        <v>224</v>
      </c>
      <c r="F4784" s="19" t="s">
        <v>119</v>
      </c>
    </row>
    <row r="4785" spans="1:6" x14ac:dyDescent="0.35">
      <c r="A4785" s="22" t="s">
        <v>4503</v>
      </c>
      <c r="B4785" s="17" t="s">
        <v>6</v>
      </c>
      <c r="C4785" s="20">
        <v>986</v>
      </c>
      <c r="D4785" s="21" t="s">
        <v>6</v>
      </c>
      <c r="E4785" s="19" t="s">
        <v>1968</v>
      </c>
      <c r="F4785" s="19" t="s">
        <v>7</v>
      </c>
    </row>
    <row r="4786" spans="1:6" x14ac:dyDescent="0.35">
      <c r="A4786" s="22" t="s">
        <v>4504</v>
      </c>
      <c r="B4786" s="17" t="s">
        <v>6</v>
      </c>
      <c r="C4786" s="20">
        <v>1117</v>
      </c>
      <c r="D4786" s="21" t="s">
        <v>6</v>
      </c>
      <c r="E4786" s="19" t="s">
        <v>1969</v>
      </c>
      <c r="F4786" s="19" t="s">
        <v>7</v>
      </c>
    </row>
    <row r="4787" spans="1:6" x14ac:dyDescent="0.35">
      <c r="A4787" s="22" t="s">
        <v>4505</v>
      </c>
      <c r="B4787" s="20">
        <v>350000</v>
      </c>
      <c r="C4787" s="17" t="s">
        <v>6</v>
      </c>
      <c r="D4787" s="21" t="s">
        <v>6</v>
      </c>
      <c r="E4787" s="19" t="s">
        <v>982</v>
      </c>
      <c r="F4787" s="19" t="s">
        <v>1970</v>
      </c>
    </row>
    <row r="4788" spans="1:6" x14ac:dyDescent="0.35">
      <c r="A4788" s="22" t="s">
        <v>4506</v>
      </c>
      <c r="B4788" s="17" t="s">
        <v>6</v>
      </c>
      <c r="C4788" s="20">
        <v>74331</v>
      </c>
      <c r="D4788" s="21" t="s">
        <v>6</v>
      </c>
      <c r="E4788" s="19" t="s">
        <v>1677</v>
      </c>
      <c r="F4788" s="19" t="s">
        <v>1971</v>
      </c>
    </row>
    <row r="4789" spans="1:6" x14ac:dyDescent="0.35">
      <c r="A4789" s="22" t="s">
        <v>4507</v>
      </c>
      <c r="B4789" s="17" t="s">
        <v>6</v>
      </c>
      <c r="C4789" s="20">
        <v>26456</v>
      </c>
      <c r="D4789" s="21" t="s">
        <v>6</v>
      </c>
      <c r="E4789" s="19" t="s">
        <v>1972</v>
      </c>
      <c r="F4789" s="19" t="s">
        <v>1973</v>
      </c>
    </row>
    <row r="4790" spans="1:6" x14ac:dyDescent="0.35">
      <c r="A4790" s="22" t="s">
        <v>4508</v>
      </c>
      <c r="B4790" s="17" t="s">
        <v>6</v>
      </c>
      <c r="C4790" s="20">
        <v>21333</v>
      </c>
      <c r="D4790" s="21" t="s">
        <v>6</v>
      </c>
      <c r="E4790" s="19" t="s">
        <v>1974</v>
      </c>
      <c r="F4790" s="19" t="s">
        <v>1975</v>
      </c>
    </row>
    <row r="4791" spans="1:6" x14ac:dyDescent="0.35">
      <c r="A4791" s="22" t="s">
        <v>4509</v>
      </c>
      <c r="B4791" s="17" t="s">
        <v>6</v>
      </c>
      <c r="C4791" s="20">
        <v>21333</v>
      </c>
      <c r="D4791" s="21" t="s">
        <v>6</v>
      </c>
      <c r="E4791" s="19" t="s">
        <v>1974</v>
      </c>
      <c r="F4791" s="19" t="s">
        <v>1975</v>
      </c>
    </row>
    <row r="4792" spans="1:6" x14ac:dyDescent="0.35">
      <c r="A4792" s="22" t="s">
        <v>4510</v>
      </c>
      <c r="B4792" s="17" t="s">
        <v>6</v>
      </c>
      <c r="C4792" s="20">
        <v>21333</v>
      </c>
      <c r="D4792" s="21" t="s">
        <v>6</v>
      </c>
      <c r="E4792" s="19" t="s">
        <v>1974</v>
      </c>
      <c r="F4792" s="19" t="s">
        <v>1975</v>
      </c>
    </row>
    <row r="4793" spans="1:6" x14ac:dyDescent="0.35">
      <c r="A4793" s="22" t="s">
        <v>4511</v>
      </c>
      <c r="B4793" s="17" t="s">
        <v>6</v>
      </c>
      <c r="C4793" s="20">
        <v>21333</v>
      </c>
      <c r="D4793" s="21" t="s">
        <v>6</v>
      </c>
      <c r="E4793" s="19" t="s">
        <v>1974</v>
      </c>
      <c r="F4793" s="19" t="s">
        <v>1975</v>
      </c>
    </row>
    <row r="4794" spans="1:6" x14ac:dyDescent="0.35">
      <c r="A4794" s="22" t="s">
        <v>4512</v>
      </c>
      <c r="B4794" s="17" t="s">
        <v>6</v>
      </c>
      <c r="C4794" s="20">
        <v>21333</v>
      </c>
      <c r="D4794" s="21" t="s">
        <v>6</v>
      </c>
      <c r="E4794" s="19" t="s">
        <v>1974</v>
      </c>
      <c r="F4794" s="19" t="s">
        <v>1975</v>
      </c>
    </row>
    <row r="4795" spans="1:6" x14ac:dyDescent="0.35">
      <c r="A4795" s="22" t="s">
        <v>4513</v>
      </c>
      <c r="B4795" s="17" t="s">
        <v>6</v>
      </c>
      <c r="C4795" s="20">
        <v>74331</v>
      </c>
      <c r="D4795" s="21" t="s">
        <v>6</v>
      </c>
      <c r="E4795" s="19" t="s">
        <v>1055</v>
      </c>
      <c r="F4795" s="19" t="s">
        <v>1971</v>
      </c>
    </row>
    <row r="4796" spans="1:6" x14ac:dyDescent="0.35">
      <c r="A4796" s="22" t="s">
        <v>4514</v>
      </c>
      <c r="B4796" s="17" t="s">
        <v>6</v>
      </c>
      <c r="C4796" s="20">
        <v>25460</v>
      </c>
      <c r="D4796" s="21" t="s">
        <v>6</v>
      </c>
      <c r="E4796" s="19" t="s">
        <v>1976</v>
      </c>
      <c r="F4796" s="19" t="s">
        <v>1977</v>
      </c>
    </row>
    <row r="4797" spans="1:6" x14ac:dyDescent="0.35">
      <c r="A4797" s="22" t="s">
        <v>4515</v>
      </c>
      <c r="B4797" s="17" t="s">
        <v>6</v>
      </c>
      <c r="C4797" s="20">
        <v>26313</v>
      </c>
      <c r="D4797" s="21" t="s">
        <v>6</v>
      </c>
      <c r="E4797" s="19" t="s">
        <v>1976</v>
      </c>
      <c r="F4797" s="19" t="s">
        <v>1977</v>
      </c>
    </row>
    <row r="4798" spans="1:6" x14ac:dyDescent="0.35">
      <c r="A4798" s="22" t="s">
        <v>4516</v>
      </c>
      <c r="B4798" s="17" t="s">
        <v>6</v>
      </c>
      <c r="C4798" s="20">
        <v>26259</v>
      </c>
      <c r="D4798" s="21" t="s">
        <v>6</v>
      </c>
      <c r="E4798" s="19" t="s">
        <v>1976</v>
      </c>
      <c r="F4798" s="19" t="s">
        <v>1977</v>
      </c>
    </row>
    <row r="4799" spans="1:6" x14ac:dyDescent="0.35">
      <c r="A4799" s="22" t="s">
        <v>4517</v>
      </c>
      <c r="B4799" s="17" t="s">
        <v>6</v>
      </c>
      <c r="C4799" s="20">
        <v>2576</v>
      </c>
      <c r="D4799" s="21" t="s">
        <v>6</v>
      </c>
      <c r="E4799" s="19" t="s">
        <v>1978</v>
      </c>
      <c r="F4799" s="19" t="s">
        <v>1349</v>
      </c>
    </row>
    <row r="4800" spans="1:6" x14ac:dyDescent="0.35">
      <c r="A4800" s="22" t="s">
        <v>4518</v>
      </c>
      <c r="B4800" s="17" t="s">
        <v>6</v>
      </c>
      <c r="C4800" s="20">
        <v>8404</v>
      </c>
      <c r="D4800" s="21" t="s">
        <v>6</v>
      </c>
      <c r="E4800" s="19" t="s">
        <v>1978</v>
      </c>
      <c r="F4800" s="19" t="s">
        <v>1349</v>
      </c>
    </row>
    <row r="4801" spans="1:6" x14ac:dyDescent="0.35">
      <c r="A4801" s="22" t="s">
        <v>4519</v>
      </c>
      <c r="B4801" s="17" t="s">
        <v>6</v>
      </c>
      <c r="C4801" s="20">
        <v>15893</v>
      </c>
      <c r="D4801" s="21" t="s">
        <v>6</v>
      </c>
      <c r="E4801" s="19" t="s">
        <v>1979</v>
      </c>
      <c r="F4801" s="19" t="s">
        <v>1980</v>
      </c>
    </row>
    <row r="4802" spans="1:6" x14ac:dyDescent="0.35">
      <c r="A4802" s="22" t="s">
        <v>4520</v>
      </c>
      <c r="B4802" s="17" t="s">
        <v>6</v>
      </c>
      <c r="C4802" s="20">
        <v>26041</v>
      </c>
      <c r="D4802" s="21" t="s">
        <v>6</v>
      </c>
      <c r="E4802" s="19" t="s">
        <v>969</v>
      </c>
      <c r="F4802" s="19" t="s">
        <v>655</v>
      </c>
    </row>
    <row r="4803" spans="1:6" x14ac:dyDescent="0.35">
      <c r="A4803" s="22" t="s">
        <v>4521</v>
      </c>
      <c r="B4803" s="17" t="s">
        <v>6</v>
      </c>
      <c r="C4803" s="20">
        <v>25816</v>
      </c>
      <c r="D4803" s="21" t="s">
        <v>6</v>
      </c>
      <c r="E4803" s="19" t="s">
        <v>969</v>
      </c>
      <c r="F4803" s="19" t="s">
        <v>1980</v>
      </c>
    </row>
    <row r="4804" spans="1:6" x14ac:dyDescent="0.35">
      <c r="A4804" s="22" t="s">
        <v>4522</v>
      </c>
      <c r="B4804" s="17" t="s">
        <v>6</v>
      </c>
      <c r="C4804" s="20">
        <v>79131</v>
      </c>
      <c r="D4804" s="21" t="s">
        <v>6</v>
      </c>
      <c r="E4804" s="19" t="s">
        <v>1981</v>
      </c>
      <c r="F4804" s="19" t="s">
        <v>1982</v>
      </c>
    </row>
    <row r="4805" spans="1:6" x14ac:dyDescent="0.35">
      <c r="A4805" s="22" t="s">
        <v>4523</v>
      </c>
      <c r="B4805" s="17" t="s">
        <v>6</v>
      </c>
      <c r="C4805" s="20">
        <v>23245</v>
      </c>
      <c r="D4805" s="21" t="s">
        <v>6</v>
      </c>
      <c r="E4805" s="19" t="s">
        <v>309</v>
      </c>
      <c r="F4805" s="19" t="s">
        <v>1124</v>
      </c>
    </row>
    <row r="4806" spans="1:6" x14ac:dyDescent="0.35">
      <c r="A4806" s="22" t="s">
        <v>4524</v>
      </c>
      <c r="B4806" s="17" t="s">
        <v>6</v>
      </c>
      <c r="C4806" s="20">
        <v>23245</v>
      </c>
      <c r="D4806" s="21" t="s">
        <v>6</v>
      </c>
      <c r="E4806" s="19" t="s">
        <v>309</v>
      </c>
      <c r="F4806" s="19" t="s">
        <v>1983</v>
      </c>
    </row>
    <row r="4807" spans="1:6" x14ac:dyDescent="0.35">
      <c r="A4807" s="22" t="s">
        <v>4525</v>
      </c>
      <c r="B4807" s="17" t="s">
        <v>6</v>
      </c>
      <c r="C4807" s="20">
        <v>23245</v>
      </c>
      <c r="D4807" s="21" t="s">
        <v>6</v>
      </c>
      <c r="E4807" s="19" t="s">
        <v>309</v>
      </c>
      <c r="F4807" s="19" t="s">
        <v>1124</v>
      </c>
    </row>
    <row r="4808" spans="1:6" x14ac:dyDescent="0.35">
      <c r="A4808" s="22" t="s">
        <v>4526</v>
      </c>
      <c r="B4808" s="17" t="s">
        <v>6</v>
      </c>
      <c r="C4808" s="20">
        <v>23245</v>
      </c>
      <c r="D4808" s="21" t="s">
        <v>6</v>
      </c>
      <c r="E4808" s="19" t="s">
        <v>309</v>
      </c>
      <c r="F4808" s="19" t="s">
        <v>1124</v>
      </c>
    </row>
    <row r="4809" spans="1:6" x14ac:dyDescent="0.35">
      <c r="A4809" s="22" t="s">
        <v>4527</v>
      </c>
      <c r="B4809" s="17" t="s">
        <v>6</v>
      </c>
      <c r="C4809" s="20">
        <v>23245</v>
      </c>
      <c r="D4809" s="21" t="s">
        <v>6</v>
      </c>
      <c r="E4809" s="19" t="s">
        <v>1296</v>
      </c>
      <c r="F4809" s="19" t="s">
        <v>1124</v>
      </c>
    </row>
    <row r="4810" spans="1:6" x14ac:dyDescent="0.35">
      <c r="A4810" s="22" t="s">
        <v>4528</v>
      </c>
      <c r="B4810" s="17" t="s">
        <v>6</v>
      </c>
      <c r="C4810" s="20">
        <v>23245</v>
      </c>
      <c r="D4810" s="21" t="s">
        <v>6</v>
      </c>
      <c r="E4810" s="19" t="s">
        <v>309</v>
      </c>
      <c r="F4810" s="19" t="s">
        <v>1124</v>
      </c>
    </row>
    <row r="4811" spans="1:6" x14ac:dyDescent="0.35">
      <c r="A4811" s="22" t="s">
        <v>4529</v>
      </c>
      <c r="B4811" s="17" t="s">
        <v>6</v>
      </c>
      <c r="C4811" s="20">
        <v>23245</v>
      </c>
      <c r="D4811" s="21" t="s">
        <v>6</v>
      </c>
      <c r="E4811" s="19" t="s">
        <v>309</v>
      </c>
      <c r="F4811" s="19" t="s">
        <v>1124</v>
      </c>
    </row>
    <row r="4812" spans="1:6" x14ac:dyDescent="0.35">
      <c r="A4812" s="22" t="s">
        <v>4530</v>
      </c>
      <c r="B4812" s="17" t="s">
        <v>6</v>
      </c>
      <c r="C4812" s="20">
        <v>23245</v>
      </c>
      <c r="D4812" s="21" t="s">
        <v>6</v>
      </c>
      <c r="E4812" s="19" t="s">
        <v>309</v>
      </c>
      <c r="F4812" s="19" t="s">
        <v>1124</v>
      </c>
    </row>
    <row r="4813" spans="1:6" x14ac:dyDescent="0.35">
      <c r="A4813" s="22" t="s">
        <v>4531</v>
      </c>
      <c r="B4813" s="17" t="s">
        <v>6</v>
      </c>
      <c r="C4813" s="20">
        <v>23245</v>
      </c>
      <c r="D4813" s="21" t="s">
        <v>6</v>
      </c>
      <c r="E4813" s="19" t="s">
        <v>1296</v>
      </c>
      <c r="F4813" s="19" t="s">
        <v>1983</v>
      </c>
    </row>
    <row r="4814" spans="1:6" x14ac:dyDescent="0.35">
      <c r="A4814" s="22" t="s">
        <v>4532</v>
      </c>
      <c r="B4814" s="17" t="s">
        <v>6</v>
      </c>
      <c r="C4814" s="20">
        <v>23245</v>
      </c>
      <c r="D4814" s="21" t="s">
        <v>6</v>
      </c>
      <c r="E4814" s="19" t="s">
        <v>309</v>
      </c>
      <c r="F4814" s="19" t="s">
        <v>1983</v>
      </c>
    </row>
    <row r="4815" spans="1:6" x14ac:dyDescent="0.35">
      <c r="A4815" s="22" t="s">
        <v>4533</v>
      </c>
      <c r="B4815" s="17" t="s">
        <v>6</v>
      </c>
      <c r="C4815" s="20">
        <v>23245</v>
      </c>
      <c r="D4815" s="21" t="s">
        <v>6</v>
      </c>
      <c r="E4815" s="19" t="s">
        <v>309</v>
      </c>
      <c r="F4815" s="19" t="s">
        <v>1983</v>
      </c>
    </row>
    <row r="4816" spans="1:6" x14ac:dyDescent="0.35">
      <c r="A4816" s="22" t="s">
        <v>4534</v>
      </c>
      <c r="B4816" s="17" t="s">
        <v>6</v>
      </c>
      <c r="C4816" s="20">
        <v>23245</v>
      </c>
      <c r="D4816" s="21" t="s">
        <v>6</v>
      </c>
      <c r="E4816" s="19" t="s">
        <v>309</v>
      </c>
      <c r="F4816" s="19" t="s">
        <v>1983</v>
      </c>
    </row>
    <row r="4817" spans="1:6" x14ac:dyDescent="0.35">
      <c r="A4817" s="22" t="s">
        <v>4535</v>
      </c>
      <c r="B4817" s="17" t="s">
        <v>6</v>
      </c>
      <c r="C4817" s="20">
        <v>23245</v>
      </c>
      <c r="D4817" s="21" t="s">
        <v>6</v>
      </c>
      <c r="E4817" s="19" t="s">
        <v>309</v>
      </c>
      <c r="F4817" s="19" t="s">
        <v>1983</v>
      </c>
    </row>
    <row r="4818" spans="1:6" x14ac:dyDescent="0.35">
      <c r="A4818" s="22" t="s">
        <v>4536</v>
      </c>
      <c r="B4818" s="17" t="s">
        <v>6</v>
      </c>
      <c r="C4818" s="20">
        <v>23245</v>
      </c>
      <c r="D4818" s="21" t="s">
        <v>6</v>
      </c>
      <c r="E4818" s="19" t="s">
        <v>309</v>
      </c>
      <c r="F4818" s="19" t="s">
        <v>1983</v>
      </c>
    </row>
    <row r="4819" spans="1:6" x14ac:dyDescent="0.35">
      <c r="A4819" s="22" t="s">
        <v>4537</v>
      </c>
      <c r="B4819" s="17" t="s">
        <v>6</v>
      </c>
      <c r="C4819" s="20">
        <v>23245</v>
      </c>
      <c r="D4819" s="21" t="s">
        <v>6</v>
      </c>
      <c r="E4819" s="19" t="s">
        <v>309</v>
      </c>
      <c r="F4819" s="19" t="s">
        <v>1983</v>
      </c>
    </row>
    <row r="4820" spans="1:6" x14ac:dyDescent="0.35">
      <c r="A4820" s="22" t="s">
        <v>4538</v>
      </c>
      <c r="B4820" s="17" t="s">
        <v>6</v>
      </c>
      <c r="C4820" s="20">
        <v>23245</v>
      </c>
      <c r="D4820" s="21" t="s">
        <v>6</v>
      </c>
      <c r="E4820" s="19" t="s">
        <v>309</v>
      </c>
      <c r="F4820" s="19" t="s">
        <v>1984</v>
      </c>
    </row>
    <row r="4821" spans="1:6" x14ac:dyDescent="0.35">
      <c r="A4821" s="22" t="s">
        <v>4539</v>
      </c>
      <c r="B4821" s="17" t="s">
        <v>6</v>
      </c>
      <c r="C4821" s="20">
        <v>23245</v>
      </c>
      <c r="D4821" s="21" t="s">
        <v>6</v>
      </c>
      <c r="E4821" s="19" t="s">
        <v>309</v>
      </c>
      <c r="F4821" s="19" t="s">
        <v>1984</v>
      </c>
    </row>
    <row r="4822" spans="1:6" x14ac:dyDescent="0.35">
      <c r="A4822" s="22" t="s">
        <v>4540</v>
      </c>
      <c r="B4822" s="17" t="s">
        <v>6</v>
      </c>
      <c r="C4822" s="20">
        <v>23245</v>
      </c>
      <c r="D4822" s="21" t="s">
        <v>6</v>
      </c>
      <c r="E4822" s="19" t="s">
        <v>309</v>
      </c>
      <c r="F4822" s="19" t="s">
        <v>1984</v>
      </c>
    </row>
    <row r="4823" spans="1:6" x14ac:dyDescent="0.35">
      <c r="A4823" s="22" t="s">
        <v>4541</v>
      </c>
      <c r="B4823" s="17" t="s">
        <v>6</v>
      </c>
      <c r="C4823" s="20">
        <v>20853</v>
      </c>
      <c r="D4823" s="21" t="s">
        <v>6</v>
      </c>
      <c r="E4823" s="19" t="s">
        <v>1985</v>
      </c>
      <c r="F4823" s="19" t="s">
        <v>509</v>
      </c>
    </row>
    <row r="4824" spans="1:6" x14ac:dyDescent="0.35">
      <c r="A4824" s="22" t="s">
        <v>4542</v>
      </c>
      <c r="B4824" s="17" t="s">
        <v>6</v>
      </c>
      <c r="C4824" s="20">
        <v>26251</v>
      </c>
      <c r="D4824" s="21" t="s">
        <v>6</v>
      </c>
      <c r="E4824" s="19" t="s">
        <v>441</v>
      </c>
      <c r="F4824" s="19" t="s">
        <v>1986</v>
      </c>
    </row>
    <row r="4825" spans="1:6" x14ac:dyDescent="0.35">
      <c r="A4825" s="22" t="s">
        <v>4543</v>
      </c>
      <c r="B4825" s="17" t="s">
        <v>6</v>
      </c>
      <c r="C4825" s="20">
        <v>20853</v>
      </c>
      <c r="D4825" s="21" t="s">
        <v>6</v>
      </c>
      <c r="E4825" s="19" t="s">
        <v>1987</v>
      </c>
      <c r="F4825" s="19" t="s">
        <v>509</v>
      </c>
    </row>
    <row r="4826" spans="1:6" x14ac:dyDescent="0.35">
      <c r="A4826" s="22" t="s">
        <v>4544</v>
      </c>
      <c r="B4826" s="17" t="s">
        <v>6</v>
      </c>
      <c r="C4826" s="20">
        <v>29547</v>
      </c>
      <c r="D4826" s="21" t="s">
        <v>6</v>
      </c>
      <c r="E4826" s="19" t="s">
        <v>1988</v>
      </c>
      <c r="F4826" s="19" t="s">
        <v>375</v>
      </c>
    </row>
    <row r="4827" spans="1:6" x14ac:dyDescent="0.35">
      <c r="A4827" s="22" t="s">
        <v>4545</v>
      </c>
      <c r="B4827" s="17" t="s">
        <v>6</v>
      </c>
      <c r="C4827" s="20">
        <v>73304</v>
      </c>
      <c r="D4827" s="21" t="s">
        <v>6</v>
      </c>
      <c r="E4827" s="19" t="s">
        <v>451</v>
      </c>
      <c r="F4827" s="19" t="s">
        <v>1989</v>
      </c>
    </row>
    <row r="4828" spans="1:6" x14ac:dyDescent="0.35">
      <c r="A4828" s="22" t="s">
        <v>4546</v>
      </c>
      <c r="B4828" s="17" t="s">
        <v>6</v>
      </c>
      <c r="C4828" s="20">
        <v>86002</v>
      </c>
      <c r="D4828" s="21" t="s">
        <v>6</v>
      </c>
      <c r="E4828" s="19" t="s">
        <v>1221</v>
      </c>
      <c r="F4828" s="19" t="s">
        <v>1989</v>
      </c>
    </row>
    <row r="4829" spans="1:6" x14ac:dyDescent="0.35">
      <c r="A4829" s="22" t="s">
        <v>4547</v>
      </c>
      <c r="B4829" s="17" t="s">
        <v>6</v>
      </c>
      <c r="C4829" s="20">
        <v>30020</v>
      </c>
      <c r="D4829" s="21" t="s">
        <v>6</v>
      </c>
      <c r="E4829" s="19" t="s">
        <v>1988</v>
      </c>
      <c r="F4829" s="19" t="s">
        <v>375</v>
      </c>
    </row>
    <row r="4830" spans="1:6" x14ac:dyDescent="0.35">
      <c r="A4830" s="22" t="s">
        <v>4548</v>
      </c>
      <c r="B4830" s="17" t="s">
        <v>6</v>
      </c>
      <c r="C4830" s="20">
        <v>26560</v>
      </c>
      <c r="D4830" s="21" t="s">
        <v>6</v>
      </c>
      <c r="E4830" s="19" t="s">
        <v>1990</v>
      </c>
      <c r="F4830" s="19" t="s">
        <v>1991</v>
      </c>
    </row>
    <row r="4831" spans="1:6" x14ac:dyDescent="0.35">
      <c r="A4831" s="22" t="s">
        <v>4549</v>
      </c>
      <c r="B4831" s="17" t="s">
        <v>6</v>
      </c>
      <c r="C4831" s="20">
        <v>26560</v>
      </c>
      <c r="D4831" s="21" t="s">
        <v>6</v>
      </c>
      <c r="E4831" s="19" t="s">
        <v>1990</v>
      </c>
      <c r="F4831" s="19" t="s">
        <v>1991</v>
      </c>
    </row>
    <row r="4832" spans="1:6" x14ac:dyDescent="0.35">
      <c r="A4832" s="22" t="s">
        <v>4550</v>
      </c>
      <c r="B4832" s="17" t="s">
        <v>6</v>
      </c>
      <c r="C4832" s="20">
        <v>26560</v>
      </c>
      <c r="D4832" s="21" t="s">
        <v>6</v>
      </c>
      <c r="E4832" s="19" t="s">
        <v>1990</v>
      </c>
      <c r="F4832" s="19" t="s">
        <v>1991</v>
      </c>
    </row>
    <row r="4833" spans="1:6" x14ac:dyDescent="0.35">
      <c r="A4833" s="22" t="s">
        <v>4551</v>
      </c>
      <c r="B4833" s="17" t="s">
        <v>6</v>
      </c>
      <c r="C4833" s="20">
        <v>25615</v>
      </c>
      <c r="D4833" s="21" t="s">
        <v>6</v>
      </c>
      <c r="E4833" s="19" t="s">
        <v>435</v>
      </c>
      <c r="F4833" s="19" t="s">
        <v>1991</v>
      </c>
    </row>
    <row r="4834" spans="1:6" x14ac:dyDescent="0.35">
      <c r="A4834" s="22" t="s">
        <v>4552</v>
      </c>
      <c r="B4834" s="17" t="s">
        <v>6</v>
      </c>
      <c r="C4834" s="20">
        <v>25615</v>
      </c>
      <c r="D4834" s="21" t="s">
        <v>6</v>
      </c>
      <c r="E4834" s="19" t="s">
        <v>435</v>
      </c>
      <c r="F4834" s="19" t="s">
        <v>1991</v>
      </c>
    </row>
    <row r="4835" spans="1:6" x14ac:dyDescent="0.35">
      <c r="A4835" s="22" t="s">
        <v>4553</v>
      </c>
      <c r="B4835" s="17" t="s">
        <v>6</v>
      </c>
      <c r="C4835" s="20">
        <v>26560</v>
      </c>
      <c r="D4835" s="21" t="s">
        <v>6</v>
      </c>
      <c r="E4835" s="19" t="s">
        <v>1990</v>
      </c>
      <c r="F4835" s="19" t="s">
        <v>1991</v>
      </c>
    </row>
    <row r="4836" spans="1:6" x14ac:dyDescent="0.35">
      <c r="A4836" s="22" t="s">
        <v>4554</v>
      </c>
      <c r="B4836" s="17" t="s">
        <v>6</v>
      </c>
      <c r="C4836" s="20">
        <v>26820</v>
      </c>
      <c r="D4836" s="21" t="s">
        <v>6</v>
      </c>
      <c r="E4836" s="19" t="s">
        <v>435</v>
      </c>
      <c r="F4836" s="19" t="s">
        <v>1991</v>
      </c>
    </row>
    <row r="4837" spans="1:6" x14ac:dyDescent="0.35">
      <c r="A4837" s="22" t="s">
        <v>4555</v>
      </c>
      <c r="B4837" s="17" t="s">
        <v>6</v>
      </c>
      <c r="C4837" s="20">
        <v>26820</v>
      </c>
      <c r="D4837" s="21" t="s">
        <v>6</v>
      </c>
      <c r="E4837" s="19" t="s">
        <v>435</v>
      </c>
      <c r="F4837" s="19" t="s">
        <v>1991</v>
      </c>
    </row>
    <row r="4838" spans="1:6" x14ac:dyDescent="0.35">
      <c r="A4838" s="22" t="s">
        <v>4556</v>
      </c>
      <c r="B4838" s="17" t="s">
        <v>6</v>
      </c>
      <c r="C4838" s="20">
        <v>24895</v>
      </c>
      <c r="D4838" s="21" t="s">
        <v>6</v>
      </c>
      <c r="E4838" s="19" t="s">
        <v>325</v>
      </c>
      <c r="F4838" s="19" t="s">
        <v>87</v>
      </c>
    </row>
    <row r="4839" spans="1:6" x14ac:dyDescent="0.35">
      <c r="A4839" s="22" t="s">
        <v>4557</v>
      </c>
      <c r="B4839" s="17" t="s">
        <v>6</v>
      </c>
      <c r="C4839" s="20">
        <v>14125</v>
      </c>
      <c r="D4839" s="21" t="s">
        <v>6</v>
      </c>
      <c r="E4839" s="19" t="s">
        <v>1992</v>
      </c>
      <c r="F4839" s="19" t="s">
        <v>1993</v>
      </c>
    </row>
    <row r="4840" spans="1:6" x14ac:dyDescent="0.35">
      <c r="A4840" s="22" t="s">
        <v>4558</v>
      </c>
      <c r="B4840" s="17" t="s">
        <v>6</v>
      </c>
      <c r="C4840" s="20">
        <v>14047</v>
      </c>
      <c r="D4840" s="21" t="s">
        <v>6</v>
      </c>
      <c r="E4840" s="19" t="s">
        <v>1994</v>
      </c>
      <c r="F4840" s="19" t="s">
        <v>1995</v>
      </c>
    </row>
    <row r="4841" spans="1:6" x14ac:dyDescent="0.35">
      <c r="A4841" s="22" t="s">
        <v>4559</v>
      </c>
      <c r="B4841" s="17" t="s">
        <v>6</v>
      </c>
      <c r="C4841" s="20">
        <v>47217</v>
      </c>
      <c r="D4841" s="21" t="s">
        <v>6</v>
      </c>
      <c r="E4841" s="19" t="s">
        <v>786</v>
      </c>
      <c r="F4841" s="19" t="s">
        <v>1996</v>
      </c>
    </row>
    <row r="4842" spans="1:6" x14ac:dyDescent="0.35">
      <c r="A4842" s="22" t="s">
        <v>4560</v>
      </c>
      <c r="B4842" s="17" t="s">
        <v>6</v>
      </c>
      <c r="C4842" s="20">
        <v>76403</v>
      </c>
      <c r="D4842" s="21" t="s">
        <v>6</v>
      </c>
      <c r="E4842" s="19" t="s">
        <v>1347</v>
      </c>
      <c r="F4842" s="19" t="s">
        <v>1997</v>
      </c>
    </row>
    <row r="4843" spans="1:6" x14ac:dyDescent="0.35">
      <c r="A4843" s="22" t="s">
        <v>4561</v>
      </c>
      <c r="B4843" s="17" t="s">
        <v>6</v>
      </c>
      <c r="C4843" s="20">
        <v>24417</v>
      </c>
      <c r="D4843" s="21" t="s">
        <v>6</v>
      </c>
      <c r="E4843" s="19" t="s">
        <v>1998</v>
      </c>
      <c r="F4843" s="19" t="s">
        <v>1999</v>
      </c>
    </row>
    <row r="4844" spans="1:6" x14ac:dyDescent="0.35">
      <c r="A4844" s="22" t="s">
        <v>4562</v>
      </c>
      <c r="B4844" s="17" t="s">
        <v>6</v>
      </c>
      <c r="C4844" s="20">
        <v>24417</v>
      </c>
      <c r="D4844" s="21" t="s">
        <v>6</v>
      </c>
      <c r="E4844" s="19" t="s">
        <v>2000</v>
      </c>
      <c r="F4844" s="19" t="s">
        <v>1999</v>
      </c>
    </row>
    <row r="4845" spans="1:6" x14ac:dyDescent="0.35">
      <c r="A4845" s="22" t="s">
        <v>4563</v>
      </c>
      <c r="B4845" s="17" t="s">
        <v>6</v>
      </c>
      <c r="C4845" s="20">
        <v>24194</v>
      </c>
      <c r="D4845" s="21" t="s">
        <v>6</v>
      </c>
      <c r="E4845" s="19" t="s">
        <v>302</v>
      </c>
      <c r="F4845" s="19" t="s">
        <v>1999</v>
      </c>
    </row>
    <row r="4846" spans="1:6" x14ac:dyDescent="0.35">
      <c r="A4846" s="22" t="s">
        <v>4564</v>
      </c>
      <c r="B4846" s="17" t="s">
        <v>6</v>
      </c>
      <c r="C4846" s="20">
        <v>24193</v>
      </c>
      <c r="D4846" s="21" t="s">
        <v>6</v>
      </c>
      <c r="E4846" s="19" t="s">
        <v>302</v>
      </c>
      <c r="F4846" s="19" t="s">
        <v>1999</v>
      </c>
    </row>
    <row r="4847" spans="1:6" x14ac:dyDescent="0.35">
      <c r="A4847" s="22" t="s">
        <v>4565</v>
      </c>
      <c r="B4847" s="17" t="s">
        <v>6</v>
      </c>
      <c r="C4847" s="20">
        <v>47217</v>
      </c>
      <c r="D4847" s="21" t="s">
        <v>6</v>
      </c>
      <c r="E4847" s="19" t="s">
        <v>786</v>
      </c>
      <c r="F4847" s="19" t="s">
        <v>1996</v>
      </c>
    </row>
    <row r="4848" spans="1:6" x14ac:dyDescent="0.35">
      <c r="A4848" s="22" t="s">
        <v>4566</v>
      </c>
      <c r="B4848" s="17" t="s">
        <v>6</v>
      </c>
      <c r="C4848" s="20">
        <v>47218</v>
      </c>
      <c r="D4848" s="21" t="s">
        <v>6</v>
      </c>
      <c r="E4848" s="19" t="s">
        <v>786</v>
      </c>
      <c r="F4848" s="19" t="s">
        <v>1996</v>
      </c>
    </row>
    <row r="4849" spans="1:6" x14ac:dyDescent="0.35">
      <c r="A4849" s="22" t="s">
        <v>4567</v>
      </c>
      <c r="B4849" s="17" t="s">
        <v>6</v>
      </c>
      <c r="C4849" s="20">
        <v>46092</v>
      </c>
      <c r="D4849" s="21" t="s">
        <v>6</v>
      </c>
      <c r="E4849" s="19" t="s">
        <v>1006</v>
      </c>
      <c r="F4849" s="19" t="s">
        <v>2001</v>
      </c>
    </row>
    <row r="4850" spans="1:6" x14ac:dyDescent="0.35">
      <c r="A4850" s="22" t="s">
        <v>4568</v>
      </c>
      <c r="B4850" s="17" t="s">
        <v>6</v>
      </c>
      <c r="C4850" s="20">
        <v>46648</v>
      </c>
      <c r="D4850" s="21" t="s">
        <v>6</v>
      </c>
      <c r="E4850" s="19" t="s">
        <v>1006</v>
      </c>
      <c r="F4850" s="19" t="s">
        <v>2001</v>
      </c>
    </row>
    <row r="4851" spans="1:6" x14ac:dyDescent="0.35">
      <c r="A4851" s="22" t="s">
        <v>4569</v>
      </c>
      <c r="B4851" s="17" t="s">
        <v>6</v>
      </c>
      <c r="C4851" s="20">
        <v>79131</v>
      </c>
      <c r="D4851" s="21" t="s">
        <v>6</v>
      </c>
      <c r="E4851" s="19" t="s">
        <v>1981</v>
      </c>
      <c r="F4851" s="19" t="s">
        <v>1982</v>
      </c>
    </row>
    <row r="4852" spans="1:6" x14ac:dyDescent="0.35">
      <c r="A4852" s="22" t="s">
        <v>4570</v>
      </c>
      <c r="B4852" s="17" t="s">
        <v>6</v>
      </c>
      <c r="C4852" s="20">
        <v>73619</v>
      </c>
      <c r="D4852" s="21" t="s">
        <v>6</v>
      </c>
      <c r="E4852" s="19" t="s">
        <v>1679</v>
      </c>
      <c r="F4852" s="19" t="s">
        <v>1982</v>
      </c>
    </row>
    <row r="4853" spans="1:6" x14ac:dyDescent="0.35">
      <c r="A4853" s="22" t="s">
        <v>4571</v>
      </c>
      <c r="B4853" s="17" t="s">
        <v>6</v>
      </c>
      <c r="C4853" s="20">
        <v>73619</v>
      </c>
      <c r="D4853" s="21" t="s">
        <v>6</v>
      </c>
      <c r="E4853" s="19" t="s">
        <v>2002</v>
      </c>
      <c r="F4853" s="19" t="s">
        <v>1982</v>
      </c>
    </row>
    <row r="4854" spans="1:6" x14ac:dyDescent="0.35">
      <c r="A4854" s="22" t="s">
        <v>4572</v>
      </c>
      <c r="B4854" s="17" t="s">
        <v>6</v>
      </c>
      <c r="C4854" s="20">
        <v>28432</v>
      </c>
      <c r="D4854" s="21" t="s">
        <v>6</v>
      </c>
      <c r="E4854" s="19" t="s">
        <v>354</v>
      </c>
      <c r="F4854" s="19" t="s">
        <v>768</v>
      </c>
    </row>
    <row r="4855" spans="1:6" x14ac:dyDescent="0.35">
      <c r="A4855" s="22" t="s">
        <v>4573</v>
      </c>
      <c r="B4855" s="17" t="s">
        <v>6</v>
      </c>
      <c r="C4855" s="20">
        <v>21614</v>
      </c>
      <c r="D4855" s="21" t="s">
        <v>6</v>
      </c>
      <c r="E4855" s="19" t="s">
        <v>2003</v>
      </c>
      <c r="F4855" s="19" t="s">
        <v>2004</v>
      </c>
    </row>
    <row r="4856" spans="1:6" x14ac:dyDescent="0.35">
      <c r="A4856" s="22" t="s">
        <v>4574</v>
      </c>
      <c r="B4856" s="17" t="s">
        <v>6</v>
      </c>
      <c r="C4856" s="20">
        <v>20025</v>
      </c>
      <c r="D4856" s="21" t="s">
        <v>6</v>
      </c>
      <c r="E4856" s="19" t="s">
        <v>1619</v>
      </c>
      <c r="F4856" s="19" t="s">
        <v>2004</v>
      </c>
    </row>
    <row r="4857" spans="1:6" x14ac:dyDescent="0.35">
      <c r="A4857" s="22" t="s">
        <v>4575</v>
      </c>
      <c r="B4857" s="17" t="s">
        <v>6</v>
      </c>
      <c r="C4857" s="20">
        <v>33613</v>
      </c>
      <c r="D4857" s="21" t="s">
        <v>6</v>
      </c>
      <c r="E4857" s="19" t="s">
        <v>354</v>
      </c>
      <c r="F4857" s="19" t="s">
        <v>768</v>
      </c>
    </row>
    <row r="4858" spans="1:6" x14ac:dyDescent="0.35">
      <c r="A4858" s="22" t="s">
        <v>4576</v>
      </c>
      <c r="B4858" s="17" t="s">
        <v>6</v>
      </c>
      <c r="C4858" s="20">
        <v>31486</v>
      </c>
      <c r="D4858" s="21" t="s">
        <v>6</v>
      </c>
      <c r="E4858" s="19" t="s">
        <v>2005</v>
      </c>
      <c r="F4858" s="19" t="s">
        <v>768</v>
      </c>
    </row>
    <row r="4859" spans="1:6" x14ac:dyDescent="0.35">
      <c r="A4859" s="22" t="s">
        <v>4577</v>
      </c>
      <c r="B4859" s="17" t="s">
        <v>6</v>
      </c>
      <c r="C4859" s="20">
        <v>67652</v>
      </c>
      <c r="D4859" s="21" t="s">
        <v>6</v>
      </c>
      <c r="E4859" s="19" t="s">
        <v>2006</v>
      </c>
      <c r="F4859" s="19" t="s">
        <v>2007</v>
      </c>
    </row>
    <row r="4860" spans="1:6" x14ac:dyDescent="0.35">
      <c r="A4860" s="22" t="s">
        <v>4578</v>
      </c>
      <c r="B4860" s="17" t="s">
        <v>6</v>
      </c>
      <c r="C4860" s="20">
        <v>64369</v>
      </c>
      <c r="D4860" s="21" t="s">
        <v>6</v>
      </c>
      <c r="E4860" s="19" t="s">
        <v>1828</v>
      </c>
      <c r="F4860" s="19" t="s">
        <v>2007</v>
      </c>
    </row>
    <row r="4861" spans="1:6" x14ac:dyDescent="0.35">
      <c r="A4861" s="22" t="s">
        <v>4579</v>
      </c>
      <c r="B4861" s="17" t="s">
        <v>6</v>
      </c>
      <c r="C4861" s="20">
        <v>76073</v>
      </c>
      <c r="D4861" s="21" t="s">
        <v>6</v>
      </c>
      <c r="E4861" s="19" t="s">
        <v>1519</v>
      </c>
      <c r="F4861" s="19" t="s">
        <v>2008</v>
      </c>
    </row>
    <row r="4862" spans="1:6" x14ac:dyDescent="0.35">
      <c r="A4862" s="22" t="s">
        <v>4580</v>
      </c>
      <c r="B4862" s="17" t="s">
        <v>6</v>
      </c>
      <c r="C4862" s="20">
        <v>45153</v>
      </c>
      <c r="D4862" s="21" t="s">
        <v>6</v>
      </c>
      <c r="E4862" s="19" t="s">
        <v>2009</v>
      </c>
      <c r="F4862" s="19" t="s">
        <v>2004</v>
      </c>
    </row>
    <row r="4863" spans="1:6" x14ac:dyDescent="0.35">
      <c r="A4863" s="22" t="s">
        <v>4581</v>
      </c>
      <c r="B4863" s="20">
        <v>5515</v>
      </c>
      <c r="C4863" s="17" t="s">
        <v>6</v>
      </c>
      <c r="D4863" s="21" t="s">
        <v>6</v>
      </c>
      <c r="E4863" s="19" t="s">
        <v>2010</v>
      </c>
      <c r="F4863" s="19" t="s">
        <v>74</v>
      </c>
    </row>
    <row r="4864" spans="1:6" x14ac:dyDescent="0.35">
      <c r="A4864" s="22" t="s">
        <v>4581</v>
      </c>
      <c r="B4864" s="20">
        <v>255564</v>
      </c>
      <c r="C4864" s="17" t="s">
        <v>6</v>
      </c>
      <c r="D4864" s="21" t="s">
        <v>6</v>
      </c>
      <c r="E4864" s="19" t="s">
        <v>2011</v>
      </c>
      <c r="F4864" s="19" t="s">
        <v>74</v>
      </c>
    </row>
    <row r="4865" spans="1:6" x14ac:dyDescent="0.35">
      <c r="A4865" s="22" t="s">
        <v>4582</v>
      </c>
      <c r="B4865" s="17" t="s">
        <v>6</v>
      </c>
      <c r="C4865" s="17" t="s">
        <v>6</v>
      </c>
      <c r="D4865" s="18">
        <v>2615</v>
      </c>
      <c r="E4865" s="19" t="s">
        <v>5</v>
      </c>
      <c r="F4865" s="19" t="s">
        <v>7</v>
      </c>
    </row>
    <row r="4866" spans="1:6" x14ac:dyDescent="0.35">
      <c r="A4866" s="22" t="s">
        <v>4583</v>
      </c>
      <c r="B4866" s="20">
        <v>828002</v>
      </c>
      <c r="C4866" s="17" t="s">
        <v>6</v>
      </c>
      <c r="D4866" s="21" t="s">
        <v>6</v>
      </c>
      <c r="E4866" s="19" t="s">
        <v>2012</v>
      </c>
      <c r="F4866" s="19" t="s">
        <v>74</v>
      </c>
    </row>
    <row r="4867" spans="1:6" x14ac:dyDescent="0.35">
      <c r="A4867" s="22" t="s">
        <v>4583</v>
      </c>
      <c r="B4867" s="20">
        <v>1242005</v>
      </c>
      <c r="C4867" s="17" t="s">
        <v>6</v>
      </c>
      <c r="D4867" s="21" t="s">
        <v>6</v>
      </c>
      <c r="E4867" s="19" t="s">
        <v>2012</v>
      </c>
      <c r="F4867" s="19" t="s">
        <v>74</v>
      </c>
    </row>
    <row r="4868" spans="1:6" x14ac:dyDescent="0.35">
      <c r="A4868" s="22" t="s">
        <v>4584</v>
      </c>
      <c r="B4868" s="17" t="s">
        <v>6</v>
      </c>
      <c r="C4868" s="20">
        <v>52690</v>
      </c>
      <c r="D4868" s="21" t="s">
        <v>6</v>
      </c>
      <c r="E4868" s="19" t="s">
        <v>2013</v>
      </c>
      <c r="F4868" s="19" t="s">
        <v>7</v>
      </c>
    </row>
    <row r="4869" spans="1:6" x14ac:dyDescent="0.35">
      <c r="A4869" s="22" t="s">
        <v>4585</v>
      </c>
      <c r="B4869" s="17" t="s">
        <v>6</v>
      </c>
      <c r="C4869" s="17" t="s">
        <v>6</v>
      </c>
      <c r="D4869" s="18">
        <v>9156</v>
      </c>
      <c r="E4869" s="19" t="s">
        <v>5</v>
      </c>
      <c r="F4869" s="19" t="s">
        <v>7</v>
      </c>
    </row>
    <row r="4870" spans="1:6" x14ac:dyDescent="0.35">
      <c r="A4870" s="22" t="s">
        <v>4586</v>
      </c>
      <c r="B4870" s="17" t="s">
        <v>6</v>
      </c>
      <c r="C4870" s="20">
        <v>1237</v>
      </c>
      <c r="D4870" s="21" t="s">
        <v>6</v>
      </c>
      <c r="E4870" s="19" t="s">
        <v>198</v>
      </c>
      <c r="F4870" s="19" t="s">
        <v>2014</v>
      </c>
    </row>
    <row r="4871" spans="1:6" x14ac:dyDescent="0.35">
      <c r="A4871" s="22" t="s">
        <v>4587</v>
      </c>
      <c r="B4871" s="17" t="s">
        <v>6</v>
      </c>
      <c r="C4871" s="20">
        <v>1590</v>
      </c>
      <c r="D4871" s="21" t="s">
        <v>6</v>
      </c>
      <c r="E4871" s="19" t="s">
        <v>2015</v>
      </c>
      <c r="F4871" s="19" t="s">
        <v>483</v>
      </c>
    </row>
    <row r="4872" spans="1:6" x14ac:dyDescent="0.35">
      <c r="A4872" s="22" t="s">
        <v>4588</v>
      </c>
      <c r="B4872" s="17" t="s">
        <v>6</v>
      </c>
      <c r="C4872" s="17" t="s">
        <v>6</v>
      </c>
      <c r="D4872" s="18">
        <v>828</v>
      </c>
      <c r="E4872" s="19" t="s">
        <v>286</v>
      </c>
      <c r="F4872" s="19" t="s">
        <v>74</v>
      </c>
    </row>
    <row r="4873" spans="1:6" x14ac:dyDescent="0.35">
      <c r="A4873" s="22" t="s">
        <v>4589</v>
      </c>
      <c r="B4873" s="17" t="s">
        <v>6</v>
      </c>
      <c r="C4873" s="17" t="s">
        <v>6</v>
      </c>
      <c r="D4873" s="18">
        <v>563487</v>
      </c>
      <c r="E4873" s="19" t="s">
        <v>5</v>
      </c>
      <c r="F4873" s="19" t="s">
        <v>7</v>
      </c>
    </row>
    <row r="4874" spans="1:6" x14ac:dyDescent="0.35">
      <c r="A4874" s="22" t="s">
        <v>4590</v>
      </c>
      <c r="B4874" s="17" t="s">
        <v>6</v>
      </c>
      <c r="C4874" s="20">
        <v>12640</v>
      </c>
      <c r="D4874" s="21" t="s">
        <v>6</v>
      </c>
      <c r="E4874" s="19" t="s">
        <v>1301</v>
      </c>
      <c r="F4874" s="19" t="s">
        <v>2016</v>
      </c>
    </row>
    <row r="4875" spans="1:6" x14ac:dyDescent="0.35">
      <c r="A4875" s="22" t="s">
        <v>4590</v>
      </c>
      <c r="B4875" s="17" t="s">
        <v>6</v>
      </c>
      <c r="C4875" s="20">
        <v>710</v>
      </c>
      <c r="D4875" s="21" t="s">
        <v>6</v>
      </c>
      <c r="E4875" s="19" t="s">
        <v>1301</v>
      </c>
      <c r="F4875" s="19" t="s">
        <v>7</v>
      </c>
    </row>
    <row r="4876" spans="1:6" x14ac:dyDescent="0.35">
      <c r="A4876" s="22" t="s">
        <v>4590</v>
      </c>
      <c r="B4876" s="17" t="s">
        <v>6</v>
      </c>
      <c r="C4876" s="20">
        <v>54892</v>
      </c>
      <c r="D4876" s="21" t="s">
        <v>6</v>
      </c>
      <c r="E4876" s="19" t="s">
        <v>988</v>
      </c>
      <c r="F4876" s="19" t="s">
        <v>2017</v>
      </c>
    </row>
    <row r="4877" spans="1:6" x14ac:dyDescent="0.35">
      <c r="A4877" s="22" t="s">
        <v>4590</v>
      </c>
      <c r="B4877" s="17" t="s">
        <v>6</v>
      </c>
      <c r="C4877" s="20">
        <v>1140</v>
      </c>
      <c r="D4877" s="21" t="s">
        <v>6</v>
      </c>
      <c r="E4877" s="19" t="s">
        <v>1959</v>
      </c>
      <c r="F4877" s="19" t="s">
        <v>477</v>
      </c>
    </row>
    <row r="4878" spans="1:6" x14ac:dyDescent="0.35">
      <c r="A4878" s="22" t="s">
        <v>4590</v>
      </c>
      <c r="B4878" s="17" t="s">
        <v>6</v>
      </c>
      <c r="C4878" s="20">
        <v>510</v>
      </c>
      <c r="D4878" s="21" t="s">
        <v>6</v>
      </c>
      <c r="E4878" s="19" t="s">
        <v>1959</v>
      </c>
      <c r="F4878" s="19" t="s">
        <v>477</v>
      </c>
    </row>
    <row r="4879" spans="1:6" x14ac:dyDescent="0.35">
      <c r="A4879" s="22" t="s">
        <v>4590</v>
      </c>
      <c r="B4879" s="17" t="s">
        <v>6</v>
      </c>
      <c r="C4879" s="20">
        <v>4955</v>
      </c>
      <c r="D4879" s="21" t="s">
        <v>6</v>
      </c>
      <c r="E4879" s="19" t="s">
        <v>1341</v>
      </c>
      <c r="F4879" s="19" t="s">
        <v>953</v>
      </c>
    </row>
    <row r="4880" spans="1:6" x14ac:dyDescent="0.35">
      <c r="A4880" s="22" t="s">
        <v>4590</v>
      </c>
      <c r="B4880" s="17" t="s">
        <v>6</v>
      </c>
      <c r="C4880" s="20">
        <v>13560</v>
      </c>
      <c r="D4880" s="21" t="s">
        <v>6</v>
      </c>
      <c r="E4880" s="19" t="s">
        <v>466</v>
      </c>
      <c r="F4880" s="19" t="s">
        <v>2018</v>
      </c>
    </row>
    <row r="4881" spans="1:6" x14ac:dyDescent="0.35">
      <c r="A4881" s="22" t="s">
        <v>4590</v>
      </c>
      <c r="B4881" s="17" t="s">
        <v>6</v>
      </c>
      <c r="C4881" s="20">
        <v>15900</v>
      </c>
      <c r="D4881" s="21" t="s">
        <v>6</v>
      </c>
      <c r="E4881" s="19" t="s">
        <v>382</v>
      </c>
      <c r="F4881" s="19" t="s">
        <v>1377</v>
      </c>
    </row>
    <row r="4882" spans="1:6" x14ac:dyDescent="0.35">
      <c r="A4882" s="22" t="s">
        <v>4591</v>
      </c>
      <c r="B4882" s="17" t="s">
        <v>6</v>
      </c>
      <c r="C4882" s="20">
        <v>167387</v>
      </c>
      <c r="D4882" s="21" t="s">
        <v>6</v>
      </c>
      <c r="E4882" s="19" t="s">
        <v>1283</v>
      </c>
      <c r="F4882" s="19" t="s">
        <v>2019</v>
      </c>
    </row>
    <row r="4883" spans="1:6" x14ac:dyDescent="0.35">
      <c r="A4883" s="22" t="s">
        <v>4591</v>
      </c>
      <c r="B4883" s="17" t="s">
        <v>6</v>
      </c>
      <c r="C4883" s="20">
        <v>40481</v>
      </c>
      <c r="D4883" s="21" t="s">
        <v>6</v>
      </c>
      <c r="E4883" s="19" t="s">
        <v>1057</v>
      </c>
      <c r="F4883" s="19" t="s">
        <v>7</v>
      </c>
    </row>
    <row r="4884" spans="1:6" x14ac:dyDescent="0.35">
      <c r="A4884" s="22" t="s">
        <v>4591</v>
      </c>
      <c r="B4884" s="17" t="s">
        <v>6</v>
      </c>
      <c r="C4884" s="20">
        <v>21454</v>
      </c>
      <c r="D4884" s="21" t="s">
        <v>6</v>
      </c>
      <c r="E4884" s="19" t="s">
        <v>152</v>
      </c>
      <c r="F4884" s="19" t="s">
        <v>7</v>
      </c>
    </row>
    <row r="4885" spans="1:6" x14ac:dyDescent="0.35">
      <c r="A4885" s="22" t="s">
        <v>4591</v>
      </c>
      <c r="B4885" s="17" t="s">
        <v>6</v>
      </c>
      <c r="C4885" s="20">
        <v>6712</v>
      </c>
      <c r="D4885" s="21" t="s">
        <v>6</v>
      </c>
      <c r="E4885" s="19" t="s">
        <v>1252</v>
      </c>
      <c r="F4885" s="19" t="s">
        <v>2020</v>
      </c>
    </row>
    <row r="4886" spans="1:6" x14ac:dyDescent="0.35">
      <c r="A4886" s="22" t="s">
        <v>4591</v>
      </c>
      <c r="B4886" s="17" t="s">
        <v>6</v>
      </c>
      <c r="C4886" s="20">
        <v>1337339</v>
      </c>
      <c r="D4886" s="21" t="s">
        <v>6</v>
      </c>
      <c r="E4886" s="19" t="s">
        <v>1856</v>
      </c>
      <c r="F4886" s="19" t="s">
        <v>87</v>
      </c>
    </row>
    <row r="4887" spans="1:6" x14ac:dyDescent="0.35">
      <c r="A4887" s="22" t="s">
        <v>4591</v>
      </c>
      <c r="B4887" s="17" t="s">
        <v>6</v>
      </c>
      <c r="C4887" s="20">
        <v>709268</v>
      </c>
      <c r="D4887" s="21" t="s">
        <v>6</v>
      </c>
      <c r="E4887" s="19" t="s">
        <v>1341</v>
      </c>
      <c r="F4887" s="19" t="s">
        <v>953</v>
      </c>
    </row>
    <row r="4888" spans="1:6" x14ac:dyDescent="0.35">
      <c r="A4888" s="22" t="s">
        <v>4592</v>
      </c>
      <c r="B4888" s="17" t="s">
        <v>6</v>
      </c>
      <c r="C4888" s="20">
        <v>40329</v>
      </c>
      <c r="D4888" s="21" t="s">
        <v>6</v>
      </c>
      <c r="E4888" s="19" t="s">
        <v>2021</v>
      </c>
      <c r="F4888" s="19" t="s">
        <v>2022</v>
      </c>
    </row>
    <row r="4889" spans="1:6" x14ac:dyDescent="0.35">
      <c r="A4889" s="22" t="s">
        <v>4592</v>
      </c>
      <c r="B4889" s="17" t="s">
        <v>6</v>
      </c>
      <c r="C4889" s="20">
        <v>98685</v>
      </c>
      <c r="D4889" s="21" t="s">
        <v>6</v>
      </c>
      <c r="E4889" s="19" t="s">
        <v>2021</v>
      </c>
      <c r="F4889" s="19" t="s">
        <v>2022</v>
      </c>
    </row>
    <row r="4890" spans="1:6" x14ac:dyDescent="0.35">
      <c r="A4890" s="22" t="s">
        <v>4592</v>
      </c>
      <c r="B4890" s="17" t="s">
        <v>6</v>
      </c>
      <c r="C4890" s="20">
        <v>6463</v>
      </c>
      <c r="D4890" s="21" t="s">
        <v>6</v>
      </c>
      <c r="E4890" s="19" t="s">
        <v>1677</v>
      </c>
      <c r="F4890" s="19" t="s">
        <v>2023</v>
      </c>
    </row>
    <row r="4891" spans="1:6" x14ac:dyDescent="0.35">
      <c r="A4891" s="22" t="s">
        <v>4592</v>
      </c>
      <c r="B4891" s="17" t="s">
        <v>6</v>
      </c>
      <c r="C4891" s="20">
        <v>1221</v>
      </c>
      <c r="D4891" s="21" t="s">
        <v>6</v>
      </c>
      <c r="E4891" s="19" t="s">
        <v>164</v>
      </c>
      <c r="F4891" s="19" t="s">
        <v>7</v>
      </c>
    </row>
    <row r="4892" spans="1:6" x14ac:dyDescent="0.35">
      <c r="A4892" s="22" t="s">
        <v>4592</v>
      </c>
      <c r="B4892" s="17" t="s">
        <v>6</v>
      </c>
      <c r="C4892" s="20">
        <v>2394</v>
      </c>
      <c r="D4892" s="21" t="s">
        <v>6</v>
      </c>
      <c r="E4892" s="19" t="s">
        <v>52</v>
      </c>
      <c r="F4892" s="19" t="s">
        <v>1325</v>
      </c>
    </row>
    <row r="4893" spans="1:6" x14ac:dyDescent="0.35">
      <c r="A4893" s="22" t="s">
        <v>4592</v>
      </c>
      <c r="B4893" s="17" t="s">
        <v>6</v>
      </c>
      <c r="C4893" s="20">
        <v>273</v>
      </c>
      <c r="D4893" s="21" t="s">
        <v>6</v>
      </c>
      <c r="E4893" s="19" t="s">
        <v>164</v>
      </c>
      <c r="F4893" s="19" t="s">
        <v>7</v>
      </c>
    </row>
    <row r="4894" spans="1:6" x14ac:dyDescent="0.35">
      <c r="A4894" s="22" t="s">
        <v>4592</v>
      </c>
      <c r="B4894" s="17" t="s">
        <v>6</v>
      </c>
      <c r="C4894" s="20">
        <v>130991</v>
      </c>
      <c r="D4894" s="21" t="s">
        <v>6</v>
      </c>
      <c r="E4894" s="19" t="s">
        <v>52</v>
      </c>
      <c r="F4894" s="19" t="s">
        <v>1325</v>
      </c>
    </row>
    <row r="4895" spans="1:6" x14ac:dyDescent="0.35">
      <c r="A4895" s="22" t="s">
        <v>4592</v>
      </c>
      <c r="B4895" s="17" t="s">
        <v>6</v>
      </c>
      <c r="C4895" s="20">
        <v>40200</v>
      </c>
      <c r="D4895" s="21" t="s">
        <v>6</v>
      </c>
      <c r="E4895" s="19" t="s">
        <v>164</v>
      </c>
      <c r="F4895" s="19" t="s">
        <v>7</v>
      </c>
    </row>
    <row r="4896" spans="1:6" x14ac:dyDescent="0.35">
      <c r="A4896" s="22" t="s">
        <v>4592</v>
      </c>
      <c r="B4896" s="17" t="s">
        <v>6</v>
      </c>
      <c r="C4896" s="20">
        <v>4026</v>
      </c>
      <c r="D4896" s="21" t="s">
        <v>6</v>
      </c>
      <c r="E4896" s="19" t="s">
        <v>1533</v>
      </c>
      <c r="F4896" s="19" t="s">
        <v>7</v>
      </c>
    </row>
    <row r="4897" spans="1:6" x14ac:dyDescent="0.35">
      <c r="A4897" s="22" t="s">
        <v>4592</v>
      </c>
      <c r="B4897" s="17" t="s">
        <v>6</v>
      </c>
      <c r="C4897" s="20">
        <v>19774</v>
      </c>
      <c r="D4897" s="21" t="s">
        <v>6</v>
      </c>
      <c r="E4897" s="19" t="s">
        <v>1283</v>
      </c>
      <c r="F4897" s="19" t="s">
        <v>2019</v>
      </c>
    </row>
    <row r="4898" spans="1:6" x14ac:dyDescent="0.35">
      <c r="A4898" s="22" t="s">
        <v>4592</v>
      </c>
      <c r="B4898" s="17" t="s">
        <v>6</v>
      </c>
      <c r="C4898" s="20">
        <v>33360</v>
      </c>
      <c r="D4898" s="21" t="s">
        <v>6</v>
      </c>
      <c r="E4898" s="19" t="s">
        <v>1589</v>
      </c>
      <c r="F4898" s="19" t="s">
        <v>1133</v>
      </c>
    </row>
    <row r="4899" spans="1:6" x14ac:dyDescent="0.35">
      <c r="A4899" s="22" t="s">
        <v>4592</v>
      </c>
      <c r="B4899" s="17" t="s">
        <v>6</v>
      </c>
      <c r="C4899" s="20">
        <v>67678</v>
      </c>
      <c r="D4899" s="21" t="s">
        <v>6</v>
      </c>
      <c r="E4899" s="19" t="s">
        <v>1589</v>
      </c>
      <c r="F4899" s="19" t="s">
        <v>1133</v>
      </c>
    </row>
    <row r="4900" spans="1:6" x14ac:dyDescent="0.35">
      <c r="A4900" s="22" t="s">
        <v>4592</v>
      </c>
      <c r="B4900" s="17" t="s">
        <v>6</v>
      </c>
      <c r="C4900" s="20">
        <v>17268</v>
      </c>
      <c r="D4900" s="21" t="s">
        <v>6</v>
      </c>
      <c r="E4900" s="19" t="s">
        <v>1589</v>
      </c>
      <c r="F4900" s="19" t="s">
        <v>1133</v>
      </c>
    </row>
    <row r="4901" spans="1:6" x14ac:dyDescent="0.35">
      <c r="A4901" s="22" t="s">
        <v>4592</v>
      </c>
      <c r="B4901" s="17" t="s">
        <v>6</v>
      </c>
      <c r="C4901" s="20">
        <v>74</v>
      </c>
      <c r="D4901" s="21" t="s">
        <v>6</v>
      </c>
      <c r="E4901" s="19" t="s">
        <v>1283</v>
      </c>
      <c r="F4901" s="19" t="s">
        <v>2019</v>
      </c>
    </row>
    <row r="4902" spans="1:6" x14ac:dyDescent="0.35">
      <c r="A4902" s="22" t="s">
        <v>4592</v>
      </c>
      <c r="B4902" s="17" t="s">
        <v>6</v>
      </c>
      <c r="C4902" s="20">
        <v>6868</v>
      </c>
      <c r="D4902" s="21" t="s">
        <v>6</v>
      </c>
      <c r="E4902" s="19" t="s">
        <v>1589</v>
      </c>
      <c r="F4902" s="19" t="s">
        <v>1133</v>
      </c>
    </row>
    <row r="4903" spans="1:6" x14ac:dyDescent="0.35">
      <c r="A4903" s="22" t="s">
        <v>4592</v>
      </c>
      <c r="B4903" s="17" t="s">
        <v>6</v>
      </c>
      <c r="C4903" s="20">
        <v>1149</v>
      </c>
      <c r="D4903" s="21" t="s">
        <v>6</v>
      </c>
      <c r="E4903" s="19" t="s">
        <v>1589</v>
      </c>
      <c r="F4903" s="19" t="s">
        <v>1133</v>
      </c>
    </row>
    <row r="4904" spans="1:6" x14ac:dyDescent="0.35">
      <c r="A4904" s="22" t="s">
        <v>4592</v>
      </c>
      <c r="B4904" s="17" t="s">
        <v>6</v>
      </c>
      <c r="C4904" s="20">
        <v>257635</v>
      </c>
      <c r="D4904" s="21" t="s">
        <v>6</v>
      </c>
      <c r="E4904" s="19" t="s">
        <v>1589</v>
      </c>
      <c r="F4904" s="19" t="s">
        <v>1133</v>
      </c>
    </row>
    <row r="4905" spans="1:6" x14ac:dyDescent="0.35">
      <c r="A4905" s="22" t="s">
        <v>4592</v>
      </c>
      <c r="B4905" s="17" t="s">
        <v>6</v>
      </c>
      <c r="C4905" s="20">
        <v>10441</v>
      </c>
      <c r="D4905" s="21" t="s">
        <v>6</v>
      </c>
      <c r="E4905" s="19" t="s">
        <v>887</v>
      </c>
      <c r="F4905" s="19" t="s">
        <v>7</v>
      </c>
    </row>
    <row r="4906" spans="1:6" x14ac:dyDescent="0.35">
      <c r="A4906" s="22" t="s">
        <v>4592</v>
      </c>
      <c r="B4906" s="17" t="s">
        <v>6</v>
      </c>
      <c r="C4906" s="20">
        <v>161702</v>
      </c>
      <c r="D4906" s="21" t="s">
        <v>6</v>
      </c>
      <c r="E4906" s="19" t="s">
        <v>884</v>
      </c>
      <c r="F4906" s="19" t="s">
        <v>2024</v>
      </c>
    </row>
    <row r="4907" spans="1:6" x14ac:dyDescent="0.35">
      <c r="A4907" s="22" t="s">
        <v>4592</v>
      </c>
      <c r="B4907" s="17" t="s">
        <v>6</v>
      </c>
      <c r="C4907" s="20">
        <v>4022</v>
      </c>
      <c r="D4907" s="21" t="s">
        <v>6</v>
      </c>
      <c r="E4907" s="19" t="s">
        <v>1535</v>
      </c>
      <c r="F4907" s="19" t="s">
        <v>7</v>
      </c>
    </row>
    <row r="4908" spans="1:6" x14ac:dyDescent="0.35">
      <c r="A4908" s="22" t="s">
        <v>4592</v>
      </c>
      <c r="B4908" s="17" t="s">
        <v>6</v>
      </c>
      <c r="C4908" s="20">
        <v>1494</v>
      </c>
      <c r="D4908" s="21" t="s">
        <v>6</v>
      </c>
      <c r="E4908" s="19" t="s">
        <v>948</v>
      </c>
      <c r="F4908" s="19" t="s">
        <v>7</v>
      </c>
    </row>
    <row r="4909" spans="1:6" x14ac:dyDescent="0.35">
      <c r="A4909" s="22" t="s">
        <v>4592</v>
      </c>
      <c r="B4909" s="17" t="s">
        <v>6</v>
      </c>
      <c r="C4909" s="20">
        <v>43897</v>
      </c>
      <c r="D4909" s="21" t="s">
        <v>6</v>
      </c>
      <c r="E4909" s="19" t="s">
        <v>261</v>
      </c>
      <c r="F4909" s="19" t="s">
        <v>769</v>
      </c>
    </row>
    <row r="4910" spans="1:6" x14ac:dyDescent="0.35">
      <c r="A4910" s="22" t="s">
        <v>4592</v>
      </c>
      <c r="B4910" s="17" t="s">
        <v>6</v>
      </c>
      <c r="C4910" s="20">
        <v>51598</v>
      </c>
      <c r="D4910" s="21" t="s">
        <v>6</v>
      </c>
      <c r="E4910" s="19" t="s">
        <v>1592</v>
      </c>
      <c r="F4910" s="19" t="s">
        <v>2025</v>
      </c>
    </row>
    <row r="4911" spans="1:6" x14ac:dyDescent="0.35">
      <c r="A4911" s="22" t="s">
        <v>4592</v>
      </c>
      <c r="B4911" s="17" t="s">
        <v>6</v>
      </c>
      <c r="C4911" s="20">
        <v>359</v>
      </c>
      <c r="D4911" s="21" t="s">
        <v>6</v>
      </c>
      <c r="E4911" s="19" t="s">
        <v>1592</v>
      </c>
      <c r="F4911" s="19" t="s">
        <v>2025</v>
      </c>
    </row>
    <row r="4912" spans="1:6" x14ac:dyDescent="0.35">
      <c r="A4912" s="22" t="s">
        <v>4592</v>
      </c>
      <c r="B4912" s="17" t="s">
        <v>6</v>
      </c>
      <c r="C4912" s="20">
        <v>9073</v>
      </c>
      <c r="D4912" s="21" t="s">
        <v>6</v>
      </c>
      <c r="E4912" s="19" t="s">
        <v>1592</v>
      </c>
      <c r="F4912" s="19" t="s">
        <v>2025</v>
      </c>
    </row>
    <row r="4913" spans="1:6" x14ac:dyDescent="0.35">
      <c r="A4913" s="22" t="s">
        <v>4592</v>
      </c>
      <c r="B4913" s="17" t="s">
        <v>6</v>
      </c>
      <c r="C4913" s="20">
        <v>457</v>
      </c>
      <c r="D4913" s="21" t="s">
        <v>6</v>
      </c>
      <c r="E4913" s="19" t="s">
        <v>962</v>
      </c>
      <c r="F4913" s="19" t="s">
        <v>963</v>
      </c>
    </row>
    <row r="4914" spans="1:6" x14ac:dyDescent="0.35">
      <c r="A4914" s="22" t="s">
        <v>4592</v>
      </c>
      <c r="B4914" s="17" t="s">
        <v>6</v>
      </c>
      <c r="C4914" s="20">
        <v>11582</v>
      </c>
      <c r="D4914" s="21" t="s">
        <v>6</v>
      </c>
      <c r="E4914" s="19" t="s">
        <v>962</v>
      </c>
      <c r="F4914" s="19" t="s">
        <v>963</v>
      </c>
    </row>
    <row r="4915" spans="1:6" x14ac:dyDescent="0.35">
      <c r="A4915" s="22" t="s">
        <v>4592</v>
      </c>
      <c r="B4915" s="17" t="s">
        <v>6</v>
      </c>
      <c r="C4915" s="20">
        <v>17102</v>
      </c>
      <c r="D4915" s="21" t="s">
        <v>6</v>
      </c>
      <c r="E4915" s="19" t="s">
        <v>962</v>
      </c>
      <c r="F4915" s="19" t="s">
        <v>963</v>
      </c>
    </row>
    <row r="4916" spans="1:6" x14ac:dyDescent="0.35">
      <c r="A4916" s="22" t="s">
        <v>4592</v>
      </c>
      <c r="B4916" s="17" t="s">
        <v>6</v>
      </c>
      <c r="C4916" s="20">
        <v>20151</v>
      </c>
      <c r="D4916" s="21" t="s">
        <v>6</v>
      </c>
      <c r="E4916" s="19" t="s">
        <v>537</v>
      </c>
      <c r="F4916" s="19" t="s">
        <v>2026</v>
      </c>
    </row>
    <row r="4917" spans="1:6" x14ac:dyDescent="0.35">
      <c r="A4917" s="22" t="s">
        <v>4592</v>
      </c>
      <c r="B4917" s="17" t="s">
        <v>6</v>
      </c>
      <c r="C4917" s="20">
        <v>3780</v>
      </c>
      <c r="D4917" s="21" t="s">
        <v>6</v>
      </c>
      <c r="E4917" s="19" t="s">
        <v>537</v>
      </c>
      <c r="F4917" s="19" t="s">
        <v>2026</v>
      </c>
    </row>
    <row r="4918" spans="1:6" x14ac:dyDescent="0.35">
      <c r="A4918" s="22" t="s">
        <v>4592</v>
      </c>
      <c r="B4918" s="17" t="s">
        <v>6</v>
      </c>
      <c r="C4918" s="20">
        <v>62630</v>
      </c>
      <c r="D4918" s="21" t="s">
        <v>6</v>
      </c>
      <c r="E4918" s="19" t="s">
        <v>2027</v>
      </c>
      <c r="F4918" s="19" t="s">
        <v>1317</v>
      </c>
    </row>
    <row r="4919" spans="1:6" x14ac:dyDescent="0.35">
      <c r="A4919" s="22" t="s">
        <v>4592</v>
      </c>
      <c r="B4919" s="17" t="s">
        <v>6</v>
      </c>
      <c r="C4919" s="20">
        <v>258</v>
      </c>
      <c r="D4919" s="21" t="s">
        <v>6</v>
      </c>
      <c r="E4919" s="19" t="s">
        <v>537</v>
      </c>
      <c r="F4919" s="19" t="s">
        <v>2026</v>
      </c>
    </row>
    <row r="4920" spans="1:6" x14ac:dyDescent="0.35">
      <c r="A4920" s="22" t="s">
        <v>4592</v>
      </c>
      <c r="B4920" s="17" t="s">
        <v>6</v>
      </c>
      <c r="C4920" s="20">
        <v>359887</v>
      </c>
      <c r="D4920" s="21" t="s">
        <v>6</v>
      </c>
      <c r="E4920" s="19" t="s">
        <v>269</v>
      </c>
      <c r="F4920" s="19" t="s">
        <v>313</v>
      </c>
    </row>
    <row r="4921" spans="1:6" x14ac:dyDescent="0.35">
      <c r="A4921" s="22" t="s">
        <v>4592</v>
      </c>
      <c r="B4921" s="17" t="s">
        <v>6</v>
      </c>
      <c r="C4921" s="20">
        <v>62003</v>
      </c>
      <c r="D4921" s="21" t="s">
        <v>6</v>
      </c>
      <c r="E4921" s="19" t="s">
        <v>1254</v>
      </c>
      <c r="F4921" s="19" t="s">
        <v>1272</v>
      </c>
    </row>
    <row r="4922" spans="1:6" x14ac:dyDescent="0.35">
      <c r="A4922" s="22" t="s">
        <v>4592</v>
      </c>
      <c r="B4922" s="17" t="s">
        <v>6</v>
      </c>
      <c r="C4922" s="20">
        <v>5287</v>
      </c>
      <c r="D4922" s="21" t="s">
        <v>6</v>
      </c>
      <c r="E4922" s="19" t="s">
        <v>1254</v>
      </c>
      <c r="F4922" s="19" t="s">
        <v>1272</v>
      </c>
    </row>
    <row r="4923" spans="1:6" x14ac:dyDescent="0.35">
      <c r="A4923" s="22" t="s">
        <v>4592</v>
      </c>
      <c r="B4923" s="17" t="s">
        <v>6</v>
      </c>
      <c r="C4923" s="20">
        <v>6600</v>
      </c>
      <c r="D4923" s="21" t="s">
        <v>6</v>
      </c>
      <c r="E4923" s="19" t="s">
        <v>1922</v>
      </c>
      <c r="F4923" s="19" t="s">
        <v>2028</v>
      </c>
    </row>
    <row r="4924" spans="1:6" x14ac:dyDescent="0.35">
      <c r="A4924" s="22" t="s">
        <v>4592</v>
      </c>
      <c r="B4924" s="17" t="s">
        <v>6</v>
      </c>
      <c r="C4924" s="20">
        <v>714</v>
      </c>
      <c r="D4924" s="21" t="s">
        <v>6</v>
      </c>
      <c r="E4924" s="19" t="s">
        <v>1301</v>
      </c>
      <c r="F4924" s="19" t="s">
        <v>2016</v>
      </c>
    </row>
    <row r="4925" spans="1:6" x14ac:dyDescent="0.35">
      <c r="A4925" s="22" t="s">
        <v>4592</v>
      </c>
      <c r="B4925" s="17" t="s">
        <v>6</v>
      </c>
      <c r="C4925" s="20">
        <v>1980</v>
      </c>
      <c r="D4925" s="21" t="s">
        <v>6</v>
      </c>
      <c r="E4925" s="19" t="s">
        <v>480</v>
      </c>
      <c r="F4925" s="19" t="s">
        <v>2029</v>
      </c>
    </row>
    <row r="4926" spans="1:6" x14ac:dyDescent="0.35">
      <c r="A4926" s="22" t="s">
        <v>4592</v>
      </c>
      <c r="B4926" s="17" t="s">
        <v>6</v>
      </c>
      <c r="C4926" s="20">
        <v>30078</v>
      </c>
      <c r="D4926" s="21" t="s">
        <v>6</v>
      </c>
      <c r="E4926" s="19" t="s">
        <v>2030</v>
      </c>
      <c r="F4926" s="19" t="s">
        <v>1558</v>
      </c>
    </row>
    <row r="4927" spans="1:6" x14ac:dyDescent="0.35">
      <c r="A4927" s="22" t="s">
        <v>4592</v>
      </c>
      <c r="B4927" s="17" t="s">
        <v>6</v>
      </c>
      <c r="C4927" s="20">
        <v>4790</v>
      </c>
      <c r="D4927" s="21" t="s">
        <v>6</v>
      </c>
      <c r="E4927" s="19" t="s">
        <v>691</v>
      </c>
      <c r="F4927" s="19" t="s">
        <v>692</v>
      </c>
    </row>
    <row r="4928" spans="1:6" x14ac:dyDescent="0.35">
      <c r="A4928" s="22" t="s">
        <v>4592</v>
      </c>
      <c r="B4928" s="17" t="s">
        <v>6</v>
      </c>
      <c r="C4928" s="20">
        <v>14355</v>
      </c>
      <c r="D4928" s="21" t="s">
        <v>6</v>
      </c>
      <c r="E4928" s="19" t="s">
        <v>1419</v>
      </c>
      <c r="F4928" s="19" t="s">
        <v>2031</v>
      </c>
    </row>
    <row r="4929" spans="1:6" x14ac:dyDescent="0.35">
      <c r="A4929" s="22" t="s">
        <v>4592</v>
      </c>
      <c r="B4929" s="17" t="s">
        <v>6</v>
      </c>
      <c r="C4929" s="20">
        <v>90588</v>
      </c>
      <c r="D4929" s="21" t="s">
        <v>6</v>
      </c>
      <c r="E4929" s="19" t="s">
        <v>1419</v>
      </c>
      <c r="F4929" s="19" t="s">
        <v>2031</v>
      </c>
    </row>
    <row r="4930" spans="1:6" x14ac:dyDescent="0.35">
      <c r="A4930" s="22" t="s">
        <v>4593</v>
      </c>
      <c r="B4930" s="17" t="s">
        <v>6</v>
      </c>
      <c r="C4930" s="20">
        <v>125589</v>
      </c>
      <c r="D4930" s="21" t="s">
        <v>6</v>
      </c>
      <c r="E4930" s="19" t="s">
        <v>2021</v>
      </c>
      <c r="F4930" s="19" t="s">
        <v>2022</v>
      </c>
    </row>
    <row r="4931" spans="1:6" x14ac:dyDescent="0.35">
      <c r="A4931" s="22" t="s">
        <v>4593</v>
      </c>
      <c r="B4931" s="17" t="s">
        <v>6</v>
      </c>
      <c r="C4931" s="20">
        <v>92401</v>
      </c>
      <c r="D4931" s="21" t="s">
        <v>6</v>
      </c>
      <c r="E4931" s="19" t="s">
        <v>884</v>
      </c>
      <c r="F4931" s="19" t="s">
        <v>2024</v>
      </c>
    </row>
    <row r="4932" spans="1:6" x14ac:dyDescent="0.35">
      <c r="A4932" s="22" t="s">
        <v>4593</v>
      </c>
      <c r="B4932" s="17" t="s">
        <v>6</v>
      </c>
      <c r="C4932" s="20">
        <v>269915</v>
      </c>
      <c r="D4932" s="21" t="s">
        <v>6</v>
      </c>
      <c r="E4932" s="19" t="s">
        <v>1710</v>
      </c>
      <c r="F4932" s="19" t="s">
        <v>2032</v>
      </c>
    </row>
    <row r="4933" spans="1:6" x14ac:dyDescent="0.35">
      <c r="A4933" s="22" t="s">
        <v>4593</v>
      </c>
      <c r="B4933" s="17" t="s">
        <v>6</v>
      </c>
      <c r="C4933" s="20">
        <v>62630</v>
      </c>
      <c r="D4933" s="21" t="s">
        <v>6</v>
      </c>
      <c r="E4933" s="19" t="s">
        <v>2027</v>
      </c>
      <c r="F4933" s="19" t="s">
        <v>1317</v>
      </c>
    </row>
    <row r="4934" spans="1:6" x14ac:dyDescent="0.35">
      <c r="A4934" s="22" t="s">
        <v>4594</v>
      </c>
      <c r="B4934" s="17" t="s">
        <v>6</v>
      </c>
      <c r="C4934" s="17" t="s">
        <v>6</v>
      </c>
      <c r="D4934" s="18">
        <v>138144</v>
      </c>
      <c r="E4934" s="19" t="s">
        <v>5</v>
      </c>
      <c r="F4934" s="19" t="s">
        <v>7</v>
      </c>
    </row>
    <row r="4935" spans="1:6" x14ac:dyDescent="0.35">
      <c r="A4935" s="22" t="s">
        <v>4595</v>
      </c>
      <c r="B4935" s="20">
        <v>20359</v>
      </c>
      <c r="C4935" s="17" t="s">
        <v>6</v>
      </c>
      <c r="D4935" s="21" t="s">
        <v>6</v>
      </c>
      <c r="E4935" s="19" t="s">
        <v>414</v>
      </c>
      <c r="F4935" s="19" t="s">
        <v>183</v>
      </c>
    </row>
    <row r="4936" spans="1:6" x14ac:dyDescent="0.35">
      <c r="A4936" s="22" t="s">
        <v>4596</v>
      </c>
      <c r="B4936" s="20">
        <v>21388</v>
      </c>
      <c r="C4936" s="17" t="s">
        <v>6</v>
      </c>
      <c r="D4936" s="21" t="s">
        <v>6</v>
      </c>
      <c r="E4936" s="19" t="s">
        <v>1482</v>
      </c>
      <c r="F4936" s="19" t="s">
        <v>2033</v>
      </c>
    </row>
    <row r="4937" spans="1:6" x14ac:dyDescent="0.35">
      <c r="A4937" s="22" t="s">
        <v>4597</v>
      </c>
      <c r="B4937" s="17" t="s">
        <v>6</v>
      </c>
      <c r="C4937" s="17" t="s">
        <v>6</v>
      </c>
      <c r="D4937" s="18">
        <v>0</v>
      </c>
      <c r="E4937" s="19" t="s">
        <v>17</v>
      </c>
      <c r="F4937" s="19" t="s">
        <v>7</v>
      </c>
    </row>
    <row r="4938" spans="1:6" x14ac:dyDescent="0.35">
      <c r="A4938" s="22" t="s">
        <v>4598</v>
      </c>
      <c r="B4938" s="20">
        <v>649999</v>
      </c>
      <c r="C4938" s="17" t="s">
        <v>6</v>
      </c>
      <c r="D4938" s="21" t="s">
        <v>6</v>
      </c>
      <c r="E4938" s="19" t="s">
        <v>2034</v>
      </c>
      <c r="F4938" s="19" t="s">
        <v>2035</v>
      </c>
    </row>
    <row r="4939" spans="1:6" x14ac:dyDescent="0.35">
      <c r="A4939" s="22" t="s">
        <v>4599</v>
      </c>
      <c r="B4939" s="20">
        <v>347909</v>
      </c>
      <c r="C4939" s="17" t="s">
        <v>6</v>
      </c>
      <c r="D4939" s="21" t="s">
        <v>6</v>
      </c>
      <c r="E4939" s="19" t="s">
        <v>2036</v>
      </c>
      <c r="F4939" s="19" t="s">
        <v>93</v>
      </c>
    </row>
    <row r="4940" spans="1:6" x14ac:dyDescent="0.35">
      <c r="A4940" s="22" t="s">
        <v>4600</v>
      </c>
      <c r="B4940" s="20">
        <v>289594</v>
      </c>
      <c r="C4940" s="17" t="s">
        <v>6</v>
      </c>
      <c r="D4940" s="21" t="s">
        <v>6</v>
      </c>
      <c r="E4940" s="19" t="s">
        <v>2036</v>
      </c>
      <c r="F4940" s="19" t="s">
        <v>93</v>
      </c>
    </row>
    <row r="4941" spans="1:6" x14ac:dyDescent="0.35">
      <c r="A4941" s="22" t="s">
        <v>4601</v>
      </c>
      <c r="B4941" s="17" t="s">
        <v>6</v>
      </c>
      <c r="C4941" s="17" t="s">
        <v>6</v>
      </c>
      <c r="D4941" s="18">
        <v>249</v>
      </c>
      <c r="E4941" s="19" t="s">
        <v>97</v>
      </c>
      <c r="F4941" s="19" t="s">
        <v>74</v>
      </c>
    </row>
    <row r="4942" spans="1:6" x14ac:dyDescent="0.35">
      <c r="A4942" s="22" t="s">
        <v>4602</v>
      </c>
      <c r="B4942" s="17" t="s">
        <v>6</v>
      </c>
      <c r="C4942" s="20">
        <v>10000</v>
      </c>
      <c r="D4942" s="21" t="s">
        <v>6</v>
      </c>
      <c r="E4942" s="19" t="s">
        <v>938</v>
      </c>
      <c r="F4942" s="19" t="s">
        <v>7</v>
      </c>
    </row>
    <row r="4943" spans="1:6" x14ac:dyDescent="0.35">
      <c r="A4943" s="22" t="s">
        <v>4602</v>
      </c>
      <c r="B4943" s="17" t="s">
        <v>6</v>
      </c>
      <c r="C4943" s="20">
        <v>77100</v>
      </c>
      <c r="D4943" s="21" t="s">
        <v>6</v>
      </c>
      <c r="E4943" s="19" t="s">
        <v>1821</v>
      </c>
      <c r="F4943" s="19" t="s">
        <v>7</v>
      </c>
    </row>
    <row r="4944" spans="1:6" x14ac:dyDescent="0.35">
      <c r="A4944" s="22" t="s">
        <v>4602</v>
      </c>
      <c r="B4944" s="17" t="s">
        <v>6</v>
      </c>
      <c r="C4944" s="20">
        <v>1147</v>
      </c>
      <c r="D4944" s="21" t="s">
        <v>6</v>
      </c>
      <c r="E4944" s="19" t="s">
        <v>2037</v>
      </c>
      <c r="F4944" s="19" t="s">
        <v>7</v>
      </c>
    </row>
    <row r="4945" spans="1:6" x14ac:dyDescent="0.35">
      <c r="A4945" s="22" t="s">
        <v>4602</v>
      </c>
      <c r="B4945" s="17" t="s">
        <v>6</v>
      </c>
      <c r="C4945" s="20">
        <v>4813</v>
      </c>
      <c r="D4945" s="21" t="s">
        <v>6</v>
      </c>
      <c r="E4945" s="19" t="s">
        <v>2038</v>
      </c>
      <c r="F4945" s="19" t="s">
        <v>7</v>
      </c>
    </row>
    <row r="4946" spans="1:6" x14ac:dyDescent="0.35">
      <c r="A4946" s="22" t="s">
        <v>4602</v>
      </c>
      <c r="B4946" s="17" t="s">
        <v>6</v>
      </c>
      <c r="C4946" s="20">
        <v>1621</v>
      </c>
      <c r="D4946" s="21" t="s">
        <v>6</v>
      </c>
      <c r="E4946" s="19" t="s">
        <v>293</v>
      </c>
      <c r="F4946" s="19" t="s">
        <v>7</v>
      </c>
    </row>
    <row r="4947" spans="1:6" x14ac:dyDescent="0.35">
      <c r="A4947" s="22" t="s">
        <v>4602</v>
      </c>
      <c r="B4947" s="17" t="s">
        <v>6</v>
      </c>
      <c r="C4947" s="20">
        <v>2089</v>
      </c>
      <c r="D4947" s="21" t="s">
        <v>6</v>
      </c>
      <c r="E4947" s="19" t="s">
        <v>887</v>
      </c>
      <c r="F4947" s="19" t="s">
        <v>7</v>
      </c>
    </row>
    <row r="4948" spans="1:6" x14ac:dyDescent="0.35">
      <c r="A4948" s="22" t="s">
        <v>4602</v>
      </c>
      <c r="B4948" s="17" t="s">
        <v>6</v>
      </c>
      <c r="C4948" s="20">
        <v>42024</v>
      </c>
      <c r="D4948" s="21" t="s">
        <v>6</v>
      </c>
      <c r="E4948" s="19" t="s">
        <v>1816</v>
      </c>
      <c r="F4948" s="19" t="s">
        <v>7</v>
      </c>
    </row>
    <row r="4949" spans="1:6" x14ac:dyDescent="0.35">
      <c r="A4949" s="22" t="s">
        <v>4602</v>
      </c>
      <c r="B4949" s="17" t="s">
        <v>6</v>
      </c>
      <c r="C4949" s="20">
        <v>160000</v>
      </c>
      <c r="D4949" s="21" t="s">
        <v>6</v>
      </c>
      <c r="E4949" s="19" t="s">
        <v>2039</v>
      </c>
      <c r="F4949" s="19" t="s">
        <v>7</v>
      </c>
    </row>
    <row r="4950" spans="1:6" x14ac:dyDescent="0.35">
      <c r="A4950" s="22" t="s">
        <v>4602</v>
      </c>
      <c r="B4950" s="17" t="s">
        <v>6</v>
      </c>
      <c r="C4950" s="20">
        <v>124037</v>
      </c>
      <c r="D4950" s="21" t="s">
        <v>6</v>
      </c>
      <c r="E4950" s="19" t="s">
        <v>1600</v>
      </c>
      <c r="F4950" s="19" t="s">
        <v>7</v>
      </c>
    </row>
    <row r="4951" spans="1:6" x14ac:dyDescent="0.35">
      <c r="A4951" s="22" t="s">
        <v>4602</v>
      </c>
      <c r="B4951" s="17" t="s">
        <v>6</v>
      </c>
      <c r="C4951" s="20">
        <v>2623</v>
      </c>
      <c r="D4951" s="21" t="s">
        <v>6</v>
      </c>
      <c r="E4951" s="19" t="s">
        <v>1300</v>
      </c>
      <c r="F4951" s="19" t="s">
        <v>7</v>
      </c>
    </row>
    <row r="4952" spans="1:6" x14ac:dyDescent="0.35">
      <c r="A4952" s="22" t="s">
        <v>4602</v>
      </c>
      <c r="B4952" s="17" t="s">
        <v>6</v>
      </c>
      <c r="C4952" s="20">
        <v>63328</v>
      </c>
      <c r="D4952" s="21" t="s">
        <v>6</v>
      </c>
      <c r="E4952" s="19" t="s">
        <v>2040</v>
      </c>
      <c r="F4952" s="19" t="s">
        <v>7</v>
      </c>
    </row>
    <row r="4953" spans="1:6" x14ac:dyDescent="0.35">
      <c r="A4953" s="22" t="s">
        <v>4602</v>
      </c>
      <c r="B4953" s="17" t="s">
        <v>6</v>
      </c>
      <c r="C4953" s="20">
        <v>15586</v>
      </c>
      <c r="D4953" s="21" t="s">
        <v>6</v>
      </c>
      <c r="E4953" s="19" t="s">
        <v>969</v>
      </c>
      <c r="F4953" s="19" t="s">
        <v>7</v>
      </c>
    </row>
    <row r="4954" spans="1:6" x14ac:dyDescent="0.35">
      <c r="A4954" s="22" t="s">
        <v>4602</v>
      </c>
      <c r="B4954" s="17" t="s">
        <v>6</v>
      </c>
      <c r="C4954" s="20">
        <v>55000</v>
      </c>
      <c r="D4954" s="21" t="s">
        <v>6</v>
      </c>
      <c r="E4954" s="19" t="s">
        <v>2041</v>
      </c>
      <c r="F4954" s="19" t="s">
        <v>7</v>
      </c>
    </row>
    <row r="4955" spans="1:6" x14ac:dyDescent="0.35">
      <c r="A4955" s="22" t="s">
        <v>4602</v>
      </c>
      <c r="B4955" s="17" t="s">
        <v>6</v>
      </c>
      <c r="C4955" s="20">
        <v>65000</v>
      </c>
      <c r="D4955" s="21" t="s">
        <v>6</v>
      </c>
      <c r="E4955" s="19" t="s">
        <v>2042</v>
      </c>
      <c r="F4955" s="19" t="s">
        <v>7</v>
      </c>
    </row>
    <row r="4956" spans="1:6" x14ac:dyDescent="0.35">
      <c r="A4956" s="22" t="s">
        <v>4602</v>
      </c>
      <c r="B4956" s="17" t="s">
        <v>6</v>
      </c>
      <c r="C4956" s="20">
        <v>59829</v>
      </c>
      <c r="D4956" s="21" t="s">
        <v>6</v>
      </c>
      <c r="E4956" s="19" t="s">
        <v>126</v>
      </c>
      <c r="F4956" s="19" t="s">
        <v>7</v>
      </c>
    </row>
    <row r="4957" spans="1:6" x14ac:dyDescent="0.35">
      <c r="A4957" s="22" t="s">
        <v>4603</v>
      </c>
      <c r="B4957" s="17" t="s">
        <v>6</v>
      </c>
      <c r="C4957" s="20">
        <v>202500</v>
      </c>
      <c r="D4957" s="21" t="s">
        <v>6</v>
      </c>
      <c r="E4957" s="19" t="s">
        <v>1404</v>
      </c>
      <c r="F4957" s="19" t="s">
        <v>2043</v>
      </c>
    </row>
    <row r="4958" spans="1:6" x14ac:dyDescent="0.35">
      <c r="A4958" s="22" t="s">
        <v>4604</v>
      </c>
      <c r="B4958" s="17" t="s">
        <v>6</v>
      </c>
      <c r="C4958" s="17" t="s">
        <v>6</v>
      </c>
      <c r="D4958" s="18">
        <v>900262</v>
      </c>
      <c r="E4958" s="19" t="s">
        <v>5</v>
      </c>
      <c r="F4958" s="19" t="s">
        <v>7</v>
      </c>
    </row>
    <row r="4959" spans="1:6" x14ac:dyDescent="0.35">
      <c r="A4959" s="22" t="s">
        <v>4605</v>
      </c>
      <c r="B4959" s="20">
        <v>47000</v>
      </c>
      <c r="C4959" s="17" t="s">
        <v>6</v>
      </c>
      <c r="D4959" s="21" t="s">
        <v>6</v>
      </c>
      <c r="E4959" s="19" t="s">
        <v>2044</v>
      </c>
      <c r="F4959" s="19" t="s">
        <v>2045</v>
      </c>
    </row>
    <row r="4960" spans="1:6" x14ac:dyDescent="0.35">
      <c r="A4960" s="22" t="s">
        <v>4606</v>
      </c>
      <c r="B4960" s="17" t="s">
        <v>6</v>
      </c>
      <c r="C4960" s="20">
        <v>6860</v>
      </c>
      <c r="D4960" s="21" t="s">
        <v>6</v>
      </c>
      <c r="E4960" s="19" t="s">
        <v>2046</v>
      </c>
      <c r="F4960" s="19" t="s">
        <v>7</v>
      </c>
    </row>
    <row r="4961" spans="1:6" x14ac:dyDescent="0.35">
      <c r="A4961" s="22" t="s">
        <v>4607</v>
      </c>
      <c r="B4961" s="20">
        <v>231086</v>
      </c>
      <c r="C4961" s="17" t="s">
        <v>6</v>
      </c>
      <c r="D4961" s="21" t="s">
        <v>6</v>
      </c>
      <c r="E4961" s="19" t="s">
        <v>327</v>
      </c>
      <c r="F4961" s="19" t="s">
        <v>328</v>
      </c>
    </row>
    <row r="4962" spans="1:6" x14ac:dyDescent="0.35">
      <c r="A4962" s="22" t="s">
        <v>4608</v>
      </c>
      <c r="B4962" s="17" t="s">
        <v>6</v>
      </c>
      <c r="C4962" s="17" t="s">
        <v>6</v>
      </c>
      <c r="D4962" s="18">
        <v>5</v>
      </c>
      <c r="E4962" s="19" t="s">
        <v>2047</v>
      </c>
      <c r="F4962" s="19" t="s">
        <v>74</v>
      </c>
    </row>
    <row r="4963" spans="1:6" x14ac:dyDescent="0.35">
      <c r="A4963" s="22" t="s">
        <v>4608</v>
      </c>
      <c r="B4963" s="17" t="s">
        <v>6</v>
      </c>
      <c r="C4963" s="17" t="s">
        <v>6</v>
      </c>
      <c r="D4963" s="18">
        <v>75769</v>
      </c>
      <c r="E4963" s="19" t="s">
        <v>2047</v>
      </c>
      <c r="F4963" s="19" t="s">
        <v>74</v>
      </c>
    </row>
    <row r="4964" spans="1:6" x14ac:dyDescent="0.35">
      <c r="A4964" s="22" t="s">
        <v>4609</v>
      </c>
      <c r="B4964" s="17" t="s">
        <v>6</v>
      </c>
      <c r="C4964" s="17" t="s">
        <v>6</v>
      </c>
      <c r="D4964" s="18">
        <v>1136</v>
      </c>
      <c r="E4964" s="19" t="s">
        <v>2048</v>
      </c>
      <c r="F4964" s="19" t="s">
        <v>74</v>
      </c>
    </row>
    <row r="4965" spans="1:6" x14ac:dyDescent="0.35">
      <c r="A4965" s="22" t="s">
        <v>4610</v>
      </c>
      <c r="B4965" s="20">
        <v>5663</v>
      </c>
      <c r="C4965" s="17" t="s">
        <v>6</v>
      </c>
      <c r="D4965" s="21" t="s">
        <v>6</v>
      </c>
      <c r="E4965" s="19" t="s">
        <v>1959</v>
      </c>
      <c r="F4965" s="19" t="s">
        <v>396</v>
      </c>
    </row>
    <row r="4966" spans="1:6" x14ac:dyDescent="0.35">
      <c r="A4966" s="22" t="s">
        <v>4611</v>
      </c>
      <c r="B4966" s="17" t="s">
        <v>6</v>
      </c>
      <c r="C4966" s="17" t="s">
        <v>6</v>
      </c>
      <c r="D4966" s="18">
        <v>0</v>
      </c>
      <c r="E4966" s="19" t="s">
        <v>17</v>
      </c>
      <c r="F4966" s="19" t="s">
        <v>7</v>
      </c>
    </row>
    <row r="4967" spans="1:6" x14ac:dyDescent="0.35">
      <c r="A4967" s="22" t="s">
        <v>4612</v>
      </c>
      <c r="B4967" s="20">
        <v>200000</v>
      </c>
      <c r="C4967" s="17" t="s">
        <v>6</v>
      </c>
      <c r="D4967" s="21" t="s">
        <v>6</v>
      </c>
      <c r="E4967" s="19" t="s">
        <v>2049</v>
      </c>
      <c r="F4967" s="19" t="s">
        <v>792</v>
      </c>
    </row>
    <row r="4968" spans="1:6" x14ac:dyDescent="0.35">
      <c r="A4968" s="22" t="s">
        <v>4613</v>
      </c>
      <c r="B4968" s="17" t="s">
        <v>6</v>
      </c>
      <c r="C4968" s="17" t="s">
        <v>6</v>
      </c>
      <c r="D4968" s="18">
        <v>2648713</v>
      </c>
      <c r="E4968" s="19" t="s">
        <v>5</v>
      </c>
      <c r="F4968" s="19" t="s">
        <v>7</v>
      </c>
    </row>
    <row r="4969" spans="1:6" x14ac:dyDescent="0.35">
      <c r="A4969" s="22" t="s">
        <v>4614</v>
      </c>
      <c r="B4969" s="20">
        <v>74835</v>
      </c>
      <c r="C4969" s="17" t="s">
        <v>6</v>
      </c>
      <c r="D4969" s="21" t="s">
        <v>6</v>
      </c>
      <c r="E4969" s="19" t="s">
        <v>629</v>
      </c>
      <c r="F4969" s="19" t="s">
        <v>630</v>
      </c>
    </row>
    <row r="4970" spans="1:6" x14ac:dyDescent="0.35">
      <c r="A4970" s="22" t="s">
        <v>4615</v>
      </c>
      <c r="B4970" s="17" t="s">
        <v>6</v>
      </c>
      <c r="C4970" s="20">
        <v>25581</v>
      </c>
      <c r="D4970" s="21" t="s">
        <v>6</v>
      </c>
      <c r="E4970" s="19" t="s">
        <v>1374</v>
      </c>
      <c r="F4970" s="19" t="s">
        <v>594</v>
      </c>
    </row>
    <row r="4971" spans="1:6" x14ac:dyDescent="0.35">
      <c r="A4971" s="22" t="s">
        <v>4616</v>
      </c>
      <c r="B4971" s="17" t="s">
        <v>6</v>
      </c>
      <c r="C4971" s="20">
        <v>27257</v>
      </c>
      <c r="D4971" s="21" t="s">
        <v>6</v>
      </c>
      <c r="E4971" s="19" t="s">
        <v>1374</v>
      </c>
      <c r="F4971" s="19" t="s">
        <v>594</v>
      </c>
    </row>
    <row r="4972" spans="1:6" x14ac:dyDescent="0.35">
      <c r="A4972" s="22" t="s">
        <v>4617</v>
      </c>
      <c r="B4972" s="17" t="s">
        <v>6</v>
      </c>
      <c r="C4972" s="20">
        <v>25745</v>
      </c>
      <c r="D4972" s="21" t="s">
        <v>6</v>
      </c>
      <c r="E4972" s="19" t="s">
        <v>1374</v>
      </c>
      <c r="F4972" s="19" t="s">
        <v>594</v>
      </c>
    </row>
    <row r="4973" spans="1:6" x14ac:dyDescent="0.35">
      <c r="A4973" s="22" t="s">
        <v>4618</v>
      </c>
      <c r="B4973" s="17" t="s">
        <v>6</v>
      </c>
      <c r="C4973" s="20">
        <v>29274</v>
      </c>
      <c r="D4973" s="21" t="s">
        <v>6</v>
      </c>
      <c r="E4973" s="19" t="s">
        <v>1290</v>
      </c>
      <c r="F4973" s="19" t="s">
        <v>594</v>
      </c>
    </row>
    <row r="4974" spans="1:6" x14ac:dyDescent="0.35">
      <c r="A4974" s="22" t="s">
        <v>4619</v>
      </c>
      <c r="B4974" s="17" t="s">
        <v>6</v>
      </c>
      <c r="C4974" s="20">
        <v>4464</v>
      </c>
      <c r="D4974" s="21" t="s">
        <v>6</v>
      </c>
      <c r="E4974" s="19" t="s">
        <v>193</v>
      </c>
      <c r="F4974" s="19" t="s">
        <v>159</v>
      </c>
    </row>
    <row r="4975" spans="1:6" x14ac:dyDescent="0.35">
      <c r="A4975" s="22" t="s">
        <v>4620</v>
      </c>
      <c r="B4975" s="17" t="s">
        <v>6</v>
      </c>
      <c r="C4975" s="20">
        <v>8048</v>
      </c>
      <c r="D4975" s="21" t="s">
        <v>6</v>
      </c>
      <c r="E4975" s="19" t="s">
        <v>2050</v>
      </c>
      <c r="F4975" s="19" t="s">
        <v>2045</v>
      </c>
    </row>
    <row r="4976" spans="1:6" x14ac:dyDescent="0.35">
      <c r="A4976" s="22" t="s">
        <v>4621</v>
      </c>
      <c r="B4976" s="17" t="s">
        <v>6</v>
      </c>
      <c r="C4976" s="20">
        <v>15362</v>
      </c>
      <c r="D4976" s="21" t="s">
        <v>6</v>
      </c>
      <c r="E4976" s="19" t="s">
        <v>470</v>
      </c>
      <c r="F4976" s="19" t="s">
        <v>471</v>
      </c>
    </row>
    <row r="4977" spans="1:6" x14ac:dyDescent="0.35">
      <c r="A4977" s="22" t="s">
        <v>4622</v>
      </c>
      <c r="B4977" s="17" t="s">
        <v>6</v>
      </c>
      <c r="C4977" s="20">
        <v>16092</v>
      </c>
      <c r="D4977" s="21" t="s">
        <v>6</v>
      </c>
      <c r="E4977" s="19" t="s">
        <v>470</v>
      </c>
      <c r="F4977" s="19" t="s">
        <v>471</v>
      </c>
    </row>
    <row r="4978" spans="1:6" x14ac:dyDescent="0.35">
      <c r="A4978" s="22" t="s">
        <v>4623</v>
      </c>
      <c r="B4978" s="17" t="s">
        <v>6</v>
      </c>
      <c r="C4978" s="20">
        <v>15362</v>
      </c>
      <c r="D4978" s="21" t="s">
        <v>6</v>
      </c>
      <c r="E4978" s="19" t="s">
        <v>470</v>
      </c>
      <c r="F4978" s="19" t="s">
        <v>471</v>
      </c>
    </row>
    <row r="4979" spans="1:6" x14ac:dyDescent="0.35">
      <c r="A4979" s="22" t="s">
        <v>4624</v>
      </c>
      <c r="B4979" s="17" t="s">
        <v>6</v>
      </c>
      <c r="C4979" s="20">
        <v>35270</v>
      </c>
      <c r="D4979" s="21" t="s">
        <v>6</v>
      </c>
      <c r="E4979" s="19" t="s">
        <v>1535</v>
      </c>
      <c r="F4979" s="19" t="s">
        <v>2051</v>
      </c>
    </row>
    <row r="4980" spans="1:6" x14ac:dyDescent="0.35">
      <c r="A4980" s="22" t="s">
        <v>4625</v>
      </c>
      <c r="B4980" s="17" t="s">
        <v>6</v>
      </c>
      <c r="C4980" s="20">
        <v>35270</v>
      </c>
      <c r="D4980" s="21" t="s">
        <v>6</v>
      </c>
      <c r="E4980" s="19" t="s">
        <v>1535</v>
      </c>
      <c r="F4980" s="19" t="s">
        <v>2051</v>
      </c>
    </row>
    <row r="4981" spans="1:6" x14ac:dyDescent="0.35">
      <c r="A4981" s="22" t="s">
        <v>4626</v>
      </c>
      <c r="B4981" s="17" t="s">
        <v>6</v>
      </c>
      <c r="C4981" s="20">
        <v>35270</v>
      </c>
      <c r="D4981" s="21" t="s">
        <v>6</v>
      </c>
      <c r="E4981" s="19" t="s">
        <v>1535</v>
      </c>
      <c r="F4981" s="19" t="s">
        <v>2051</v>
      </c>
    </row>
    <row r="4982" spans="1:6" x14ac:dyDescent="0.35">
      <c r="A4982" s="22" t="s">
        <v>4627</v>
      </c>
      <c r="B4982" s="17" t="s">
        <v>6</v>
      </c>
      <c r="C4982" s="17" t="s">
        <v>6</v>
      </c>
      <c r="D4982" s="18">
        <v>17325.441756733599</v>
      </c>
      <c r="E4982" s="19" t="s">
        <v>5</v>
      </c>
      <c r="F4982" s="19" t="s">
        <v>7</v>
      </c>
    </row>
    <row r="4983" spans="1:6" x14ac:dyDescent="0.35">
      <c r="A4983" s="22" t="s">
        <v>4628</v>
      </c>
      <c r="B4983" s="17" t="s">
        <v>6</v>
      </c>
      <c r="C4983" s="17" t="s">
        <v>6</v>
      </c>
      <c r="D4983" s="18">
        <v>0</v>
      </c>
      <c r="E4983" s="19" t="s">
        <v>17</v>
      </c>
      <c r="F4983" s="19" t="s">
        <v>7</v>
      </c>
    </row>
    <row r="4984" spans="1:6" x14ac:dyDescent="0.35">
      <c r="A4984" s="22" t="s">
        <v>4629</v>
      </c>
      <c r="B4984" s="17" t="s">
        <v>6</v>
      </c>
      <c r="C4984" s="17" t="s">
        <v>6</v>
      </c>
      <c r="D4984" s="18">
        <v>15539</v>
      </c>
      <c r="E4984" s="19" t="s">
        <v>5</v>
      </c>
      <c r="F4984" s="19" t="s">
        <v>7</v>
      </c>
    </row>
    <row r="4985" spans="1:6" x14ac:dyDescent="0.35">
      <c r="A4985" s="22" t="s">
        <v>4630</v>
      </c>
      <c r="B4985" s="17" t="s">
        <v>6</v>
      </c>
      <c r="C4985" s="20">
        <v>271049.10912934103</v>
      </c>
      <c r="D4985" s="21" t="s">
        <v>6</v>
      </c>
      <c r="E4985" s="19" t="s">
        <v>2052</v>
      </c>
      <c r="F4985" s="19" t="s">
        <v>7</v>
      </c>
    </row>
    <row r="4986" spans="1:6" x14ac:dyDescent="0.35">
      <c r="A4986" s="22" t="s">
        <v>4631</v>
      </c>
      <c r="B4986" s="20">
        <v>259043</v>
      </c>
      <c r="C4986" s="17" t="s">
        <v>6</v>
      </c>
      <c r="D4986" s="21" t="s">
        <v>6</v>
      </c>
      <c r="E4986" s="19" t="s">
        <v>81</v>
      </c>
      <c r="F4986" s="19" t="s">
        <v>77</v>
      </c>
    </row>
    <row r="4987" spans="1:6" x14ac:dyDescent="0.35">
      <c r="A4987" s="22" t="s">
        <v>4632</v>
      </c>
      <c r="B4987" s="17" t="s">
        <v>6</v>
      </c>
      <c r="C4987" s="20">
        <v>200000</v>
      </c>
      <c r="D4987" s="21" t="s">
        <v>6</v>
      </c>
      <c r="E4987" s="19" t="s">
        <v>2053</v>
      </c>
      <c r="F4987" s="19" t="s">
        <v>7</v>
      </c>
    </row>
    <row r="4988" spans="1:6" x14ac:dyDescent="0.35">
      <c r="A4988" s="22" t="s">
        <v>4633</v>
      </c>
      <c r="B4988" s="17" t="s">
        <v>6</v>
      </c>
      <c r="C4988" s="17" t="s">
        <v>6</v>
      </c>
      <c r="D4988" s="18">
        <v>0</v>
      </c>
      <c r="E4988" s="19" t="s">
        <v>17</v>
      </c>
      <c r="F4988" s="19" t="s">
        <v>7</v>
      </c>
    </row>
    <row r="4989" spans="1:6" x14ac:dyDescent="0.35">
      <c r="A4989" s="22" t="s">
        <v>4634</v>
      </c>
      <c r="B4989" s="17" t="s">
        <v>6</v>
      </c>
      <c r="C4989" s="17" t="s">
        <v>6</v>
      </c>
      <c r="D4989" s="18">
        <v>3132</v>
      </c>
      <c r="E4989" s="19" t="s">
        <v>5</v>
      </c>
      <c r="F4989" s="19" t="s">
        <v>7</v>
      </c>
    </row>
    <row r="4990" spans="1:6" x14ac:dyDescent="0.35">
      <c r="A4990" s="22" t="s">
        <v>4635</v>
      </c>
      <c r="B4990" s="17" t="s">
        <v>6</v>
      </c>
      <c r="C4990" s="20">
        <v>6097</v>
      </c>
      <c r="D4990" s="21" t="s">
        <v>6</v>
      </c>
      <c r="E4990" s="19" t="s">
        <v>2054</v>
      </c>
      <c r="F4990" s="19" t="s">
        <v>7</v>
      </c>
    </row>
    <row r="4991" spans="1:6" x14ac:dyDescent="0.35">
      <c r="A4991" s="22" t="s">
        <v>4636</v>
      </c>
      <c r="B4991" s="20">
        <v>95700</v>
      </c>
      <c r="C4991" s="17" t="s">
        <v>6</v>
      </c>
      <c r="D4991" s="21" t="s">
        <v>6</v>
      </c>
      <c r="E4991" s="19" t="s">
        <v>198</v>
      </c>
      <c r="F4991" s="19" t="s">
        <v>1167</v>
      </c>
    </row>
    <row r="4992" spans="1:6" x14ac:dyDescent="0.35">
      <c r="A4992" s="22" t="s">
        <v>4637</v>
      </c>
      <c r="B4992" s="20">
        <v>32456</v>
      </c>
      <c r="C4992" s="17" t="s">
        <v>6</v>
      </c>
      <c r="D4992" s="21" t="s">
        <v>6</v>
      </c>
      <c r="E4992" s="19" t="s">
        <v>1959</v>
      </c>
      <c r="F4992" s="19" t="s">
        <v>2055</v>
      </c>
    </row>
    <row r="4993" spans="1:6" x14ac:dyDescent="0.35">
      <c r="A4993" s="22" t="s">
        <v>4638</v>
      </c>
      <c r="B4993" s="20">
        <v>16846</v>
      </c>
      <c r="C4993" s="17" t="s">
        <v>6</v>
      </c>
      <c r="D4993" s="21" t="s">
        <v>6</v>
      </c>
      <c r="E4993" s="19" t="s">
        <v>929</v>
      </c>
      <c r="F4993" s="19" t="s">
        <v>1455</v>
      </c>
    </row>
    <row r="4994" spans="1:6" x14ac:dyDescent="0.35">
      <c r="A4994" s="22" t="s">
        <v>4639</v>
      </c>
      <c r="B4994" s="20">
        <v>11004</v>
      </c>
      <c r="C4994" s="17" t="s">
        <v>6</v>
      </c>
      <c r="D4994" s="21" t="s">
        <v>6</v>
      </c>
      <c r="E4994" s="19" t="s">
        <v>1681</v>
      </c>
      <c r="F4994" s="19" t="s">
        <v>2056</v>
      </c>
    </row>
    <row r="4995" spans="1:6" x14ac:dyDescent="0.35">
      <c r="A4995" s="22" t="s">
        <v>4640</v>
      </c>
      <c r="B4995" s="20">
        <v>522857</v>
      </c>
      <c r="C4995" s="17" t="s">
        <v>6</v>
      </c>
      <c r="D4995" s="21" t="s">
        <v>6</v>
      </c>
      <c r="E4995" s="19" t="s">
        <v>1681</v>
      </c>
      <c r="F4995" s="19" t="s">
        <v>2057</v>
      </c>
    </row>
    <row r="4996" spans="1:6" x14ac:dyDescent="0.35">
      <c r="A4996" s="22" t="s">
        <v>4641</v>
      </c>
      <c r="B4996" s="17" t="s">
        <v>6</v>
      </c>
      <c r="C4996" s="17" t="s">
        <v>6</v>
      </c>
      <c r="D4996" s="18">
        <v>9135</v>
      </c>
      <c r="E4996" s="19" t="s">
        <v>5</v>
      </c>
      <c r="F4996" s="19" t="s">
        <v>7</v>
      </c>
    </row>
    <row r="4997" spans="1:6" x14ac:dyDescent="0.35">
      <c r="A4997" s="22" t="s">
        <v>4642</v>
      </c>
      <c r="B4997" s="17" t="s">
        <v>6</v>
      </c>
      <c r="C4997" s="17" t="s">
        <v>6</v>
      </c>
      <c r="D4997" s="18">
        <v>84461</v>
      </c>
      <c r="E4997" s="19" t="s">
        <v>5</v>
      </c>
      <c r="F4997" s="19" t="s">
        <v>7</v>
      </c>
    </row>
    <row r="4998" spans="1:6" x14ac:dyDescent="0.35">
      <c r="A4998" s="22" t="s">
        <v>4643</v>
      </c>
      <c r="B4998" s="17" t="s">
        <v>6</v>
      </c>
      <c r="C4998" s="17" t="s">
        <v>6</v>
      </c>
      <c r="D4998" s="18">
        <v>8</v>
      </c>
      <c r="E4998" s="19" t="s">
        <v>5</v>
      </c>
      <c r="F4998" s="19" t="s">
        <v>7</v>
      </c>
    </row>
    <row r="4999" spans="1:6" x14ac:dyDescent="0.35">
      <c r="A4999" s="22" t="s">
        <v>4644</v>
      </c>
      <c r="B4999" s="17" t="s">
        <v>6</v>
      </c>
      <c r="C4999" s="17" t="s">
        <v>6</v>
      </c>
      <c r="D4999" s="18">
        <v>0</v>
      </c>
      <c r="E4999" s="19" t="s">
        <v>17</v>
      </c>
      <c r="F4999" s="19" t="s">
        <v>7</v>
      </c>
    </row>
    <row r="5000" spans="1:6" x14ac:dyDescent="0.35">
      <c r="A5000" s="22" t="s">
        <v>4645</v>
      </c>
      <c r="B5000" s="20">
        <v>28055</v>
      </c>
      <c r="C5000" s="17" t="s">
        <v>6</v>
      </c>
      <c r="D5000" s="21" t="s">
        <v>6</v>
      </c>
      <c r="E5000" s="19" t="s">
        <v>2058</v>
      </c>
      <c r="F5000" s="19" t="s">
        <v>2059</v>
      </c>
    </row>
    <row r="5001" spans="1:6" x14ac:dyDescent="0.35">
      <c r="A5001" s="22" t="s">
        <v>4646</v>
      </c>
      <c r="B5001" s="20">
        <v>617114</v>
      </c>
      <c r="C5001" s="17" t="s">
        <v>6</v>
      </c>
      <c r="D5001" s="21" t="s">
        <v>6</v>
      </c>
      <c r="E5001" s="19" t="s">
        <v>1215</v>
      </c>
      <c r="F5001" s="19" t="s">
        <v>1882</v>
      </c>
    </row>
    <row r="5002" spans="1:6" x14ac:dyDescent="0.35">
      <c r="A5002" s="22" t="s">
        <v>4647</v>
      </c>
      <c r="B5002" s="20">
        <v>17857</v>
      </c>
      <c r="C5002" s="17" t="s">
        <v>6</v>
      </c>
      <c r="D5002" s="21" t="s">
        <v>6</v>
      </c>
      <c r="E5002" s="19" t="s">
        <v>1576</v>
      </c>
      <c r="F5002" s="19" t="s">
        <v>1577</v>
      </c>
    </row>
    <row r="5003" spans="1:6" x14ac:dyDescent="0.35">
      <c r="A5003" s="22" t="s">
        <v>4648</v>
      </c>
      <c r="B5003" s="17" t="s">
        <v>6</v>
      </c>
      <c r="C5003" s="20">
        <v>104</v>
      </c>
      <c r="D5003" s="21" t="s">
        <v>6</v>
      </c>
      <c r="E5003" s="19" t="s">
        <v>2060</v>
      </c>
      <c r="F5003" s="19" t="s">
        <v>7</v>
      </c>
    </row>
    <row r="5004" spans="1:6" x14ac:dyDescent="0.35">
      <c r="A5004" s="22" t="s">
        <v>4649</v>
      </c>
      <c r="B5004" s="17" t="s">
        <v>6</v>
      </c>
      <c r="C5004" s="17" t="s">
        <v>6</v>
      </c>
      <c r="D5004" s="18">
        <v>244253</v>
      </c>
      <c r="E5004" s="19" t="s">
        <v>5</v>
      </c>
      <c r="F5004" s="19" t="s">
        <v>7</v>
      </c>
    </row>
    <row r="5005" spans="1:6" x14ac:dyDescent="0.35">
      <c r="A5005" s="22" t="s">
        <v>4650</v>
      </c>
      <c r="B5005" s="17" t="s">
        <v>6</v>
      </c>
      <c r="C5005" s="20">
        <v>25099</v>
      </c>
      <c r="D5005" s="21" t="s">
        <v>6</v>
      </c>
      <c r="E5005" s="19" t="s">
        <v>90</v>
      </c>
      <c r="F5005" s="19" t="s">
        <v>275</v>
      </c>
    </row>
    <row r="5006" spans="1:6" x14ac:dyDescent="0.35">
      <c r="A5006" s="22" t="s">
        <v>4651</v>
      </c>
      <c r="B5006" s="17" t="s">
        <v>6</v>
      </c>
      <c r="C5006" s="17" t="s">
        <v>6</v>
      </c>
      <c r="D5006" s="21" t="s">
        <v>6</v>
      </c>
      <c r="E5006" s="19" t="s">
        <v>245</v>
      </c>
      <c r="F5006" s="19" t="s">
        <v>159</v>
      </c>
    </row>
    <row r="5007" spans="1:6" x14ac:dyDescent="0.35">
      <c r="A5007" s="22" t="s">
        <v>4652</v>
      </c>
      <c r="B5007" s="17" t="s">
        <v>6</v>
      </c>
      <c r="C5007" s="17" t="s">
        <v>6</v>
      </c>
      <c r="D5007" s="18">
        <v>453177</v>
      </c>
      <c r="E5007" s="19" t="s">
        <v>5</v>
      </c>
      <c r="F5007" s="19" t="s">
        <v>7</v>
      </c>
    </row>
    <row r="5008" spans="1:6" x14ac:dyDescent="0.35">
      <c r="A5008" s="22" t="s">
        <v>4653</v>
      </c>
      <c r="B5008" s="17" t="s">
        <v>6</v>
      </c>
      <c r="C5008" s="20">
        <v>271.04910912934099</v>
      </c>
      <c r="D5008" s="21" t="s">
        <v>6</v>
      </c>
      <c r="E5008" s="19" t="s">
        <v>1439</v>
      </c>
      <c r="F5008" s="19" t="s">
        <v>7</v>
      </c>
    </row>
    <row r="5009" spans="1:6" x14ac:dyDescent="0.35">
      <c r="A5009" s="22" t="s">
        <v>4654</v>
      </c>
      <c r="B5009" s="17" t="s">
        <v>6</v>
      </c>
      <c r="C5009" s="20">
        <v>14000</v>
      </c>
      <c r="D5009" s="21" t="s">
        <v>6</v>
      </c>
      <c r="E5009" s="19" t="s">
        <v>2061</v>
      </c>
      <c r="F5009" s="19" t="s">
        <v>7</v>
      </c>
    </row>
    <row r="5010" spans="1:6" x14ac:dyDescent="0.35">
      <c r="A5010" s="22" t="s">
        <v>4655</v>
      </c>
      <c r="B5010" s="17" t="s">
        <v>6</v>
      </c>
      <c r="C5010" s="20">
        <v>14355</v>
      </c>
      <c r="D5010" s="21" t="s">
        <v>6</v>
      </c>
      <c r="E5010" s="19" t="s">
        <v>2062</v>
      </c>
      <c r="F5010" s="19" t="s">
        <v>7</v>
      </c>
    </row>
    <row r="5011" spans="1:6" x14ac:dyDescent="0.35">
      <c r="A5011" s="22" t="s">
        <v>4656</v>
      </c>
      <c r="B5011" s="20">
        <v>4900000</v>
      </c>
      <c r="C5011" s="17" t="s">
        <v>6</v>
      </c>
      <c r="D5011" s="21" t="s">
        <v>6</v>
      </c>
      <c r="E5011" s="19" t="s">
        <v>786</v>
      </c>
      <c r="F5011" s="19" t="s">
        <v>2063</v>
      </c>
    </row>
    <row r="5012" spans="1:6" x14ac:dyDescent="0.35">
      <c r="A5012" s="22" t="s">
        <v>4657</v>
      </c>
      <c r="B5012" s="20">
        <v>392149</v>
      </c>
      <c r="C5012" s="17" t="s">
        <v>6</v>
      </c>
      <c r="D5012" s="21" t="s">
        <v>6</v>
      </c>
      <c r="E5012" s="19" t="s">
        <v>2064</v>
      </c>
      <c r="F5012" s="19" t="s">
        <v>74</v>
      </c>
    </row>
    <row r="5013" spans="1:6" x14ac:dyDescent="0.35">
      <c r="A5013" s="22" t="s">
        <v>4657</v>
      </c>
      <c r="B5013" s="20">
        <v>99999</v>
      </c>
      <c r="C5013" s="17" t="s">
        <v>6</v>
      </c>
      <c r="D5013" s="21" t="s">
        <v>6</v>
      </c>
      <c r="E5013" s="19" t="s">
        <v>2064</v>
      </c>
      <c r="F5013" s="19" t="s">
        <v>74</v>
      </c>
    </row>
    <row r="5014" spans="1:6" x14ac:dyDescent="0.35">
      <c r="A5014" s="22" t="s">
        <v>4658</v>
      </c>
      <c r="B5014" s="20">
        <v>88970</v>
      </c>
      <c r="C5014" s="17" t="s">
        <v>6</v>
      </c>
      <c r="D5014" s="21" t="s">
        <v>6</v>
      </c>
      <c r="E5014" s="19" t="s">
        <v>1649</v>
      </c>
      <c r="F5014" s="19" t="s">
        <v>2066</v>
      </c>
    </row>
    <row r="5015" spans="1:6" x14ac:dyDescent="0.35">
      <c r="A5015" s="22" t="s">
        <v>4659</v>
      </c>
      <c r="B5015" s="20">
        <v>274923</v>
      </c>
      <c r="C5015" s="17" t="s">
        <v>6</v>
      </c>
      <c r="D5015" s="21" t="s">
        <v>6</v>
      </c>
      <c r="E5015" s="19" t="s">
        <v>1856</v>
      </c>
      <c r="F5015" s="19" t="s">
        <v>151</v>
      </c>
    </row>
    <row r="5016" spans="1:6" x14ac:dyDescent="0.35">
      <c r="A5016" s="22" t="s">
        <v>4660</v>
      </c>
      <c r="B5016" s="17" t="s">
        <v>6</v>
      </c>
      <c r="C5016" s="20">
        <v>78855</v>
      </c>
      <c r="D5016" s="21" t="s">
        <v>6</v>
      </c>
      <c r="E5016" s="19" t="s">
        <v>1829</v>
      </c>
      <c r="F5016" s="19" t="s">
        <v>2067</v>
      </c>
    </row>
    <row r="5017" spans="1:6" x14ac:dyDescent="0.35">
      <c r="A5017" s="22" t="s">
        <v>4660</v>
      </c>
      <c r="B5017" s="17" t="s">
        <v>6</v>
      </c>
      <c r="C5017" s="20">
        <v>109091</v>
      </c>
      <c r="D5017" s="21" t="s">
        <v>6</v>
      </c>
      <c r="E5017" s="19" t="s">
        <v>2068</v>
      </c>
      <c r="F5017" s="19" t="s">
        <v>2069</v>
      </c>
    </row>
    <row r="5018" spans="1:6" x14ac:dyDescent="0.35">
      <c r="A5018" s="22" t="s">
        <v>4661</v>
      </c>
      <c r="B5018" s="17" t="s">
        <v>6</v>
      </c>
      <c r="C5018" s="17" t="s">
        <v>6</v>
      </c>
      <c r="D5018" s="18">
        <v>23960</v>
      </c>
      <c r="E5018" s="19" t="s">
        <v>5</v>
      </c>
      <c r="F5018" s="19" t="s">
        <v>7</v>
      </c>
    </row>
    <row r="5019" spans="1:6" x14ac:dyDescent="0.35">
      <c r="A5019" s="22" t="s">
        <v>4662</v>
      </c>
      <c r="B5019" s="17" t="s">
        <v>6</v>
      </c>
      <c r="C5019" s="20">
        <v>8018</v>
      </c>
      <c r="D5019" s="21" t="s">
        <v>6</v>
      </c>
      <c r="E5019" s="19" t="s">
        <v>652</v>
      </c>
      <c r="F5019" s="19" t="s">
        <v>7</v>
      </c>
    </row>
    <row r="5020" spans="1:6" x14ac:dyDescent="0.35">
      <c r="A5020" s="22" t="s">
        <v>4662</v>
      </c>
      <c r="B5020" s="17" t="s">
        <v>6</v>
      </c>
      <c r="C5020" s="20">
        <v>16525</v>
      </c>
      <c r="D5020" s="21" t="s">
        <v>6</v>
      </c>
      <c r="E5020" s="19" t="s">
        <v>424</v>
      </c>
      <c r="F5020" s="19" t="s">
        <v>7</v>
      </c>
    </row>
    <row r="5021" spans="1:6" x14ac:dyDescent="0.35">
      <c r="A5021" s="22" t="s">
        <v>4662</v>
      </c>
      <c r="B5021" s="17" t="s">
        <v>6</v>
      </c>
      <c r="C5021" s="20">
        <v>17960</v>
      </c>
      <c r="D5021" s="21" t="s">
        <v>6</v>
      </c>
      <c r="E5021" s="19" t="s">
        <v>770</v>
      </c>
      <c r="F5021" s="19" t="s">
        <v>7</v>
      </c>
    </row>
    <row r="5022" spans="1:6" x14ac:dyDescent="0.35">
      <c r="A5022" s="22" t="s">
        <v>4662</v>
      </c>
      <c r="B5022" s="17" t="s">
        <v>6</v>
      </c>
      <c r="C5022" s="20">
        <v>95</v>
      </c>
      <c r="D5022" s="21" t="s">
        <v>6</v>
      </c>
      <c r="E5022" s="19" t="s">
        <v>1202</v>
      </c>
      <c r="F5022" s="19" t="s">
        <v>7</v>
      </c>
    </row>
    <row r="5023" spans="1:6" x14ac:dyDescent="0.35">
      <c r="A5023" s="22" t="s">
        <v>4662</v>
      </c>
      <c r="B5023" s="17" t="s">
        <v>6</v>
      </c>
      <c r="C5023" s="20">
        <v>14452</v>
      </c>
      <c r="D5023" s="21" t="s">
        <v>6</v>
      </c>
      <c r="E5023" s="19" t="s">
        <v>1549</v>
      </c>
      <c r="F5023" s="19" t="s">
        <v>7</v>
      </c>
    </row>
    <row r="5024" spans="1:6" x14ac:dyDescent="0.35">
      <c r="A5024" s="22" t="s">
        <v>4662</v>
      </c>
      <c r="B5024" s="17" t="s">
        <v>6</v>
      </c>
      <c r="C5024" s="20">
        <v>67</v>
      </c>
      <c r="D5024" s="21" t="s">
        <v>6</v>
      </c>
      <c r="E5024" s="19" t="s">
        <v>1549</v>
      </c>
      <c r="F5024" s="19" t="s">
        <v>7</v>
      </c>
    </row>
    <row r="5025" spans="1:6" x14ac:dyDescent="0.35">
      <c r="A5025" s="22" t="s">
        <v>4662</v>
      </c>
      <c r="B5025" s="17" t="s">
        <v>6</v>
      </c>
      <c r="C5025" s="20">
        <v>20974</v>
      </c>
      <c r="D5025" s="21" t="s">
        <v>6</v>
      </c>
      <c r="E5025" s="19" t="s">
        <v>978</v>
      </c>
      <c r="F5025" s="19" t="s">
        <v>7</v>
      </c>
    </row>
    <row r="5026" spans="1:6" x14ac:dyDescent="0.35">
      <c r="A5026" s="22" t="s">
        <v>4662</v>
      </c>
      <c r="B5026" s="17" t="s">
        <v>6</v>
      </c>
      <c r="C5026" s="20">
        <v>31177</v>
      </c>
      <c r="D5026" s="21" t="s">
        <v>6</v>
      </c>
      <c r="E5026" s="19" t="s">
        <v>1490</v>
      </c>
      <c r="F5026" s="19" t="s">
        <v>7</v>
      </c>
    </row>
    <row r="5027" spans="1:6" x14ac:dyDescent="0.35">
      <c r="A5027" s="22" t="s">
        <v>4662</v>
      </c>
      <c r="B5027" s="17" t="s">
        <v>6</v>
      </c>
      <c r="C5027" s="20">
        <v>580</v>
      </c>
      <c r="D5027" s="21" t="s">
        <v>6</v>
      </c>
      <c r="E5027" s="19" t="s">
        <v>1519</v>
      </c>
      <c r="F5027" s="19" t="s">
        <v>7</v>
      </c>
    </row>
    <row r="5028" spans="1:6" x14ac:dyDescent="0.35">
      <c r="A5028" s="22" t="s">
        <v>4662</v>
      </c>
      <c r="B5028" s="17" t="s">
        <v>6</v>
      </c>
      <c r="C5028" s="20">
        <v>488</v>
      </c>
      <c r="D5028" s="21" t="s">
        <v>6</v>
      </c>
      <c r="E5028" s="19" t="s">
        <v>1684</v>
      </c>
      <c r="F5028" s="19" t="s">
        <v>7</v>
      </c>
    </row>
    <row r="5029" spans="1:6" x14ac:dyDescent="0.35">
      <c r="A5029" s="22" t="s">
        <v>4662</v>
      </c>
      <c r="B5029" s="17" t="s">
        <v>6</v>
      </c>
      <c r="C5029" s="20">
        <v>4140</v>
      </c>
      <c r="D5029" s="21" t="s">
        <v>6</v>
      </c>
      <c r="E5029" s="19" t="s">
        <v>52</v>
      </c>
      <c r="F5029" s="19" t="s">
        <v>7</v>
      </c>
    </row>
    <row r="5030" spans="1:6" x14ac:dyDescent="0.35">
      <c r="A5030" s="22" t="s">
        <v>4662</v>
      </c>
      <c r="B5030" s="17" t="s">
        <v>6</v>
      </c>
      <c r="C5030" s="20">
        <v>2323</v>
      </c>
      <c r="D5030" s="21" t="s">
        <v>6</v>
      </c>
      <c r="E5030" s="19" t="s">
        <v>1205</v>
      </c>
      <c r="F5030" s="19" t="s">
        <v>7</v>
      </c>
    </row>
    <row r="5031" spans="1:6" x14ac:dyDescent="0.35">
      <c r="A5031" s="22" t="s">
        <v>4662</v>
      </c>
      <c r="B5031" s="17" t="s">
        <v>6</v>
      </c>
      <c r="C5031" s="20">
        <v>39132</v>
      </c>
      <c r="D5031" s="21" t="s">
        <v>6</v>
      </c>
      <c r="E5031" s="19" t="s">
        <v>643</v>
      </c>
      <c r="F5031" s="19" t="s">
        <v>7</v>
      </c>
    </row>
    <row r="5032" spans="1:6" x14ac:dyDescent="0.35">
      <c r="A5032" s="22" t="s">
        <v>4662</v>
      </c>
      <c r="B5032" s="17" t="s">
        <v>6</v>
      </c>
      <c r="C5032" s="20">
        <v>4056</v>
      </c>
      <c r="D5032" s="21" t="s">
        <v>6</v>
      </c>
      <c r="E5032" s="19" t="s">
        <v>643</v>
      </c>
      <c r="F5032" s="19" t="s">
        <v>7</v>
      </c>
    </row>
    <row r="5033" spans="1:6" x14ac:dyDescent="0.35">
      <c r="A5033" s="22" t="s">
        <v>4662</v>
      </c>
      <c r="B5033" s="17" t="s">
        <v>6</v>
      </c>
      <c r="C5033" s="20">
        <v>6933</v>
      </c>
      <c r="D5033" s="21" t="s">
        <v>6</v>
      </c>
      <c r="E5033" s="19" t="s">
        <v>1381</v>
      </c>
      <c r="F5033" s="19" t="s">
        <v>7</v>
      </c>
    </row>
    <row r="5034" spans="1:6" x14ac:dyDescent="0.35">
      <c r="A5034" s="22" t="s">
        <v>4662</v>
      </c>
      <c r="B5034" s="17" t="s">
        <v>6</v>
      </c>
      <c r="C5034" s="20">
        <v>4011</v>
      </c>
      <c r="D5034" s="21" t="s">
        <v>6</v>
      </c>
      <c r="E5034" s="19" t="s">
        <v>1914</v>
      </c>
      <c r="F5034" s="19" t="s">
        <v>7</v>
      </c>
    </row>
    <row r="5035" spans="1:6" x14ac:dyDescent="0.35">
      <c r="A5035" s="22" t="s">
        <v>4662</v>
      </c>
      <c r="B5035" s="17" t="s">
        <v>6</v>
      </c>
      <c r="C5035" s="20">
        <v>1016</v>
      </c>
      <c r="D5035" s="21" t="s">
        <v>6</v>
      </c>
      <c r="E5035" s="19" t="s">
        <v>1291</v>
      </c>
      <c r="F5035" s="19" t="s">
        <v>7</v>
      </c>
    </row>
    <row r="5036" spans="1:6" x14ac:dyDescent="0.35">
      <c r="A5036" s="22" t="s">
        <v>4662</v>
      </c>
      <c r="B5036" s="17" t="s">
        <v>6</v>
      </c>
      <c r="C5036" s="20">
        <v>15571</v>
      </c>
      <c r="D5036" s="21" t="s">
        <v>6</v>
      </c>
      <c r="E5036" s="19" t="s">
        <v>1280</v>
      </c>
      <c r="F5036" s="19" t="s">
        <v>7</v>
      </c>
    </row>
    <row r="5037" spans="1:6" x14ac:dyDescent="0.35">
      <c r="A5037" s="22" t="s">
        <v>4662</v>
      </c>
      <c r="B5037" s="17" t="s">
        <v>6</v>
      </c>
      <c r="C5037" s="20">
        <v>900</v>
      </c>
      <c r="D5037" s="21" t="s">
        <v>6</v>
      </c>
      <c r="E5037" s="19" t="s">
        <v>1291</v>
      </c>
      <c r="F5037" s="19" t="s">
        <v>7</v>
      </c>
    </row>
    <row r="5038" spans="1:6" x14ac:dyDescent="0.35">
      <c r="A5038" s="22" t="s">
        <v>4662</v>
      </c>
      <c r="B5038" s="17" t="s">
        <v>6</v>
      </c>
      <c r="C5038" s="20">
        <v>10096</v>
      </c>
      <c r="D5038" s="21" t="s">
        <v>6</v>
      </c>
      <c r="E5038" s="19" t="s">
        <v>403</v>
      </c>
      <c r="F5038" s="19" t="s">
        <v>7</v>
      </c>
    </row>
    <row r="5039" spans="1:6" x14ac:dyDescent="0.35">
      <c r="A5039" s="22" t="s">
        <v>4662</v>
      </c>
      <c r="B5039" s="17" t="s">
        <v>6</v>
      </c>
      <c r="C5039" s="20">
        <v>13697</v>
      </c>
      <c r="D5039" s="21" t="s">
        <v>6</v>
      </c>
      <c r="E5039" s="19" t="s">
        <v>154</v>
      </c>
      <c r="F5039" s="19" t="s">
        <v>7</v>
      </c>
    </row>
    <row r="5040" spans="1:6" x14ac:dyDescent="0.35">
      <c r="A5040" s="22" t="s">
        <v>4662</v>
      </c>
      <c r="B5040" s="17" t="s">
        <v>6</v>
      </c>
      <c r="C5040" s="20">
        <v>81</v>
      </c>
      <c r="D5040" s="21" t="s">
        <v>6</v>
      </c>
      <c r="E5040" s="19" t="s">
        <v>2070</v>
      </c>
      <c r="F5040" s="19" t="s">
        <v>7</v>
      </c>
    </row>
    <row r="5041" spans="1:6" x14ac:dyDescent="0.35">
      <c r="A5041" s="22" t="s">
        <v>4662</v>
      </c>
      <c r="B5041" s="17" t="s">
        <v>6</v>
      </c>
      <c r="C5041" s="20">
        <v>31572</v>
      </c>
      <c r="D5041" s="21" t="s">
        <v>6</v>
      </c>
      <c r="E5041" s="19" t="s">
        <v>662</v>
      </c>
      <c r="F5041" s="19" t="s">
        <v>7</v>
      </c>
    </row>
    <row r="5042" spans="1:6" x14ac:dyDescent="0.35">
      <c r="A5042" s="22" t="s">
        <v>4662</v>
      </c>
      <c r="B5042" s="17" t="s">
        <v>6</v>
      </c>
      <c r="C5042" s="20">
        <v>12688</v>
      </c>
      <c r="D5042" s="21" t="s">
        <v>6</v>
      </c>
      <c r="E5042" s="19" t="s">
        <v>662</v>
      </c>
      <c r="F5042" s="19" t="s">
        <v>7</v>
      </c>
    </row>
    <row r="5043" spans="1:6" x14ac:dyDescent="0.35">
      <c r="A5043" s="22" t="s">
        <v>4662</v>
      </c>
      <c r="B5043" s="17" t="s">
        <v>6</v>
      </c>
      <c r="C5043" s="20">
        <v>52682</v>
      </c>
      <c r="D5043" s="21" t="s">
        <v>6</v>
      </c>
      <c r="E5043" s="19" t="s">
        <v>662</v>
      </c>
      <c r="F5043" s="19" t="s">
        <v>7</v>
      </c>
    </row>
    <row r="5044" spans="1:6" x14ac:dyDescent="0.35">
      <c r="A5044" s="22" t="s">
        <v>4662</v>
      </c>
      <c r="B5044" s="17" t="s">
        <v>6</v>
      </c>
      <c r="C5044" s="20">
        <v>5430</v>
      </c>
      <c r="D5044" s="21" t="s">
        <v>6</v>
      </c>
      <c r="E5044" s="19" t="s">
        <v>2071</v>
      </c>
      <c r="F5044" s="19" t="s">
        <v>7</v>
      </c>
    </row>
    <row r="5045" spans="1:6" x14ac:dyDescent="0.35">
      <c r="A5045" s="22" t="s">
        <v>4662</v>
      </c>
      <c r="B5045" s="17" t="s">
        <v>6</v>
      </c>
      <c r="C5045" s="20">
        <v>20561</v>
      </c>
      <c r="D5045" s="21" t="s">
        <v>6</v>
      </c>
      <c r="E5045" s="19" t="s">
        <v>1406</v>
      </c>
      <c r="F5045" s="19" t="s">
        <v>7</v>
      </c>
    </row>
    <row r="5046" spans="1:6" x14ac:dyDescent="0.35">
      <c r="A5046" s="22" t="s">
        <v>4662</v>
      </c>
      <c r="B5046" s="17" t="s">
        <v>6</v>
      </c>
      <c r="C5046" s="20">
        <v>15864</v>
      </c>
      <c r="D5046" s="21" t="s">
        <v>6</v>
      </c>
      <c r="E5046" s="19" t="s">
        <v>1406</v>
      </c>
      <c r="F5046" s="19" t="s">
        <v>7</v>
      </c>
    </row>
    <row r="5047" spans="1:6" x14ac:dyDescent="0.35">
      <c r="A5047" s="22" t="s">
        <v>4662</v>
      </c>
      <c r="B5047" s="17" t="s">
        <v>6</v>
      </c>
      <c r="C5047" s="20">
        <v>58594</v>
      </c>
      <c r="D5047" s="21" t="s">
        <v>6</v>
      </c>
      <c r="E5047" s="19" t="s">
        <v>1406</v>
      </c>
      <c r="F5047" s="19" t="s">
        <v>7</v>
      </c>
    </row>
    <row r="5048" spans="1:6" x14ac:dyDescent="0.35">
      <c r="A5048" s="22" t="s">
        <v>4662</v>
      </c>
      <c r="B5048" s="17" t="s">
        <v>6</v>
      </c>
      <c r="C5048" s="20">
        <v>4299</v>
      </c>
      <c r="D5048" s="21" t="s">
        <v>6</v>
      </c>
      <c r="E5048" s="19" t="s">
        <v>1222</v>
      </c>
      <c r="F5048" s="19" t="s">
        <v>7</v>
      </c>
    </row>
    <row r="5049" spans="1:6" x14ac:dyDescent="0.35">
      <c r="A5049" s="22" t="s">
        <v>4662</v>
      </c>
      <c r="B5049" s="17" t="s">
        <v>6</v>
      </c>
      <c r="C5049" s="20">
        <v>10279</v>
      </c>
      <c r="D5049" s="21" t="s">
        <v>6</v>
      </c>
      <c r="E5049" s="19" t="s">
        <v>2072</v>
      </c>
      <c r="F5049" s="19" t="s">
        <v>7</v>
      </c>
    </row>
    <row r="5050" spans="1:6" x14ac:dyDescent="0.35">
      <c r="A5050" s="22" t="s">
        <v>4662</v>
      </c>
      <c r="B5050" s="17" t="s">
        <v>6</v>
      </c>
      <c r="C5050" s="20">
        <v>20192</v>
      </c>
      <c r="D5050" s="21" t="s">
        <v>6</v>
      </c>
      <c r="E5050" s="19" t="s">
        <v>282</v>
      </c>
      <c r="F5050" s="19" t="s">
        <v>7</v>
      </c>
    </row>
    <row r="5051" spans="1:6" x14ac:dyDescent="0.35">
      <c r="A5051" s="22" t="s">
        <v>4662</v>
      </c>
      <c r="B5051" s="17" t="s">
        <v>6</v>
      </c>
      <c r="C5051" s="20">
        <v>896</v>
      </c>
      <c r="D5051" s="21" t="s">
        <v>6</v>
      </c>
      <c r="E5051" s="19" t="s">
        <v>801</v>
      </c>
      <c r="F5051" s="19" t="s">
        <v>7</v>
      </c>
    </row>
    <row r="5052" spans="1:6" x14ac:dyDescent="0.35">
      <c r="A5052" s="22" t="s">
        <v>4662</v>
      </c>
      <c r="B5052" s="17" t="s">
        <v>6</v>
      </c>
      <c r="C5052" s="20">
        <v>155524</v>
      </c>
      <c r="D5052" s="21" t="s">
        <v>6</v>
      </c>
      <c r="E5052" s="19" t="s">
        <v>1256</v>
      </c>
      <c r="F5052" s="19" t="s">
        <v>7</v>
      </c>
    </row>
    <row r="5053" spans="1:6" x14ac:dyDescent="0.35">
      <c r="A5053" s="22" t="s">
        <v>4662</v>
      </c>
      <c r="B5053" s="17" t="s">
        <v>6</v>
      </c>
      <c r="C5053" s="20">
        <v>2887</v>
      </c>
      <c r="D5053" s="21" t="s">
        <v>6</v>
      </c>
      <c r="E5053" s="19" t="s">
        <v>708</v>
      </c>
      <c r="F5053" s="19" t="s">
        <v>7</v>
      </c>
    </row>
    <row r="5054" spans="1:6" x14ac:dyDescent="0.35">
      <c r="A5054" s="22" t="s">
        <v>4662</v>
      </c>
      <c r="B5054" s="17" t="s">
        <v>6</v>
      </c>
      <c r="C5054" s="20">
        <v>111</v>
      </c>
      <c r="D5054" s="21" t="s">
        <v>6</v>
      </c>
      <c r="E5054" s="19" t="s">
        <v>1111</v>
      </c>
      <c r="F5054" s="19" t="s">
        <v>7</v>
      </c>
    </row>
    <row r="5055" spans="1:6" x14ac:dyDescent="0.35">
      <c r="A5055" s="22" t="s">
        <v>4662</v>
      </c>
      <c r="B5055" s="17" t="s">
        <v>6</v>
      </c>
      <c r="C5055" s="20">
        <v>23346</v>
      </c>
      <c r="D5055" s="21" t="s">
        <v>6</v>
      </c>
      <c r="E5055" s="19" t="s">
        <v>2073</v>
      </c>
      <c r="F5055" s="19" t="s">
        <v>7</v>
      </c>
    </row>
    <row r="5056" spans="1:6" x14ac:dyDescent="0.35">
      <c r="A5056" s="22" t="s">
        <v>4663</v>
      </c>
      <c r="B5056" s="17" t="s">
        <v>6</v>
      </c>
      <c r="C5056" s="20">
        <v>1929</v>
      </c>
      <c r="D5056" s="21" t="s">
        <v>6</v>
      </c>
      <c r="E5056" s="19" t="s">
        <v>95</v>
      </c>
      <c r="F5056" s="19" t="s">
        <v>7</v>
      </c>
    </row>
    <row r="5057" spans="1:6" x14ac:dyDescent="0.35">
      <c r="A5057" s="22" t="s">
        <v>4663</v>
      </c>
      <c r="B5057" s="17" t="s">
        <v>6</v>
      </c>
      <c r="C5057" s="20">
        <v>2706</v>
      </c>
      <c r="D5057" s="21" t="s">
        <v>6</v>
      </c>
      <c r="E5057" s="19" t="s">
        <v>1821</v>
      </c>
      <c r="F5057" s="19" t="s">
        <v>7</v>
      </c>
    </row>
    <row r="5058" spans="1:6" x14ac:dyDescent="0.35">
      <c r="A5058" s="22" t="s">
        <v>4663</v>
      </c>
      <c r="B5058" s="17" t="s">
        <v>6</v>
      </c>
      <c r="C5058" s="20">
        <v>88800</v>
      </c>
      <c r="D5058" s="21" t="s">
        <v>6</v>
      </c>
      <c r="E5058" s="19" t="s">
        <v>40</v>
      </c>
      <c r="F5058" s="19" t="s">
        <v>7</v>
      </c>
    </row>
    <row r="5059" spans="1:6" x14ac:dyDescent="0.35">
      <c r="A5059" s="22" t="s">
        <v>4663</v>
      </c>
      <c r="B5059" s="17" t="s">
        <v>6</v>
      </c>
      <c r="C5059" s="20">
        <v>4864</v>
      </c>
      <c r="D5059" s="21" t="s">
        <v>6</v>
      </c>
      <c r="E5059" s="19" t="s">
        <v>1286</v>
      </c>
      <c r="F5059" s="19" t="s">
        <v>7</v>
      </c>
    </row>
    <row r="5060" spans="1:6" x14ac:dyDescent="0.35">
      <c r="A5060" s="22" t="s">
        <v>4663</v>
      </c>
      <c r="B5060" s="17" t="s">
        <v>6</v>
      </c>
      <c r="C5060" s="20">
        <v>352</v>
      </c>
      <c r="D5060" s="21" t="s">
        <v>6</v>
      </c>
      <c r="E5060" s="19" t="s">
        <v>656</v>
      </c>
      <c r="F5060" s="19" t="s">
        <v>7</v>
      </c>
    </row>
    <row r="5061" spans="1:6" x14ac:dyDescent="0.35">
      <c r="A5061" s="22" t="s">
        <v>4663</v>
      </c>
      <c r="B5061" s="17" t="s">
        <v>6</v>
      </c>
      <c r="C5061" s="20">
        <v>12715</v>
      </c>
      <c r="D5061" s="21" t="s">
        <v>6</v>
      </c>
      <c r="E5061" s="19" t="s">
        <v>2074</v>
      </c>
      <c r="F5061" s="19" t="s">
        <v>7</v>
      </c>
    </row>
    <row r="5062" spans="1:6" x14ac:dyDescent="0.35">
      <c r="A5062" s="22" t="s">
        <v>4663</v>
      </c>
      <c r="B5062" s="17" t="s">
        <v>6</v>
      </c>
      <c r="C5062" s="20">
        <v>468</v>
      </c>
      <c r="D5062" s="21" t="s">
        <v>6</v>
      </c>
      <c r="E5062" s="19" t="s">
        <v>827</v>
      </c>
      <c r="F5062" s="19" t="s">
        <v>7</v>
      </c>
    </row>
    <row r="5063" spans="1:6" x14ac:dyDescent="0.35">
      <c r="A5063" s="22" t="s">
        <v>4663</v>
      </c>
      <c r="B5063" s="17" t="s">
        <v>6</v>
      </c>
      <c r="C5063" s="20">
        <v>1446</v>
      </c>
      <c r="D5063" s="21" t="s">
        <v>6</v>
      </c>
      <c r="E5063" s="19" t="s">
        <v>827</v>
      </c>
      <c r="F5063" s="19" t="s">
        <v>7</v>
      </c>
    </row>
    <row r="5064" spans="1:6" x14ac:dyDescent="0.35">
      <c r="A5064" s="22" t="s">
        <v>4663</v>
      </c>
      <c r="B5064" s="17" t="s">
        <v>6</v>
      </c>
      <c r="C5064" s="20">
        <v>2233</v>
      </c>
      <c r="D5064" s="21" t="s">
        <v>6</v>
      </c>
      <c r="E5064" s="19" t="s">
        <v>1714</v>
      </c>
      <c r="F5064" s="19" t="s">
        <v>7</v>
      </c>
    </row>
    <row r="5065" spans="1:6" x14ac:dyDescent="0.35">
      <c r="A5065" s="22" t="s">
        <v>4663</v>
      </c>
      <c r="B5065" s="17" t="s">
        <v>6</v>
      </c>
      <c r="C5065" s="20">
        <v>4143</v>
      </c>
      <c r="D5065" s="21" t="s">
        <v>6</v>
      </c>
      <c r="E5065" s="19" t="s">
        <v>513</v>
      </c>
      <c r="F5065" s="19" t="s">
        <v>7</v>
      </c>
    </row>
    <row r="5066" spans="1:6" x14ac:dyDescent="0.35">
      <c r="A5066" s="22" t="s">
        <v>4663</v>
      </c>
      <c r="B5066" s="17" t="s">
        <v>6</v>
      </c>
      <c r="C5066" s="20">
        <v>364478</v>
      </c>
      <c r="D5066" s="21" t="s">
        <v>6</v>
      </c>
      <c r="E5066" s="19" t="s">
        <v>2075</v>
      </c>
      <c r="F5066" s="19" t="s">
        <v>7</v>
      </c>
    </row>
    <row r="5067" spans="1:6" x14ac:dyDescent="0.35">
      <c r="A5067" s="22" t="s">
        <v>4664</v>
      </c>
      <c r="B5067" s="17" t="s">
        <v>6</v>
      </c>
      <c r="C5067" s="20">
        <v>384</v>
      </c>
      <c r="D5067" s="21" t="s">
        <v>6</v>
      </c>
      <c r="E5067" s="19" t="s">
        <v>1519</v>
      </c>
      <c r="F5067" s="19" t="s">
        <v>7</v>
      </c>
    </row>
    <row r="5068" spans="1:6" x14ac:dyDescent="0.35">
      <c r="A5068" s="22" t="s">
        <v>4665</v>
      </c>
      <c r="B5068" s="17" t="s">
        <v>6</v>
      </c>
      <c r="C5068" s="20">
        <v>919</v>
      </c>
      <c r="D5068" s="21" t="s">
        <v>6</v>
      </c>
      <c r="E5068" s="19" t="s">
        <v>2076</v>
      </c>
      <c r="F5068" s="19" t="s">
        <v>7</v>
      </c>
    </row>
    <row r="5069" spans="1:6" x14ac:dyDescent="0.35">
      <c r="A5069" s="22" t="s">
        <v>4665</v>
      </c>
      <c r="B5069" s="17" t="s">
        <v>6</v>
      </c>
      <c r="C5069" s="20">
        <v>18912</v>
      </c>
      <c r="D5069" s="21" t="s">
        <v>6</v>
      </c>
      <c r="E5069" s="19" t="s">
        <v>673</v>
      </c>
      <c r="F5069" s="19" t="s">
        <v>7</v>
      </c>
    </row>
    <row r="5070" spans="1:6" x14ac:dyDescent="0.35">
      <c r="A5070" s="22" t="s">
        <v>4665</v>
      </c>
      <c r="B5070" s="17" t="s">
        <v>6</v>
      </c>
      <c r="C5070" s="20">
        <v>51841</v>
      </c>
      <c r="D5070" s="21" t="s">
        <v>6</v>
      </c>
      <c r="E5070" s="19" t="s">
        <v>801</v>
      </c>
      <c r="F5070" s="19" t="s">
        <v>7</v>
      </c>
    </row>
    <row r="5071" spans="1:6" x14ac:dyDescent="0.35">
      <c r="A5071" s="22" t="s">
        <v>4666</v>
      </c>
      <c r="B5071" s="17" t="s">
        <v>6</v>
      </c>
      <c r="C5071" s="20">
        <v>28853</v>
      </c>
      <c r="D5071" s="21" t="s">
        <v>6</v>
      </c>
      <c r="E5071" s="19" t="s">
        <v>164</v>
      </c>
      <c r="F5071" s="19" t="s">
        <v>7</v>
      </c>
    </row>
    <row r="5072" spans="1:6" x14ac:dyDescent="0.35">
      <c r="A5072" s="22" t="s">
        <v>4666</v>
      </c>
      <c r="B5072" s="17" t="s">
        <v>6</v>
      </c>
      <c r="C5072" s="20">
        <v>10753</v>
      </c>
      <c r="D5072" s="21" t="s">
        <v>6</v>
      </c>
      <c r="E5072" s="19" t="s">
        <v>450</v>
      </c>
      <c r="F5072" s="19" t="s">
        <v>7</v>
      </c>
    </row>
    <row r="5073" spans="1:6" x14ac:dyDescent="0.35">
      <c r="A5073" s="22" t="s">
        <v>4666</v>
      </c>
      <c r="B5073" s="17" t="s">
        <v>6</v>
      </c>
      <c r="C5073" s="20">
        <v>15953</v>
      </c>
      <c r="D5073" s="21" t="s">
        <v>6</v>
      </c>
      <c r="E5073" s="19" t="s">
        <v>985</v>
      </c>
      <c r="F5073" s="19" t="s">
        <v>7</v>
      </c>
    </row>
    <row r="5074" spans="1:6" x14ac:dyDescent="0.35">
      <c r="A5074" s="22" t="s">
        <v>4666</v>
      </c>
      <c r="B5074" s="17" t="s">
        <v>6</v>
      </c>
      <c r="C5074" s="20">
        <v>36135</v>
      </c>
      <c r="D5074" s="21" t="s">
        <v>6</v>
      </c>
      <c r="E5074" s="19" t="s">
        <v>629</v>
      </c>
      <c r="F5074" s="19" t="s">
        <v>7</v>
      </c>
    </row>
    <row r="5075" spans="1:6" x14ac:dyDescent="0.35">
      <c r="A5075" s="22" t="s">
        <v>4666</v>
      </c>
      <c r="B5075" s="17" t="s">
        <v>6</v>
      </c>
      <c r="C5075" s="20">
        <v>6111</v>
      </c>
      <c r="D5075" s="21" t="s">
        <v>6</v>
      </c>
      <c r="E5075" s="19" t="s">
        <v>2077</v>
      </c>
      <c r="F5075" s="19" t="s">
        <v>7</v>
      </c>
    </row>
    <row r="5076" spans="1:6" x14ac:dyDescent="0.35">
      <c r="A5076" s="22" t="s">
        <v>4667</v>
      </c>
      <c r="B5076" s="17" t="s">
        <v>6</v>
      </c>
      <c r="C5076" s="20">
        <v>122108</v>
      </c>
      <c r="D5076" s="21" t="s">
        <v>6</v>
      </c>
      <c r="E5076" s="19" t="s">
        <v>1292</v>
      </c>
      <c r="F5076" s="19" t="s">
        <v>7</v>
      </c>
    </row>
    <row r="5077" spans="1:6" x14ac:dyDescent="0.35">
      <c r="A5077" s="22" t="s">
        <v>4668</v>
      </c>
      <c r="B5077" s="17" t="s">
        <v>6</v>
      </c>
      <c r="C5077" s="20">
        <v>703</v>
      </c>
      <c r="D5077" s="21" t="s">
        <v>6</v>
      </c>
      <c r="E5077" s="19" t="s">
        <v>2078</v>
      </c>
      <c r="F5077" s="19" t="s">
        <v>7</v>
      </c>
    </row>
    <row r="5078" spans="1:6" x14ac:dyDescent="0.35">
      <c r="A5078" s="22" t="s">
        <v>4669</v>
      </c>
      <c r="B5078" s="17" t="s">
        <v>6</v>
      </c>
      <c r="C5078" s="20">
        <v>3614.16882113063</v>
      </c>
      <c r="D5078" s="21" t="s">
        <v>6</v>
      </c>
      <c r="E5078" s="19" t="s">
        <v>2079</v>
      </c>
      <c r="F5078" s="19" t="s">
        <v>7</v>
      </c>
    </row>
    <row r="5079" spans="1:6" x14ac:dyDescent="0.35">
      <c r="A5079" s="22" t="s">
        <v>4669</v>
      </c>
      <c r="B5079" s="17" t="s">
        <v>6</v>
      </c>
      <c r="C5079" s="20">
        <v>1001.79750734204</v>
      </c>
      <c r="D5079" s="21" t="s">
        <v>6</v>
      </c>
      <c r="E5079" s="19" t="s">
        <v>2080</v>
      </c>
      <c r="F5079" s="19" t="s">
        <v>7</v>
      </c>
    </row>
    <row r="5080" spans="1:6" x14ac:dyDescent="0.35">
      <c r="A5080" s="22" t="s">
        <v>4670</v>
      </c>
      <c r="B5080" s="17" t="s">
        <v>6</v>
      </c>
      <c r="C5080" s="20">
        <v>9281</v>
      </c>
      <c r="D5080" s="21" t="s">
        <v>6</v>
      </c>
      <c r="E5080" s="19" t="s">
        <v>117</v>
      </c>
      <c r="F5080" s="19" t="s">
        <v>7</v>
      </c>
    </row>
    <row r="5081" spans="1:6" x14ac:dyDescent="0.35">
      <c r="A5081" s="22" t="s">
        <v>4670</v>
      </c>
      <c r="B5081" s="17" t="s">
        <v>6</v>
      </c>
      <c r="C5081" s="20">
        <v>9186</v>
      </c>
      <c r="D5081" s="21" t="s">
        <v>6</v>
      </c>
      <c r="E5081" s="19" t="s">
        <v>1300</v>
      </c>
      <c r="F5081" s="19" t="s">
        <v>7</v>
      </c>
    </row>
    <row r="5082" spans="1:6" x14ac:dyDescent="0.35">
      <c r="A5082" s="22" t="s">
        <v>4670</v>
      </c>
      <c r="B5082" s="17" t="s">
        <v>6</v>
      </c>
      <c r="C5082" s="20">
        <v>31412</v>
      </c>
      <c r="D5082" s="21" t="s">
        <v>6</v>
      </c>
      <c r="E5082" s="19" t="s">
        <v>1300</v>
      </c>
      <c r="F5082" s="19" t="s">
        <v>7</v>
      </c>
    </row>
    <row r="5083" spans="1:6" x14ac:dyDescent="0.35">
      <c r="A5083" s="22" t="s">
        <v>4670</v>
      </c>
      <c r="B5083" s="17" t="s">
        <v>6</v>
      </c>
      <c r="C5083" s="20">
        <v>148800</v>
      </c>
      <c r="D5083" s="21" t="s">
        <v>6</v>
      </c>
      <c r="E5083" s="19" t="s">
        <v>2081</v>
      </c>
      <c r="F5083" s="19" t="s">
        <v>890</v>
      </c>
    </row>
    <row r="5084" spans="1:6" x14ac:dyDescent="0.35">
      <c r="A5084" s="22" t="s">
        <v>4670</v>
      </c>
      <c r="B5084" s="17" t="s">
        <v>6</v>
      </c>
      <c r="C5084" s="20">
        <v>3734</v>
      </c>
      <c r="D5084" s="21" t="s">
        <v>6</v>
      </c>
      <c r="E5084" s="19" t="s">
        <v>1025</v>
      </c>
      <c r="F5084" s="19" t="s">
        <v>7</v>
      </c>
    </row>
    <row r="5085" spans="1:6" x14ac:dyDescent="0.35">
      <c r="A5085" s="22" t="s">
        <v>4670</v>
      </c>
      <c r="B5085" s="17" t="s">
        <v>6</v>
      </c>
      <c r="C5085" s="20">
        <v>2861</v>
      </c>
      <c r="D5085" s="21" t="s">
        <v>6</v>
      </c>
      <c r="E5085" s="19" t="s">
        <v>150</v>
      </c>
      <c r="F5085" s="19" t="s">
        <v>7</v>
      </c>
    </row>
    <row r="5086" spans="1:6" x14ac:dyDescent="0.35">
      <c r="A5086" s="22" t="s">
        <v>4670</v>
      </c>
      <c r="B5086" s="17" t="s">
        <v>6</v>
      </c>
      <c r="C5086" s="20">
        <v>19594</v>
      </c>
      <c r="D5086" s="21" t="s">
        <v>6</v>
      </c>
      <c r="E5086" s="19" t="s">
        <v>150</v>
      </c>
      <c r="F5086" s="19" t="s">
        <v>7</v>
      </c>
    </row>
    <row r="5087" spans="1:6" x14ac:dyDescent="0.35">
      <c r="A5087" s="22" t="s">
        <v>4670</v>
      </c>
      <c r="B5087" s="17" t="s">
        <v>6</v>
      </c>
      <c r="C5087" s="20">
        <v>36171</v>
      </c>
      <c r="D5087" s="21" t="s">
        <v>6</v>
      </c>
      <c r="E5087" s="19" t="s">
        <v>2081</v>
      </c>
      <c r="F5087" s="19" t="s">
        <v>7</v>
      </c>
    </row>
    <row r="5088" spans="1:6" x14ac:dyDescent="0.35">
      <c r="A5088" s="22" t="s">
        <v>4671</v>
      </c>
      <c r="B5088" s="17" t="s">
        <v>6</v>
      </c>
      <c r="C5088" s="17" t="s">
        <v>6</v>
      </c>
      <c r="D5088" s="18">
        <v>880</v>
      </c>
      <c r="E5088" s="19" t="s">
        <v>5</v>
      </c>
      <c r="F5088" s="19" t="s">
        <v>7</v>
      </c>
    </row>
    <row r="5089" spans="1:6" x14ac:dyDescent="0.35">
      <c r="A5089" s="22" t="s">
        <v>4672</v>
      </c>
      <c r="B5089" s="20">
        <v>1633828</v>
      </c>
      <c r="C5089" s="17" t="s">
        <v>6</v>
      </c>
      <c r="D5089" s="21" t="s">
        <v>6</v>
      </c>
      <c r="E5089" s="19" t="s">
        <v>2082</v>
      </c>
      <c r="F5089" s="19" t="s">
        <v>2083</v>
      </c>
    </row>
    <row r="5090" spans="1:6" x14ac:dyDescent="0.35">
      <c r="A5090" s="22" t="s">
        <v>4673</v>
      </c>
      <c r="B5090" s="17" t="s">
        <v>6</v>
      </c>
      <c r="C5090" s="17" t="s">
        <v>6</v>
      </c>
      <c r="D5090" s="18">
        <v>0</v>
      </c>
      <c r="E5090" s="19" t="s">
        <v>17</v>
      </c>
      <c r="F5090" s="19" t="s">
        <v>7</v>
      </c>
    </row>
    <row r="5091" spans="1:6" x14ac:dyDescent="0.35">
      <c r="A5091" s="22" t="s">
        <v>4674</v>
      </c>
      <c r="B5091" s="17" t="s">
        <v>6</v>
      </c>
      <c r="C5091" s="17" t="s">
        <v>6</v>
      </c>
      <c r="D5091" s="18">
        <v>49</v>
      </c>
      <c r="E5091" s="19" t="s">
        <v>106</v>
      </c>
      <c r="F5091" s="19" t="s">
        <v>74</v>
      </c>
    </row>
    <row r="5092" spans="1:6" x14ac:dyDescent="0.35">
      <c r="A5092" s="22" t="s">
        <v>4675</v>
      </c>
      <c r="B5092" s="17" t="s">
        <v>6</v>
      </c>
      <c r="C5092" s="17" t="s">
        <v>6</v>
      </c>
      <c r="D5092" s="18">
        <v>6</v>
      </c>
      <c r="E5092" s="19" t="s">
        <v>103</v>
      </c>
      <c r="F5092" s="19" t="s">
        <v>74</v>
      </c>
    </row>
    <row r="5093" spans="1:6" x14ac:dyDescent="0.35">
      <c r="A5093" s="22" t="s">
        <v>4676</v>
      </c>
      <c r="B5093" s="17" t="s">
        <v>6</v>
      </c>
      <c r="C5093" s="17" t="s">
        <v>6</v>
      </c>
      <c r="D5093" s="18">
        <v>11</v>
      </c>
      <c r="E5093" s="19" t="s">
        <v>40</v>
      </c>
      <c r="F5093" s="19" t="s">
        <v>74</v>
      </c>
    </row>
    <row r="5094" spans="1:6" x14ac:dyDescent="0.35">
      <c r="A5094" s="22" t="s">
        <v>4677</v>
      </c>
      <c r="B5094" s="17" t="s">
        <v>6</v>
      </c>
      <c r="C5094" s="17" t="s">
        <v>6</v>
      </c>
      <c r="D5094" s="18">
        <v>25</v>
      </c>
      <c r="E5094" s="19" t="s">
        <v>97</v>
      </c>
      <c r="F5094" s="19" t="s">
        <v>74</v>
      </c>
    </row>
    <row r="5095" spans="1:6" x14ac:dyDescent="0.35">
      <c r="A5095" s="22" t="s">
        <v>4678</v>
      </c>
      <c r="B5095" s="17" t="s">
        <v>6</v>
      </c>
      <c r="C5095" s="17" t="s">
        <v>6</v>
      </c>
      <c r="D5095" s="18">
        <v>49</v>
      </c>
      <c r="E5095" s="19" t="s">
        <v>5</v>
      </c>
      <c r="F5095" s="19" t="s">
        <v>7</v>
      </c>
    </row>
    <row r="5096" spans="1:6" x14ac:dyDescent="0.35">
      <c r="A5096" s="22" t="s">
        <v>4679</v>
      </c>
      <c r="B5096" s="17" t="s">
        <v>6</v>
      </c>
      <c r="C5096" s="17" t="s">
        <v>6</v>
      </c>
      <c r="D5096" s="18">
        <v>55</v>
      </c>
      <c r="E5096" s="19" t="s">
        <v>750</v>
      </c>
      <c r="F5096" s="19" t="s">
        <v>74</v>
      </c>
    </row>
    <row r="5097" spans="1:6" x14ac:dyDescent="0.35">
      <c r="A5097" s="22" t="s">
        <v>4680</v>
      </c>
      <c r="B5097" s="17" t="s">
        <v>6</v>
      </c>
      <c r="C5097" s="17" t="s">
        <v>6</v>
      </c>
      <c r="D5097" s="18">
        <v>103</v>
      </c>
      <c r="E5097" s="19" t="s">
        <v>5</v>
      </c>
      <c r="F5097" s="19" t="s">
        <v>74</v>
      </c>
    </row>
    <row r="5098" spans="1:6" x14ac:dyDescent="0.35">
      <c r="A5098" s="22" t="s">
        <v>4681</v>
      </c>
      <c r="B5098" s="17" t="s">
        <v>6</v>
      </c>
      <c r="C5098" s="17" t="s">
        <v>6</v>
      </c>
      <c r="D5098" s="18">
        <v>24</v>
      </c>
      <c r="E5098" s="19" t="s">
        <v>569</v>
      </c>
      <c r="F5098" s="19" t="s">
        <v>74</v>
      </c>
    </row>
    <row r="5099" spans="1:6" x14ac:dyDescent="0.35">
      <c r="A5099" s="22" t="s">
        <v>4682</v>
      </c>
      <c r="B5099" s="17" t="s">
        <v>6</v>
      </c>
      <c r="C5099" s="17" t="s">
        <v>6</v>
      </c>
      <c r="D5099" s="18">
        <v>20</v>
      </c>
      <c r="E5099" s="19" t="s">
        <v>294</v>
      </c>
      <c r="F5099" s="19" t="s">
        <v>74</v>
      </c>
    </row>
    <row r="5100" spans="1:6" x14ac:dyDescent="0.35">
      <c r="A5100" s="22" t="s">
        <v>4683</v>
      </c>
      <c r="B5100" s="20">
        <v>6438940</v>
      </c>
      <c r="C5100" s="17" t="s">
        <v>6</v>
      </c>
      <c r="D5100" s="21" t="s">
        <v>6</v>
      </c>
      <c r="E5100" s="19" t="s">
        <v>983</v>
      </c>
      <c r="F5100" s="19" t="s">
        <v>2084</v>
      </c>
    </row>
    <row r="5101" spans="1:6" x14ac:dyDescent="0.35">
      <c r="A5101" s="22" t="s">
        <v>4684</v>
      </c>
      <c r="B5101" s="20">
        <v>1229666</v>
      </c>
      <c r="C5101" s="17" t="s">
        <v>6</v>
      </c>
      <c r="D5101" s="21" t="s">
        <v>6</v>
      </c>
      <c r="E5101" s="19" t="s">
        <v>327</v>
      </c>
      <c r="F5101" s="19" t="s">
        <v>2085</v>
      </c>
    </row>
    <row r="5102" spans="1:6" x14ac:dyDescent="0.35">
      <c r="A5102" s="22" t="s">
        <v>4685</v>
      </c>
      <c r="B5102" s="20">
        <v>11100211</v>
      </c>
      <c r="C5102" s="17" t="s">
        <v>6</v>
      </c>
      <c r="D5102" s="21" t="s">
        <v>6</v>
      </c>
      <c r="E5102" s="19" t="s">
        <v>720</v>
      </c>
      <c r="F5102" s="19" t="s">
        <v>2086</v>
      </c>
    </row>
    <row r="5103" spans="1:6" x14ac:dyDescent="0.35">
      <c r="A5103" s="22" t="s">
        <v>4686</v>
      </c>
      <c r="B5103" s="17" t="s">
        <v>6</v>
      </c>
      <c r="C5103" s="20">
        <v>53000</v>
      </c>
      <c r="D5103" s="21" t="s">
        <v>6</v>
      </c>
      <c r="E5103" s="19" t="s">
        <v>2087</v>
      </c>
      <c r="F5103" s="19" t="s">
        <v>464</v>
      </c>
    </row>
    <row r="5104" spans="1:6" x14ac:dyDescent="0.35">
      <c r="A5104" s="22" t="s">
        <v>4687</v>
      </c>
      <c r="B5104" s="17" t="s">
        <v>6</v>
      </c>
      <c r="C5104" s="17" t="s">
        <v>6</v>
      </c>
      <c r="D5104" s="18">
        <v>0</v>
      </c>
      <c r="E5104" s="19" t="s">
        <v>17</v>
      </c>
      <c r="F5104" s="19" t="s">
        <v>7</v>
      </c>
    </row>
    <row r="5105" spans="1:6" x14ac:dyDescent="0.35">
      <c r="A5105" s="22" t="s">
        <v>4688</v>
      </c>
      <c r="B5105" s="17" t="s">
        <v>6</v>
      </c>
      <c r="C5105" s="20">
        <v>107603</v>
      </c>
      <c r="D5105" s="21" t="s">
        <v>6</v>
      </c>
      <c r="E5105" s="19" t="s">
        <v>2088</v>
      </c>
      <c r="F5105" s="19" t="s">
        <v>2089</v>
      </c>
    </row>
    <row r="5106" spans="1:6" x14ac:dyDescent="0.35">
      <c r="A5106" s="22" t="s">
        <v>4689</v>
      </c>
      <c r="B5106" s="17" t="s">
        <v>6</v>
      </c>
      <c r="C5106" s="17" t="s">
        <v>6</v>
      </c>
      <c r="D5106" s="18">
        <v>9287</v>
      </c>
      <c r="E5106" s="19" t="s">
        <v>5</v>
      </c>
      <c r="F5106" s="19" t="s">
        <v>74</v>
      </c>
    </row>
    <row r="5107" spans="1:6" x14ac:dyDescent="0.35">
      <c r="A5107" s="22" t="s">
        <v>4690</v>
      </c>
      <c r="B5107" s="20">
        <v>115715</v>
      </c>
      <c r="C5107" s="17" t="s">
        <v>6</v>
      </c>
      <c r="D5107" s="21" t="s">
        <v>6</v>
      </c>
      <c r="E5107" s="19" t="s">
        <v>2090</v>
      </c>
      <c r="F5107" s="19" t="s">
        <v>118</v>
      </c>
    </row>
    <row r="5108" spans="1:6" x14ac:dyDescent="0.35">
      <c r="A5108" s="22" t="s">
        <v>4691</v>
      </c>
      <c r="B5108" s="20">
        <v>5819</v>
      </c>
      <c r="C5108" s="17" t="s">
        <v>6</v>
      </c>
      <c r="D5108" s="21" t="s">
        <v>6</v>
      </c>
      <c r="E5108" s="19" t="s">
        <v>2091</v>
      </c>
      <c r="F5108" s="19" t="s">
        <v>159</v>
      </c>
    </row>
    <row r="5109" spans="1:6" x14ac:dyDescent="0.35">
      <c r="A5109" s="22" t="s">
        <v>4692</v>
      </c>
      <c r="B5109" s="20">
        <v>5293</v>
      </c>
      <c r="C5109" s="17" t="s">
        <v>6</v>
      </c>
      <c r="D5109" s="21" t="s">
        <v>6</v>
      </c>
      <c r="E5109" s="19" t="s">
        <v>2092</v>
      </c>
      <c r="F5109" s="19" t="s">
        <v>170</v>
      </c>
    </row>
    <row r="5110" spans="1:6" x14ac:dyDescent="0.35">
      <c r="A5110" s="22" t="s">
        <v>4693</v>
      </c>
      <c r="B5110" s="20">
        <v>6132</v>
      </c>
      <c r="C5110" s="17" t="s">
        <v>6</v>
      </c>
      <c r="D5110" s="21" t="s">
        <v>6</v>
      </c>
      <c r="E5110" s="19" t="s">
        <v>1829</v>
      </c>
      <c r="F5110" s="19" t="s">
        <v>242</v>
      </c>
    </row>
    <row r="5111" spans="1:6" x14ac:dyDescent="0.35">
      <c r="A5111" s="22" t="s">
        <v>4694</v>
      </c>
      <c r="B5111" s="20">
        <v>12336</v>
      </c>
      <c r="C5111" s="17" t="s">
        <v>6</v>
      </c>
      <c r="D5111" s="21" t="s">
        <v>6</v>
      </c>
      <c r="E5111" s="19" t="s">
        <v>1998</v>
      </c>
      <c r="F5111" s="19" t="s">
        <v>1850</v>
      </c>
    </row>
    <row r="5112" spans="1:6" x14ac:dyDescent="0.35">
      <c r="A5112" s="22" t="s">
        <v>4695</v>
      </c>
      <c r="B5112" s="17" t="s">
        <v>6</v>
      </c>
      <c r="C5112" s="17" t="s">
        <v>6</v>
      </c>
      <c r="D5112" s="18">
        <v>808611</v>
      </c>
      <c r="E5112" s="19" t="s">
        <v>5</v>
      </c>
      <c r="F5112" s="19" t="s">
        <v>7</v>
      </c>
    </row>
    <row r="5113" spans="1:6" x14ac:dyDescent="0.35">
      <c r="A5113" s="22" t="s">
        <v>4696</v>
      </c>
      <c r="B5113" s="20">
        <v>17058</v>
      </c>
      <c r="C5113" s="17" t="s">
        <v>6</v>
      </c>
      <c r="D5113" s="21" t="s">
        <v>6</v>
      </c>
      <c r="E5113" s="19" t="s">
        <v>924</v>
      </c>
      <c r="F5113" s="19" t="s">
        <v>484</v>
      </c>
    </row>
    <row r="5114" spans="1:6" x14ac:dyDescent="0.35">
      <c r="A5114" s="22" t="s">
        <v>4697</v>
      </c>
      <c r="B5114" s="20">
        <v>34542</v>
      </c>
      <c r="C5114" s="17" t="s">
        <v>6</v>
      </c>
      <c r="D5114" s="21" t="s">
        <v>6</v>
      </c>
      <c r="E5114" s="19" t="s">
        <v>2093</v>
      </c>
      <c r="F5114" s="19" t="s">
        <v>2094</v>
      </c>
    </row>
    <row r="5115" spans="1:6" x14ac:dyDescent="0.35">
      <c r="A5115" s="22" t="s">
        <v>4698</v>
      </c>
      <c r="B5115" s="20">
        <v>77745</v>
      </c>
      <c r="C5115" s="17" t="s">
        <v>6</v>
      </c>
      <c r="D5115" s="21" t="s">
        <v>6</v>
      </c>
      <c r="E5115" s="19" t="s">
        <v>2095</v>
      </c>
      <c r="F5115" s="19" t="s">
        <v>1328</v>
      </c>
    </row>
    <row r="5116" spans="1:6" x14ac:dyDescent="0.35">
      <c r="A5116" s="22" t="s">
        <v>4699</v>
      </c>
      <c r="B5116" s="20">
        <v>78222</v>
      </c>
      <c r="C5116" s="17" t="s">
        <v>6</v>
      </c>
      <c r="D5116" s="21" t="s">
        <v>6</v>
      </c>
      <c r="E5116" s="19" t="s">
        <v>991</v>
      </c>
      <c r="F5116" s="19" t="s">
        <v>2096</v>
      </c>
    </row>
    <row r="5117" spans="1:6" x14ac:dyDescent="0.35">
      <c r="A5117" s="22" t="s">
        <v>4700</v>
      </c>
      <c r="B5117" s="20">
        <v>236660</v>
      </c>
      <c r="C5117" s="17" t="s">
        <v>6</v>
      </c>
      <c r="D5117" s="21" t="s">
        <v>6</v>
      </c>
      <c r="E5117" s="19" t="s">
        <v>1338</v>
      </c>
      <c r="F5117" s="19" t="s">
        <v>2097</v>
      </c>
    </row>
    <row r="5118" spans="1:6" x14ac:dyDescent="0.35">
      <c r="A5118" s="22" t="s">
        <v>4701</v>
      </c>
      <c r="B5118" s="20">
        <v>169880</v>
      </c>
      <c r="C5118" s="17" t="s">
        <v>6</v>
      </c>
      <c r="D5118" s="21" t="s">
        <v>6</v>
      </c>
      <c r="E5118" s="19" t="s">
        <v>366</v>
      </c>
      <c r="F5118" s="19" t="s">
        <v>2098</v>
      </c>
    </row>
    <row r="5119" spans="1:6" x14ac:dyDescent="0.35">
      <c r="A5119" s="22" t="s">
        <v>4702</v>
      </c>
      <c r="B5119" s="20">
        <v>388610</v>
      </c>
      <c r="C5119" s="17" t="s">
        <v>6</v>
      </c>
      <c r="D5119" s="21" t="s">
        <v>6</v>
      </c>
      <c r="E5119" s="19" t="s">
        <v>381</v>
      </c>
      <c r="F5119" s="19" t="s">
        <v>645</v>
      </c>
    </row>
    <row r="5120" spans="1:6" x14ac:dyDescent="0.35">
      <c r="A5120" s="22" t="s">
        <v>4703</v>
      </c>
      <c r="B5120" s="17" t="s">
        <v>6</v>
      </c>
      <c r="C5120" s="20">
        <v>5935</v>
      </c>
      <c r="D5120" s="21" t="s">
        <v>6</v>
      </c>
      <c r="E5120" s="19" t="s">
        <v>499</v>
      </c>
      <c r="F5120" s="19" t="s">
        <v>2099</v>
      </c>
    </row>
    <row r="5121" spans="1:6" x14ac:dyDescent="0.35">
      <c r="A5121" s="22" t="s">
        <v>4704</v>
      </c>
      <c r="B5121" s="17" t="s">
        <v>6</v>
      </c>
      <c r="C5121" s="20">
        <v>40360</v>
      </c>
      <c r="D5121" s="21" t="s">
        <v>6</v>
      </c>
      <c r="E5121" s="19" t="s">
        <v>217</v>
      </c>
      <c r="F5121" s="19" t="s">
        <v>2100</v>
      </c>
    </row>
    <row r="5122" spans="1:6" x14ac:dyDescent="0.35">
      <c r="A5122" s="22" t="s">
        <v>4705</v>
      </c>
      <c r="B5122" s="17" t="s">
        <v>6</v>
      </c>
      <c r="C5122" s="20">
        <v>18371</v>
      </c>
      <c r="D5122" s="21" t="s">
        <v>6</v>
      </c>
      <c r="E5122" s="19" t="s">
        <v>217</v>
      </c>
      <c r="F5122" s="19" t="s">
        <v>27</v>
      </c>
    </row>
    <row r="5123" spans="1:6" x14ac:dyDescent="0.35">
      <c r="A5123" s="22" t="s">
        <v>4706</v>
      </c>
      <c r="B5123" s="17" t="s">
        <v>6</v>
      </c>
      <c r="C5123" s="20">
        <v>57215</v>
      </c>
      <c r="D5123" s="21" t="s">
        <v>6</v>
      </c>
      <c r="E5123" s="19" t="s">
        <v>75</v>
      </c>
      <c r="F5123" s="19" t="s">
        <v>2101</v>
      </c>
    </row>
    <row r="5124" spans="1:6" x14ac:dyDescent="0.35">
      <c r="A5124" s="22" t="s">
        <v>4707</v>
      </c>
      <c r="B5124" s="17" t="s">
        <v>6</v>
      </c>
      <c r="C5124" s="20">
        <v>72582</v>
      </c>
      <c r="D5124" s="21" t="s">
        <v>6</v>
      </c>
      <c r="E5124" s="19" t="s">
        <v>75</v>
      </c>
      <c r="F5124" s="19" t="s">
        <v>2102</v>
      </c>
    </row>
    <row r="5125" spans="1:6" x14ac:dyDescent="0.35">
      <c r="A5125" s="22" t="s">
        <v>4708</v>
      </c>
      <c r="B5125" s="17" t="s">
        <v>6</v>
      </c>
      <c r="C5125" s="20">
        <v>75199</v>
      </c>
      <c r="D5125" s="21" t="s">
        <v>6</v>
      </c>
      <c r="E5125" s="19" t="s">
        <v>75</v>
      </c>
      <c r="F5125" s="19" t="s">
        <v>1984</v>
      </c>
    </row>
    <row r="5126" spans="1:6" x14ac:dyDescent="0.35">
      <c r="A5126" s="22" t="s">
        <v>4709</v>
      </c>
      <c r="B5126" s="20">
        <v>1146472</v>
      </c>
      <c r="C5126" s="17" t="s">
        <v>6</v>
      </c>
      <c r="D5126" s="21" t="s">
        <v>6</v>
      </c>
      <c r="E5126" s="19" t="s">
        <v>948</v>
      </c>
      <c r="F5126" s="19" t="s">
        <v>2103</v>
      </c>
    </row>
    <row r="5127" spans="1:6" x14ac:dyDescent="0.35">
      <c r="A5127" s="22" t="s">
        <v>4710</v>
      </c>
      <c r="B5127" s="20">
        <v>352367</v>
      </c>
      <c r="C5127" s="17" t="s">
        <v>6</v>
      </c>
      <c r="D5127" s="21" t="s">
        <v>6</v>
      </c>
      <c r="E5127" s="19" t="s">
        <v>520</v>
      </c>
      <c r="F5127" s="19" t="s">
        <v>1442</v>
      </c>
    </row>
    <row r="5128" spans="1:6" x14ac:dyDescent="0.35">
      <c r="A5128" s="22" t="s">
        <v>4711</v>
      </c>
      <c r="B5128" s="20">
        <v>607437</v>
      </c>
      <c r="C5128" s="17" t="s">
        <v>6</v>
      </c>
      <c r="D5128" s="21" t="s">
        <v>6</v>
      </c>
      <c r="E5128" s="19" t="s">
        <v>1526</v>
      </c>
      <c r="F5128" s="19" t="s">
        <v>2104</v>
      </c>
    </row>
    <row r="5129" spans="1:6" x14ac:dyDescent="0.35">
      <c r="A5129" s="22" t="s">
        <v>4712</v>
      </c>
      <c r="B5129" s="20">
        <v>2114000</v>
      </c>
      <c r="C5129" s="17" t="s">
        <v>6</v>
      </c>
      <c r="D5129" s="21" t="s">
        <v>6</v>
      </c>
      <c r="E5129" s="19" t="s">
        <v>770</v>
      </c>
      <c r="F5129" s="19" t="s">
        <v>2105</v>
      </c>
    </row>
    <row r="5130" spans="1:6" x14ac:dyDescent="0.35">
      <c r="A5130" s="22" t="s">
        <v>4713</v>
      </c>
      <c r="B5130" s="17" t="s">
        <v>6</v>
      </c>
      <c r="C5130" s="20">
        <v>1286.67009778693</v>
      </c>
      <c r="D5130" s="21" t="s">
        <v>6</v>
      </c>
      <c r="E5130" s="19" t="s">
        <v>770</v>
      </c>
      <c r="F5130" s="19" t="s">
        <v>64</v>
      </c>
    </row>
    <row r="5131" spans="1:6" x14ac:dyDescent="0.35">
      <c r="A5131" s="22" t="s">
        <v>4713</v>
      </c>
      <c r="B5131" s="17" t="s">
        <v>6</v>
      </c>
      <c r="C5131" s="20">
        <v>428.89003259564203</v>
      </c>
      <c r="D5131" s="21" t="s">
        <v>6</v>
      </c>
      <c r="E5131" s="19" t="s">
        <v>770</v>
      </c>
      <c r="F5131" s="19" t="s">
        <v>64</v>
      </c>
    </row>
    <row r="5132" spans="1:6" x14ac:dyDescent="0.35">
      <c r="A5132" s="22" t="s">
        <v>4713</v>
      </c>
      <c r="B5132" s="17" t="s">
        <v>6</v>
      </c>
      <c r="C5132" s="20">
        <v>428.89003259564203</v>
      </c>
      <c r="D5132" s="21" t="s">
        <v>6</v>
      </c>
      <c r="E5132" s="19" t="s">
        <v>770</v>
      </c>
      <c r="F5132" s="19" t="s">
        <v>64</v>
      </c>
    </row>
    <row r="5133" spans="1:6" x14ac:dyDescent="0.35">
      <c r="A5133" s="22" t="s">
        <v>4713</v>
      </c>
      <c r="B5133" s="17" t="s">
        <v>6</v>
      </c>
      <c r="C5133" s="20">
        <v>428.89003259564203</v>
      </c>
      <c r="D5133" s="21" t="s">
        <v>6</v>
      </c>
      <c r="E5133" s="19" t="s">
        <v>770</v>
      </c>
      <c r="F5133" s="19" t="s">
        <v>64</v>
      </c>
    </row>
    <row r="5134" spans="1:6" x14ac:dyDescent="0.35">
      <c r="A5134" s="22" t="s">
        <v>4713</v>
      </c>
      <c r="B5134" s="17" t="s">
        <v>6</v>
      </c>
      <c r="C5134" s="20">
        <v>1286.67009778693</v>
      </c>
      <c r="D5134" s="21" t="s">
        <v>6</v>
      </c>
      <c r="E5134" s="19" t="s">
        <v>770</v>
      </c>
      <c r="F5134" s="19" t="s">
        <v>64</v>
      </c>
    </row>
    <row r="5135" spans="1:6" x14ac:dyDescent="0.35">
      <c r="A5135" s="22" t="s">
        <v>4713</v>
      </c>
      <c r="B5135" s="17" t="s">
        <v>6</v>
      </c>
      <c r="C5135" s="20">
        <v>1286.67009778693</v>
      </c>
      <c r="D5135" s="21" t="s">
        <v>6</v>
      </c>
      <c r="E5135" s="19" t="s">
        <v>770</v>
      </c>
      <c r="F5135" s="19" t="s">
        <v>64</v>
      </c>
    </row>
    <row r="5136" spans="1:6" x14ac:dyDescent="0.35">
      <c r="A5136" s="22" t="s">
        <v>4713</v>
      </c>
      <c r="B5136" s="17" t="s">
        <v>6</v>
      </c>
      <c r="C5136" s="20">
        <v>6433.3504889346405</v>
      </c>
      <c r="D5136" s="21" t="s">
        <v>6</v>
      </c>
      <c r="E5136" s="19" t="s">
        <v>770</v>
      </c>
      <c r="F5136" s="19" t="s">
        <v>64</v>
      </c>
    </row>
    <row r="5137" spans="1:6" x14ac:dyDescent="0.35">
      <c r="A5137" s="22" t="s">
        <v>4713</v>
      </c>
      <c r="B5137" s="17" t="s">
        <v>6</v>
      </c>
      <c r="C5137" s="20">
        <v>11433.6762928058</v>
      </c>
      <c r="D5137" s="21" t="s">
        <v>6</v>
      </c>
      <c r="E5137" s="19" t="s">
        <v>770</v>
      </c>
      <c r="F5137" s="19" t="s">
        <v>522</v>
      </c>
    </row>
    <row r="5138" spans="1:6" x14ac:dyDescent="0.35">
      <c r="A5138" s="22" t="s">
        <v>4714</v>
      </c>
      <c r="B5138" s="17" t="s">
        <v>6</v>
      </c>
      <c r="C5138" s="20">
        <v>10867</v>
      </c>
      <c r="D5138" s="21" t="s">
        <v>6</v>
      </c>
      <c r="E5138" s="19" t="s">
        <v>286</v>
      </c>
      <c r="F5138" s="19" t="s">
        <v>396</v>
      </c>
    </row>
    <row r="5139" spans="1:6" x14ac:dyDescent="0.35">
      <c r="A5139" s="22" t="s">
        <v>4715</v>
      </c>
      <c r="B5139" s="17" t="s">
        <v>6</v>
      </c>
      <c r="C5139" s="17" t="s">
        <v>6</v>
      </c>
      <c r="D5139" s="18">
        <v>0</v>
      </c>
      <c r="E5139" s="19" t="s">
        <v>17</v>
      </c>
      <c r="F5139" s="19" t="s">
        <v>7</v>
      </c>
    </row>
    <row r="5140" spans="1:6" x14ac:dyDescent="0.35">
      <c r="A5140" s="22" t="s">
        <v>4716</v>
      </c>
      <c r="B5140" s="20">
        <v>32811</v>
      </c>
      <c r="C5140" s="17" t="s">
        <v>6</v>
      </c>
      <c r="D5140" s="21" t="s">
        <v>6</v>
      </c>
      <c r="E5140" s="19" t="s">
        <v>370</v>
      </c>
      <c r="F5140" s="19" t="s">
        <v>920</v>
      </c>
    </row>
    <row r="5141" spans="1:6" x14ac:dyDescent="0.35">
      <c r="A5141" s="22" t="s">
        <v>4717</v>
      </c>
      <c r="B5141" s="20">
        <v>59799</v>
      </c>
      <c r="C5141" s="17" t="s">
        <v>6</v>
      </c>
      <c r="D5141" s="21" t="s">
        <v>6</v>
      </c>
      <c r="E5141" s="19" t="s">
        <v>1404</v>
      </c>
      <c r="F5141" s="19" t="s">
        <v>645</v>
      </c>
    </row>
    <row r="5142" spans="1:6" x14ac:dyDescent="0.35">
      <c r="A5142" s="22" t="s">
        <v>4718</v>
      </c>
      <c r="B5142" s="17" t="s">
        <v>6</v>
      </c>
      <c r="C5142" s="17" t="s">
        <v>6</v>
      </c>
      <c r="D5142" s="18">
        <v>0</v>
      </c>
      <c r="E5142" s="19" t="s">
        <v>17</v>
      </c>
      <c r="F5142" s="19" t="s">
        <v>7</v>
      </c>
    </row>
    <row r="5143" spans="1:6" x14ac:dyDescent="0.35">
      <c r="A5143" s="22" t="s">
        <v>4719</v>
      </c>
      <c r="B5143" s="17" t="s">
        <v>6</v>
      </c>
      <c r="C5143" s="17" t="s">
        <v>6</v>
      </c>
      <c r="D5143" s="18">
        <v>50453</v>
      </c>
      <c r="E5143" s="19" t="s">
        <v>5</v>
      </c>
      <c r="F5143" s="19" t="s">
        <v>7</v>
      </c>
    </row>
    <row r="5144" spans="1:6" x14ac:dyDescent="0.35">
      <c r="A5144" s="22" t="s">
        <v>4720</v>
      </c>
      <c r="B5144" s="17" t="s">
        <v>6</v>
      </c>
      <c r="C5144" s="17" t="s">
        <v>6</v>
      </c>
      <c r="D5144" s="18">
        <v>2466099</v>
      </c>
      <c r="E5144" s="19" t="s">
        <v>5</v>
      </c>
      <c r="F5144" s="19" t="s">
        <v>7</v>
      </c>
    </row>
    <row r="5145" spans="1:6" x14ac:dyDescent="0.35">
      <c r="A5145" s="22" t="s">
        <v>4721</v>
      </c>
      <c r="B5145" s="20">
        <v>687500</v>
      </c>
      <c r="C5145" s="17" t="s">
        <v>6</v>
      </c>
      <c r="D5145" s="21" t="s">
        <v>6</v>
      </c>
      <c r="E5145" s="19" t="s">
        <v>984</v>
      </c>
      <c r="F5145" s="19" t="s">
        <v>777</v>
      </c>
    </row>
    <row r="5146" spans="1:6" x14ac:dyDescent="0.35">
      <c r="A5146" s="22" t="s">
        <v>4722</v>
      </c>
      <c r="B5146" s="20">
        <v>2000000</v>
      </c>
      <c r="C5146" s="17" t="s">
        <v>6</v>
      </c>
      <c r="D5146" s="21" t="s">
        <v>6</v>
      </c>
      <c r="E5146" s="19" t="s">
        <v>95</v>
      </c>
      <c r="F5146" s="19" t="s">
        <v>145</v>
      </c>
    </row>
    <row r="5147" spans="1:6" x14ac:dyDescent="0.35">
      <c r="A5147" s="22" t="s">
        <v>4723</v>
      </c>
      <c r="B5147" s="20">
        <v>1500000</v>
      </c>
      <c r="C5147" s="17" t="s">
        <v>6</v>
      </c>
      <c r="D5147" s="21" t="s">
        <v>6</v>
      </c>
      <c r="E5147" s="19" t="s">
        <v>293</v>
      </c>
      <c r="F5147" s="19" t="s">
        <v>663</v>
      </c>
    </row>
    <row r="5148" spans="1:6" x14ac:dyDescent="0.35">
      <c r="A5148" s="22" t="s">
        <v>4724</v>
      </c>
      <c r="B5148" s="17" t="s">
        <v>6</v>
      </c>
      <c r="C5148" s="17" t="s">
        <v>6</v>
      </c>
      <c r="D5148" s="18">
        <v>1909662</v>
      </c>
      <c r="E5148" s="19" t="s">
        <v>5</v>
      </c>
      <c r="F5148" s="19" t="s">
        <v>7</v>
      </c>
    </row>
    <row r="5149" spans="1:6" x14ac:dyDescent="0.35">
      <c r="A5149" s="22" t="s">
        <v>4725</v>
      </c>
      <c r="B5149" s="20">
        <v>3285714</v>
      </c>
      <c r="C5149" s="17" t="s">
        <v>6</v>
      </c>
      <c r="D5149" s="21" t="s">
        <v>6</v>
      </c>
      <c r="E5149" s="19" t="s">
        <v>805</v>
      </c>
      <c r="F5149" s="19" t="s">
        <v>2106</v>
      </c>
    </row>
    <row r="5150" spans="1:6" x14ac:dyDescent="0.35">
      <c r="A5150" s="22" t="s">
        <v>4726</v>
      </c>
      <c r="B5150" s="20">
        <v>1200000</v>
      </c>
      <c r="C5150" s="17" t="s">
        <v>6</v>
      </c>
      <c r="D5150" s="21" t="s">
        <v>6</v>
      </c>
      <c r="E5150" s="19" t="s">
        <v>805</v>
      </c>
      <c r="F5150" s="19" t="s">
        <v>153</v>
      </c>
    </row>
    <row r="5151" spans="1:6" x14ac:dyDescent="0.35">
      <c r="A5151" s="22" t="s">
        <v>4726</v>
      </c>
      <c r="B5151" s="20">
        <v>1800000</v>
      </c>
      <c r="C5151" s="17" t="s">
        <v>6</v>
      </c>
      <c r="D5151" s="21" t="s">
        <v>6</v>
      </c>
      <c r="E5151" s="19" t="s">
        <v>805</v>
      </c>
      <c r="F5151" s="19" t="s">
        <v>153</v>
      </c>
    </row>
    <row r="5152" spans="1:6" x14ac:dyDescent="0.35">
      <c r="A5152" s="22" t="s">
        <v>4727</v>
      </c>
      <c r="B5152" s="20">
        <v>1407562</v>
      </c>
      <c r="C5152" s="17" t="s">
        <v>6</v>
      </c>
      <c r="D5152" s="21" t="s">
        <v>6</v>
      </c>
      <c r="E5152" s="19" t="s">
        <v>2107</v>
      </c>
      <c r="F5152" s="19" t="s">
        <v>1870</v>
      </c>
    </row>
    <row r="5153" spans="1:6" x14ac:dyDescent="0.35">
      <c r="A5153" s="22" t="s">
        <v>4728</v>
      </c>
      <c r="B5153" s="20">
        <v>1818181</v>
      </c>
      <c r="C5153" s="17" t="s">
        <v>6</v>
      </c>
      <c r="D5153" s="21" t="s">
        <v>6</v>
      </c>
      <c r="E5153" s="19" t="s">
        <v>1616</v>
      </c>
      <c r="F5153" s="19" t="s">
        <v>2106</v>
      </c>
    </row>
    <row r="5154" spans="1:6" x14ac:dyDescent="0.35">
      <c r="A5154" s="22" t="s">
        <v>4729</v>
      </c>
      <c r="B5154" s="17" t="s">
        <v>6</v>
      </c>
      <c r="C5154" s="17" t="s">
        <v>6</v>
      </c>
      <c r="D5154" s="18">
        <v>0</v>
      </c>
      <c r="E5154" s="19" t="s">
        <v>17</v>
      </c>
      <c r="F5154" s="19" t="s">
        <v>7</v>
      </c>
    </row>
    <row r="5155" spans="1:6" x14ac:dyDescent="0.35">
      <c r="A5155" s="22" t="s">
        <v>4730</v>
      </c>
      <c r="B5155" s="17" t="s">
        <v>6</v>
      </c>
      <c r="C5155" s="20">
        <v>150000</v>
      </c>
      <c r="D5155" s="21" t="s">
        <v>6</v>
      </c>
      <c r="E5155" s="19" t="s">
        <v>2108</v>
      </c>
      <c r="F5155" s="19" t="s">
        <v>312</v>
      </c>
    </row>
    <row r="5156" spans="1:6" x14ac:dyDescent="0.35">
      <c r="A5156" s="22" t="s">
        <v>4730</v>
      </c>
      <c r="B5156" s="17" t="s">
        <v>6</v>
      </c>
      <c r="C5156" s="20">
        <v>150000</v>
      </c>
      <c r="D5156" s="21" t="s">
        <v>6</v>
      </c>
      <c r="E5156" s="19" t="s">
        <v>2109</v>
      </c>
      <c r="F5156" s="19" t="s">
        <v>312</v>
      </c>
    </row>
    <row r="5157" spans="1:6" x14ac:dyDescent="0.35">
      <c r="A5157" s="22" t="s">
        <v>4731</v>
      </c>
      <c r="B5157" s="20">
        <v>3800000</v>
      </c>
      <c r="C5157" s="17" t="s">
        <v>6</v>
      </c>
      <c r="D5157" s="21" t="s">
        <v>6</v>
      </c>
      <c r="E5157" s="19" t="s">
        <v>628</v>
      </c>
      <c r="F5157" s="19" t="s">
        <v>2106</v>
      </c>
    </row>
    <row r="5158" spans="1:6" x14ac:dyDescent="0.35">
      <c r="A5158" s="22" t="s">
        <v>4732</v>
      </c>
      <c r="B5158" s="20">
        <v>4604651</v>
      </c>
      <c r="C5158" s="17" t="s">
        <v>6</v>
      </c>
      <c r="D5158" s="21" t="s">
        <v>6</v>
      </c>
      <c r="E5158" s="19" t="s">
        <v>2110</v>
      </c>
      <c r="F5158" s="19" t="s">
        <v>92</v>
      </c>
    </row>
    <row r="5159" spans="1:6" x14ac:dyDescent="0.35">
      <c r="A5159" s="22" t="s">
        <v>4733</v>
      </c>
      <c r="B5159" s="20">
        <v>2250000</v>
      </c>
      <c r="C5159" s="17" t="s">
        <v>6</v>
      </c>
      <c r="D5159" s="21" t="s">
        <v>6</v>
      </c>
      <c r="E5159" s="19" t="s">
        <v>628</v>
      </c>
      <c r="F5159" s="19" t="s">
        <v>99</v>
      </c>
    </row>
    <row r="5160" spans="1:6" x14ac:dyDescent="0.35">
      <c r="A5160" s="22" t="s">
        <v>4734</v>
      </c>
      <c r="B5160" s="20">
        <v>1937500</v>
      </c>
      <c r="C5160" s="17" t="s">
        <v>6</v>
      </c>
      <c r="D5160" s="21" t="s">
        <v>6</v>
      </c>
      <c r="E5160" s="19" t="s">
        <v>1694</v>
      </c>
      <c r="F5160" s="19" t="s">
        <v>2111</v>
      </c>
    </row>
    <row r="5161" spans="1:6" x14ac:dyDescent="0.35">
      <c r="A5161" s="22" t="s">
        <v>4735</v>
      </c>
      <c r="B5161" s="20">
        <v>2761571</v>
      </c>
      <c r="C5161" s="17" t="s">
        <v>6</v>
      </c>
      <c r="D5161" s="21" t="s">
        <v>6</v>
      </c>
      <c r="E5161" s="19" t="s">
        <v>1107</v>
      </c>
      <c r="F5161" s="19" t="s">
        <v>864</v>
      </c>
    </row>
    <row r="5162" spans="1:6" x14ac:dyDescent="0.35">
      <c r="A5162" s="22" t="s">
        <v>4736</v>
      </c>
      <c r="B5162" s="20">
        <v>2303713</v>
      </c>
      <c r="C5162" s="17" t="s">
        <v>6</v>
      </c>
      <c r="D5162" s="21" t="s">
        <v>6</v>
      </c>
      <c r="E5162" s="19" t="s">
        <v>1254</v>
      </c>
      <c r="F5162" s="19" t="s">
        <v>2112</v>
      </c>
    </row>
    <row r="5163" spans="1:6" x14ac:dyDescent="0.35">
      <c r="A5163" s="22" t="s">
        <v>4737</v>
      </c>
      <c r="B5163" s="17" t="s">
        <v>6</v>
      </c>
      <c r="C5163" s="20">
        <v>6075</v>
      </c>
      <c r="D5163" s="21" t="s">
        <v>6</v>
      </c>
      <c r="E5163" s="19" t="s">
        <v>2113</v>
      </c>
      <c r="F5163" s="19" t="s">
        <v>7</v>
      </c>
    </row>
    <row r="5164" spans="1:6" x14ac:dyDescent="0.35">
      <c r="A5164" s="22" t="s">
        <v>4737</v>
      </c>
      <c r="B5164" s="17" t="s">
        <v>6</v>
      </c>
      <c r="C5164" s="20">
        <v>3938</v>
      </c>
      <c r="D5164" s="21" t="s">
        <v>6</v>
      </c>
      <c r="E5164" s="19" t="s">
        <v>2114</v>
      </c>
      <c r="F5164" s="19" t="s">
        <v>7</v>
      </c>
    </row>
    <row r="5165" spans="1:6" x14ac:dyDescent="0.35">
      <c r="A5165" s="22" t="s">
        <v>4737</v>
      </c>
      <c r="B5165" s="17" t="s">
        <v>6</v>
      </c>
      <c r="C5165" s="20">
        <v>8100</v>
      </c>
      <c r="D5165" s="21" t="s">
        <v>6</v>
      </c>
      <c r="E5165" s="19" t="s">
        <v>2114</v>
      </c>
      <c r="F5165" s="19" t="s">
        <v>7</v>
      </c>
    </row>
    <row r="5166" spans="1:6" x14ac:dyDescent="0.35">
      <c r="A5166" s="22" t="s">
        <v>4737</v>
      </c>
      <c r="B5166" s="17" t="s">
        <v>6</v>
      </c>
      <c r="C5166" s="20">
        <v>8100</v>
      </c>
      <c r="D5166" s="21" t="s">
        <v>6</v>
      </c>
      <c r="E5166" s="19" t="s">
        <v>2114</v>
      </c>
      <c r="F5166" s="19" t="s">
        <v>7</v>
      </c>
    </row>
    <row r="5167" spans="1:6" x14ac:dyDescent="0.35">
      <c r="A5167" s="22" t="s">
        <v>4738</v>
      </c>
      <c r="B5167" s="17" t="s">
        <v>6</v>
      </c>
      <c r="C5167" s="20">
        <v>16767</v>
      </c>
      <c r="D5167" s="21" t="s">
        <v>6</v>
      </c>
      <c r="E5167" s="19" t="s">
        <v>2115</v>
      </c>
      <c r="F5167" s="19" t="s">
        <v>7</v>
      </c>
    </row>
    <row r="5168" spans="1:6" x14ac:dyDescent="0.35">
      <c r="A5168" s="22" t="s">
        <v>4738</v>
      </c>
      <c r="B5168" s="17" t="s">
        <v>6</v>
      </c>
      <c r="C5168" s="20">
        <v>9028</v>
      </c>
      <c r="D5168" s="21" t="s">
        <v>6</v>
      </c>
      <c r="E5168" s="19" t="s">
        <v>2115</v>
      </c>
      <c r="F5168" s="19" t="s">
        <v>7</v>
      </c>
    </row>
    <row r="5169" spans="1:6" x14ac:dyDescent="0.35">
      <c r="A5169" s="22" t="s">
        <v>4738</v>
      </c>
      <c r="B5169" s="17" t="s">
        <v>6</v>
      </c>
      <c r="C5169" s="20">
        <v>4642</v>
      </c>
      <c r="D5169" s="21" t="s">
        <v>6</v>
      </c>
      <c r="E5169" s="19" t="s">
        <v>2115</v>
      </c>
      <c r="F5169" s="19" t="s">
        <v>7</v>
      </c>
    </row>
    <row r="5170" spans="1:6" x14ac:dyDescent="0.35">
      <c r="A5170" s="22" t="s">
        <v>4738</v>
      </c>
      <c r="B5170" s="17" t="s">
        <v>6</v>
      </c>
      <c r="C5170" s="20">
        <v>1160</v>
      </c>
      <c r="D5170" s="21" t="s">
        <v>6</v>
      </c>
      <c r="E5170" s="19" t="s">
        <v>2115</v>
      </c>
      <c r="F5170" s="19" t="s">
        <v>7</v>
      </c>
    </row>
    <row r="5171" spans="1:6" x14ac:dyDescent="0.35">
      <c r="A5171" s="22" t="s">
        <v>4738</v>
      </c>
      <c r="B5171" s="17" t="s">
        <v>6</v>
      </c>
      <c r="C5171" s="20">
        <v>2269</v>
      </c>
      <c r="D5171" s="21" t="s">
        <v>6</v>
      </c>
      <c r="E5171" s="19" t="s">
        <v>1000</v>
      </c>
      <c r="F5171" s="19" t="s">
        <v>7</v>
      </c>
    </row>
    <row r="5172" spans="1:6" x14ac:dyDescent="0.35">
      <c r="A5172" s="22" t="s">
        <v>4738</v>
      </c>
      <c r="B5172" s="17" t="s">
        <v>6</v>
      </c>
      <c r="C5172" s="20">
        <v>10200</v>
      </c>
      <c r="D5172" s="21" t="s">
        <v>6</v>
      </c>
      <c r="E5172" s="19" t="s">
        <v>1821</v>
      </c>
      <c r="F5172" s="19" t="s">
        <v>7</v>
      </c>
    </row>
    <row r="5173" spans="1:6" x14ac:dyDescent="0.35">
      <c r="A5173" s="22" t="s">
        <v>4738</v>
      </c>
      <c r="B5173" s="17" t="s">
        <v>6</v>
      </c>
      <c r="C5173" s="20">
        <v>1500</v>
      </c>
      <c r="D5173" s="21" t="s">
        <v>6</v>
      </c>
      <c r="E5173" s="19" t="s">
        <v>1235</v>
      </c>
      <c r="F5173" s="19" t="s">
        <v>7</v>
      </c>
    </row>
    <row r="5174" spans="1:6" x14ac:dyDescent="0.35">
      <c r="A5174" s="22" t="s">
        <v>4738</v>
      </c>
      <c r="B5174" s="17" t="s">
        <v>6</v>
      </c>
      <c r="C5174" s="20">
        <v>1500</v>
      </c>
      <c r="D5174" s="21" t="s">
        <v>6</v>
      </c>
      <c r="E5174" s="19" t="s">
        <v>429</v>
      </c>
      <c r="F5174" s="19" t="s">
        <v>7</v>
      </c>
    </row>
    <row r="5175" spans="1:6" x14ac:dyDescent="0.35">
      <c r="A5175" s="22" t="s">
        <v>4738</v>
      </c>
      <c r="B5175" s="17" t="s">
        <v>6</v>
      </c>
      <c r="C5175" s="20">
        <v>10200</v>
      </c>
      <c r="D5175" s="21" t="s">
        <v>6</v>
      </c>
      <c r="E5175" s="19" t="s">
        <v>286</v>
      </c>
      <c r="F5175" s="19" t="s">
        <v>7</v>
      </c>
    </row>
    <row r="5176" spans="1:6" x14ac:dyDescent="0.35">
      <c r="A5176" s="22" t="s">
        <v>4738</v>
      </c>
      <c r="B5176" s="17" t="s">
        <v>6</v>
      </c>
      <c r="C5176" s="20">
        <v>6000</v>
      </c>
      <c r="D5176" s="21" t="s">
        <v>6</v>
      </c>
      <c r="E5176" s="19" t="s">
        <v>992</v>
      </c>
      <c r="F5176" s="19" t="s">
        <v>7</v>
      </c>
    </row>
    <row r="5177" spans="1:6" x14ac:dyDescent="0.35">
      <c r="A5177" s="22" t="s">
        <v>4738</v>
      </c>
      <c r="B5177" s="17" t="s">
        <v>6</v>
      </c>
      <c r="C5177" s="20">
        <v>11000</v>
      </c>
      <c r="D5177" s="21" t="s">
        <v>6</v>
      </c>
      <c r="E5177" s="19" t="s">
        <v>2116</v>
      </c>
      <c r="F5177" s="19" t="s">
        <v>7</v>
      </c>
    </row>
    <row r="5178" spans="1:6" x14ac:dyDescent="0.35">
      <c r="A5178" s="22" t="s">
        <v>4738</v>
      </c>
      <c r="B5178" s="17" t="s">
        <v>6</v>
      </c>
      <c r="C5178" s="20">
        <v>6930</v>
      </c>
      <c r="D5178" s="21" t="s">
        <v>6</v>
      </c>
      <c r="E5178" s="19" t="s">
        <v>2117</v>
      </c>
      <c r="F5178" s="19" t="s">
        <v>7</v>
      </c>
    </row>
    <row r="5179" spans="1:6" x14ac:dyDescent="0.35">
      <c r="A5179" s="22" t="s">
        <v>4738</v>
      </c>
      <c r="B5179" s="17" t="s">
        <v>6</v>
      </c>
      <c r="C5179" s="20">
        <v>900</v>
      </c>
      <c r="D5179" s="21" t="s">
        <v>6</v>
      </c>
      <c r="E5179" s="19" t="s">
        <v>2117</v>
      </c>
      <c r="F5179" s="19" t="s">
        <v>7</v>
      </c>
    </row>
    <row r="5180" spans="1:6" x14ac:dyDescent="0.35">
      <c r="A5180" s="22" t="s">
        <v>4738</v>
      </c>
      <c r="B5180" s="17" t="s">
        <v>6</v>
      </c>
      <c r="C5180" s="20">
        <v>10631</v>
      </c>
      <c r="D5180" s="21" t="s">
        <v>6</v>
      </c>
      <c r="E5180" s="19" t="s">
        <v>124</v>
      </c>
      <c r="F5180" s="19" t="s">
        <v>7</v>
      </c>
    </row>
    <row r="5181" spans="1:6" x14ac:dyDescent="0.35">
      <c r="A5181" s="22" t="s">
        <v>4738</v>
      </c>
      <c r="B5181" s="17" t="s">
        <v>6</v>
      </c>
      <c r="C5181" s="20">
        <v>16900</v>
      </c>
      <c r="D5181" s="21" t="s">
        <v>6</v>
      </c>
      <c r="E5181" s="19" t="s">
        <v>124</v>
      </c>
      <c r="F5181" s="19" t="s">
        <v>7</v>
      </c>
    </row>
    <row r="5182" spans="1:6" x14ac:dyDescent="0.35">
      <c r="A5182" s="22" t="s">
        <v>4738</v>
      </c>
      <c r="B5182" s="17" t="s">
        <v>6</v>
      </c>
      <c r="C5182" s="20">
        <v>182</v>
      </c>
      <c r="D5182" s="21" t="s">
        <v>6</v>
      </c>
      <c r="E5182" s="19" t="s">
        <v>2118</v>
      </c>
      <c r="F5182" s="19" t="s">
        <v>7</v>
      </c>
    </row>
    <row r="5183" spans="1:6" x14ac:dyDescent="0.35">
      <c r="A5183" s="22" t="s">
        <v>4738</v>
      </c>
      <c r="B5183" s="17" t="s">
        <v>6</v>
      </c>
      <c r="C5183" s="20">
        <v>8730</v>
      </c>
      <c r="D5183" s="21" t="s">
        <v>6</v>
      </c>
      <c r="E5183" s="19" t="s">
        <v>2119</v>
      </c>
      <c r="F5183" s="19" t="s">
        <v>7</v>
      </c>
    </row>
    <row r="5184" spans="1:6" x14ac:dyDescent="0.35">
      <c r="A5184" s="22" t="s">
        <v>4738</v>
      </c>
      <c r="B5184" s="17" t="s">
        <v>6</v>
      </c>
      <c r="C5184" s="20">
        <v>2691</v>
      </c>
      <c r="D5184" s="21" t="s">
        <v>6</v>
      </c>
      <c r="E5184" s="19" t="s">
        <v>2120</v>
      </c>
      <c r="F5184" s="19" t="s">
        <v>7</v>
      </c>
    </row>
    <row r="5185" spans="1:6" x14ac:dyDescent="0.35">
      <c r="A5185" s="22" t="s">
        <v>4738</v>
      </c>
      <c r="B5185" s="17" t="s">
        <v>6</v>
      </c>
      <c r="C5185" s="20">
        <v>6637</v>
      </c>
      <c r="D5185" s="21" t="s">
        <v>6</v>
      </c>
      <c r="E5185" s="19" t="s">
        <v>2121</v>
      </c>
      <c r="F5185" s="19" t="s">
        <v>7</v>
      </c>
    </row>
    <row r="5186" spans="1:6" x14ac:dyDescent="0.35">
      <c r="A5186" s="22" t="s">
        <v>4738</v>
      </c>
      <c r="B5186" s="17" t="s">
        <v>6</v>
      </c>
      <c r="C5186" s="20">
        <v>8611</v>
      </c>
      <c r="D5186" s="21" t="s">
        <v>6</v>
      </c>
      <c r="E5186" s="19" t="s">
        <v>2121</v>
      </c>
      <c r="F5186" s="19" t="s">
        <v>7</v>
      </c>
    </row>
    <row r="5187" spans="1:6" x14ac:dyDescent="0.35">
      <c r="A5187" s="22" t="s">
        <v>4738</v>
      </c>
      <c r="B5187" s="17" t="s">
        <v>6</v>
      </c>
      <c r="C5187" s="20">
        <v>2243</v>
      </c>
      <c r="D5187" s="21" t="s">
        <v>6</v>
      </c>
      <c r="E5187" s="19" t="s">
        <v>2122</v>
      </c>
      <c r="F5187" s="19" t="s">
        <v>7</v>
      </c>
    </row>
    <row r="5188" spans="1:6" x14ac:dyDescent="0.35">
      <c r="A5188" s="22" t="s">
        <v>4738</v>
      </c>
      <c r="B5188" s="17" t="s">
        <v>6</v>
      </c>
      <c r="C5188" s="20">
        <v>1674</v>
      </c>
      <c r="D5188" s="21" t="s">
        <v>6</v>
      </c>
      <c r="E5188" s="19" t="s">
        <v>2123</v>
      </c>
      <c r="F5188" s="19" t="s">
        <v>7</v>
      </c>
    </row>
    <row r="5189" spans="1:6" x14ac:dyDescent="0.35">
      <c r="A5189" s="22" t="s">
        <v>4738</v>
      </c>
      <c r="B5189" s="17" t="s">
        <v>6</v>
      </c>
      <c r="C5189" s="20">
        <v>12335</v>
      </c>
      <c r="D5189" s="21" t="s">
        <v>6</v>
      </c>
      <c r="E5189" s="19" t="s">
        <v>2124</v>
      </c>
      <c r="F5189" s="19" t="s">
        <v>7</v>
      </c>
    </row>
    <row r="5190" spans="1:6" x14ac:dyDescent="0.35">
      <c r="A5190" s="22" t="s">
        <v>4738</v>
      </c>
      <c r="B5190" s="17" t="s">
        <v>6</v>
      </c>
      <c r="C5190" s="20">
        <v>897</v>
      </c>
      <c r="D5190" s="21" t="s">
        <v>6</v>
      </c>
      <c r="E5190" s="19" t="s">
        <v>2122</v>
      </c>
      <c r="F5190" s="19" t="s">
        <v>7</v>
      </c>
    </row>
    <row r="5191" spans="1:6" x14ac:dyDescent="0.35">
      <c r="A5191" s="22" t="s">
        <v>4738</v>
      </c>
      <c r="B5191" s="17" t="s">
        <v>6</v>
      </c>
      <c r="C5191" s="20">
        <v>14711</v>
      </c>
      <c r="D5191" s="21" t="s">
        <v>6</v>
      </c>
      <c r="E5191" s="19" t="s">
        <v>2122</v>
      </c>
      <c r="F5191" s="19" t="s">
        <v>7</v>
      </c>
    </row>
    <row r="5192" spans="1:6" x14ac:dyDescent="0.35">
      <c r="A5192" s="22" t="s">
        <v>4739</v>
      </c>
      <c r="B5192" s="17" t="s">
        <v>6</v>
      </c>
      <c r="C5192" s="20">
        <v>8970</v>
      </c>
      <c r="D5192" s="21" t="s">
        <v>6</v>
      </c>
      <c r="E5192" s="19" t="s">
        <v>2125</v>
      </c>
      <c r="F5192" s="19" t="s">
        <v>7</v>
      </c>
    </row>
    <row r="5193" spans="1:6" x14ac:dyDescent="0.35">
      <c r="A5193" s="22" t="s">
        <v>4739</v>
      </c>
      <c r="B5193" s="17" t="s">
        <v>6</v>
      </c>
      <c r="C5193" s="20">
        <v>1794</v>
      </c>
      <c r="D5193" s="21" t="s">
        <v>6</v>
      </c>
      <c r="E5193" s="19" t="s">
        <v>2125</v>
      </c>
      <c r="F5193" s="19" t="s">
        <v>7</v>
      </c>
    </row>
    <row r="5194" spans="1:6" x14ac:dyDescent="0.35">
      <c r="A5194" s="22" t="s">
        <v>4739</v>
      </c>
      <c r="B5194" s="17" t="s">
        <v>6</v>
      </c>
      <c r="C5194" s="20">
        <v>6923</v>
      </c>
      <c r="D5194" s="21" t="s">
        <v>6</v>
      </c>
      <c r="E5194" s="19" t="s">
        <v>2126</v>
      </c>
      <c r="F5194" s="19" t="s">
        <v>7</v>
      </c>
    </row>
    <row r="5195" spans="1:6" x14ac:dyDescent="0.35">
      <c r="A5195" s="22" t="s">
        <v>4739</v>
      </c>
      <c r="B5195" s="17" t="s">
        <v>6</v>
      </c>
      <c r="C5195" s="20">
        <v>37612</v>
      </c>
      <c r="D5195" s="21" t="s">
        <v>6</v>
      </c>
      <c r="E5195" s="19" t="s">
        <v>2126</v>
      </c>
      <c r="F5195" s="19" t="s">
        <v>7</v>
      </c>
    </row>
    <row r="5196" spans="1:6" x14ac:dyDescent="0.35">
      <c r="A5196" s="22" t="s">
        <v>4739</v>
      </c>
      <c r="B5196" s="17" t="s">
        <v>6</v>
      </c>
      <c r="C5196" s="20">
        <v>6923</v>
      </c>
      <c r="D5196" s="21" t="s">
        <v>6</v>
      </c>
      <c r="E5196" s="19" t="s">
        <v>2126</v>
      </c>
      <c r="F5196" s="19" t="s">
        <v>7</v>
      </c>
    </row>
    <row r="5197" spans="1:6" x14ac:dyDescent="0.35">
      <c r="A5197" s="22" t="s">
        <v>4739</v>
      </c>
      <c r="B5197" s="17" t="s">
        <v>6</v>
      </c>
      <c r="C5197" s="20">
        <v>10633</v>
      </c>
      <c r="D5197" s="21" t="s">
        <v>6</v>
      </c>
      <c r="E5197" s="19" t="s">
        <v>2126</v>
      </c>
      <c r="F5197" s="19" t="s">
        <v>7</v>
      </c>
    </row>
    <row r="5198" spans="1:6" x14ac:dyDescent="0.35">
      <c r="A5198" s="22" t="s">
        <v>4739</v>
      </c>
      <c r="B5198" s="17" t="s">
        <v>6</v>
      </c>
      <c r="C5198" s="20">
        <v>1181</v>
      </c>
      <c r="D5198" s="21" t="s">
        <v>6</v>
      </c>
      <c r="E5198" s="19" t="s">
        <v>2126</v>
      </c>
      <c r="F5198" s="19" t="s">
        <v>7</v>
      </c>
    </row>
    <row r="5199" spans="1:6" x14ac:dyDescent="0.35">
      <c r="A5199" s="22" t="s">
        <v>4739</v>
      </c>
      <c r="B5199" s="17" t="s">
        <v>6</v>
      </c>
      <c r="C5199" s="20">
        <v>42986</v>
      </c>
      <c r="D5199" s="21" t="s">
        <v>6</v>
      </c>
      <c r="E5199" s="19" t="s">
        <v>2126</v>
      </c>
      <c r="F5199" s="19" t="s">
        <v>7</v>
      </c>
    </row>
    <row r="5200" spans="1:6" x14ac:dyDescent="0.35">
      <c r="A5200" s="22" t="s">
        <v>4739</v>
      </c>
      <c r="B5200" s="17" t="s">
        <v>6</v>
      </c>
      <c r="C5200" s="20">
        <v>3968</v>
      </c>
      <c r="D5200" s="21" t="s">
        <v>6</v>
      </c>
      <c r="E5200" s="19" t="s">
        <v>2127</v>
      </c>
      <c r="F5200" s="19" t="s">
        <v>7</v>
      </c>
    </row>
    <row r="5201" spans="1:6" x14ac:dyDescent="0.35">
      <c r="A5201" s="22" t="s">
        <v>4739</v>
      </c>
      <c r="B5201" s="17" t="s">
        <v>6</v>
      </c>
      <c r="C5201" s="20">
        <v>1966</v>
      </c>
      <c r="D5201" s="21" t="s">
        <v>6</v>
      </c>
      <c r="E5201" s="19" t="s">
        <v>1921</v>
      </c>
      <c r="F5201" s="19" t="s">
        <v>7</v>
      </c>
    </row>
    <row r="5202" spans="1:6" x14ac:dyDescent="0.35">
      <c r="A5202" s="22" t="s">
        <v>4739</v>
      </c>
      <c r="B5202" s="17" t="s">
        <v>6</v>
      </c>
      <c r="C5202" s="20">
        <v>5561</v>
      </c>
      <c r="D5202" s="21" t="s">
        <v>6</v>
      </c>
      <c r="E5202" s="19" t="s">
        <v>2128</v>
      </c>
      <c r="F5202" s="19" t="s">
        <v>7</v>
      </c>
    </row>
    <row r="5203" spans="1:6" x14ac:dyDescent="0.35">
      <c r="A5203" s="22" t="s">
        <v>4739</v>
      </c>
      <c r="B5203" s="17" t="s">
        <v>6</v>
      </c>
      <c r="C5203" s="20">
        <v>1235</v>
      </c>
      <c r="D5203" s="21" t="s">
        <v>6</v>
      </c>
      <c r="E5203" s="19" t="s">
        <v>1921</v>
      </c>
      <c r="F5203" s="19" t="s">
        <v>7</v>
      </c>
    </row>
    <row r="5204" spans="1:6" x14ac:dyDescent="0.35">
      <c r="A5204" s="22" t="s">
        <v>4740</v>
      </c>
      <c r="B5204" s="17" t="s">
        <v>6</v>
      </c>
      <c r="C5204" s="17" t="s">
        <v>6</v>
      </c>
      <c r="D5204" s="18">
        <v>0</v>
      </c>
      <c r="E5204" s="19" t="s">
        <v>17</v>
      </c>
      <c r="F5204" s="19" t="s">
        <v>7</v>
      </c>
    </row>
    <row r="5205" spans="1:6" x14ac:dyDescent="0.35">
      <c r="A5205" s="22" t="s">
        <v>4741</v>
      </c>
      <c r="B5205" s="17" t="s">
        <v>6</v>
      </c>
      <c r="C5205" s="17" t="s">
        <v>6</v>
      </c>
      <c r="D5205" s="18">
        <v>0</v>
      </c>
      <c r="E5205" s="19" t="s">
        <v>17</v>
      </c>
      <c r="F5205" s="19" t="s">
        <v>7</v>
      </c>
    </row>
    <row r="5206" spans="1:6" x14ac:dyDescent="0.35">
      <c r="A5206" s="22" t="s">
        <v>4742</v>
      </c>
      <c r="B5206" s="20">
        <v>15000</v>
      </c>
      <c r="C5206" s="17" t="s">
        <v>6</v>
      </c>
      <c r="D5206" s="21" t="s">
        <v>6</v>
      </c>
      <c r="E5206" s="19" t="s">
        <v>829</v>
      </c>
      <c r="F5206" s="19" t="s">
        <v>484</v>
      </c>
    </row>
    <row r="5207" spans="1:6" x14ac:dyDescent="0.35">
      <c r="A5207" s="22" t="s">
        <v>4743</v>
      </c>
      <c r="B5207" s="17" t="s">
        <v>6</v>
      </c>
      <c r="C5207" s="17" t="s">
        <v>6</v>
      </c>
      <c r="D5207" s="18">
        <v>2535</v>
      </c>
      <c r="E5207" s="19" t="s">
        <v>5</v>
      </c>
      <c r="F5207" s="19" t="s">
        <v>7</v>
      </c>
    </row>
    <row r="5208" spans="1:6" x14ac:dyDescent="0.35">
      <c r="A5208" s="22" t="s">
        <v>4744</v>
      </c>
      <c r="B5208" s="17" t="s">
        <v>6</v>
      </c>
      <c r="C5208" s="17" t="s">
        <v>6</v>
      </c>
      <c r="D5208" s="18">
        <v>262091</v>
      </c>
      <c r="E5208" s="19" t="s">
        <v>1595</v>
      </c>
      <c r="F5208" s="19" t="s">
        <v>74</v>
      </c>
    </row>
    <row r="5209" spans="1:6" x14ac:dyDescent="0.35">
      <c r="A5209" s="22" t="s">
        <v>4745</v>
      </c>
      <c r="B5209" s="17" t="s">
        <v>6</v>
      </c>
      <c r="C5209" s="17" t="s">
        <v>6</v>
      </c>
      <c r="D5209" s="18">
        <v>2712394</v>
      </c>
      <c r="E5209" s="19" t="s">
        <v>5</v>
      </c>
      <c r="F5209" s="19" t="s">
        <v>7</v>
      </c>
    </row>
    <row r="5210" spans="1:6" x14ac:dyDescent="0.35">
      <c r="A5210" s="22" t="s">
        <v>4746</v>
      </c>
      <c r="B5210" s="17" t="s">
        <v>6</v>
      </c>
      <c r="C5210" s="17" t="s">
        <v>6</v>
      </c>
      <c r="D5210" s="18">
        <v>0</v>
      </c>
      <c r="E5210" s="19" t="s">
        <v>17</v>
      </c>
      <c r="F5210" s="19" t="s">
        <v>7</v>
      </c>
    </row>
    <row r="5211" spans="1:6" x14ac:dyDescent="0.35">
      <c r="A5211" s="22" t="s">
        <v>4747</v>
      </c>
      <c r="B5211" s="20">
        <v>22953</v>
      </c>
      <c r="C5211" s="17" t="s">
        <v>6</v>
      </c>
      <c r="D5211" s="21" t="s">
        <v>6</v>
      </c>
      <c r="E5211" s="19" t="s">
        <v>350</v>
      </c>
      <c r="F5211" s="19" t="s">
        <v>351</v>
      </c>
    </row>
    <row r="5212" spans="1:6" x14ac:dyDescent="0.35">
      <c r="A5212" s="22" t="s">
        <v>4748</v>
      </c>
      <c r="B5212" s="20">
        <v>30374</v>
      </c>
      <c r="C5212" s="17" t="s">
        <v>6</v>
      </c>
      <c r="D5212" s="21" t="s">
        <v>6</v>
      </c>
      <c r="E5212" s="19" t="s">
        <v>191</v>
      </c>
      <c r="F5212" s="19" t="s">
        <v>2129</v>
      </c>
    </row>
    <row r="5213" spans="1:6" x14ac:dyDescent="0.35">
      <c r="A5213" s="22" t="s">
        <v>4749</v>
      </c>
      <c r="B5213" s="20">
        <v>650000</v>
      </c>
      <c r="C5213" s="17" t="s">
        <v>6</v>
      </c>
      <c r="D5213" s="21" t="s">
        <v>6</v>
      </c>
      <c r="E5213" s="19" t="s">
        <v>918</v>
      </c>
      <c r="F5213" s="19" t="s">
        <v>1472</v>
      </c>
    </row>
    <row r="5214" spans="1:6" x14ac:dyDescent="0.35">
      <c r="A5214" s="22" t="s">
        <v>4750</v>
      </c>
      <c r="B5214" s="20">
        <v>617114</v>
      </c>
      <c r="C5214" s="17" t="s">
        <v>6</v>
      </c>
      <c r="D5214" s="21" t="s">
        <v>6</v>
      </c>
      <c r="E5214" s="19" t="s">
        <v>123</v>
      </c>
      <c r="F5214" s="19" t="s">
        <v>100</v>
      </c>
    </row>
    <row r="5215" spans="1:6" x14ac:dyDescent="0.35">
      <c r="A5215" s="22" t="s">
        <v>4751</v>
      </c>
      <c r="B5215" s="17" t="s">
        <v>6</v>
      </c>
      <c r="C5215" s="17" t="s">
        <v>6</v>
      </c>
      <c r="D5215" s="18">
        <v>80393</v>
      </c>
      <c r="E5215" s="19" t="s">
        <v>5</v>
      </c>
      <c r="F5215" s="19" t="s">
        <v>7</v>
      </c>
    </row>
    <row r="5216" spans="1:6" x14ac:dyDescent="0.35">
      <c r="A5216" s="22" t="s">
        <v>4752</v>
      </c>
      <c r="B5216" s="20">
        <v>160438</v>
      </c>
      <c r="C5216" s="17" t="s">
        <v>6</v>
      </c>
      <c r="D5216" s="21" t="s">
        <v>6</v>
      </c>
      <c r="E5216" s="19" t="s">
        <v>81</v>
      </c>
      <c r="F5216" s="19" t="s">
        <v>510</v>
      </c>
    </row>
    <row r="5217" spans="1:6" x14ac:dyDescent="0.35">
      <c r="A5217" s="22" t="s">
        <v>4753</v>
      </c>
      <c r="B5217" s="20">
        <v>6750000</v>
      </c>
      <c r="C5217" s="17" t="s">
        <v>6</v>
      </c>
      <c r="D5217" s="21" t="s">
        <v>6</v>
      </c>
      <c r="E5217" s="19" t="s">
        <v>654</v>
      </c>
      <c r="F5217" s="19" t="s">
        <v>2130</v>
      </c>
    </row>
    <row r="5218" spans="1:6" x14ac:dyDescent="0.35">
      <c r="A5218" s="22" t="s">
        <v>4754</v>
      </c>
      <c r="B5218" s="17" t="s">
        <v>6</v>
      </c>
      <c r="C5218" s="17" t="s">
        <v>6</v>
      </c>
      <c r="D5218" s="18">
        <v>0</v>
      </c>
      <c r="E5218" s="19" t="s">
        <v>17</v>
      </c>
      <c r="F5218" s="19" t="s">
        <v>7</v>
      </c>
    </row>
    <row r="5219" spans="1:6" x14ac:dyDescent="0.35">
      <c r="A5219" s="22" t="s">
        <v>4755</v>
      </c>
      <c r="B5219" s="17" t="s">
        <v>6</v>
      </c>
      <c r="C5219" s="17" t="s">
        <v>6</v>
      </c>
      <c r="D5219" s="18">
        <v>1889175</v>
      </c>
      <c r="E5219" s="19" t="s">
        <v>5</v>
      </c>
      <c r="F5219" s="19" t="s">
        <v>7</v>
      </c>
    </row>
    <row r="5220" spans="1:6" x14ac:dyDescent="0.35">
      <c r="A5220" s="22" t="s">
        <v>4756</v>
      </c>
      <c r="B5220" s="17" t="s">
        <v>6</v>
      </c>
      <c r="C5220" s="20">
        <v>12024</v>
      </c>
      <c r="D5220" s="21" t="s">
        <v>6</v>
      </c>
      <c r="E5220" s="19" t="s">
        <v>826</v>
      </c>
      <c r="F5220" s="19" t="s">
        <v>7</v>
      </c>
    </row>
    <row r="5221" spans="1:6" x14ac:dyDescent="0.35">
      <c r="A5221" s="22" t="s">
        <v>4756</v>
      </c>
      <c r="B5221" s="17" t="s">
        <v>6</v>
      </c>
      <c r="C5221" s="20">
        <v>3956</v>
      </c>
      <c r="D5221" s="21" t="s">
        <v>6</v>
      </c>
      <c r="E5221" s="19" t="s">
        <v>826</v>
      </c>
      <c r="F5221" s="19" t="s">
        <v>7</v>
      </c>
    </row>
    <row r="5222" spans="1:6" x14ac:dyDescent="0.35">
      <c r="A5222" s="22" t="s">
        <v>4757</v>
      </c>
      <c r="B5222" s="17" t="s">
        <v>6</v>
      </c>
      <c r="C5222" s="17" t="s">
        <v>6</v>
      </c>
      <c r="D5222" s="18">
        <v>4</v>
      </c>
      <c r="E5222" s="19" t="s">
        <v>5</v>
      </c>
      <c r="F5222" s="19" t="s">
        <v>7</v>
      </c>
    </row>
    <row r="5223" spans="1:6" x14ac:dyDescent="0.35">
      <c r="A5223" s="22" t="s">
        <v>4758</v>
      </c>
      <c r="B5223" s="20">
        <v>165398</v>
      </c>
      <c r="C5223" s="17" t="s">
        <v>6</v>
      </c>
      <c r="D5223" s="21" t="s">
        <v>6</v>
      </c>
      <c r="E5223" s="19" t="s">
        <v>807</v>
      </c>
      <c r="F5223" s="19" t="s">
        <v>808</v>
      </c>
    </row>
    <row r="5224" spans="1:6" x14ac:dyDescent="0.35">
      <c r="A5224" s="22" t="s">
        <v>4759</v>
      </c>
      <c r="B5224" s="17" t="s">
        <v>6</v>
      </c>
      <c r="C5224" s="20">
        <v>68178</v>
      </c>
      <c r="D5224" s="21" t="s">
        <v>6</v>
      </c>
      <c r="E5224" s="19" t="s">
        <v>929</v>
      </c>
      <c r="F5224" s="19" t="s">
        <v>2131</v>
      </c>
    </row>
    <row r="5225" spans="1:6" x14ac:dyDescent="0.35">
      <c r="A5225" s="22" t="s">
        <v>4760</v>
      </c>
      <c r="B5225" s="17" t="s">
        <v>6</v>
      </c>
      <c r="C5225" s="20">
        <v>10489</v>
      </c>
      <c r="D5225" s="21" t="s">
        <v>6</v>
      </c>
      <c r="E5225" s="19" t="s">
        <v>1593</v>
      </c>
      <c r="F5225" s="19" t="s">
        <v>2132</v>
      </c>
    </row>
    <row r="5226" spans="1:6" x14ac:dyDescent="0.35">
      <c r="A5226" s="22" t="s">
        <v>4761</v>
      </c>
      <c r="B5226" s="17" t="s">
        <v>6</v>
      </c>
      <c r="C5226" s="17" t="s">
        <v>6</v>
      </c>
      <c r="D5226" s="18">
        <v>0</v>
      </c>
      <c r="E5226" s="19" t="s">
        <v>17</v>
      </c>
      <c r="F5226" s="19" t="s">
        <v>7</v>
      </c>
    </row>
    <row r="5227" spans="1:6" x14ac:dyDescent="0.35">
      <c r="A5227" s="22" t="s">
        <v>4762</v>
      </c>
      <c r="B5227" s="20">
        <v>1371200</v>
      </c>
      <c r="C5227" s="17" t="s">
        <v>6</v>
      </c>
      <c r="D5227" s="21" t="s">
        <v>6</v>
      </c>
      <c r="E5227" s="19" t="s">
        <v>883</v>
      </c>
      <c r="F5227" s="19" t="s">
        <v>2133</v>
      </c>
    </row>
    <row r="5228" spans="1:6" x14ac:dyDescent="0.35">
      <c r="A5228" s="22" t="s">
        <v>4763</v>
      </c>
      <c r="B5228" s="20">
        <v>1000000</v>
      </c>
      <c r="C5228" s="17" t="s">
        <v>6</v>
      </c>
      <c r="D5228" s="21" t="s">
        <v>6</v>
      </c>
      <c r="E5228" s="19" t="s">
        <v>873</v>
      </c>
      <c r="F5228" s="19" t="s">
        <v>2133</v>
      </c>
    </row>
    <row r="5229" spans="1:6" x14ac:dyDescent="0.35">
      <c r="A5229" s="22" t="s">
        <v>4763</v>
      </c>
      <c r="B5229" s="20">
        <v>200000</v>
      </c>
      <c r="C5229" s="17" t="s">
        <v>6</v>
      </c>
      <c r="D5229" s="21" t="s">
        <v>6</v>
      </c>
      <c r="E5229" s="19" t="s">
        <v>873</v>
      </c>
      <c r="F5229" s="19" t="s">
        <v>2133</v>
      </c>
    </row>
    <row r="5230" spans="1:6" x14ac:dyDescent="0.35">
      <c r="A5230" s="22" t="s">
        <v>4764</v>
      </c>
      <c r="B5230" s="17" t="s">
        <v>6</v>
      </c>
      <c r="C5230" s="17" t="s">
        <v>6</v>
      </c>
      <c r="D5230" s="18">
        <v>1373605</v>
      </c>
      <c r="E5230" s="19" t="s">
        <v>5</v>
      </c>
      <c r="F5230" s="19" t="s">
        <v>7</v>
      </c>
    </row>
    <row r="5231" spans="1:6" x14ac:dyDescent="0.35">
      <c r="A5231" s="22" t="s">
        <v>4765</v>
      </c>
      <c r="B5231" s="20">
        <v>296296</v>
      </c>
      <c r="C5231" s="17" t="s">
        <v>6</v>
      </c>
      <c r="D5231" s="21" t="s">
        <v>6</v>
      </c>
      <c r="E5231" s="19" t="s">
        <v>2134</v>
      </c>
      <c r="F5231" s="19" t="s">
        <v>1927</v>
      </c>
    </row>
    <row r="5232" spans="1:6" x14ac:dyDescent="0.35">
      <c r="A5232" s="22" t="s">
        <v>4766</v>
      </c>
      <c r="B5232" s="17" t="s">
        <v>6</v>
      </c>
      <c r="C5232" s="17" t="s">
        <v>6</v>
      </c>
      <c r="D5232" s="18">
        <v>5376</v>
      </c>
      <c r="E5232" s="19" t="s">
        <v>5</v>
      </c>
      <c r="F5232" s="19" t="s">
        <v>7</v>
      </c>
    </row>
    <row r="5233" spans="1:6" x14ac:dyDescent="0.35">
      <c r="A5233" s="22" t="s">
        <v>4767</v>
      </c>
      <c r="B5233" s="17" t="s">
        <v>6</v>
      </c>
      <c r="C5233" s="17" t="s">
        <v>6</v>
      </c>
      <c r="D5233" s="18">
        <v>0</v>
      </c>
      <c r="E5233" s="19" t="s">
        <v>17</v>
      </c>
      <c r="F5233" s="19" t="s">
        <v>7</v>
      </c>
    </row>
    <row r="5234" spans="1:6" x14ac:dyDescent="0.35">
      <c r="A5234" s="22" t="s">
        <v>4768</v>
      </c>
      <c r="B5234" s="17" t="s">
        <v>6</v>
      </c>
      <c r="C5234" s="17" t="s">
        <v>6</v>
      </c>
      <c r="D5234" s="18">
        <v>0</v>
      </c>
      <c r="E5234" s="19" t="s">
        <v>17</v>
      </c>
      <c r="F5234" s="19" t="s">
        <v>7</v>
      </c>
    </row>
    <row r="5235" spans="1:6" x14ac:dyDescent="0.35">
      <c r="A5235" s="22" t="s">
        <v>4769</v>
      </c>
      <c r="B5235" s="17" t="s">
        <v>6</v>
      </c>
      <c r="C5235" s="17" t="s">
        <v>6</v>
      </c>
      <c r="D5235" s="18">
        <v>0</v>
      </c>
      <c r="E5235" s="19" t="s">
        <v>17</v>
      </c>
      <c r="F5235" s="19" t="s">
        <v>7</v>
      </c>
    </row>
    <row r="5236" spans="1:6" x14ac:dyDescent="0.35">
      <c r="A5236" s="22" t="s">
        <v>4770</v>
      </c>
      <c r="B5236" s="17" t="s">
        <v>6</v>
      </c>
      <c r="C5236" s="20">
        <v>11900</v>
      </c>
      <c r="D5236" s="21" t="s">
        <v>6</v>
      </c>
      <c r="E5236" s="19" t="s">
        <v>2135</v>
      </c>
      <c r="F5236" s="19" t="s">
        <v>1389</v>
      </c>
    </row>
    <row r="5237" spans="1:6" x14ac:dyDescent="0.35">
      <c r="A5237" s="22" t="s">
        <v>4771</v>
      </c>
      <c r="B5237" s="20">
        <v>1043182</v>
      </c>
      <c r="C5237" s="17" t="s">
        <v>6</v>
      </c>
      <c r="D5237" s="21" t="s">
        <v>6</v>
      </c>
      <c r="E5237" s="19" t="s">
        <v>1204</v>
      </c>
      <c r="F5237" s="19" t="s">
        <v>2136</v>
      </c>
    </row>
    <row r="5238" spans="1:6" x14ac:dyDescent="0.35">
      <c r="A5238" s="22" t="s">
        <v>4772</v>
      </c>
      <c r="B5238" s="17" t="s">
        <v>6</v>
      </c>
      <c r="C5238" s="17" t="s">
        <v>6</v>
      </c>
      <c r="D5238" s="18">
        <v>0</v>
      </c>
      <c r="E5238" s="19" t="s">
        <v>17</v>
      </c>
      <c r="F5238" s="19" t="s">
        <v>7</v>
      </c>
    </row>
    <row r="5239" spans="1:6" x14ac:dyDescent="0.35">
      <c r="A5239" s="22" t="s">
        <v>4773</v>
      </c>
      <c r="B5239" s="17" t="s">
        <v>6</v>
      </c>
      <c r="C5239" s="17" t="s">
        <v>6</v>
      </c>
      <c r="D5239" s="18">
        <v>3912</v>
      </c>
      <c r="E5239" s="19" t="s">
        <v>5</v>
      </c>
      <c r="F5239" s="19" t="s">
        <v>7</v>
      </c>
    </row>
    <row r="5240" spans="1:6" x14ac:dyDescent="0.35">
      <c r="A5240" s="22" t="s">
        <v>4774</v>
      </c>
      <c r="B5240" s="20">
        <v>6000</v>
      </c>
      <c r="C5240" s="17" t="s">
        <v>6</v>
      </c>
      <c r="D5240" s="21" t="s">
        <v>6</v>
      </c>
      <c r="E5240" s="19" t="s">
        <v>1015</v>
      </c>
      <c r="F5240" s="19" t="s">
        <v>74</v>
      </c>
    </row>
    <row r="5241" spans="1:6" x14ac:dyDescent="0.35">
      <c r="A5241" s="22" t="s">
        <v>4775</v>
      </c>
      <c r="B5241" s="17" t="s">
        <v>6</v>
      </c>
      <c r="C5241" s="17" t="s">
        <v>6</v>
      </c>
      <c r="D5241" s="18">
        <v>0</v>
      </c>
      <c r="E5241" s="19" t="s">
        <v>17</v>
      </c>
      <c r="F5241" s="19" t="s">
        <v>7</v>
      </c>
    </row>
    <row r="5242" spans="1:6" x14ac:dyDescent="0.35">
      <c r="A5242" s="22" t="s">
        <v>4776</v>
      </c>
      <c r="B5242" s="20">
        <v>1422413</v>
      </c>
      <c r="C5242" s="17" t="s">
        <v>6</v>
      </c>
      <c r="D5242" s="21" t="s">
        <v>6</v>
      </c>
      <c r="E5242" s="19" t="s">
        <v>435</v>
      </c>
      <c r="F5242" s="19" t="s">
        <v>2137</v>
      </c>
    </row>
    <row r="5243" spans="1:6" x14ac:dyDescent="0.35">
      <c r="A5243" s="22" t="s">
        <v>4777</v>
      </c>
      <c r="B5243" s="20">
        <v>74194</v>
      </c>
      <c r="C5243" s="17" t="s">
        <v>6</v>
      </c>
      <c r="D5243" s="21" t="s">
        <v>6</v>
      </c>
      <c r="E5243" s="19" t="s">
        <v>152</v>
      </c>
      <c r="F5243" s="19" t="s">
        <v>1166</v>
      </c>
    </row>
    <row r="5244" spans="1:6" x14ac:dyDescent="0.35">
      <c r="A5244" s="22" t="s">
        <v>4778</v>
      </c>
      <c r="B5244" s="20">
        <v>300224</v>
      </c>
      <c r="C5244" s="17" t="s">
        <v>6</v>
      </c>
      <c r="D5244" s="21" t="s">
        <v>6</v>
      </c>
      <c r="E5244" s="19" t="s">
        <v>1875</v>
      </c>
      <c r="F5244" s="19" t="s">
        <v>192</v>
      </c>
    </row>
    <row r="5245" spans="1:6" x14ac:dyDescent="0.35">
      <c r="A5245" s="22" t="s">
        <v>4779</v>
      </c>
      <c r="B5245" s="20">
        <v>45850</v>
      </c>
      <c r="C5245" s="17" t="s">
        <v>6</v>
      </c>
      <c r="D5245" s="21" t="s">
        <v>6</v>
      </c>
      <c r="E5245" s="19" t="s">
        <v>1131</v>
      </c>
      <c r="F5245" s="19" t="s">
        <v>1813</v>
      </c>
    </row>
    <row r="5246" spans="1:6" x14ac:dyDescent="0.35">
      <c r="A5246" s="22" t="s">
        <v>4780</v>
      </c>
      <c r="B5246" s="17" t="s">
        <v>6</v>
      </c>
      <c r="C5246" s="17" t="s">
        <v>6</v>
      </c>
      <c r="D5246" s="18">
        <v>6103</v>
      </c>
      <c r="E5246" s="19" t="s">
        <v>5</v>
      </c>
      <c r="F5246" s="19" t="s">
        <v>7</v>
      </c>
    </row>
    <row r="5247" spans="1:6" x14ac:dyDescent="0.35">
      <c r="A5247" s="22" t="s">
        <v>4781</v>
      </c>
      <c r="B5247" s="17" t="s">
        <v>6</v>
      </c>
      <c r="C5247" s="17" t="s">
        <v>6</v>
      </c>
      <c r="D5247" s="18">
        <v>24349</v>
      </c>
      <c r="E5247" s="19" t="s">
        <v>5</v>
      </c>
      <c r="F5247" s="19" t="s">
        <v>7</v>
      </c>
    </row>
    <row r="5248" spans="1:6" x14ac:dyDescent="0.35">
      <c r="A5248" s="22" t="s">
        <v>4782</v>
      </c>
      <c r="B5248" s="17" t="s">
        <v>6</v>
      </c>
      <c r="C5248" s="17" t="s">
        <v>6</v>
      </c>
      <c r="D5248" s="18">
        <v>324</v>
      </c>
      <c r="E5248" s="19" t="s">
        <v>5</v>
      </c>
      <c r="F5248" s="19" t="s">
        <v>7</v>
      </c>
    </row>
    <row r="5249" spans="1:6" x14ac:dyDescent="0.35">
      <c r="A5249" s="22" t="s">
        <v>4783</v>
      </c>
      <c r="B5249" s="20">
        <v>78750</v>
      </c>
      <c r="C5249" s="17" t="s">
        <v>6</v>
      </c>
      <c r="D5249" s="21" t="s">
        <v>6</v>
      </c>
      <c r="E5249" s="19" t="s">
        <v>2138</v>
      </c>
      <c r="F5249" s="19" t="s">
        <v>1871</v>
      </c>
    </row>
    <row r="5250" spans="1:6" x14ac:dyDescent="0.35">
      <c r="A5250" s="22" t="s">
        <v>4784</v>
      </c>
      <c r="B5250" s="17" t="s">
        <v>6</v>
      </c>
      <c r="C5250" s="20">
        <v>30064</v>
      </c>
      <c r="D5250" s="21" t="s">
        <v>6</v>
      </c>
      <c r="E5250" s="19" t="s">
        <v>973</v>
      </c>
      <c r="F5250" s="19" t="s">
        <v>2139</v>
      </c>
    </row>
    <row r="5251" spans="1:6" x14ac:dyDescent="0.35">
      <c r="A5251" s="22" t="s">
        <v>4785</v>
      </c>
      <c r="B5251" s="20">
        <v>200000</v>
      </c>
      <c r="C5251" s="17" t="s">
        <v>6</v>
      </c>
      <c r="D5251" s="21" t="s">
        <v>6</v>
      </c>
      <c r="E5251" s="19" t="s">
        <v>1657</v>
      </c>
      <c r="F5251" s="19" t="s">
        <v>7</v>
      </c>
    </row>
    <row r="5252" spans="1:6" x14ac:dyDescent="0.35">
      <c r="A5252" s="22" t="s">
        <v>4786</v>
      </c>
      <c r="B5252" s="20">
        <v>233190</v>
      </c>
      <c r="C5252" s="17" t="s">
        <v>6</v>
      </c>
      <c r="D5252" s="21" t="s">
        <v>6</v>
      </c>
      <c r="E5252" s="19" t="s">
        <v>2140</v>
      </c>
      <c r="F5252" s="19" t="s">
        <v>2141</v>
      </c>
    </row>
    <row r="5253" spans="1:6" x14ac:dyDescent="0.35">
      <c r="A5253" s="22" t="s">
        <v>4787</v>
      </c>
      <c r="B5253" s="20">
        <v>448722</v>
      </c>
      <c r="C5253" s="17" t="s">
        <v>6</v>
      </c>
      <c r="D5253" s="21" t="s">
        <v>6</v>
      </c>
      <c r="E5253" s="19" t="s">
        <v>2142</v>
      </c>
      <c r="F5253" s="19" t="s">
        <v>2143</v>
      </c>
    </row>
    <row r="5254" spans="1:6" x14ac:dyDescent="0.35">
      <c r="A5254" s="22" t="s">
        <v>4788</v>
      </c>
      <c r="B5254" s="20">
        <v>825685</v>
      </c>
      <c r="C5254" s="17" t="s">
        <v>6</v>
      </c>
      <c r="D5254" s="21" t="s">
        <v>6</v>
      </c>
      <c r="E5254" s="19" t="s">
        <v>667</v>
      </c>
      <c r="F5254" s="19" t="s">
        <v>361</v>
      </c>
    </row>
    <row r="5255" spans="1:6" x14ac:dyDescent="0.35">
      <c r="A5255" s="22" t="s">
        <v>4789</v>
      </c>
      <c r="B5255" s="17" t="s">
        <v>6</v>
      </c>
      <c r="C5255" s="20">
        <v>128840</v>
      </c>
      <c r="D5255" s="21" t="s">
        <v>6</v>
      </c>
      <c r="E5255" s="19" t="s">
        <v>622</v>
      </c>
      <c r="F5255" s="19" t="s">
        <v>1647</v>
      </c>
    </row>
    <row r="5256" spans="1:6" x14ac:dyDescent="0.35">
      <c r="A5256" s="22" t="s">
        <v>4790</v>
      </c>
      <c r="B5256" s="17" t="s">
        <v>6</v>
      </c>
      <c r="C5256" s="20">
        <v>37636</v>
      </c>
      <c r="D5256" s="21" t="s">
        <v>6</v>
      </c>
      <c r="E5256" s="19" t="s">
        <v>1610</v>
      </c>
      <c r="F5256" s="19" t="s">
        <v>1873</v>
      </c>
    </row>
    <row r="5257" spans="1:6" x14ac:dyDescent="0.35">
      <c r="A5257" s="22" t="s">
        <v>4791</v>
      </c>
      <c r="B5257" s="20">
        <v>950649</v>
      </c>
      <c r="C5257" s="17" t="s">
        <v>6</v>
      </c>
      <c r="D5257" s="21" t="s">
        <v>6</v>
      </c>
      <c r="E5257" s="19" t="s">
        <v>795</v>
      </c>
      <c r="F5257" s="19" t="s">
        <v>796</v>
      </c>
    </row>
    <row r="5258" spans="1:6" x14ac:dyDescent="0.35">
      <c r="A5258" s="22" t="s">
        <v>4792</v>
      </c>
      <c r="B5258" s="20">
        <v>681523</v>
      </c>
      <c r="C5258" s="17" t="s">
        <v>6</v>
      </c>
      <c r="D5258" s="21" t="s">
        <v>6</v>
      </c>
      <c r="E5258" s="19" t="s">
        <v>117</v>
      </c>
      <c r="F5258" s="19" t="s">
        <v>118</v>
      </c>
    </row>
    <row r="5259" spans="1:6" x14ac:dyDescent="0.35">
      <c r="A5259" s="22" t="s">
        <v>4793</v>
      </c>
      <c r="B5259" s="17" t="s">
        <v>6</v>
      </c>
      <c r="C5259" s="17" t="s">
        <v>6</v>
      </c>
      <c r="D5259" s="18">
        <v>0</v>
      </c>
      <c r="E5259" s="19" t="s">
        <v>17</v>
      </c>
      <c r="F5259" s="19" t="s">
        <v>7</v>
      </c>
    </row>
    <row r="5260" spans="1:6" x14ac:dyDescent="0.35">
      <c r="A5260" s="22" t="s">
        <v>4794</v>
      </c>
      <c r="B5260" s="17" t="s">
        <v>6</v>
      </c>
      <c r="C5260" s="20">
        <v>1425</v>
      </c>
      <c r="D5260" s="21" t="s">
        <v>6</v>
      </c>
      <c r="E5260" s="19" t="s">
        <v>36</v>
      </c>
      <c r="F5260" s="19" t="s">
        <v>7</v>
      </c>
    </row>
    <row r="5261" spans="1:6" x14ac:dyDescent="0.35">
      <c r="A5261" s="22" t="s">
        <v>4795</v>
      </c>
      <c r="B5261" s="17" t="s">
        <v>6</v>
      </c>
      <c r="C5261" s="20">
        <v>7317</v>
      </c>
      <c r="D5261" s="21" t="s">
        <v>6</v>
      </c>
      <c r="E5261" s="19" t="s">
        <v>2144</v>
      </c>
      <c r="F5261" s="19" t="s">
        <v>7</v>
      </c>
    </row>
    <row r="5262" spans="1:6" x14ac:dyDescent="0.35">
      <c r="A5262" s="22" t="s">
        <v>4796</v>
      </c>
      <c r="B5262" s="17" t="s">
        <v>6</v>
      </c>
      <c r="C5262" s="20">
        <v>32025</v>
      </c>
      <c r="D5262" s="21" t="s">
        <v>6</v>
      </c>
      <c r="E5262" s="19" t="s">
        <v>2145</v>
      </c>
      <c r="F5262" s="19" t="s">
        <v>2146</v>
      </c>
    </row>
    <row r="5263" spans="1:6" x14ac:dyDescent="0.35">
      <c r="A5263" s="22" t="s">
        <v>4797</v>
      </c>
      <c r="B5263" s="20">
        <v>79390</v>
      </c>
      <c r="C5263" s="17" t="s">
        <v>6</v>
      </c>
      <c r="D5263" s="21" t="s">
        <v>6</v>
      </c>
      <c r="E5263" s="19" t="s">
        <v>2147</v>
      </c>
      <c r="F5263" s="19" t="s">
        <v>2148</v>
      </c>
    </row>
    <row r="5264" spans="1:6" x14ac:dyDescent="0.35">
      <c r="A5264" s="22" t="s">
        <v>4798</v>
      </c>
      <c r="B5264" s="17" t="s">
        <v>6</v>
      </c>
      <c r="C5264" s="20">
        <v>6522</v>
      </c>
      <c r="D5264" s="21" t="s">
        <v>6</v>
      </c>
      <c r="E5264" s="19" t="s">
        <v>1974</v>
      </c>
      <c r="F5264" s="19" t="s">
        <v>2149</v>
      </c>
    </row>
    <row r="5265" spans="1:6" x14ac:dyDescent="0.35">
      <c r="A5265" s="22" t="s">
        <v>4799</v>
      </c>
      <c r="B5265" s="17" t="s">
        <v>6</v>
      </c>
      <c r="C5265" s="17" t="s">
        <v>6</v>
      </c>
      <c r="D5265" s="18">
        <v>246</v>
      </c>
      <c r="E5265" s="19" t="s">
        <v>5</v>
      </c>
      <c r="F5265" s="19" t="s">
        <v>7</v>
      </c>
    </row>
    <row r="5266" spans="1:6" x14ac:dyDescent="0.35">
      <c r="A5266" s="22" t="s">
        <v>4800</v>
      </c>
      <c r="B5266" s="17" t="s">
        <v>6</v>
      </c>
      <c r="C5266" s="17" t="s">
        <v>6</v>
      </c>
      <c r="D5266" s="18">
        <v>4837</v>
      </c>
      <c r="E5266" s="19" t="s">
        <v>5</v>
      </c>
      <c r="F5266" s="19" t="s">
        <v>7</v>
      </c>
    </row>
    <row r="5267" spans="1:6" x14ac:dyDescent="0.35">
      <c r="A5267" s="22" t="s">
        <v>4801</v>
      </c>
      <c r="B5267" s="17" t="s">
        <v>6</v>
      </c>
      <c r="C5267" s="17" t="s">
        <v>6</v>
      </c>
      <c r="D5267" s="18">
        <v>134596</v>
      </c>
      <c r="E5267" s="19" t="s">
        <v>2150</v>
      </c>
      <c r="F5267" s="19" t="s">
        <v>74</v>
      </c>
    </row>
    <row r="5268" spans="1:6" x14ac:dyDescent="0.35">
      <c r="A5268" s="22" t="s">
        <v>4802</v>
      </c>
      <c r="B5268" s="17" t="s">
        <v>6</v>
      </c>
      <c r="C5268" s="17" t="s">
        <v>6</v>
      </c>
      <c r="D5268" s="18">
        <v>0</v>
      </c>
      <c r="E5268" s="19" t="s">
        <v>17</v>
      </c>
      <c r="F5268" s="19" t="s">
        <v>7</v>
      </c>
    </row>
    <row r="5269" spans="1:6" x14ac:dyDescent="0.35">
      <c r="A5269" s="22" t="s">
        <v>4803</v>
      </c>
      <c r="B5269" s="17" t="s">
        <v>6</v>
      </c>
      <c r="C5269" s="20">
        <v>32464</v>
      </c>
      <c r="D5269" s="21" t="s">
        <v>6</v>
      </c>
      <c r="E5269" s="19" t="s">
        <v>217</v>
      </c>
      <c r="F5269" s="19" t="s">
        <v>86</v>
      </c>
    </row>
    <row r="5270" spans="1:6" x14ac:dyDescent="0.35">
      <c r="A5270" s="22" t="s">
        <v>4804</v>
      </c>
      <c r="B5270" s="17" t="s">
        <v>6</v>
      </c>
      <c r="C5270" s="20">
        <v>19050</v>
      </c>
      <c r="D5270" s="21" t="s">
        <v>6</v>
      </c>
      <c r="E5270" s="19" t="s">
        <v>1009</v>
      </c>
      <c r="F5270" s="19" t="s">
        <v>1039</v>
      </c>
    </row>
    <row r="5271" spans="1:6" x14ac:dyDescent="0.35">
      <c r="A5271" s="22" t="s">
        <v>4805</v>
      </c>
      <c r="B5271" s="17" t="s">
        <v>6</v>
      </c>
      <c r="C5271" s="20">
        <v>17647</v>
      </c>
      <c r="D5271" s="21" t="s">
        <v>6</v>
      </c>
      <c r="E5271" s="19" t="s">
        <v>2151</v>
      </c>
      <c r="F5271" s="19" t="s">
        <v>2152</v>
      </c>
    </row>
    <row r="5272" spans="1:6" x14ac:dyDescent="0.35">
      <c r="A5272" s="22" t="s">
        <v>4806</v>
      </c>
      <c r="B5272" s="17" t="s">
        <v>6</v>
      </c>
      <c r="C5272" s="20">
        <v>4439</v>
      </c>
      <c r="D5272" s="21" t="s">
        <v>6</v>
      </c>
      <c r="E5272" s="19" t="s">
        <v>1288</v>
      </c>
      <c r="F5272" s="19" t="s">
        <v>2153</v>
      </c>
    </row>
    <row r="5273" spans="1:6" x14ac:dyDescent="0.35">
      <c r="A5273" s="22" t="s">
        <v>4807</v>
      </c>
      <c r="B5273" s="17" t="s">
        <v>6</v>
      </c>
      <c r="C5273" s="20">
        <v>17647</v>
      </c>
      <c r="D5273" s="21" t="s">
        <v>6</v>
      </c>
      <c r="E5273" s="19" t="s">
        <v>466</v>
      </c>
      <c r="F5273" s="19" t="s">
        <v>2152</v>
      </c>
    </row>
    <row r="5274" spans="1:6" x14ac:dyDescent="0.35">
      <c r="A5274" s="22" t="s">
        <v>4808</v>
      </c>
      <c r="B5274" s="17" t="s">
        <v>6</v>
      </c>
      <c r="C5274" s="20">
        <v>4392</v>
      </c>
      <c r="D5274" s="21" t="s">
        <v>6</v>
      </c>
      <c r="E5274" s="19" t="s">
        <v>2073</v>
      </c>
      <c r="F5274" s="19" t="s">
        <v>2154</v>
      </c>
    </row>
    <row r="5275" spans="1:6" x14ac:dyDescent="0.35">
      <c r="A5275" s="22" t="s">
        <v>4809</v>
      </c>
      <c r="B5275" s="17" t="s">
        <v>6</v>
      </c>
      <c r="C5275" s="20">
        <v>21761</v>
      </c>
      <c r="D5275" s="21" t="s">
        <v>6</v>
      </c>
      <c r="E5275" s="19" t="s">
        <v>2155</v>
      </c>
      <c r="F5275" s="19" t="s">
        <v>1986</v>
      </c>
    </row>
    <row r="5276" spans="1:6" x14ac:dyDescent="0.35">
      <c r="A5276" s="22" t="s">
        <v>4810</v>
      </c>
      <c r="B5276" s="17" t="s">
        <v>6</v>
      </c>
      <c r="C5276" s="20">
        <v>4316</v>
      </c>
      <c r="D5276" s="21" t="s">
        <v>6</v>
      </c>
      <c r="E5276" s="19" t="s">
        <v>2155</v>
      </c>
      <c r="F5276" s="19" t="s">
        <v>1932</v>
      </c>
    </row>
    <row r="5277" spans="1:6" x14ac:dyDescent="0.35">
      <c r="A5277" s="22" t="s">
        <v>4811</v>
      </c>
      <c r="B5277" s="17" t="s">
        <v>6</v>
      </c>
      <c r="C5277" s="20">
        <v>16527</v>
      </c>
      <c r="D5277" s="21" t="s">
        <v>6</v>
      </c>
      <c r="E5277" s="19" t="s">
        <v>191</v>
      </c>
      <c r="F5277" s="19" t="s">
        <v>86</v>
      </c>
    </row>
    <row r="5278" spans="1:6" x14ac:dyDescent="0.35">
      <c r="A5278" s="22" t="s">
        <v>4812</v>
      </c>
      <c r="B5278" s="20">
        <v>466454</v>
      </c>
      <c r="C5278" s="17" t="s">
        <v>6</v>
      </c>
      <c r="D5278" s="21" t="s">
        <v>6</v>
      </c>
      <c r="E5278" s="19" t="s">
        <v>2036</v>
      </c>
      <c r="F5278" s="19" t="s">
        <v>93</v>
      </c>
    </row>
    <row r="5279" spans="1:6" x14ac:dyDescent="0.35">
      <c r="A5279" s="22" t="s">
        <v>4813</v>
      </c>
      <c r="B5279" s="20">
        <v>61210</v>
      </c>
      <c r="C5279" s="17" t="s">
        <v>6</v>
      </c>
      <c r="D5279" s="21" t="s">
        <v>6</v>
      </c>
      <c r="E5279" s="19" t="s">
        <v>336</v>
      </c>
      <c r="F5279" s="19" t="s">
        <v>645</v>
      </c>
    </row>
    <row r="5280" spans="1:6" x14ac:dyDescent="0.35">
      <c r="A5280" s="22" t="s">
        <v>4814</v>
      </c>
      <c r="B5280" s="20">
        <v>525000</v>
      </c>
      <c r="C5280" s="17" t="s">
        <v>6</v>
      </c>
      <c r="D5280" s="21" t="s">
        <v>6</v>
      </c>
      <c r="E5280" s="19" t="s">
        <v>2156</v>
      </c>
      <c r="F5280" s="19" t="s">
        <v>2157</v>
      </c>
    </row>
    <row r="5281" spans="1:6" x14ac:dyDescent="0.35">
      <c r="A5281" s="22" t="s">
        <v>4815</v>
      </c>
      <c r="B5281" s="17" t="s">
        <v>6</v>
      </c>
      <c r="C5281" s="20">
        <v>500000</v>
      </c>
      <c r="D5281" s="21" t="s">
        <v>6</v>
      </c>
      <c r="E5281" s="19" t="s">
        <v>1298</v>
      </c>
      <c r="F5281" s="19" t="s">
        <v>7</v>
      </c>
    </row>
    <row r="5282" spans="1:6" x14ac:dyDescent="0.35">
      <c r="A5282" s="22" t="s">
        <v>4816</v>
      </c>
      <c r="B5282" s="17" t="s">
        <v>6</v>
      </c>
      <c r="C5282" s="17" t="s">
        <v>6</v>
      </c>
      <c r="D5282" s="18">
        <v>0</v>
      </c>
      <c r="E5282" s="19" t="s">
        <v>17</v>
      </c>
      <c r="F5282" s="19" t="s">
        <v>7</v>
      </c>
    </row>
    <row r="5283" spans="1:6" x14ac:dyDescent="0.35">
      <c r="A5283" s="22" t="s">
        <v>4817</v>
      </c>
      <c r="B5283" s="20">
        <v>930980</v>
      </c>
      <c r="C5283" s="17" t="s">
        <v>6</v>
      </c>
      <c r="D5283" s="21" t="s">
        <v>6</v>
      </c>
      <c r="E5283" s="19" t="s">
        <v>154</v>
      </c>
      <c r="F5283" s="19" t="s">
        <v>2158</v>
      </c>
    </row>
    <row r="5284" spans="1:6" x14ac:dyDescent="0.35">
      <c r="A5284" s="22" t="s">
        <v>4818</v>
      </c>
      <c r="B5284" s="17" t="s">
        <v>6</v>
      </c>
      <c r="C5284" s="17" t="s">
        <v>6</v>
      </c>
      <c r="D5284" s="18">
        <v>0</v>
      </c>
      <c r="E5284" s="19" t="s">
        <v>17</v>
      </c>
      <c r="F5284" s="19" t="s">
        <v>7</v>
      </c>
    </row>
    <row r="5285" spans="1:6" x14ac:dyDescent="0.35">
      <c r="A5285" s="22" t="s">
        <v>4819</v>
      </c>
      <c r="B5285" s="17" t="s">
        <v>6</v>
      </c>
      <c r="C5285" s="20">
        <v>114994</v>
      </c>
      <c r="D5285" s="21" t="s">
        <v>6</v>
      </c>
      <c r="E5285" s="19" t="s">
        <v>2159</v>
      </c>
      <c r="F5285" s="19" t="s">
        <v>2160</v>
      </c>
    </row>
    <row r="5286" spans="1:6" x14ac:dyDescent="0.35">
      <c r="A5286" s="22" t="s">
        <v>4820</v>
      </c>
      <c r="B5286" s="17" t="s">
        <v>6</v>
      </c>
      <c r="C5286" s="20">
        <v>11590</v>
      </c>
      <c r="D5286" s="21" t="s">
        <v>6</v>
      </c>
      <c r="E5286" s="19" t="s">
        <v>1527</v>
      </c>
      <c r="F5286" s="19" t="s">
        <v>2161</v>
      </c>
    </row>
    <row r="5287" spans="1:6" x14ac:dyDescent="0.35">
      <c r="A5287" s="22" t="s">
        <v>4821</v>
      </c>
      <c r="B5287" s="17" t="s">
        <v>6</v>
      </c>
      <c r="C5287" s="17" t="s">
        <v>6</v>
      </c>
      <c r="D5287" s="18">
        <v>7747</v>
      </c>
      <c r="E5287" s="19" t="s">
        <v>5</v>
      </c>
      <c r="F5287" s="19" t="s">
        <v>7</v>
      </c>
    </row>
    <row r="5288" spans="1:6" x14ac:dyDescent="0.35">
      <c r="A5288" s="22" t="s">
        <v>4822</v>
      </c>
      <c r="B5288" s="17" t="s">
        <v>6</v>
      </c>
      <c r="C5288" s="17" t="s">
        <v>6</v>
      </c>
      <c r="D5288" s="18">
        <v>950</v>
      </c>
      <c r="E5288" s="19" t="s">
        <v>5</v>
      </c>
      <c r="F5288" s="19" t="s">
        <v>7</v>
      </c>
    </row>
    <row r="5289" spans="1:6" x14ac:dyDescent="0.35">
      <c r="A5289" s="22" t="s">
        <v>4823</v>
      </c>
      <c r="B5289" s="20">
        <v>761704</v>
      </c>
      <c r="C5289" s="17" t="s">
        <v>6</v>
      </c>
      <c r="D5289" s="21" t="s">
        <v>6</v>
      </c>
      <c r="E5289" s="19" t="s">
        <v>699</v>
      </c>
      <c r="F5289" s="19" t="s">
        <v>74</v>
      </c>
    </row>
    <row r="5290" spans="1:6" x14ac:dyDescent="0.35">
      <c r="A5290" s="22" t="s">
        <v>4823</v>
      </c>
      <c r="B5290" s="20">
        <v>17439</v>
      </c>
      <c r="C5290" s="17" t="s">
        <v>6</v>
      </c>
      <c r="D5290" s="21" t="s">
        <v>6</v>
      </c>
      <c r="E5290" s="19" t="s">
        <v>699</v>
      </c>
      <c r="F5290" s="19" t="s">
        <v>74</v>
      </c>
    </row>
    <row r="5291" spans="1:6" x14ac:dyDescent="0.35">
      <c r="A5291" s="22" t="s">
        <v>4824</v>
      </c>
      <c r="B5291" s="17" t="s">
        <v>6</v>
      </c>
      <c r="C5291" s="17" t="s">
        <v>6</v>
      </c>
      <c r="D5291" s="18">
        <v>0</v>
      </c>
      <c r="E5291" s="19" t="s">
        <v>17</v>
      </c>
      <c r="F5291" s="19" t="s">
        <v>7</v>
      </c>
    </row>
    <row r="5292" spans="1:6" x14ac:dyDescent="0.35">
      <c r="A5292" s="22" t="s">
        <v>4825</v>
      </c>
      <c r="B5292" s="20">
        <v>535243</v>
      </c>
      <c r="C5292" s="17" t="s">
        <v>6</v>
      </c>
      <c r="D5292" s="21" t="s">
        <v>6</v>
      </c>
      <c r="E5292" s="19" t="s">
        <v>2162</v>
      </c>
      <c r="F5292" s="19" t="s">
        <v>2163</v>
      </c>
    </row>
    <row r="5293" spans="1:6" x14ac:dyDescent="0.35">
      <c r="A5293" s="22" t="s">
        <v>4826</v>
      </c>
      <c r="B5293" s="20">
        <v>374455</v>
      </c>
      <c r="C5293" s="17" t="s">
        <v>6</v>
      </c>
      <c r="D5293" s="21" t="s">
        <v>6</v>
      </c>
      <c r="E5293" s="19" t="s">
        <v>2164</v>
      </c>
      <c r="F5293" s="19" t="s">
        <v>338</v>
      </c>
    </row>
    <row r="5294" spans="1:6" x14ac:dyDescent="0.35">
      <c r="A5294" s="22" t="s">
        <v>4827</v>
      </c>
      <c r="B5294" s="20">
        <v>512381</v>
      </c>
      <c r="C5294" s="17" t="s">
        <v>6</v>
      </c>
      <c r="D5294" s="21" t="s">
        <v>6</v>
      </c>
      <c r="E5294" s="19" t="s">
        <v>2165</v>
      </c>
      <c r="F5294" s="19" t="s">
        <v>2166</v>
      </c>
    </row>
    <row r="5295" spans="1:6" x14ac:dyDescent="0.35">
      <c r="A5295" s="22" t="s">
        <v>4828</v>
      </c>
      <c r="B5295" s="20">
        <v>416322</v>
      </c>
      <c r="C5295" s="17" t="s">
        <v>6</v>
      </c>
      <c r="D5295" s="21" t="s">
        <v>6</v>
      </c>
      <c r="E5295" s="19" t="s">
        <v>2164</v>
      </c>
      <c r="F5295" s="19" t="s">
        <v>338</v>
      </c>
    </row>
    <row r="5296" spans="1:6" x14ac:dyDescent="0.35">
      <c r="A5296" s="22" t="s">
        <v>4829</v>
      </c>
      <c r="B5296" s="20">
        <v>736492</v>
      </c>
      <c r="C5296" s="17" t="s">
        <v>6</v>
      </c>
      <c r="D5296" s="21" t="s">
        <v>6</v>
      </c>
      <c r="E5296" s="19" t="s">
        <v>2162</v>
      </c>
      <c r="F5296" s="19" t="s">
        <v>2163</v>
      </c>
    </row>
    <row r="5297" spans="1:6" x14ac:dyDescent="0.35">
      <c r="A5297" s="22" t="s">
        <v>4830</v>
      </c>
      <c r="B5297" s="20">
        <v>418461</v>
      </c>
      <c r="C5297" s="17" t="s">
        <v>6</v>
      </c>
      <c r="D5297" s="21" t="s">
        <v>6</v>
      </c>
      <c r="E5297" s="19" t="s">
        <v>2167</v>
      </c>
      <c r="F5297" s="19" t="s">
        <v>89</v>
      </c>
    </row>
    <row r="5298" spans="1:6" x14ac:dyDescent="0.35">
      <c r="A5298" s="22" t="s">
        <v>4831</v>
      </c>
      <c r="B5298" s="20">
        <v>1309420</v>
      </c>
      <c r="C5298" s="17" t="s">
        <v>6</v>
      </c>
      <c r="D5298" s="21" t="s">
        <v>6</v>
      </c>
      <c r="E5298" s="19" t="s">
        <v>2168</v>
      </c>
      <c r="F5298" s="19" t="s">
        <v>2169</v>
      </c>
    </row>
    <row r="5299" spans="1:6" x14ac:dyDescent="0.35">
      <c r="A5299" s="22" t="s">
        <v>4832</v>
      </c>
      <c r="B5299" s="20">
        <v>556942</v>
      </c>
      <c r="C5299" s="17" t="s">
        <v>6</v>
      </c>
      <c r="D5299" s="21" t="s">
        <v>6</v>
      </c>
      <c r="E5299" s="19" t="s">
        <v>2170</v>
      </c>
      <c r="F5299" s="19" t="s">
        <v>2028</v>
      </c>
    </row>
    <row r="5300" spans="1:6" x14ac:dyDescent="0.35">
      <c r="A5300" s="22" t="s">
        <v>4833</v>
      </c>
      <c r="B5300" s="20">
        <v>550273</v>
      </c>
      <c r="C5300" s="17" t="s">
        <v>6</v>
      </c>
      <c r="D5300" s="21" t="s">
        <v>6</v>
      </c>
      <c r="E5300" s="19" t="s">
        <v>2171</v>
      </c>
      <c r="F5300" s="19" t="s">
        <v>2169</v>
      </c>
    </row>
    <row r="5301" spans="1:6" x14ac:dyDescent="0.35">
      <c r="A5301" s="22" t="s">
        <v>4834</v>
      </c>
      <c r="B5301" s="20">
        <v>415109</v>
      </c>
      <c r="C5301" s="17" t="s">
        <v>6</v>
      </c>
      <c r="D5301" s="21" t="s">
        <v>6</v>
      </c>
      <c r="E5301" s="19" t="s">
        <v>2168</v>
      </c>
      <c r="F5301" s="19" t="s">
        <v>2169</v>
      </c>
    </row>
    <row r="5302" spans="1:6" x14ac:dyDescent="0.35">
      <c r="A5302" s="22" t="s">
        <v>4835</v>
      </c>
      <c r="B5302" s="20">
        <v>1003394</v>
      </c>
      <c r="C5302" s="17" t="s">
        <v>6</v>
      </c>
      <c r="D5302" s="21" t="s">
        <v>6</v>
      </c>
      <c r="E5302" s="19" t="s">
        <v>2162</v>
      </c>
      <c r="F5302" s="19" t="s">
        <v>2028</v>
      </c>
    </row>
    <row r="5303" spans="1:6" x14ac:dyDescent="0.35">
      <c r="A5303" s="22" t="s">
        <v>4836</v>
      </c>
      <c r="B5303" s="20">
        <v>738888</v>
      </c>
      <c r="C5303" s="17" t="s">
        <v>6</v>
      </c>
      <c r="D5303" s="21" t="s">
        <v>6</v>
      </c>
      <c r="E5303" s="19" t="s">
        <v>2162</v>
      </c>
      <c r="F5303" s="19" t="s">
        <v>2028</v>
      </c>
    </row>
    <row r="5304" spans="1:6" x14ac:dyDescent="0.35">
      <c r="A5304" s="22" t="s">
        <v>4837</v>
      </c>
      <c r="B5304" s="20">
        <v>837451</v>
      </c>
      <c r="C5304" s="17" t="s">
        <v>6</v>
      </c>
      <c r="D5304" s="21" t="s">
        <v>6</v>
      </c>
      <c r="E5304" s="19" t="s">
        <v>2168</v>
      </c>
      <c r="F5304" s="19" t="s">
        <v>2169</v>
      </c>
    </row>
    <row r="5305" spans="1:6" x14ac:dyDescent="0.35">
      <c r="A5305" s="22" t="s">
        <v>4838</v>
      </c>
      <c r="B5305" s="20">
        <v>462578</v>
      </c>
      <c r="C5305" s="17" t="s">
        <v>6</v>
      </c>
      <c r="D5305" s="21" t="s">
        <v>6</v>
      </c>
      <c r="E5305" s="19" t="s">
        <v>2162</v>
      </c>
      <c r="F5305" s="19" t="s">
        <v>2169</v>
      </c>
    </row>
    <row r="5306" spans="1:6" x14ac:dyDescent="0.35">
      <c r="A5306" s="22" t="s">
        <v>4839</v>
      </c>
      <c r="B5306" s="20">
        <v>359160</v>
      </c>
      <c r="C5306" s="17" t="s">
        <v>6</v>
      </c>
      <c r="D5306" s="21" t="s">
        <v>6</v>
      </c>
      <c r="E5306" s="19" t="s">
        <v>2162</v>
      </c>
      <c r="F5306" s="19" t="s">
        <v>2028</v>
      </c>
    </row>
    <row r="5307" spans="1:6" x14ac:dyDescent="0.35">
      <c r="A5307" s="22" t="s">
        <v>4840</v>
      </c>
      <c r="B5307" s="20">
        <v>352406</v>
      </c>
      <c r="C5307" s="17" t="s">
        <v>6</v>
      </c>
      <c r="D5307" s="21" t="s">
        <v>6</v>
      </c>
      <c r="E5307" s="19" t="s">
        <v>1228</v>
      </c>
      <c r="F5307" s="19" t="s">
        <v>2172</v>
      </c>
    </row>
    <row r="5308" spans="1:6" x14ac:dyDescent="0.35">
      <c r="A5308" s="22" t="s">
        <v>4841</v>
      </c>
      <c r="B5308" s="20">
        <v>611830</v>
      </c>
      <c r="C5308" s="17" t="s">
        <v>6</v>
      </c>
      <c r="D5308" s="21" t="s">
        <v>6</v>
      </c>
      <c r="E5308" s="19" t="s">
        <v>2162</v>
      </c>
      <c r="F5308" s="19" t="s">
        <v>2163</v>
      </c>
    </row>
    <row r="5309" spans="1:6" x14ac:dyDescent="0.35">
      <c r="A5309" s="22" t="s">
        <v>4842</v>
      </c>
      <c r="B5309" s="20">
        <v>511888</v>
      </c>
      <c r="C5309" s="17" t="s">
        <v>6</v>
      </c>
      <c r="D5309" s="21" t="s">
        <v>6</v>
      </c>
      <c r="E5309" s="19" t="s">
        <v>2173</v>
      </c>
      <c r="F5309" s="19" t="s">
        <v>2163</v>
      </c>
    </row>
    <row r="5310" spans="1:6" x14ac:dyDescent="0.35">
      <c r="A5310" s="22" t="s">
        <v>4843</v>
      </c>
      <c r="B5310" s="20">
        <v>456934</v>
      </c>
      <c r="C5310" s="17" t="s">
        <v>6</v>
      </c>
      <c r="D5310" s="21" t="s">
        <v>6</v>
      </c>
      <c r="E5310" s="19" t="s">
        <v>2162</v>
      </c>
      <c r="F5310" s="19" t="s">
        <v>2163</v>
      </c>
    </row>
    <row r="5311" spans="1:6" x14ac:dyDescent="0.35">
      <c r="A5311" s="22" t="s">
        <v>4844</v>
      </c>
      <c r="B5311" s="20">
        <v>783020</v>
      </c>
      <c r="C5311" s="17" t="s">
        <v>6</v>
      </c>
      <c r="D5311" s="21" t="s">
        <v>6</v>
      </c>
      <c r="E5311" s="19" t="s">
        <v>1228</v>
      </c>
      <c r="F5311" s="19" t="s">
        <v>2169</v>
      </c>
    </row>
    <row r="5312" spans="1:6" x14ac:dyDescent="0.35">
      <c r="A5312" s="22" t="s">
        <v>4845</v>
      </c>
      <c r="B5312" s="20">
        <v>397197</v>
      </c>
      <c r="C5312" s="17" t="s">
        <v>6</v>
      </c>
      <c r="D5312" s="21" t="s">
        <v>6</v>
      </c>
      <c r="E5312" s="19" t="s">
        <v>1231</v>
      </c>
      <c r="F5312" s="19" t="s">
        <v>2169</v>
      </c>
    </row>
    <row r="5313" spans="1:6" x14ac:dyDescent="0.35">
      <c r="A5313" s="22" t="s">
        <v>4846</v>
      </c>
      <c r="B5313" s="20">
        <v>849522</v>
      </c>
      <c r="C5313" s="17" t="s">
        <v>6</v>
      </c>
      <c r="D5313" s="21" t="s">
        <v>6</v>
      </c>
      <c r="E5313" s="19" t="s">
        <v>1231</v>
      </c>
      <c r="F5313" s="19" t="s">
        <v>2028</v>
      </c>
    </row>
    <row r="5314" spans="1:6" x14ac:dyDescent="0.35">
      <c r="A5314" s="22" t="s">
        <v>4847</v>
      </c>
      <c r="B5314" s="20">
        <v>483478</v>
      </c>
      <c r="C5314" s="17" t="s">
        <v>6</v>
      </c>
      <c r="D5314" s="21" t="s">
        <v>6</v>
      </c>
      <c r="E5314" s="19" t="s">
        <v>2165</v>
      </c>
      <c r="F5314" s="19" t="s">
        <v>2163</v>
      </c>
    </row>
    <row r="5315" spans="1:6" x14ac:dyDescent="0.35">
      <c r="A5315" s="22" t="s">
        <v>4848</v>
      </c>
      <c r="B5315" s="20">
        <v>597800</v>
      </c>
      <c r="C5315" s="17" t="s">
        <v>6</v>
      </c>
      <c r="D5315" s="21" t="s">
        <v>6</v>
      </c>
      <c r="E5315" s="19" t="s">
        <v>2162</v>
      </c>
      <c r="F5315" s="19" t="s">
        <v>2028</v>
      </c>
    </row>
    <row r="5316" spans="1:6" x14ac:dyDescent="0.35">
      <c r="A5316" s="22" t="s">
        <v>4849</v>
      </c>
      <c r="B5316" s="20">
        <v>561146</v>
      </c>
      <c r="C5316" s="17" t="s">
        <v>6</v>
      </c>
      <c r="D5316" s="21" t="s">
        <v>6</v>
      </c>
      <c r="E5316" s="19" t="s">
        <v>2165</v>
      </c>
      <c r="F5316" s="19" t="s">
        <v>2166</v>
      </c>
    </row>
    <row r="5317" spans="1:6" x14ac:dyDescent="0.35">
      <c r="A5317" s="22" t="s">
        <v>4850</v>
      </c>
      <c r="B5317" s="20">
        <v>380457</v>
      </c>
      <c r="C5317" s="17" t="s">
        <v>6</v>
      </c>
      <c r="D5317" s="21" t="s">
        <v>6</v>
      </c>
      <c r="E5317" s="19" t="s">
        <v>2165</v>
      </c>
      <c r="F5317" s="19" t="s">
        <v>2163</v>
      </c>
    </row>
    <row r="5318" spans="1:6" x14ac:dyDescent="0.35">
      <c r="A5318" s="22" t="s">
        <v>4851</v>
      </c>
      <c r="B5318" s="20">
        <v>700334</v>
      </c>
      <c r="C5318" s="17" t="s">
        <v>6</v>
      </c>
      <c r="D5318" s="21" t="s">
        <v>6</v>
      </c>
      <c r="E5318" s="19" t="s">
        <v>2174</v>
      </c>
      <c r="F5318" s="19" t="s">
        <v>2169</v>
      </c>
    </row>
    <row r="5319" spans="1:6" x14ac:dyDescent="0.35">
      <c r="A5319" s="22" t="s">
        <v>4852</v>
      </c>
      <c r="B5319" s="20">
        <v>567909</v>
      </c>
      <c r="C5319" s="17" t="s">
        <v>6</v>
      </c>
      <c r="D5319" s="21" t="s">
        <v>6</v>
      </c>
      <c r="E5319" s="19" t="s">
        <v>2175</v>
      </c>
      <c r="F5319" s="19" t="s">
        <v>2163</v>
      </c>
    </row>
    <row r="5320" spans="1:6" x14ac:dyDescent="0.35">
      <c r="A5320" s="22" t="s">
        <v>4853</v>
      </c>
      <c r="B5320" s="20">
        <v>212566</v>
      </c>
      <c r="C5320" s="17" t="s">
        <v>6</v>
      </c>
      <c r="D5320" s="21" t="s">
        <v>6</v>
      </c>
      <c r="E5320" s="19" t="s">
        <v>2176</v>
      </c>
      <c r="F5320" s="19" t="s">
        <v>2172</v>
      </c>
    </row>
    <row r="5321" spans="1:6" x14ac:dyDescent="0.35">
      <c r="A5321" s="22" t="s">
        <v>4854</v>
      </c>
      <c r="B5321" s="20">
        <v>558907</v>
      </c>
      <c r="C5321" s="17" t="s">
        <v>6</v>
      </c>
      <c r="D5321" s="21" t="s">
        <v>6</v>
      </c>
      <c r="E5321" s="19" t="s">
        <v>2177</v>
      </c>
      <c r="F5321" s="19" t="s">
        <v>183</v>
      </c>
    </row>
    <row r="5322" spans="1:6" x14ac:dyDescent="0.35">
      <c r="A5322" s="22" t="s">
        <v>4855</v>
      </c>
      <c r="B5322" s="20">
        <v>444976</v>
      </c>
      <c r="C5322" s="17" t="s">
        <v>6</v>
      </c>
      <c r="D5322" s="21" t="s">
        <v>6</v>
      </c>
      <c r="E5322" s="19" t="s">
        <v>1674</v>
      </c>
      <c r="F5322" s="19" t="s">
        <v>2051</v>
      </c>
    </row>
    <row r="5323" spans="1:6" x14ac:dyDescent="0.35">
      <c r="A5323" s="22" t="s">
        <v>4856</v>
      </c>
      <c r="B5323" s="20">
        <v>593832</v>
      </c>
      <c r="C5323" s="17" t="s">
        <v>6</v>
      </c>
      <c r="D5323" s="21" t="s">
        <v>6</v>
      </c>
      <c r="E5323" s="19" t="s">
        <v>1938</v>
      </c>
      <c r="F5323" s="19" t="s">
        <v>1876</v>
      </c>
    </row>
    <row r="5324" spans="1:6" x14ac:dyDescent="0.35">
      <c r="A5324" s="22" t="s">
        <v>4857</v>
      </c>
      <c r="B5324" s="20">
        <v>351659</v>
      </c>
      <c r="C5324" s="17" t="s">
        <v>6</v>
      </c>
      <c r="D5324" s="21" t="s">
        <v>6</v>
      </c>
      <c r="E5324" s="19" t="s">
        <v>2178</v>
      </c>
      <c r="F5324" s="19" t="s">
        <v>2179</v>
      </c>
    </row>
    <row r="5325" spans="1:6" x14ac:dyDescent="0.35">
      <c r="A5325" s="22" t="s">
        <v>4858</v>
      </c>
      <c r="B5325" s="20">
        <v>936391</v>
      </c>
      <c r="C5325" s="17" t="s">
        <v>6</v>
      </c>
      <c r="D5325" s="21" t="s">
        <v>6</v>
      </c>
      <c r="E5325" s="19" t="s">
        <v>2036</v>
      </c>
      <c r="F5325" s="19" t="s">
        <v>93</v>
      </c>
    </row>
    <row r="5326" spans="1:6" x14ac:dyDescent="0.35">
      <c r="A5326" s="22" t="s">
        <v>4859</v>
      </c>
      <c r="B5326" s="20">
        <v>877594</v>
      </c>
      <c r="C5326" s="17" t="s">
        <v>6</v>
      </c>
      <c r="D5326" s="21" t="s">
        <v>6</v>
      </c>
      <c r="E5326" s="19" t="s">
        <v>2036</v>
      </c>
      <c r="F5326" s="19" t="s">
        <v>93</v>
      </c>
    </row>
    <row r="5327" spans="1:6" x14ac:dyDescent="0.35">
      <c r="A5327" s="22" t="s">
        <v>4860</v>
      </c>
      <c r="B5327" s="20">
        <v>661404</v>
      </c>
      <c r="C5327" s="17" t="s">
        <v>6</v>
      </c>
      <c r="D5327" s="21" t="s">
        <v>6</v>
      </c>
      <c r="E5327" s="19" t="s">
        <v>2180</v>
      </c>
      <c r="F5327" s="19" t="s">
        <v>2181</v>
      </c>
    </row>
    <row r="5328" spans="1:6" x14ac:dyDescent="0.35">
      <c r="A5328" s="22" t="s">
        <v>4861</v>
      </c>
      <c r="B5328" s="20">
        <v>397357</v>
      </c>
      <c r="C5328" s="17" t="s">
        <v>6</v>
      </c>
      <c r="D5328" s="21" t="s">
        <v>6</v>
      </c>
      <c r="E5328" s="19" t="s">
        <v>2180</v>
      </c>
      <c r="F5328" s="19" t="s">
        <v>2181</v>
      </c>
    </row>
    <row r="5329" spans="1:6" x14ac:dyDescent="0.35">
      <c r="A5329" s="22" t="s">
        <v>4862</v>
      </c>
      <c r="B5329" s="20">
        <v>765605</v>
      </c>
      <c r="C5329" s="17" t="s">
        <v>6</v>
      </c>
      <c r="D5329" s="21" t="s">
        <v>6</v>
      </c>
      <c r="E5329" s="19" t="s">
        <v>2182</v>
      </c>
      <c r="F5329" s="19" t="s">
        <v>2183</v>
      </c>
    </row>
    <row r="5330" spans="1:6" x14ac:dyDescent="0.35">
      <c r="A5330" s="22" t="s">
        <v>4863</v>
      </c>
      <c r="B5330" s="20">
        <v>826744</v>
      </c>
      <c r="C5330" s="17" t="s">
        <v>6</v>
      </c>
      <c r="D5330" s="21" t="s">
        <v>6</v>
      </c>
      <c r="E5330" s="19" t="s">
        <v>2182</v>
      </c>
      <c r="F5330" s="19" t="s">
        <v>2183</v>
      </c>
    </row>
    <row r="5331" spans="1:6" x14ac:dyDescent="0.35">
      <c r="A5331" s="22" t="s">
        <v>4864</v>
      </c>
      <c r="B5331" s="20">
        <v>579070</v>
      </c>
      <c r="C5331" s="17" t="s">
        <v>6</v>
      </c>
      <c r="D5331" s="21" t="s">
        <v>6</v>
      </c>
      <c r="E5331" s="19" t="s">
        <v>2182</v>
      </c>
      <c r="F5331" s="19" t="s">
        <v>2183</v>
      </c>
    </row>
    <row r="5332" spans="1:6" x14ac:dyDescent="0.35">
      <c r="A5332" s="22" t="s">
        <v>4865</v>
      </c>
      <c r="B5332" s="20">
        <v>30254</v>
      </c>
      <c r="C5332" s="17" t="s">
        <v>6</v>
      </c>
      <c r="D5332" s="21" t="s">
        <v>6</v>
      </c>
      <c r="E5332" s="19" t="s">
        <v>2184</v>
      </c>
      <c r="F5332" s="19" t="s">
        <v>502</v>
      </c>
    </row>
    <row r="5333" spans="1:6" x14ac:dyDescent="0.35">
      <c r="A5333" s="22" t="s">
        <v>4866</v>
      </c>
      <c r="B5333" s="20">
        <v>837300</v>
      </c>
      <c r="C5333" s="17" t="s">
        <v>6</v>
      </c>
      <c r="D5333" s="21" t="s">
        <v>6</v>
      </c>
      <c r="E5333" s="19" t="s">
        <v>1164</v>
      </c>
      <c r="F5333" s="19" t="s">
        <v>1373</v>
      </c>
    </row>
    <row r="5334" spans="1:6" x14ac:dyDescent="0.35">
      <c r="A5334" s="22" t="s">
        <v>4867</v>
      </c>
      <c r="B5334" s="20">
        <v>820633</v>
      </c>
      <c r="C5334" s="17" t="s">
        <v>6</v>
      </c>
      <c r="D5334" s="21" t="s">
        <v>6</v>
      </c>
      <c r="E5334" s="19" t="s">
        <v>2182</v>
      </c>
      <c r="F5334" s="19" t="s">
        <v>2183</v>
      </c>
    </row>
    <row r="5335" spans="1:6" x14ac:dyDescent="0.35">
      <c r="A5335" s="22" t="s">
        <v>4868</v>
      </c>
      <c r="B5335" s="20">
        <v>664980</v>
      </c>
      <c r="C5335" s="17" t="s">
        <v>6</v>
      </c>
      <c r="D5335" s="21" t="s">
        <v>6</v>
      </c>
      <c r="E5335" s="19" t="s">
        <v>1164</v>
      </c>
      <c r="F5335" s="19" t="s">
        <v>1373</v>
      </c>
    </row>
    <row r="5336" spans="1:6" x14ac:dyDescent="0.35">
      <c r="A5336" s="22" t="s">
        <v>4869</v>
      </c>
      <c r="B5336" s="20">
        <v>575021</v>
      </c>
      <c r="C5336" s="17" t="s">
        <v>6</v>
      </c>
      <c r="D5336" s="21" t="s">
        <v>6</v>
      </c>
      <c r="E5336" s="19" t="s">
        <v>2185</v>
      </c>
      <c r="F5336" s="19" t="s">
        <v>2186</v>
      </c>
    </row>
    <row r="5337" spans="1:6" x14ac:dyDescent="0.35">
      <c r="A5337" s="22" t="s">
        <v>4870</v>
      </c>
      <c r="B5337" s="20">
        <v>664060</v>
      </c>
      <c r="C5337" s="17" t="s">
        <v>6</v>
      </c>
      <c r="D5337" s="21" t="s">
        <v>6</v>
      </c>
      <c r="E5337" s="19" t="s">
        <v>2187</v>
      </c>
      <c r="F5337" s="19" t="s">
        <v>663</v>
      </c>
    </row>
    <row r="5338" spans="1:6" x14ac:dyDescent="0.35">
      <c r="A5338" s="22" t="s">
        <v>4871</v>
      </c>
      <c r="B5338" s="20">
        <v>513024</v>
      </c>
      <c r="C5338" s="17" t="s">
        <v>6</v>
      </c>
      <c r="D5338" s="21" t="s">
        <v>6</v>
      </c>
      <c r="E5338" s="19" t="s">
        <v>2187</v>
      </c>
      <c r="F5338" s="19" t="s">
        <v>663</v>
      </c>
    </row>
    <row r="5339" spans="1:6" x14ac:dyDescent="0.35">
      <c r="A5339" s="22" t="s">
        <v>4872</v>
      </c>
      <c r="B5339" s="20">
        <v>569465</v>
      </c>
      <c r="C5339" s="17" t="s">
        <v>6</v>
      </c>
      <c r="D5339" s="21" t="s">
        <v>6</v>
      </c>
      <c r="E5339" s="19" t="s">
        <v>2188</v>
      </c>
      <c r="F5339" s="19" t="s">
        <v>2189</v>
      </c>
    </row>
    <row r="5340" spans="1:6" x14ac:dyDescent="0.35">
      <c r="A5340" s="22" t="s">
        <v>4873</v>
      </c>
      <c r="B5340" s="20">
        <v>595433</v>
      </c>
      <c r="C5340" s="17" t="s">
        <v>6</v>
      </c>
      <c r="D5340" s="21" t="s">
        <v>6</v>
      </c>
      <c r="E5340" s="19" t="s">
        <v>2188</v>
      </c>
      <c r="F5340" s="19" t="s">
        <v>2189</v>
      </c>
    </row>
    <row r="5341" spans="1:6" x14ac:dyDescent="0.35">
      <c r="A5341" s="22" t="s">
        <v>4874</v>
      </c>
      <c r="B5341" s="20">
        <v>771693</v>
      </c>
      <c r="C5341" s="17" t="s">
        <v>6</v>
      </c>
      <c r="D5341" s="21" t="s">
        <v>6</v>
      </c>
      <c r="E5341" s="19" t="s">
        <v>2190</v>
      </c>
      <c r="F5341" s="19" t="s">
        <v>2191</v>
      </c>
    </row>
    <row r="5342" spans="1:6" x14ac:dyDescent="0.35">
      <c r="A5342" s="22" t="s">
        <v>4875</v>
      </c>
      <c r="B5342" s="20">
        <v>648776</v>
      </c>
      <c r="C5342" s="17" t="s">
        <v>6</v>
      </c>
      <c r="D5342" s="21" t="s">
        <v>6</v>
      </c>
      <c r="E5342" s="19" t="s">
        <v>2188</v>
      </c>
      <c r="F5342" s="19" t="s">
        <v>2189</v>
      </c>
    </row>
    <row r="5343" spans="1:6" x14ac:dyDescent="0.35">
      <c r="A5343" s="22" t="s">
        <v>4876</v>
      </c>
      <c r="B5343" s="20">
        <v>722604</v>
      </c>
      <c r="C5343" s="17" t="s">
        <v>6</v>
      </c>
      <c r="D5343" s="21" t="s">
        <v>6</v>
      </c>
      <c r="E5343" s="19" t="s">
        <v>2188</v>
      </c>
      <c r="F5343" s="19" t="s">
        <v>2189</v>
      </c>
    </row>
    <row r="5344" spans="1:6" x14ac:dyDescent="0.35">
      <c r="A5344" s="22" t="s">
        <v>4877</v>
      </c>
      <c r="B5344" s="20">
        <v>489801</v>
      </c>
      <c r="C5344" s="17" t="s">
        <v>6</v>
      </c>
      <c r="D5344" s="21" t="s">
        <v>6</v>
      </c>
      <c r="E5344" s="19" t="s">
        <v>2190</v>
      </c>
      <c r="F5344" s="19" t="s">
        <v>2191</v>
      </c>
    </row>
    <row r="5345" spans="1:6" x14ac:dyDescent="0.35">
      <c r="A5345" s="22" t="s">
        <v>4878</v>
      </c>
      <c r="B5345" s="20">
        <v>522140</v>
      </c>
      <c r="C5345" s="17" t="s">
        <v>6</v>
      </c>
      <c r="D5345" s="21" t="s">
        <v>6</v>
      </c>
      <c r="E5345" s="19" t="s">
        <v>2187</v>
      </c>
      <c r="F5345" s="19" t="s">
        <v>663</v>
      </c>
    </row>
    <row r="5346" spans="1:6" x14ac:dyDescent="0.35">
      <c r="A5346" s="22" t="s">
        <v>4879</v>
      </c>
      <c r="B5346" s="20">
        <v>678813</v>
      </c>
      <c r="C5346" s="17" t="s">
        <v>6</v>
      </c>
      <c r="D5346" s="21" t="s">
        <v>6</v>
      </c>
      <c r="E5346" s="19" t="s">
        <v>2190</v>
      </c>
      <c r="F5346" s="19" t="s">
        <v>2191</v>
      </c>
    </row>
    <row r="5347" spans="1:6" x14ac:dyDescent="0.35">
      <c r="A5347" s="22" t="s">
        <v>4880</v>
      </c>
      <c r="B5347" s="20">
        <v>904517</v>
      </c>
      <c r="C5347" s="17" t="s">
        <v>6</v>
      </c>
      <c r="D5347" s="21" t="s">
        <v>6</v>
      </c>
      <c r="E5347" s="19" t="s">
        <v>2190</v>
      </c>
      <c r="F5347" s="19" t="s">
        <v>2191</v>
      </c>
    </row>
    <row r="5348" spans="1:6" x14ac:dyDescent="0.35">
      <c r="A5348" s="22" t="s">
        <v>4881</v>
      </c>
      <c r="B5348" s="20">
        <v>619284</v>
      </c>
      <c r="C5348" s="17" t="s">
        <v>6</v>
      </c>
      <c r="D5348" s="21" t="s">
        <v>6</v>
      </c>
      <c r="E5348" s="19" t="s">
        <v>2190</v>
      </c>
      <c r="F5348" s="19" t="s">
        <v>2191</v>
      </c>
    </row>
    <row r="5349" spans="1:6" x14ac:dyDescent="0.35">
      <c r="A5349" s="22" t="s">
        <v>4882</v>
      </c>
      <c r="B5349" s="20">
        <v>1047219</v>
      </c>
      <c r="C5349" s="17" t="s">
        <v>6</v>
      </c>
      <c r="D5349" s="21" t="s">
        <v>6</v>
      </c>
      <c r="E5349" s="19" t="s">
        <v>2190</v>
      </c>
      <c r="F5349" s="19" t="s">
        <v>2191</v>
      </c>
    </row>
    <row r="5350" spans="1:6" x14ac:dyDescent="0.35">
      <c r="A5350" s="22" t="s">
        <v>4883</v>
      </c>
      <c r="B5350" s="20">
        <v>664209</v>
      </c>
      <c r="C5350" s="17" t="s">
        <v>6</v>
      </c>
      <c r="D5350" s="21" t="s">
        <v>6</v>
      </c>
      <c r="E5350" s="19" t="s">
        <v>2190</v>
      </c>
      <c r="F5350" s="19" t="s">
        <v>2191</v>
      </c>
    </row>
    <row r="5351" spans="1:6" x14ac:dyDescent="0.35">
      <c r="A5351" s="22" t="s">
        <v>4884</v>
      </c>
      <c r="B5351" s="20">
        <v>593871</v>
      </c>
      <c r="C5351" s="17" t="s">
        <v>6</v>
      </c>
      <c r="D5351" s="21" t="s">
        <v>6</v>
      </c>
      <c r="E5351" s="19" t="s">
        <v>2190</v>
      </c>
      <c r="F5351" s="19" t="s">
        <v>2191</v>
      </c>
    </row>
    <row r="5352" spans="1:6" x14ac:dyDescent="0.35">
      <c r="A5352" s="22" t="s">
        <v>4885</v>
      </c>
      <c r="B5352" s="20">
        <v>1637299</v>
      </c>
      <c r="C5352" s="17" t="s">
        <v>6</v>
      </c>
      <c r="D5352" s="21" t="s">
        <v>6</v>
      </c>
      <c r="E5352" s="19" t="s">
        <v>2192</v>
      </c>
      <c r="F5352" s="19" t="s">
        <v>849</v>
      </c>
    </row>
    <row r="5353" spans="1:6" x14ac:dyDescent="0.35">
      <c r="A5353" s="22" t="s">
        <v>4886</v>
      </c>
      <c r="B5353" s="20">
        <v>714813</v>
      </c>
      <c r="C5353" s="17" t="s">
        <v>6</v>
      </c>
      <c r="D5353" s="21" t="s">
        <v>6</v>
      </c>
      <c r="E5353" s="19" t="s">
        <v>2193</v>
      </c>
      <c r="F5353" s="19" t="s">
        <v>1763</v>
      </c>
    </row>
    <row r="5354" spans="1:6" x14ac:dyDescent="0.35">
      <c r="A5354" s="22" t="s">
        <v>4887</v>
      </c>
      <c r="B5354" s="20">
        <v>278930</v>
      </c>
      <c r="C5354" s="17" t="s">
        <v>6</v>
      </c>
      <c r="D5354" s="21" t="s">
        <v>6</v>
      </c>
      <c r="E5354" s="19" t="s">
        <v>2194</v>
      </c>
      <c r="F5354" s="19" t="s">
        <v>2179</v>
      </c>
    </row>
    <row r="5355" spans="1:6" x14ac:dyDescent="0.35">
      <c r="A5355" s="22" t="s">
        <v>4888</v>
      </c>
      <c r="B5355" s="20">
        <v>549038</v>
      </c>
      <c r="C5355" s="17" t="s">
        <v>6</v>
      </c>
      <c r="D5355" s="21" t="s">
        <v>6</v>
      </c>
      <c r="E5355" s="19" t="s">
        <v>2195</v>
      </c>
      <c r="F5355" s="19" t="s">
        <v>663</v>
      </c>
    </row>
    <row r="5356" spans="1:6" x14ac:dyDescent="0.35">
      <c r="A5356" s="22" t="s">
        <v>4889</v>
      </c>
      <c r="B5356" s="20">
        <v>1328524</v>
      </c>
      <c r="C5356" s="17" t="s">
        <v>6</v>
      </c>
      <c r="D5356" s="21" t="s">
        <v>6</v>
      </c>
      <c r="E5356" s="19" t="s">
        <v>2196</v>
      </c>
      <c r="F5356" s="19" t="s">
        <v>204</v>
      </c>
    </row>
    <row r="5357" spans="1:6" x14ac:dyDescent="0.35">
      <c r="A5357" s="22" t="s">
        <v>4890</v>
      </c>
      <c r="B5357" s="20">
        <v>846106</v>
      </c>
      <c r="C5357" s="17" t="s">
        <v>6</v>
      </c>
      <c r="D5357" s="21" t="s">
        <v>6</v>
      </c>
      <c r="E5357" s="19" t="s">
        <v>2197</v>
      </c>
      <c r="F5357" s="19" t="s">
        <v>2198</v>
      </c>
    </row>
    <row r="5358" spans="1:6" x14ac:dyDescent="0.35">
      <c r="A5358" s="22" t="s">
        <v>4891</v>
      </c>
      <c r="B5358" s="20">
        <v>543155</v>
      </c>
      <c r="C5358" s="17" t="s">
        <v>6</v>
      </c>
      <c r="D5358" s="21" t="s">
        <v>6</v>
      </c>
      <c r="E5358" s="19" t="s">
        <v>2199</v>
      </c>
      <c r="F5358" s="19" t="s">
        <v>2181</v>
      </c>
    </row>
    <row r="5359" spans="1:6" x14ac:dyDescent="0.35">
      <c r="A5359" s="22" t="s">
        <v>4892</v>
      </c>
      <c r="B5359" s="20">
        <v>1044727</v>
      </c>
      <c r="C5359" s="17" t="s">
        <v>6</v>
      </c>
      <c r="D5359" s="21" t="s">
        <v>6</v>
      </c>
      <c r="E5359" s="19" t="s">
        <v>2200</v>
      </c>
      <c r="F5359" s="19" t="s">
        <v>2201</v>
      </c>
    </row>
    <row r="5360" spans="1:6" x14ac:dyDescent="0.35">
      <c r="A5360" s="22" t="s">
        <v>4893</v>
      </c>
      <c r="B5360" s="20">
        <v>774639</v>
      </c>
      <c r="C5360" s="17" t="s">
        <v>6</v>
      </c>
      <c r="D5360" s="21" t="s">
        <v>6</v>
      </c>
      <c r="E5360" s="19" t="s">
        <v>2202</v>
      </c>
      <c r="F5360" s="19" t="s">
        <v>2186</v>
      </c>
    </row>
    <row r="5361" spans="1:6" x14ac:dyDescent="0.35">
      <c r="A5361" s="22" t="s">
        <v>4894</v>
      </c>
      <c r="B5361" s="20">
        <v>935983</v>
      </c>
      <c r="C5361" s="17" t="s">
        <v>6</v>
      </c>
      <c r="D5361" s="21" t="s">
        <v>6</v>
      </c>
      <c r="E5361" s="19" t="s">
        <v>1234</v>
      </c>
      <c r="F5361" s="19" t="s">
        <v>2203</v>
      </c>
    </row>
    <row r="5362" spans="1:6" x14ac:dyDescent="0.35">
      <c r="A5362" s="22" t="s">
        <v>4895</v>
      </c>
      <c r="B5362" s="20">
        <v>974828</v>
      </c>
      <c r="C5362" s="17" t="s">
        <v>6</v>
      </c>
      <c r="D5362" s="21" t="s">
        <v>6</v>
      </c>
      <c r="E5362" s="19" t="s">
        <v>1234</v>
      </c>
      <c r="F5362" s="19" t="s">
        <v>2203</v>
      </c>
    </row>
    <row r="5363" spans="1:6" x14ac:dyDescent="0.35">
      <c r="A5363" s="22" t="s">
        <v>4896</v>
      </c>
      <c r="B5363" s="20">
        <v>799250</v>
      </c>
      <c r="C5363" s="17" t="s">
        <v>6</v>
      </c>
      <c r="D5363" s="21" t="s">
        <v>6</v>
      </c>
      <c r="E5363" s="19" t="s">
        <v>1234</v>
      </c>
      <c r="F5363" s="19" t="s">
        <v>2203</v>
      </c>
    </row>
    <row r="5364" spans="1:6" x14ac:dyDescent="0.35">
      <c r="A5364" s="22" t="s">
        <v>4897</v>
      </c>
      <c r="B5364" s="20">
        <v>853932</v>
      </c>
      <c r="C5364" s="17" t="s">
        <v>6</v>
      </c>
      <c r="D5364" s="21" t="s">
        <v>6</v>
      </c>
      <c r="E5364" s="19" t="s">
        <v>2204</v>
      </c>
      <c r="F5364" s="19" t="s">
        <v>2205</v>
      </c>
    </row>
    <row r="5365" spans="1:6" x14ac:dyDescent="0.35">
      <c r="A5365" s="22" t="s">
        <v>4898</v>
      </c>
      <c r="B5365" s="20">
        <v>599201</v>
      </c>
      <c r="C5365" s="17" t="s">
        <v>6</v>
      </c>
      <c r="D5365" s="21" t="s">
        <v>6</v>
      </c>
      <c r="E5365" s="19" t="s">
        <v>1234</v>
      </c>
      <c r="F5365" s="19" t="s">
        <v>2203</v>
      </c>
    </row>
    <row r="5366" spans="1:6" x14ac:dyDescent="0.35">
      <c r="A5366" s="22" t="s">
        <v>4899</v>
      </c>
      <c r="B5366" s="20">
        <v>958065</v>
      </c>
      <c r="C5366" s="17" t="s">
        <v>6</v>
      </c>
      <c r="D5366" s="21" t="s">
        <v>6</v>
      </c>
      <c r="E5366" s="19" t="s">
        <v>2206</v>
      </c>
      <c r="F5366" s="19" t="s">
        <v>2207</v>
      </c>
    </row>
    <row r="5367" spans="1:6" x14ac:dyDescent="0.35">
      <c r="A5367" s="22" t="s">
        <v>4900</v>
      </c>
      <c r="B5367" s="20">
        <v>825120</v>
      </c>
      <c r="C5367" s="17" t="s">
        <v>6</v>
      </c>
      <c r="D5367" s="21" t="s">
        <v>6</v>
      </c>
      <c r="E5367" s="19" t="s">
        <v>2206</v>
      </c>
      <c r="F5367" s="19" t="s">
        <v>2207</v>
      </c>
    </row>
    <row r="5368" spans="1:6" x14ac:dyDescent="0.35">
      <c r="A5368" s="22" t="s">
        <v>4901</v>
      </c>
      <c r="B5368" s="20">
        <v>746064</v>
      </c>
      <c r="C5368" s="17" t="s">
        <v>6</v>
      </c>
      <c r="D5368" s="21" t="s">
        <v>6</v>
      </c>
      <c r="E5368" s="19" t="s">
        <v>2206</v>
      </c>
      <c r="F5368" s="19" t="s">
        <v>2207</v>
      </c>
    </row>
    <row r="5369" spans="1:6" x14ac:dyDescent="0.35">
      <c r="A5369" s="22" t="s">
        <v>4902</v>
      </c>
      <c r="B5369" s="20">
        <v>797367</v>
      </c>
      <c r="C5369" s="17" t="s">
        <v>6</v>
      </c>
      <c r="D5369" s="21" t="s">
        <v>6</v>
      </c>
      <c r="E5369" s="19" t="s">
        <v>2206</v>
      </c>
      <c r="F5369" s="19" t="s">
        <v>2207</v>
      </c>
    </row>
    <row r="5370" spans="1:6" x14ac:dyDescent="0.35">
      <c r="A5370" s="22" t="s">
        <v>4903</v>
      </c>
      <c r="B5370" s="20">
        <v>980653</v>
      </c>
      <c r="C5370" s="17" t="s">
        <v>6</v>
      </c>
      <c r="D5370" s="21" t="s">
        <v>6</v>
      </c>
      <c r="E5370" s="19" t="s">
        <v>2206</v>
      </c>
      <c r="F5370" s="19" t="s">
        <v>2207</v>
      </c>
    </row>
    <row r="5371" spans="1:6" x14ac:dyDescent="0.35">
      <c r="A5371" s="22" t="s">
        <v>4904</v>
      </c>
      <c r="B5371" s="20">
        <v>808619</v>
      </c>
      <c r="C5371" s="17" t="s">
        <v>6</v>
      </c>
      <c r="D5371" s="21" t="s">
        <v>6</v>
      </c>
      <c r="E5371" s="19" t="s">
        <v>2208</v>
      </c>
      <c r="F5371" s="19" t="s">
        <v>2209</v>
      </c>
    </row>
    <row r="5372" spans="1:6" x14ac:dyDescent="0.35">
      <c r="A5372" s="22" t="s">
        <v>4905</v>
      </c>
      <c r="B5372" s="20">
        <v>223646</v>
      </c>
      <c r="C5372" s="17" t="s">
        <v>6</v>
      </c>
      <c r="D5372" s="21" t="s">
        <v>6</v>
      </c>
      <c r="E5372" s="19" t="s">
        <v>2208</v>
      </c>
      <c r="F5372" s="19" t="s">
        <v>2209</v>
      </c>
    </row>
    <row r="5373" spans="1:6" x14ac:dyDescent="0.35">
      <c r="A5373" s="22" t="s">
        <v>4906</v>
      </c>
      <c r="B5373" s="20">
        <v>752868</v>
      </c>
      <c r="C5373" s="17" t="s">
        <v>6</v>
      </c>
      <c r="D5373" s="21" t="s">
        <v>6</v>
      </c>
      <c r="E5373" s="19" t="s">
        <v>2206</v>
      </c>
      <c r="F5373" s="19" t="s">
        <v>2207</v>
      </c>
    </row>
    <row r="5374" spans="1:6" x14ac:dyDescent="0.35">
      <c r="A5374" s="22" t="s">
        <v>4907</v>
      </c>
      <c r="B5374" s="20">
        <v>1196699</v>
      </c>
      <c r="C5374" s="17" t="s">
        <v>6</v>
      </c>
      <c r="D5374" s="21" t="s">
        <v>6</v>
      </c>
      <c r="E5374" s="19" t="s">
        <v>2210</v>
      </c>
      <c r="F5374" s="19" t="s">
        <v>2211</v>
      </c>
    </row>
    <row r="5375" spans="1:6" x14ac:dyDescent="0.35">
      <c r="A5375" s="22" t="s">
        <v>4908</v>
      </c>
      <c r="B5375" s="20">
        <v>1124036</v>
      </c>
      <c r="C5375" s="17" t="s">
        <v>6</v>
      </c>
      <c r="D5375" s="21" t="s">
        <v>6</v>
      </c>
      <c r="E5375" s="19" t="s">
        <v>2210</v>
      </c>
      <c r="F5375" s="19" t="s">
        <v>2211</v>
      </c>
    </row>
    <row r="5376" spans="1:6" x14ac:dyDescent="0.35">
      <c r="A5376" s="22" t="s">
        <v>4909</v>
      </c>
      <c r="B5376" s="20">
        <v>1614800</v>
      </c>
      <c r="C5376" s="17" t="s">
        <v>6</v>
      </c>
      <c r="D5376" s="21" t="s">
        <v>6</v>
      </c>
      <c r="E5376" s="19" t="s">
        <v>2210</v>
      </c>
      <c r="F5376" s="19" t="s">
        <v>2211</v>
      </c>
    </row>
    <row r="5377" spans="1:6" x14ac:dyDescent="0.35">
      <c r="A5377" s="22" t="s">
        <v>4910</v>
      </c>
      <c r="B5377" s="20">
        <v>814885</v>
      </c>
      <c r="C5377" s="17" t="s">
        <v>6</v>
      </c>
      <c r="D5377" s="21" t="s">
        <v>6</v>
      </c>
      <c r="E5377" s="19" t="s">
        <v>2210</v>
      </c>
      <c r="F5377" s="19" t="s">
        <v>2211</v>
      </c>
    </row>
    <row r="5378" spans="1:6" x14ac:dyDescent="0.35">
      <c r="A5378" s="22" t="s">
        <v>4911</v>
      </c>
      <c r="B5378" s="20">
        <v>1035633</v>
      </c>
      <c r="C5378" s="17" t="s">
        <v>6</v>
      </c>
      <c r="D5378" s="21" t="s">
        <v>6</v>
      </c>
      <c r="E5378" s="19" t="s">
        <v>2212</v>
      </c>
      <c r="F5378" s="19" t="s">
        <v>2213</v>
      </c>
    </row>
    <row r="5379" spans="1:6" x14ac:dyDescent="0.35">
      <c r="A5379" s="22" t="s">
        <v>4912</v>
      </c>
      <c r="B5379" s="20">
        <v>855981</v>
      </c>
      <c r="C5379" s="17" t="s">
        <v>6</v>
      </c>
      <c r="D5379" s="21" t="s">
        <v>6</v>
      </c>
      <c r="E5379" s="19" t="s">
        <v>2212</v>
      </c>
      <c r="F5379" s="19" t="s">
        <v>2213</v>
      </c>
    </row>
    <row r="5380" spans="1:6" x14ac:dyDescent="0.35">
      <c r="A5380" s="22" t="s">
        <v>4913</v>
      </c>
      <c r="B5380" s="20">
        <v>972843</v>
      </c>
      <c r="C5380" s="17" t="s">
        <v>6</v>
      </c>
      <c r="D5380" s="21" t="s">
        <v>6</v>
      </c>
      <c r="E5380" s="19" t="s">
        <v>2212</v>
      </c>
      <c r="F5380" s="19" t="s">
        <v>2213</v>
      </c>
    </row>
    <row r="5381" spans="1:6" x14ac:dyDescent="0.35">
      <c r="A5381" s="22" t="s">
        <v>4914</v>
      </c>
      <c r="B5381" s="20">
        <v>904897</v>
      </c>
      <c r="C5381" s="17" t="s">
        <v>6</v>
      </c>
      <c r="D5381" s="21" t="s">
        <v>6</v>
      </c>
      <c r="E5381" s="19" t="s">
        <v>2212</v>
      </c>
      <c r="F5381" s="19" t="s">
        <v>2213</v>
      </c>
    </row>
    <row r="5382" spans="1:6" x14ac:dyDescent="0.35">
      <c r="A5382" s="22" t="s">
        <v>4915</v>
      </c>
      <c r="B5382" s="20">
        <v>938956</v>
      </c>
      <c r="C5382" s="17" t="s">
        <v>6</v>
      </c>
      <c r="D5382" s="21" t="s">
        <v>6</v>
      </c>
      <c r="E5382" s="19" t="s">
        <v>2212</v>
      </c>
      <c r="F5382" s="19" t="s">
        <v>2213</v>
      </c>
    </row>
    <row r="5383" spans="1:6" x14ac:dyDescent="0.35">
      <c r="A5383" s="22" t="s">
        <v>4916</v>
      </c>
      <c r="B5383" s="20">
        <v>1531185</v>
      </c>
      <c r="C5383" s="17" t="s">
        <v>6</v>
      </c>
      <c r="D5383" s="21" t="s">
        <v>6</v>
      </c>
      <c r="E5383" s="19" t="s">
        <v>2214</v>
      </c>
      <c r="F5383" s="19" t="s">
        <v>2215</v>
      </c>
    </row>
    <row r="5384" spans="1:6" x14ac:dyDescent="0.35">
      <c r="A5384" s="22" t="s">
        <v>4917</v>
      </c>
      <c r="B5384" s="20">
        <v>1687302</v>
      </c>
      <c r="C5384" s="17" t="s">
        <v>6</v>
      </c>
      <c r="D5384" s="21" t="s">
        <v>6</v>
      </c>
      <c r="E5384" s="19" t="s">
        <v>2214</v>
      </c>
      <c r="F5384" s="19" t="s">
        <v>2215</v>
      </c>
    </row>
    <row r="5385" spans="1:6" x14ac:dyDescent="0.35">
      <c r="A5385" s="22" t="s">
        <v>4918</v>
      </c>
      <c r="B5385" s="20">
        <v>1185494</v>
      </c>
      <c r="C5385" s="17" t="s">
        <v>6</v>
      </c>
      <c r="D5385" s="21" t="s">
        <v>6</v>
      </c>
      <c r="E5385" s="19" t="s">
        <v>2214</v>
      </c>
      <c r="F5385" s="19" t="s">
        <v>2215</v>
      </c>
    </row>
    <row r="5386" spans="1:6" x14ac:dyDescent="0.35">
      <c r="A5386" s="22" t="s">
        <v>4919</v>
      </c>
      <c r="B5386" s="20">
        <v>1447678</v>
      </c>
      <c r="C5386" s="17" t="s">
        <v>6</v>
      </c>
      <c r="D5386" s="21" t="s">
        <v>6</v>
      </c>
      <c r="E5386" s="19" t="s">
        <v>2216</v>
      </c>
      <c r="F5386" s="19" t="s">
        <v>2217</v>
      </c>
    </row>
    <row r="5387" spans="1:6" x14ac:dyDescent="0.35">
      <c r="A5387" s="22" t="s">
        <v>4920</v>
      </c>
      <c r="B5387" s="20">
        <v>1359052</v>
      </c>
      <c r="C5387" s="17" t="s">
        <v>6</v>
      </c>
      <c r="D5387" s="21" t="s">
        <v>6</v>
      </c>
      <c r="E5387" s="19" t="s">
        <v>2216</v>
      </c>
      <c r="F5387" s="19" t="s">
        <v>2217</v>
      </c>
    </row>
    <row r="5388" spans="1:6" x14ac:dyDescent="0.35">
      <c r="A5388" s="22" t="s">
        <v>4921</v>
      </c>
      <c r="B5388" s="20">
        <v>604339</v>
      </c>
      <c r="C5388" s="17" t="s">
        <v>6</v>
      </c>
      <c r="D5388" s="21" t="s">
        <v>6</v>
      </c>
      <c r="E5388" s="19" t="s">
        <v>2216</v>
      </c>
      <c r="F5388" s="19" t="s">
        <v>2217</v>
      </c>
    </row>
    <row r="5389" spans="1:6" x14ac:dyDescent="0.35">
      <c r="A5389" s="22" t="s">
        <v>4922</v>
      </c>
      <c r="B5389" s="20">
        <v>745544</v>
      </c>
      <c r="C5389" s="17" t="s">
        <v>6</v>
      </c>
      <c r="D5389" s="21" t="s">
        <v>6</v>
      </c>
      <c r="E5389" s="19" t="s">
        <v>2218</v>
      </c>
      <c r="F5389" s="19" t="s">
        <v>2211</v>
      </c>
    </row>
    <row r="5390" spans="1:6" x14ac:dyDescent="0.35">
      <c r="A5390" s="22" t="s">
        <v>4923</v>
      </c>
      <c r="B5390" s="20">
        <v>875203</v>
      </c>
      <c r="C5390" s="17" t="s">
        <v>6</v>
      </c>
      <c r="D5390" s="21" t="s">
        <v>6</v>
      </c>
      <c r="E5390" s="19" t="s">
        <v>2219</v>
      </c>
      <c r="F5390" s="19" t="s">
        <v>2220</v>
      </c>
    </row>
    <row r="5391" spans="1:6" x14ac:dyDescent="0.35">
      <c r="A5391" s="22" t="s">
        <v>4924</v>
      </c>
      <c r="B5391" s="20">
        <v>2560238</v>
      </c>
      <c r="C5391" s="17" t="s">
        <v>6</v>
      </c>
      <c r="D5391" s="21" t="s">
        <v>6</v>
      </c>
      <c r="E5391" s="19" t="s">
        <v>2219</v>
      </c>
      <c r="F5391" s="19" t="s">
        <v>2220</v>
      </c>
    </row>
    <row r="5392" spans="1:6" x14ac:dyDescent="0.35">
      <c r="A5392" s="22" t="s">
        <v>4925</v>
      </c>
      <c r="B5392" s="20">
        <v>1775371</v>
      </c>
      <c r="C5392" s="17" t="s">
        <v>6</v>
      </c>
      <c r="D5392" s="21" t="s">
        <v>6</v>
      </c>
      <c r="E5392" s="19" t="s">
        <v>2219</v>
      </c>
      <c r="F5392" s="19" t="s">
        <v>2220</v>
      </c>
    </row>
    <row r="5393" spans="1:6" x14ac:dyDescent="0.35">
      <c r="A5393" s="22" t="s">
        <v>4926</v>
      </c>
      <c r="B5393" s="20">
        <v>1012869</v>
      </c>
      <c r="C5393" s="17" t="s">
        <v>6</v>
      </c>
      <c r="D5393" s="21" t="s">
        <v>6</v>
      </c>
      <c r="E5393" s="19" t="s">
        <v>1978</v>
      </c>
      <c r="F5393" s="19" t="s">
        <v>555</v>
      </c>
    </row>
    <row r="5394" spans="1:6" x14ac:dyDescent="0.35">
      <c r="A5394" s="22" t="s">
        <v>4927</v>
      </c>
      <c r="B5394" s="20">
        <v>62277</v>
      </c>
      <c r="C5394" s="17" t="s">
        <v>6</v>
      </c>
      <c r="D5394" s="21" t="s">
        <v>6</v>
      </c>
      <c r="E5394" s="19" t="s">
        <v>959</v>
      </c>
      <c r="F5394" s="19" t="s">
        <v>204</v>
      </c>
    </row>
    <row r="5395" spans="1:6" x14ac:dyDescent="0.35">
      <c r="A5395" s="22" t="s">
        <v>4928</v>
      </c>
      <c r="B5395" s="20">
        <v>875027</v>
      </c>
      <c r="C5395" s="17" t="s">
        <v>6</v>
      </c>
      <c r="D5395" s="21" t="s">
        <v>6</v>
      </c>
      <c r="E5395" s="19" t="s">
        <v>2221</v>
      </c>
      <c r="F5395" s="19" t="s">
        <v>2222</v>
      </c>
    </row>
    <row r="5396" spans="1:6" x14ac:dyDescent="0.35">
      <c r="A5396" s="22" t="s">
        <v>4929</v>
      </c>
      <c r="B5396" s="20">
        <v>896672</v>
      </c>
      <c r="C5396" s="17" t="s">
        <v>6</v>
      </c>
      <c r="D5396" s="21" t="s">
        <v>6</v>
      </c>
      <c r="E5396" s="19" t="s">
        <v>2223</v>
      </c>
      <c r="F5396" s="19" t="s">
        <v>98</v>
      </c>
    </row>
    <row r="5397" spans="1:6" x14ac:dyDescent="0.35">
      <c r="A5397" s="22" t="s">
        <v>4930</v>
      </c>
      <c r="B5397" s="20">
        <v>1897756</v>
      </c>
      <c r="C5397" s="17" t="s">
        <v>6</v>
      </c>
      <c r="D5397" s="21" t="s">
        <v>6</v>
      </c>
      <c r="E5397" s="19" t="s">
        <v>1415</v>
      </c>
      <c r="F5397" s="19" t="s">
        <v>1569</v>
      </c>
    </row>
    <row r="5398" spans="1:6" x14ac:dyDescent="0.35">
      <c r="A5398" s="22" t="s">
        <v>4931</v>
      </c>
      <c r="B5398" s="20">
        <v>1931113</v>
      </c>
      <c r="C5398" s="17" t="s">
        <v>6</v>
      </c>
      <c r="D5398" s="21" t="s">
        <v>6</v>
      </c>
      <c r="E5398" s="19" t="s">
        <v>1415</v>
      </c>
      <c r="F5398" s="19" t="s">
        <v>1569</v>
      </c>
    </row>
    <row r="5399" spans="1:6" x14ac:dyDescent="0.35">
      <c r="A5399" s="22" t="s">
        <v>4932</v>
      </c>
      <c r="B5399" s="20">
        <v>1207967</v>
      </c>
      <c r="C5399" s="17" t="s">
        <v>6</v>
      </c>
      <c r="D5399" s="21" t="s">
        <v>6</v>
      </c>
      <c r="E5399" s="19" t="s">
        <v>1517</v>
      </c>
      <c r="F5399" s="19" t="s">
        <v>105</v>
      </c>
    </row>
    <row r="5400" spans="1:6" x14ac:dyDescent="0.35">
      <c r="A5400" s="22" t="s">
        <v>4933</v>
      </c>
      <c r="B5400" s="20">
        <v>13750000</v>
      </c>
      <c r="C5400" s="17" t="s">
        <v>6</v>
      </c>
      <c r="D5400" s="21" t="s">
        <v>6</v>
      </c>
      <c r="E5400" s="19" t="s">
        <v>2224</v>
      </c>
      <c r="F5400" s="19" t="s">
        <v>94</v>
      </c>
    </row>
    <row r="5401" spans="1:6" x14ac:dyDescent="0.35">
      <c r="A5401" s="22" t="s">
        <v>4934</v>
      </c>
      <c r="B5401" s="20">
        <v>3541452</v>
      </c>
      <c r="C5401" s="17" t="s">
        <v>6</v>
      </c>
      <c r="D5401" s="21" t="s">
        <v>6</v>
      </c>
      <c r="E5401" s="19" t="s">
        <v>130</v>
      </c>
      <c r="F5401" s="19" t="s">
        <v>153</v>
      </c>
    </row>
    <row r="5402" spans="1:6" x14ac:dyDescent="0.35">
      <c r="A5402" s="22" t="s">
        <v>4935</v>
      </c>
      <c r="B5402" s="20">
        <v>1014749</v>
      </c>
      <c r="C5402" s="17" t="s">
        <v>6</v>
      </c>
      <c r="D5402" s="21" t="s">
        <v>6</v>
      </c>
      <c r="E5402" s="19" t="s">
        <v>2225</v>
      </c>
      <c r="F5402" s="19" t="s">
        <v>655</v>
      </c>
    </row>
    <row r="5403" spans="1:6" x14ac:dyDescent="0.35">
      <c r="A5403" s="22" t="s">
        <v>4936</v>
      </c>
      <c r="B5403" s="20">
        <v>323860</v>
      </c>
      <c r="C5403" s="17" t="s">
        <v>6</v>
      </c>
      <c r="D5403" s="21" t="s">
        <v>6</v>
      </c>
      <c r="E5403" s="19" t="s">
        <v>2077</v>
      </c>
      <c r="F5403" s="19" t="s">
        <v>1797</v>
      </c>
    </row>
    <row r="5404" spans="1:6" x14ac:dyDescent="0.35">
      <c r="A5404" s="22" t="s">
        <v>4937</v>
      </c>
      <c r="B5404" s="20">
        <v>240484</v>
      </c>
      <c r="C5404" s="17" t="s">
        <v>6</v>
      </c>
      <c r="D5404" s="21" t="s">
        <v>6</v>
      </c>
      <c r="E5404" s="19" t="s">
        <v>2225</v>
      </c>
      <c r="F5404" s="19" t="s">
        <v>137</v>
      </c>
    </row>
    <row r="5405" spans="1:6" x14ac:dyDescent="0.35">
      <c r="A5405" s="22" t="s">
        <v>4938</v>
      </c>
      <c r="B5405" s="20">
        <v>276653</v>
      </c>
      <c r="C5405" s="17" t="s">
        <v>6</v>
      </c>
      <c r="D5405" s="21" t="s">
        <v>6</v>
      </c>
      <c r="E5405" s="19" t="s">
        <v>2225</v>
      </c>
      <c r="F5405" s="19" t="s">
        <v>137</v>
      </c>
    </row>
    <row r="5406" spans="1:6" x14ac:dyDescent="0.35">
      <c r="A5406" s="22" t="s">
        <v>4939</v>
      </c>
      <c r="B5406" s="20">
        <v>182764</v>
      </c>
      <c r="C5406" s="17" t="s">
        <v>6</v>
      </c>
      <c r="D5406" s="21" t="s">
        <v>6</v>
      </c>
      <c r="E5406" s="19" t="s">
        <v>2225</v>
      </c>
      <c r="F5406" s="19" t="s">
        <v>137</v>
      </c>
    </row>
    <row r="5407" spans="1:6" x14ac:dyDescent="0.35">
      <c r="A5407" s="22" t="s">
        <v>4940</v>
      </c>
      <c r="B5407" s="20">
        <v>342316</v>
      </c>
      <c r="C5407" s="17" t="s">
        <v>6</v>
      </c>
      <c r="D5407" s="21" t="s">
        <v>6</v>
      </c>
      <c r="E5407" s="19" t="s">
        <v>2226</v>
      </c>
      <c r="F5407" s="19" t="s">
        <v>861</v>
      </c>
    </row>
    <row r="5408" spans="1:6" x14ac:dyDescent="0.35">
      <c r="A5408" s="22" t="s">
        <v>4941</v>
      </c>
      <c r="B5408" s="20">
        <v>424048</v>
      </c>
      <c r="C5408" s="17" t="s">
        <v>6</v>
      </c>
      <c r="D5408" s="21" t="s">
        <v>6</v>
      </c>
      <c r="E5408" s="19" t="s">
        <v>2226</v>
      </c>
      <c r="F5408" s="19" t="s">
        <v>861</v>
      </c>
    </row>
    <row r="5409" spans="1:6" x14ac:dyDescent="0.35">
      <c r="A5409" s="22" t="s">
        <v>4942</v>
      </c>
      <c r="B5409" s="20">
        <v>301276</v>
      </c>
      <c r="C5409" s="17" t="s">
        <v>6</v>
      </c>
      <c r="D5409" s="21" t="s">
        <v>6</v>
      </c>
      <c r="E5409" s="19" t="s">
        <v>2226</v>
      </c>
      <c r="F5409" s="19" t="s">
        <v>861</v>
      </c>
    </row>
    <row r="5410" spans="1:6" x14ac:dyDescent="0.35">
      <c r="A5410" s="22" t="s">
        <v>4943</v>
      </c>
      <c r="B5410" s="20">
        <v>423602</v>
      </c>
      <c r="C5410" s="17" t="s">
        <v>6</v>
      </c>
      <c r="D5410" s="21" t="s">
        <v>6</v>
      </c>
      <c r="E5410" s="19" t="s">
        <v>2226</v>
      </c>
      <c r="F5410" s="19" t="s">
        <v>861</v>
      </c>
    </row>
    <row r="5411" spans="1:6" x14ac:dyDescent="0.35">
      <c r="A5411" s="22" t="s">
        <v>4944</v>
      </c>
      <c r="B5411" s="20">
        <v>377156</v>
      </c>
      <c r="C5411" s="17" t="s">
        <v>6</v>
      </c>
      <c r="D5411" s="21" t="s">
        <v>6</v>
      </c>
      <c r="E5411" s="19" t="s">
        <v>2227</v>
      </c>
      <c r="F5411" s="19" t="s">
        <v>2228</v>
      </c>
    </row>
    <row r="5412" spans="1:6" x14ac:dyDescent="0.35">
      <c r="A5412" s="22" t="s">
        <v>4945</v>
      </c>
      <c r="B5412" s="20">
        <v>413937</v>
      </c>
      <c r="C5412" s="17" t="s">
        <v>6</v>
      </c>
      <c r="D5412" s="21" t="s">
        <v>6</v>
      </c>
      <c r="E5412" s="19" t="s">
        <v>2227</v>
      </c>
      <c r="F5412" s="19" t="s">
        <v>2228</v>
      </c>
    </row>
    <row r="5413" spans="1:6" x14ac:dyDescent="0.35">
      <c r="A5413" s="22" t="s">
        <v>4946</v>
      </c>
      <c r="B5413" s="20">
        <v>384264</v>
      </c>
      <c r="C5413" s="17" t="s">
        <v>6</v>
      </c>
      <c r="D5413" s="21" t="s">
        <v>6</v>
      </c>
      <c r="E5413" s="19" t="s">
        <v>2226</v>
      </c>
      <c r="F5413" s="19" t="s">
        <v>861</v>
      </c>
    </row>
    <row r="5414" spans="1:6" x14ac:dyDescent="0.35">
      <c r="A5414" s="22" t="s">
        <v>4947</v>
      </c>
      <c r="B5414" s="20">
        <v>883104</v>
      </c>
      <c r="C5414" s="17" t="s">
        <v>6</v>
      </c>
      <c r="D5414" s="21" t="s">
        <v>6</v>
      </c>
      <c r="E5414" s="19" t="s">
        <v>2226</v>
      </c>
      <c r="F5414" s="19" t="s">
        <v>861</v>
      </c>
    </row>
    <row r="5415" spans="1:6" x14ac:dyDescent="0.35">
      <c r="A5415" s="22" t="s">
        <v>4948</v>
      </c>
      <c r="B5415" s="20">
        <v>265314</v>
      </c>
      <c r="C5415" s="17" t="s">
        <v>6</v>
      </c>
      <c r="D5415" s="21" t="s">
        <v>6</v>
      </c>
      <c r="E5415" s="19" t="s">
        <v>2226</v>
      </c>
      <c r="F5415" s="19" t="s">
        <v>861</v>
      </c>
    </row>
    <row r="5416" spans="1:6" x14ac:dyDescent="0.35">
      <c r="A5416" s="22" t="s">
        <v>4949</v>
      </c>
      <c r="B5416" s="20">
        <v>490925</v>
      </c>
      <c r="C5416" s="17" t="s">
        <v>6</v>
      </c>
      <c r="D5416" s="21" t="s">
        <v>6</v>
      </c>
      <c r="E5416" s="19" t="s">
        <v>2226</v>
      </c>
      <c r="F5416" s="19" t="s">
        <v>861</v>
      </c>
    </row>
    <row r="5417" spans="1:6" x14ac:dyDescent="0.35">
      <c r="A5417" s="22" t="s">
        <v>4950</v>
      </c>
      <c r="B5417" s="20">
        <v>399025</v>
      </c>
      <c r="C5417" s="17" t="s">
        <v>6</v>
      </c>
      <c r="D5417" s="21" t="s">
        <v>6</v>
      </c>
      <c r="E5417" s="19" t="s">
        <v>2227</v>
      </c>
      <c r="F5417" s="19" t="s">
        <v>2228</v>
      </c>
    </row>
    <row r="5418" spans="1:6" x14ac:dyDescent="0.35">
      <c r="A5418" s="22" t="s">
        <v>4951</v>
      </c>
      <c r="B5418" s="20">
        <v>143883</v>
      </c>
      <c r="C5418" s="17" t="s">
        <v>6</v>
      </c>
      <c r="D5418" s="21" t="s">
        <v>6</v>
      </c>
      <c r="E5418" s="19" t="s">
        <v>2229</v>
      </c>
      <c r="F5418" s="19" t="s">
        <v>2230</v>
      </c>
    </row>
    <row r="5419" spans="1:6" x14ac:dyDescent="0.35">
      <c r="A5419" s="22" t="s">
        <v>4952</v>
      </c>
      <c r="B5419" s="20">
        <v>205952</v>
      </c>
      <c r="C5419" s="17" t="s">
        <v>6</v>
      </c>
      <c r="D5419" s="21" t="s">
        <v>6</v>
      </c>
      <c r="E5419" s="19" t="s">
        <v>2229</v>
      </c>
      <c r="F5419" s="19" t="s">
        <v>2231</v>
      </c>
    </row>
    <row r="5420" spans="1:6" x14ac:dyDescent="0.35">
      <c r="A5420" s="22" t="s">
        <v>4953</v>
      </c>
      <c r="B5420" s="20">
        <v>363240</v>
      </c>
      <c r="C5420" s="17" t="s">
        <v>6</v>
      </c>
      <c r="D5420" s="21" t="s">
        <v>6</v>
      </c>
      <c r="E5420" s="19" t="s">
        <v>1805</v>
      </c>
      <c r="F5420" s="19" t="s">
        <v>2232</v>
      </c>
    </row>
    <row r="5421" spans="1:6" x14ac:dyDescent="0.35">
      <c r="A5421" s="22" t="s">
        <v>4954</v>
      </c>
      <c r="B5421" s="20">
        <v>38062</v>
      </c>
      <c r="C5421" s="17" t="s">
        <v>6</v>
      </c>
      <c r="D5421" s="21" t="s">
        <v>6</v>
      </c>
      <c r="E5421" s="19" t="s">
        <v>1077</v>
      </c>
      <c r="F5421" s="19" t="s">
        <v>1509</v>
      </c>
    </row>
    <row r="5422" spans="1:6" x14ac:dyDescent="0.35">
      <c r="A5422" s="22" t="s">
        <v>4955</v>
      </c>
      <c r="B5422" s="20">
        <v>21599002</v>
      </c>
      <c r="C5422" s="17" t="s">
        <v>6</v>
      </c>
      <c r="D5422" s="21" t="s">
        <v>6</v>
      </c>
      <c r="E5422" s="19" t="s">
        <v>2092</v>
      </c>
      <c r="F5422" s="19" t="s">
        <v>2233</v>
      </c>
    </row>
    <row r="5423" spans="1:6" x14ac:dyDescent="0.35">
      <c r="A5423" s="22" t="s">
        <v>4956</v>
      </c>
      <c r="B5423" s="20">
        <v>28798847</v>
      </c>
      <c r="C5423" s="17" t="s">
        <v>6</v>
      </c>
      <c r="D5423" s="21" t="s">
        <v>6</v>
      </c>
      <c r="E5423" s="19" t="s">
        <v>15</v>
      </c>
      <c r="F5423" s="19" t="s">
        <v>2234</v>
      </c>
    </row>
    <row r="5424" spans="1:6" x14ac:dyDescent="0.35">
      <c r="A5424" s="22" t="s">
        <v>4957</v>
      </c>
      <c r="B5424" s="20">
        <v>38750000</v>
      </c>
      <c r="C5424" s="17" t="s">
        <v>6</v>
      </c>
      <c r="D5424" s="21" t="s">
        <v>6</v>
      </c>
      <c r="E5424" s="19" t="s">
        <v>15</v>
      </c>
      <c r="F5424" s="19" t="s">
        <v>2235</v>
      </c>
    </row>
    <row r="5425" spans="1:6" x14ac:dyDescent="0.35">
      <c r="A5425" s="22" t="s">
        <v>4958</v>
      </c>
      <c r="B5425" s="20">
        <v>31592653</v>
      </c>
      <c r="C5425" s="17" t="s">
        <v>6</v>
      </c>
      <c r="D5425" s="21" t="s">
        <v>6</v>
      </c>
      <c r="E5425" s="19" t="s">
        <v>2236</v>
      </c>
      <c r="F5425" s="19" t="s">
        <v>710</v>
      </c>
    </row>
    <row r="5426" spans="1:6" x14ac:dyDescent="0.35">
      <c r="A5426" s="22" t="s">
        <v>4959</v>
      </c>
      <c r="B5426" s="20">
        <v>43037798</v>
      </c>
      <c r="C5426" s="17" t="s">
        <v>6</v>
      </c>
      <c r="D5426" s="21" t="s">
        <v>6</v>
      </c>
      <c r="E5426" s="19" t="s">
        <v>929</v>
      </c>
      <c r="F5426" s="19" t="s">
        <v>2237</v>
      </c>
    </row>
    <row r="5427" spans="1:6" x14ac:dyDescent="0.35">
      <c r="A5427" s="22" t="s">
        <v>4960</v>
      </c>
      <c r="B5427" s="17" t="s">
        <v>6</v>
      </c>
      <c r="C5427" s="20">
        <v>148</v>
      </c>
      <c r="D5427" s="21" t="s">
        <v>6</v>
      </c>
      <c r="E5427" s="19" t="s">
        <v>1009</v>
      </c>
      <c r="F5427" s="19" t="s">
        <v>2238</v>
      </c>
    </row>
    <row r="5428" spans="1:6" x14ac:dyDescent="0.35">
      <c r="A5428" s="22" t="s">
        <v>4961</v>
      </c>
      <c r="B5428" s="17" t="s">
        <v>6</v>
      </c>
      <c r="C5428" s="20">
        <v>3257</v>
      </c>
      <c r="D5428" s="21" t="s">
        <v>6</v>
      </c>
      <c r="E5428" s="19" t="s">
        <v>2239</v>
      </c>
      <c r="F5428" s="19" t="s">
        <v>2240</v>
      </c>
    </row>
    <row r="5429" spans="1:6" x14ac:dyDescent="0.35">
      <c r="A5429" s="22" t="s">
        <v>4962</v>
      </c>
      <c r="B5429" s="20">
        <v>50000000</v>
      </c>
      <c r="C5429" s="17" t="s">
        <v>6</v>
      </c>
      <c r="D5429" s="21" t="s">
        <v>6</v>
      </c>
      <c r="E5429" s="19" t="s">
        <v>752</v>
      </c>
      <c r="F5429" s="19" t="s">
        <v>2063</v>
      </c>
    </row>
    <row r="5430" spans="1:6" x14ac:dyDescent="0.35">
      <c r="A5430" s="22" t="s">
        <v>4963</v>
      </c>
      <c r="B5430" s="17" t="s">
        <v>6</v>
      </c>
      <c r="C5430" s="17" t="s">
        <v>6</v>
      </c>
      <c r="D5430" s="18">
        <v>370009</v>
      </c>
      <c r="E5430" s="19" t="s">
        <v>5</v>
      </c>
      <c r="F5430" s="19" t="s">
        <v>7</v>
      </c>
    </row>
    <row r="5431" spans="1:6" x14ac:dyDescent="0.35">
      <c r="A5431" s="22" t="s">
        <v>4964</v>
      </c>
      <c r="B5431" s="20">
        <v>835561</v>
      </c>
      <c r="C5431" s="17" t="s">
        <v>6</v>
      </c>
      <c r="D5431" s="21" t="s">
        <v>6</v>
      </c>
      <c r="E5431" s="19" t="s">
        <v>750</v>
      </c>
      <c r="F5431" s="19" t="s">
        <v>2241</v>
      </c>
    </row>
    <row r="5432" spans="1:6" x14ac:dyDescent="0.35">
      <c r="A5432" s="22" t="s">
        <v>4965</v>
      </c>
      <c r="B5432" s="17" t="s">
        <v>6</v>
      </c>
      <c r="C5432" s="17" t="s">
        <v>6</v>
      </c>
      <c r="D5432" s="18">
        <v>0</v>
      </c>
      <c r="E5432" s="19" t="s">
        <v>17</v>
      </c>
      <c r="F5432" s="19" t="s">
        <v>7</v>
      </c>
    </row>
    <row r="5433" spans="1:6" x14ac:dyDescent="0.35">
      <c r="A5433" s="22" t="s">
        <v>4966</v>
      </c>
      <c r="B5433" s="17" t="s">
        <v>6</v>
      </c>
      <c r="C5433" s="20">
        <v>15000</v>
      </c>
      <c r="D5433" s="21" t="s">
        <v>6</v>
      </c>
      <c r="E5433" s="19" t="s">
        <v>111</v>
      </c>
      <c r="F5433" s="19" t="s">
        <v>7</v>
      </c>
    </row>
    <row r="5434" spans="1:6" x14ac:dyDescent="0.35">
      <c r="A5434" s="22" t="s">
        <v>4967</v>
      </c>
      <c r="B5434" s="17" t="s">
        <v>6</v>
      </c>
      <c r="C5434" s="20">
        <v>916</v>
      </c>
      <c r="D5434" s="21" t="s">
        <v>6</v>
      </c>
      <c r="E5434" s="19" t="s">
        <v>1820</v>
      </c>
      <c r="F5434" s="19" t="s">
        <v>1605</v>
      </c>
    </row>
    <row r="5435" spans="1:6" x14ac:dyDescent="0.35">
      <c r="A5435" s="22" t="s">
        <v>4968</v>
      </c>
      <c r="B5435" s="17" t="s">
        <v>6</v>
      </c>
      <c r="C5435" s="20">
        <v>3728</v>
      </c>
      <c r="D5435" s="21" t="s">
        <v>6</v>
      </c>
      <c r="E5435" s="19" t="s">
        <v>1475</v>
      </c>
      <c r="F5435" s="19" t="s">
        <v>161</v>
      </c>
    </row>
    <row r="5436" spans="1:6" x14ac:dyDescent="0.35">
      <c r="A5436" s="22" t="s">
        <v>4969</v>
      </c>
      <c r="B5436" s="20">
        <v>152893</v>
      </c>
      <c r="C5436" s="17" t="s">
        <v>6</v>
      </c>
      <c r="D5436" s="21" t="s">
        <v>6</v>
      </c>
      <c r="E5436" s="19" t="s">
        <v>2242</v>
      </c>
      <c r="F5436" s="19" t="s">
        <v>2243</v>
      </c>
    </row>
    <row r="5437" spans="1:6" x14ac:dyDescent="0.35">
      <c r="A5437" s="22" t="s">
        <v>4970</v>
      </c>
      <c r="B5437" s="17" t="s">
        <v>6</v>
      </c>
      <c r="C5437" s="20">
        <v>85945.273631840799</v>
      </c>
      <c r="D5437" s="21" t="s">
        <v>6</v>
      </c>
      <c r="E5437" s="19" t="s">
        <v>243</v>
      </c>
      <c r="F5437" s="19" t="s">
        <v>349</v>
      </c>
    </row>
    <row r="5438" spans="1:6" x14ac:dyDescent="0.35">
      <c r="A5438" s="22" t="s">
        <v>4970</v>
      </c>
      <c r="B5438" s="17" t="s">
        <v>6</v>
      </c>
      <c r="C5438" s="20">
        <v>92257.677131583507</v>
      </c>
      <c r="D5438" s="21" t="s">
        <v>6</v>
      </c>
      <c r="E5438" s="19" t="s">
        <v>243</v>
      </c>
      <c r="F5438" s="19" t="s">
        <v>533</v>
      </c>
    </row>
    <row r="5439" spans="1:6" x14ac:dyDescent="0.35">
      <c r="A5439" s="22" t="s">
        <v>4970</v>
      </c>
      <c r="B5439" s="17" t="s">
        <v>6</v>
      </c>
      <c r="C5439" s="20">
        <v>249892.77749185101</v>
      </c>
      <c r="D5439" s="21" t="s">
        <v>6</v>
      </c>
      <c r="E5439" s="19" t="s">
        <v>816</v>
      </c>
      <c r="F5439" s="19" t="s">
        <v>174</v>
      </c>
    </row>
    <row r="5440" spans="1:6" x14ac:dyDescent="0.35">
      <c r="A5440" s="22" t="s">
        <v>4970</v>
      </c>
      <c r="B5440" s="17" t="s">
        <v>6</v>
      </c>
      <c r="C5440" s="20">
        <v>37186.4813861726</v>
      </c>
      <c r="D5440" s="21" t="s">
        <v>6</v>
      </c>
      <c r="E5440" s="19" t="s">
        <v>422</v>
      </c>
      <c r="F5440" s="19" t="s">
        <v>170</v>
      </c>
    </row>
    <row r="5441" spans="1:6" x14ac:dyDescent="0.35">
      <c r="A5441" s="22" t="s">
        <v>4970</v>
      </c>
      <c r="B5441" s="17" t="s">
        <v>6</v>
      </c>
      <c r="C5441" s="20">
        <v>31652.084405558398</v>
      </c>
      <c r="D5441" s="21" t="s">
        <v>6</v>
      </c>
      <c r="E5441" s="19" t="s">
        <v>998</v>
      </c>
      <c r="F5441" s="19" t="s">
        <v>7</v>
      </c>
    </row>
    <row r="5442" spans="1:6" x14ac:dyDescent="0.35">
      <c r="A5442" s="22" t="s">
        <v>4970</v>
      </c>
      <c r="B5442" s="17" t="s">
        <v>6</v>
      </c>
      <c r="C5442" s="20">
        <v>104832.732887288</v>
      </c>
      <c r="D5442" s="21" t="s">
        <v>6</v>
      </c>
      <c r="E5442" s="19" t="s">
        <v>1523</v>
      </c>
      <c r="F5442" s="19" t="s">
        <v>7</v>
      </c>
    </row>
    <row r="5443" spans="1:6" x14ac:dyDescent="0.35">
      <c r="A5443" s="22" t="s">
        <v>4970</v>
      </c>
      <c r="B5443" s="17" t="s">
        <v>6</v>
      </c>
      <c r="C5443" s="20">
        <v>123211.528564076</v>
      </c>
      <c r="D5443" s="21" t="s">
        <v>6</v>
      </c>
      <c r="E5443" s="19" t="s">
        <v>886</v>
      </c>
      <c r="F5443" s="19" t="s">
        <v>7</v>
      </c>
    </row>
    <row r="5444" spans="1:6" x14ac:dyDescent="0.35">
      <c r="A5444" s="22" t="s">
        <v>4970</v>
      </c>
      <c r="B5444" s="17" t="s">
        <v>6</v>
      </c>
      <c r="C5444" s="20">
        <v>190512.95247898399</v>
      </c>
      <c r="D5444" s="21" t="s">
        <v>6</v>
      </c>
      <c r="E5444" s="19" t="s">
        <v>1012</v>
      </c>
      <c r="F5444" s="19" t="s">
        <v>1046</v>
      </c>
    </row>
    <row r="5445" spans="1:6" x14ac:dyDescent="0.35">
      <c r="A5445" s="22" t="s">
        <v>4970</v>
      </c>
      <c r="B5445" s="17" t="s">
        <v>6</v>
      </c>
      <c r="C5445" s="20">
        <v>10636.4728083719</v>
      </c>
      <c r="D5445" s="21" t="s">
        <v>6</v>
      </c>
      <c r="E5445" s="19" t="s">
        <v>770</v>
      </c>
      <c r="F5445" s="19" t="s">
        <v>7</v>
      </c>
    </row>
    <row r="5446" spans="1:6" x14ac:dyDescent="0.35">
      <c r="A5446" s="22" t="s">
        <v>4970</v>
      </c>
      <c r="B5446" s="17" t="s">
        <v>6</v>
      </c>
      <c r="C5446" s="20">
        <v>514.66803911477098</v>
      </c>
      <c r="D5446" s="21" t="s">
        <v>6</v>
      </c>
      <c r="E5446" s="19" t="s">
        <v>1063</v>
      </c>
      <c r="F5446" s="19" t="s">
        <v>7</v>
      </c>
    </row>
    <row r="5447" spans="1:6" x14ac:dyDescent="0.35">
      <c r="A5447" s="22" t="s">
        <v>4970</v>
      </c>
      <c r="B5447" s="17" t="s">
        <v>6</v>
      </c>
      <c r="C5447" s="20">
        <v>37990.221307256797</v>
      </c>
      <c r="D5447" s="21" t="s">
        <v>6</v>
      </c>
      <c r="E5447" s="19" t="s">
        <v>753</v>
      </c>
      <c r="F5447" s="19" t="s">
        <v>291</v>
      </c>
    </row>
    <row r="5448" spans="1:6" x14ac:dyDescent="0.35">
      <c r="A5448" s="22" t="s">
        <v>4970</v>
      </c>
      <c r="B5448" s="17" t="s">
        <v>6</v>
      </c>
      <c r="C5448" s="20">
        <v>36881.111682964503</v>
      </c>
      <c r="D5448" s="21" t="s">
        <v>6</v>
      </c>
      <c r="E5448" s="19" t="s">
        <v>294</v>
      </c>
      <c r="F5448" s="19" t="s">
        <v>291</v>
      </c>
    </row>
    <row r="5449" spans="1:6" x14ac:dyDescent="0.35">
      <c r="A5449" s="22" t="s">
        <v>4970</v>
      </c>
      <c r="B5449" s="17" t="s">
        <v>6</v>
      </c>
      <c r="C5449" s="20">
        <v>43449.133642134198</v>
      </c>
      <c r="D5449" s="21" t="s">
        <v>6</v>
      </c>
      <c r="E5449" s="19" t="s">
        <v>811</v>
      </c>
      <c r="F5449" s="19" t="s">
        <v>2244</v>
      </c>
    </row>
    <row r="5450" spans="1:6" x14ac:dyDescent="0.35">
      <c r="A5450" s="22" t="s">
        <v>4970</v>
      </c>
      <c r="B5450" s="17" t="s">
        <v>6</v>
      </c>
      <c r="C5450" s="20">
        <v>23937.210499228</v>
      </c>
      <c r="D5450" s="21" t="s">
        <v>6</v>
      </c>
      <c r="E5450" s="19" t="s">
        <v>811</v>
      </c>
      <c r="F5450" s="19" t="s">
        <v>291</v>
      </c>
    </row>
    <row r="5451" spans="1:6" x14ac:dyDescent="0.35">
      <c r="A5451" s="22" t="s">
        <v>4970</v>
      </c>
      <c r="B5451" s="17" t="s">
        <v>6</v>
      </c>
      <c r="C5451" s="20">
        <v>31754.160233316201</v>
      </c>
      <c r="D5451" s="21" t="s">
        <v>6</v>
      </c>
      <c r="E5451" s="19" t="s">
        <v>650</v>
      </c>
      <c r="F5451" s="19" t="s">
        <v>169</v>
      </c>
    </row>
    <row r="5452" spans="1:6" x14ac:dyDescent="0.35">
      <c r="A5452" s="22" t="s">
        <v>4970</v>
      </c>
      <c r="B5452" s="17" t="s">
        <v>6</v>
      </c>
      <c r="C5452" s="20">
        <v>82754.331789329197</v>
      </c>
      <c r="D5452" s="21" t="s">
        <v>6</v>
      </c>
      <c r="E5452" s="19" t="s">
        <v>298</v>
      </c>
      <c r="F5452" s="19" t="s">
        <v>2245</v>
      </c>
    </row>
    <row r="5453" spans="1:6" x14ac:dyDescent="0.35">
      <c r="A5453" s="22" t="s">
        <v>4970</v>
      </c>
      <c r="B5453" s="17" t="s">
        <v>6</v>
      </c>
      <c r="C5453" s="20">
        <v>90507.805798593196</v>
      </c>
      <c r="D5453" s="21" t="s">
        <v>6</v>
      </c>
      <c r="E5453" s="19" t="s">
        <v>17</v>
      </c>
      <c r="F5453" s="19" t="s">
        <v>169</v>
      </c>
    </row>
    <row r="5454" spans="1:6" x14ac:dyDescent="0.35">
      <c r="A5454" s="22" t="s">
        <v>4971</v>
      </c>
      <c r="B5454" s="17" t="s">
        <v>6</v>
      </c>
      <c r="C5454" s="20">
        <v>23160.061760164699</v>
      </c>
      <c r="D5454" s="21" t="s">
        <v>6</v>
      </c>
      <c r="E5454" s="19" t="s">
        <v>811</v>
      </c>
      <c r="F5454" s="19" t="s">
        <v>1853</v>
      </c>
    </row>
    <row r="5455" spans="1:6" x14ac:dyDescent="0.35">
      <c r="A5455" s="22" t="s">
        <v>4971</v>
      </c>
      <c r="B5455" s="17" t="s">
        <v>6</v>
      </c>
      <c r="C5455" s="20">
        <v>23082.861554297499</v>
      </c>
      <c r="D5455" s="21" t="s">
        <v>6</v>
      </c>
      <c r="E5455" s="19" t="s">
        <v>752</v>
      </c>
      <c r="F5455" s="19" t="s">
        <v>170</v>
      </c>
    </row>
    <row r="5456" spans="1:6" x14ac:dyDescent="0.35">
      <c r="A5456" s="22" t="s">
        <v>4972</v>
      </c>
      <c r="B5456" s="17" t="s">
        <v>6</v>
      </c>
      <c r="C5456" s="17" t="s">
        <v>6</v>
      </c>
      <c r="D5456" s="18">
        <v>212322.01063647299</v>
      </c>
      <c r="E5456" s="19" t="s">
        <v>5</v>
      </c>
      <c r="F5456" s="19" t="s">
        <v>7</v>
      </c>
    </row>
    <row r="5457" spans="1:6" x14ac:dyDescent="0.35">
      <c r="A5457" s="22" t="s">
        <v>4973</v>
      </c>
      <c r="B5457" s="20">
        <v>589565</v>
      </c>
      <c r="C5457" s="17" t="s">
        <v>6</v>
      </c>
      <c r="D5457" s="21" t="s">
        <v>6</v>
      </c>
      <c r="E5457" s="19" t="s">
        <v>1230</v>
      </c>
      <c r="F5457" s="19" t="s">
        <v>2246</v>
      </c>
    </row>
    <row r="5458" spans="1:6" x14ac:dyDescent="0.35">
      <c r="A5458" s="22" t="s">
        <v>4974</v>
      </c>
      <c r="B5458" s="17" t="s">
        <v>6</v>
      </c>
      <c r="C5458" s="17" t="s">
        <v>6</v>
      </c>
      <c r="D5458" s="18">
        <v>0</v>
      </c>
      <c r="E5458" s="19" t="s">
        <v>17</v>
      </c>
      <c r="F5458" s="19" t="s">
        <v>7</v>
      </c>
    </row>
    <row r="5459" spans="1:6" x14ac:dyDescent="0.35">
      <c r="A5459" s="22" t="s">
        <v>4975</v>
      </c>
      <c r="B5459" s="17" t="s">
        <v>6</v>
      </c>
      <c r="C5459" s="17" t="s">
        <v>6</v>
      </c>
      <c r="D5459" s="18">
        <v>133256</v>
      </c>
      <c r="E5459" s="19" t="s">
        <v>5</v>
      </c>
      <c r="F5459" s="19" t="s">
        <v>7</v>
      </c>
    </row>
    <row r="5460" spans="1:6" x14ac:dyDescent="0.35">
      <c r="A5460" s="22" t="s">
        <v>4976</v>
      </c>
      <c r="B5460" s="20">
        <v>200000</v>
      </c>
      <c r="C5460" s="17" t="s">
        <v>6</v>
      </c>
      <c r="D5460" s="21" t="s">
        <v>6</v>
      </c>
      <c r="E5460" s="19" t="s">
        <v>2247</v>
      </c>
      <c r="F5460" s="19" t="s">
        <v>792</v>
      </c>
    </row>
    <row r="5461" spans="1:6" x14ac:dyDescent="0.35">
      <c r="A5461" s="22" t="s">
        <v>4977</v>
      </c>
      <c r="B5461" s="17" t="s">
        <v>6</v>
      </c>
      <c r="C5461" s="20">
        <v>25000</v>
      </c>
      <c r="D5461" s="21" t="s">
        <v>6</v>
      </c>
      <c r="E5461" s="19" t="s">
        <v>2248</v>
      </c>
      <c r="F5461" s="19" t="s">
        <v>1396</v>
      </c>
    </row>
    <row r="5462" spans="1:6" x14ac:dyDescent="0.35">
      <c r="A5462" s="22" t="s">
        <v>4978</v>
      </c>
      <c r="B5462" s="20">
        <v>791135</v>
      </c>
      <c r="C5462" s="17" t="s">
        <v>6</v>
      </c>
      <c r="D5462" s="21" t="s">
        <v>6</v>
      </c>
      <c r="E5462" s="19" t="s">
        <v>1002</v>
      </c>
      <c r="F5462" s="19" t="s">
        <v>2249</v>
      </c>
    </row>
    <row r="5463" spans="1:6" x14ac:dyDescent="0.35">
      <c r="A5463" s="22" t="s">
        <v>4979</v>
      </c>
      <c r="B5463" s="20">
        <v>5306000</v>
      </c>
      <c r="C5463" s="17" t="s">
        <v>6</v>
      </c>
      <c r="D5463" s="21" t="s">
        <v>6</v>
      </c>
      <c r="E5463" s="19" t="s">
        <v>689</v>
      </c>
      <c r="F5463" s="19" t="s">
        <v>2250</v>
      </c>
    </row>
    <row r="5464" spans="1:6" x14ac:dyDescent="0.35">
      <c r="A5464" s="22" t="s">
        <v>4980</v>
      </c>
      <c r="B5464" s="20">
        <v>7406187.0097624296</v>
      </c>
      <c r="C5464" s="17" t="s">
        <v>6</v>
      </c>
      <c r="D5464" s="21" t="s">
        <v>6</v>
      </c>
      <c r="E5464" s="19" t="s">
        <v>286</v>
      </c>
      <c r="F5464" s="19" t="s">
        <v>2250</v>
      </c>
    </row>
    <row r="5465" spans="1:6" x14ac:dyDescent="0.35">
      <c r="A5465" s="22" t="s">
        <v>4981</v>
      </c>
      <c r="B5465" s="17" t="s">
        <v>6</v>
      </c>
      <c r="C5465" s="17" t="s">
        <v>6</v>
      </c>
      <c r="D5465" s="18">
        <v>388</v>
      </c>
      <c r="E5465" s="19" t="s">
        <v>5</v>
      </c>
      <c r="F5465" s="19" t="s">
        <v>7</v>
      </c>
    </row>
    <row r="5466" spans="1:6" x14ac:dyDescent="0.35">
      <c r="A5466" s="22" t="s">
        <v>4982</v>
      </c>
      <c r="B5466" s="17" t="s">
        <v>6</v>
      </c>
      <c r="C5466" s="20">
        <v>49155</v>
      </c>
      <c r="D5466" s="21" t="s">
        <v>6</v>
      </c>
      <c r="E5466" s="19" t="s">
        <v>2251</v>
      </c>
      <c r="F5466" s="19" t="s">
        <v>7</v>
      </c>
    </row>
    <row r="5467" spans="1:6" x14ac:dyDescent="0.35">
      <c r="A5467" s="22" t="s">
        <v>4982</v>
      </c>
      <c r="B5467" s="17" t="s">
        <v>6</v>
      </c>
      <c r="C5467" s="20">
        <v>18143</v>
      </c>
      <c r="D5467" s="21" t="s">
        <v>6</v>
      </c>
      <c r="E5467" s="19" t="s">
        <v>2252</v>
      </c>
      <c r="F5467" s="19" t="s">
        <v>7</v>
      </c>
    </row>
    <row r="5468" spans="1:6" x14ac:dyDescent="0.35">
      <c r="A5468" s="22" t="s">
        <v>4983</v>
      </c>
      <c r="B5468" s="17" t="s">
        <v>6</v>
      </c>
      <c r="C5468" s="20">
        <v>15458</v>
      </c>
      <c r="D5468" s="21" t="s">
        <v>6</v>
      </c>
      <c r="E5468" s="19" t="s">
        <v>2251</v>
      </c>
      <c r="F5468" s="19" t="s">
        <v>7</v>
      </c>
    </row>
    <row r="5469" spans="1:6" x14ac:dyDescent="0.35">
      <c r="A5469" s="22" t="s">
        <v>4984</v>
      </c>
      <c r="B5469" s="17" t="s">
        <v>6</v>
      </c>
      <c r="C5469" s="20">
        <v>32957</v>
      </c>
      <c r="D5469" s="21" t="s">
        <v>6</v>
      </c>
      <c r="E5469" s="19" t="s">
        <v>1526</v>
      </c>
      <c r="F5469" s="19" t="s">
        <v>7</v>
      </c>
    </row>
    <row r="5470" spans="1:6" x14ac:dyDescent="0.35">
      <c r="A5470" s="22" t="s">
        <v>4984</v>
      </c>
      <c r="B5470" s="17" t="s">
        <v>6</v>
      </c>
      <c r="C5470" s="20">
        <v>30510</v>
      </c>
      <c r="D5470" s="21" t="s">
        <v>6</v>
      </c>
      <c r="E5470" s="19" t="s">
        <v>2251</v>
      </c>
      <c r="F5470" s="19" t="s">
        <v>7</v>
      </c>
    </row>
    <row r="5471" spans="1:6" x14ac:dyDescent="0.35">
      <c r="A5471" s="22" t="s">
        <v>4984</v>
      </c>
      <c r="B5471" s="17" t="s">
        <v>6</v>
      </c>
      <c r="C5471" s="20">
        <v>23832</v>
      </c>
      <c r="D5471" s="21" t="s">
        <v>6</v>
      </c>
      <c r="E5471" s="19" t="s">
        <v>2251</v>
      </c>
      <c r="F5471" s="19" t="s">
        <v>7</v>
      </c>
    </row>
    <row r="5472" spans="1:6" x14ac:dyDescent="0.35">
      <c r="A5472" s="22" t="s">
        <v>4984</v>
      </c>
      <c r="B5472" s="17" t="s">
        <v>6</v>
      </c>
      <c r="C5472" s="20">
        <v>235094</v>
      </c>
      <c r="D5472" s="21" t="s">
        <v>6</v>
      </c>
      <c r="E5472" s="19" t="s">
        <v>2251</v>
      </c>
      <c r="F5472" s="19" t="s">
        <v>7</v>
      </c>
    </row>
    <row r="5473" spans="1:6" x14ac:dyDescent="0.35">
      <c r="A5473" s="22" t="s">
        <v>4984</v>
      </c>
      <c r="B5473" s="17" t="s">
        <v>6</v>
      </c>
      <c r="C5473" s="20">
        <v>388977</v>
      </c>
      <c r="D5473" s="21" t="s">
        <v>6</v>
      </c>
      <c r="E5473" s="19" t="s">
        <v>437</v>
      </c>
      <c r="F5473" s="19" t="s">
        <v>7</v>
      </c>
    </row>
    <row r="5474" spans="1:6" x14ac:dyDescent="0.35">
      <c r="A5474" s="22" t="s">
        <v>4985</v>
      </c>
      <c r="B5474" s="17" t="s">
        <v>6</v>
      </c>
      <c r="C5474" s="20">
        <v>8162.3760677937898</v>
      </c>
      <c r="D5474" s="21" t="s">
        <v>6</v>
      </c>
      <c r="E5474" s="19" t="s">
        <v>2253</v>
      </c>
      <c r="F5474" s="19" t="s">
        <v>170</v>
      </c>
    </row>
    <row r="5475" spans="1:6" x14ac:dyDescent="0.35">
      <c r="A5475" s="22" t="s">
        <v>4985</v>
      </c>
      <c r="B5475" s="17" t="s">
        <v>6</v>
      </c>
      <c r="C5475" s="20">
        <v>27987</v>
      </c>
      <c r="D5475" s="21" t="s">
        <v>6</v>
      </c>
      <c r="E5475" s="19" t="s">
        <v>1212</v>
      </c>
      <c r="F5475" s="19" t="s">
        <v>7</v>
      </c>
    </row>
    <row r="5476" spans="1:6" x14ac:dyDescent="0.35">
      <c r="A5476" s="22" t="s">
        <v>4986</v>
      </c>
      <c r="B5476" s="17" t="s">
        <v>6</v>
      </c>
      <c r="C5476" s="20">
        <v>37364</v>
      </c>
      <c r="D5476" s="21" t="s">
        <v>6</v>
      </c>
      <c r="E5476" s="19" t="s">
        <v>176</v>
      </c>
      <c r="F5476" s="19" t="s">
        <v>119</v>
      </c>
    </row>
    <row r="5477" spans="1:6" x14ac:dyDescent="0.35">
      <c r="A5477" s="22" t="s">
        <v>4986</v>
      </c>
      <c r="B5477" s="17" t="s">
        <v>6</v>
      </c>
      <c r="C5477" s="20">
        <v>560000</v>
      </c>
      <c r="D5477" s="21" t="s">
        <v>6</v>
      </c>
      <c r="E5477" s="19" t="s">
        <v>1220</v>
      </c>
      <c r="F5477" s="19" t="s">
        <v>119</v>
      </c>
    </row>
    <row r="5478" spans="1:6" x14ac:dyDescent="0.35">
      <c r="A5478" s="22" t="s">
        <v>4987</v>
      </c>
      <c r="B5478" s="17" t="s">
        <v>6</v>
      </c>
      <c r="C5478" s="20">
        <v>6750</v>
      </c>
      <c r="D5478" s="21" t="s">
        <v>6</v>
      </c>
      <c r="E5478" s="19" t="s">
        <v>1946</v>
      </c>
      <c r="F5478" s="19" t="s">
        <v>182</v>
      </c>
    </row>
    <row r="5479" spans="1:6" x14ac:dyDescent="0.35">
      <c r="A5479" s="22" t="s">
        <v>4987</v>
      </c>
      <c r="B5479" s="17" t="s">
        <v>6</v>
      </c>
      <c r="C5479" s="20">
        <v>20455</v>
      </c>
      <c r="D5479" s="21" t="s">
        <v>6</v>
      </c>
      <c r="E5479" s="19" t="s">
        <v>1946</v>
      </c>
      <c r="F5479" s="19" t="s">
        <v>175</v>
      </c>
    </row>
    <row r="5480" spans="1:6" x14ac:dyDescent="0.35">
      <c r="A5480" s="22" t="s">
        <v>4987</v>
      </c>
      <c r="B5480" s="17" t="s">
        <v>6</v>
      </c>
      <c r="C5480" s="20">
        <v>169457</v>
      </c>
      <c r="D5480" s="21" t="s">
        <v>6</v>
      </c>
      <c r="E5480" s="19" t="s">
        <v>1946</v>
      </c>
      <c r="F5480" s="19" t="s">
        <v>175</v>
      </c>
    </row>
    <row r="5481" spans="1:6" x14ac:dyDescent="0.35">
      <c r="A5481" s="22" t="s">
        <v>4988</v>
      </c>
      <c r="B5481" s="17" t="s">
        <v>6</v>
      </c>
      <c r="C5481" s="17" t="s">
        <v>6</v>
      </c>
      <c r="D5481" s="18">
        <v>0</v>
      </c>
      <c r="E5481" s="19" t="s">
        <v>17</v>
      </c>
      <c r="F5481" s="19" t="s">
        <v>7</v>
      </c>
    </row>
    <row r="5482" spans="1:6" x14ac:dyDescent="0.35">
      <c r="A5482" s="22" t="s">
        <v>4989</v>
      </c>
      <c r="B5482" s="20">
        <v>18333</v>
      </c>
      <c r="C5482" s="17" t="s">
        <v>6</v>
      </c>
      <c r="D5482" s="21" t="s">
        <v>6</v>
      </c>
      <c r="E5482" s="19" t="s">
        <v>1120</v>
      </c>
      <c r="F5482" s="19" t="s">
        <v>183</v>
      </c>
    </row>
    <row r="5483" spans="1:6" x14ac:dyDescent="0.35">
      <c r="A5483" s="22" t="s">
        <v>4990</v>
      </c>
      <c r="B5483" s="20">
        <v>128571</v>
      </c>
      <c r="C5483" s="17" t="s">
        <v>6</v>
      </c>
      <c r="D5483" s="21" t="s">
        <v>6</v>
      </c>
      <c r="E5483" s="19" t="s">
        <v>1807</v>
      </c>
      <c r="F5483" s="19" t="s">
        <v>2254</v>
      </c>
    </row>
    <row r="5484" spans="1:6" x14ac:dyDescent="0.35">
      <c r="A5484" s="22" t="s">
        <v>4991</v>
      </c>
      <c r="B5484" s="20">
        <v>420000</v>
      </c>
      <c r="C5484" s="17" t="s">
        <v>6</v>
      </c>
      <c r="D5484" s="21" t="s">
        <v>6</v>
      </c>
      <c r="E5484" s="19" t="s">
        <v>2255</v>
      </c>
      <c r="F5484" s="19" t="s">
        <v>432</v>
      </c>
    </row>
    <row r="5485" spans="1:6" x14ac:dyDescent="0.35">
      <c r="A5485" s="22" t="s">
        <v>4992</v>
      </c>
      <c r="B5485" s="20">
        <v>98482</v>
      </c>
      <c r="C5485" s="17" t="s">
        <v>6</v>
      </c>
      <c r="D5485" s="21" t="s">
        <v>6</v>
      </c>
      <c r="E5485" s="19" t="s">
        <v>2255</v>
      </c>
      <c r="F5485" s="19" t="s">
        <v>702</v>
      </c>
    </row>
    <row r="5486" spans="1:6" x14ac:dyDescent="0.35">
      <c r="A5486" s="22" t="s">
        <v>4993</v>
      </c>
      <c r="B5486" s="20">
        <v>125000</v>
      </c>
      <c r="C5486" s="17" t="s">
        <v>6</v>
      </c>
      <c r="D5486" s="21" t="s">
        <v>6</v>
      </c>
      <c r="E5486" s="19" t="s">
        <v>2255</v>
      </c>
      <c r="F5486" s="19" t="s">
        <v>702</v>
      </c>
    </row>
    <row r="5487" spans="1:6" x14ac:dyDescent="0.35">
      <c r="A5487" s="22" t="s">
        <v>4994</v>
      </c>
      <c r="B5487" s="20">
        <v>72000</v>
      </c>
      <c r="C5487" s="17" t="s">
        <v>6</v>
      </c>
      <c r="D5487" s="21" t="s">
        <v>6</v>
      </c>
      <c r="E5487" s="19" t="s">
        <v>2255</v>
      </c>
      <c r="F5487" s="19" t="s">
        <v>702</v>
      </c>
    </row>
    <row r="5488" spans="1:6" x14ac:dyDescent="0.35">
      <c r="A5488" s="22" t="s">
        <v>4995</v>
      </c>
      <c r="B5488" s="20">
        <v>189000</v>
      </c>
      <c r="C5488" s="17" t="s">
        <v>6</v>
      </c>
      <c r="D5488" s="21" t="s">
        <v>6</v>
      </c>
      <c r="E5488" s="19" t="s">
        <v>2255</v>
      </c>
      <c r="F5488" s="19" t="s">
        <v>702</v>
      </c>
    </row>
    <row r="5489" spans="1:6" x14ac:dyDescent="0.35">
      <c r="A5489" s="22" t="s">
        <v>4996</v>
      </c>
      <c r="B5489" s="17" t="s">
        <v>6</v>
      </c>
      <c r="C5489" s="20">
        <v>18471</v>
      </c>
      <c r="D5489" s="21" t="s">
        <v>6</v>
      </c>
      <c r="E5489" s="19" t="s">
        <v>2256</v>
      </c>
      <c r="F5489" s="19" t="s">
        <v>2257</v>
      </c>
    </row>
    <row r="5490" spans="1:6" x14ac:dyDescent="0.35">
      <c r="A5490" s="22" t="s">
        <v>4997</v>
      </c>
      <c r="B5490" s="17" t="s">
        <v>6</v>
      </c>
      <c r="C5490" s="17" t="s">
        <v>6</v>
      </c>
      <c r="D5490" s="18">
        <v>1432</v>
      </c>
      <c r="E5490" s="19" t="s">
        <v>5</v>
      </c>
      <c r="F5490" s="19" t="s">
        <v>7</v>
      </c>
    </row>
    <row r="5491" spans="1:6" x14ac:dyDescent="0.35">
      <c r="A5491" s="22" t="s">
        <v>4998</v>
      </c>
      <c r="B5491" s="20">
        <v>2550000</v>
      </c>
      <c r="C5491" s="17" t="s">
        <v>6</v>
      </c>
      <c r="D5491" s="21" t="s">
        <v>6</v>
      </c>
      <c r="E5491" s="19" t="s">
        <v>1998</v>
      </c>
      <c r="F5491" s="19" t="s">
        <v>2258</v>
      </c>
    </row>
    <row r="5492" spans="1:6" x14ac:dyDescent="0.35">
      <c r="A5492" s="22" t="s">
        <v>4999</v>
      </c>
      <c r="B5492" s="20">
        <v>2400000</v>
      </c>
      <c r="C5492" s="17" t="s">
        <v>6</v>
      </c>
      <c r="D5492" s="21" t="s">
        <v>6</v>
      </c>
      <c r="E5492" s="19" t="s">
        <v>1271</v>
      </c>
      <c r="F5492" s="19" t="s">
        <v>2259</v>
      </c>
    </row>
    <row r="5493" spans="1:6" x14ac:dyDescent="0.35">
      <c r="A5493" s="22" t="s">
        <v>5000</v>
      </c>
      <c r="B5493" s="20">
        <v>1000000</v>
      </c>
      <c r="C5493" s="17" t="s">
        <v>6</v>
      </c>
      <c r="D5493" s="21" t="s">
        <v>6</v>
      </c>
      <c r="E5493" s="19" t="s">
        <v>412</v>
      </c>
      <c r="F5493" s="19" t="s">
        <v>2259</v>
      </c>
    </row>
    <row r="5494" spans="1:6" x14ac:dyDescent="0.35">
      <c r="A5494" s="22" t="s">
        <v>5001</v>
      </c>
      <c r="B5494" s="17" t="s">
        <v>6</v>
      </c>
      <c r="C5494" s="17" t="s">
        <v>6</v>
      </c>
      <c r="D5494" s="18">
        <v>312815</v>
      </c>
      <c r="E5494" s="19" t="s">
        <v>5</v>
      </c>
      <c r="F5494" s="19" t="s">
        <v>7</v>
      </c>
    </row>
    <row r="5495" spans="1:6" x14ac:dyDescent="0.35">
      <c r="A5495" s="22" t="s">
        <v>5002</v>
      </c>
      <c r="B5495" s="20">
        <v>45346</v>
      </c>
      <c r="C5495" s="17" t="s">
        <v>6</v>
      </c>
      <c r="D5495" s="21" t="s">
        <v>6</v>
      </c>
      <c r="E5495" s="19" t="s">
        <v>2260</v>
      </c>
      <c r="F5495" s="19" t="s">
        <v>2261</v>
      </c>
    </row>
    <row r="5496" spans="1:6" x14ac:dyDescent="0.35">
      <c r="A5496" s="22" t="s">
        <v>5003</v>
      </c>
      <c r="B5496" s="20">
        <v>12176</v>
      </c>
      <c r="C5496" s="17" t="s">
        <v>6</v>
      </c>
      <c r="D5496" s="21" t="s">
        <v>6</v>
      </c>
      <c r="E5496" s="19" t="s">
        <v>2262</v>
      </c>
      <c r="F5496" s="19" t="s">
        <v>415</v>
      </c>
    </row>
    <row r="5497" spans="1:6" x14ac:dyDescent="0.35">
      <c r="A5497" s="22" t="s">
        <v>5004</v>
      </c>
      <c r="B5497" s="20">
        <v>120328</v>
      </c>
      <c r="C5497" s="17" t="s">
        <v>6</v>
      </c>
      <c r="D5497" s="21" t="s">
        <v>6</v>
      </c>
      <c r="E5497" s="19" t="s">
        <v>929</v>
      </c>
      <c r="F5497" s="19" t="s">
        <v>1455</v>
      </c>
    </row>
    <row r="5498" spans="1:6" x14ac:dyDescent="0.35">
      <c r="A5498" s="22" t="s">
        <v>5005</v>
      </c>
      <c r="B5498" s="20">
        <v>130000</v>
      </c>
      <c r="C5498" s="17" t="s">
        <v>6</v>
      </c>
      <c r="D5498" s="21" t="s">
        <v>6</v>
      </c>
      <c r="E5498" s="19" t="s">
        <v>422</v>
      </c>
      <c r="F5498" s="19" t="s">
        <v>705</v>
      </c>
    </row>
    <row r="5499" spans="1:6" x14ac:dyDescent="0.35">
      <c r="A5499" s="22" t="s">
        <v>5006</v>
      </c>
      <c r="B5499" s="20">
        <v>101000</v>
      </c>
      <c r="C5499" s="17" t="s">
        <v>6</v>
      </c>
      <c r="D5499" s="21" t="s">
        <v>6</v>
      </c>
      <c r="E5499" s="19" t="s">
        <v>165</v>
      </c>
      <c r="F5499" s="19" t="s">
        <v>2263</v>
      </c>
    </row>
    <row r="5500" spans="1:6" x14ac:dyDescent="0.35">
      <c r="A5500" s="22" t="s">
        <v>5007</v>
      </c>
      <c r="B5500" s="17" t="s">
        <v>6</v>
      </c>
      <c r="C5500" s="17" t="s">
        <v>6</v>
      </c>
      <c r="D5500" s="18">
        <v>2001726</v>
      </c>
      <c r="E5500" s="19" t="s">
        <v>5</v>
      </c>
      <c r="F5500" s="19" t="s">
        <v>7</v>
      </c>
    </row>
    <row r="5501" spans="1:6" x14ac:dyDescent="0.35">
      <c r="A5501" s="22" t="s">
        <v>5008</v>
      </c>
      <c r="B5501" s="17" t="s">
        <v>6</v>
      </c>
      <c r="C5501" s="17" t="s">
        <v>6</v>
      </c>
      <c r="D5501" s="18">
        <v>0</v>
      </c>
      <c r="E5501" s="19" t="s">
        <v>17</v>
      </c>
      <c r="F5501" s="19" t="s">
        <v>7</v>
      </c>
    </row>
    <row r="5502" spans="1:6" x14ac:dyDescent="0.35">
      <c r="A5502" s="22" t="s">
        <v>5009</v>
      </c>
      <c r="B5502" s="17" t="s">
        <v>6</v>
      </c>
      <c r="C5502" s="17" t="s">
        <v>6</v>
      </c>
      <c r="D5502" s="21" t="s">
        <v>6</v>
      </c>
      <c r="E5502" s="19" t="s">
        <v>164</v>
      </c>
      <c r="F5502" s="19" t="s">
        <v>732</v>
      </c>
    </row>
    <row r="5503" spans="1:6" x14ac:dyDescent="0.35">
      <c r="A5503" s="22" t="s">
        <v>5009</v>
      </c>
      <c r="B5503" s="17" t="s">
        <v>6</v>
      </c>
      <c r="C5503" s="17" t="s">
        <v>6</v>
      </c>
      <c r="D5503" s="21" t="s">
        <v>6</v>
      </c>
      <c r="E5503" s="19" t="s">
        <v>164</v>
      </c>
      <c r="F5503" s="19" t="s">
        <v>1499</v>
      </c>
    </row>
    <row r="5504" spans="1:6" x14ac:dyDescent="0.35">
      <c r="A5504" s="22" t="s">
        <v>5009</v>
      </c>
      <c r="B5504" s="17" t="s">
        <v>6</v>
      </c>
      <c r="C5504" s="17" t="s">
        <v>6</v>
      </c>
      <c r="D5504" s="21" t="s">
        <v>6</v>
      </c>
      <c r="E5504" s="19" t="s">
        <v>164</v>
      </c>
      <c r="F5504" s="19" t="s">
        <v>2264</v>
      </c>
    </row>
    <row r="5505" spans="1:6" x14ac:dyDescent="0.35">
      <c r="A5505" s="22" t="s">
        <v>5009</v>
      </c>
      <c r="B5505" s="17" t="s">
        <v>6</v>
      </c>
      <c r="C5505" s="17" t="s">
        <v>6</v>
      </c>
      <c r="D5505" s="21" t="s">
        <v>6</v>
      </c>
      <c r="E5505" s="19" t="s">
        <v>164</v>
      </c>
      <c r="F5505" s="19" t="s">
        <v>543</v>
      </c>
    </row>
    <row r="5506" spans="1:6" x14ac:dyDescent="0.35">
      <c r="A5506" s="22" t="s">
        <v>5009</v>
      </c>
      <c r="B5506" s="17" t="s">
        <v>6</v>
      </c>
      <c r="C5506" s="17" t="s">
        <v>6</v>
      </c>
      <c r="D5506" s="21" t="s">
        <v>6</v>
      </c>
      <c r="E5506" s="19" t="s">
        <v>1186</v>
      </c>
      <c r="F5506" s="19" t="s">
        <v>476</v>
      </c>
    </row>
    <row r="5507" spans="1:6" x14ac:dyDescent="0.35">
      <c r="A5507" s="22" t="s">
        <v>5010</v>
      </c>
      <c r="B5507" s="17" t="s">
        <v>6</v>
      </c>
      <c r="C5507" s="20">
        <v>2405212.7520007002</v>
      </c>
      <c r="D5507" s="21" t="s">
        <v>6</v>
      </c>
      <c r="E5507" s="19" t="s">
        <v>2265</v>
      </c>
      <c r="F5507" s="19" t="s">
        <v>7</v>
      </c>
    </row>
    <row r="5508" spans="1:6" x14ac:dyDescent="0.35">
      <c r="A5508" s="22" t="s">
        <v>5011</v>
      </c>
      <c r="B5508" s="20">
        <v>92629</v>
      </c>
      <c r="C5508" s="17" t="s">
        <v>6</v>
      </c>
      <c r="D5508" s="21" t="s">
        <v>6</v>
      </c>
      <c r="E5508" s="19" t="s">
        <v>1620</v>
      </c>
      <c r="F5508" s="19" t="s">
        <v>2266</v>
      </c>
    </row>
    <row r="5509" spans="1:6" x14ac:dyDescent="0.35">
      <c r="A5509" s="22" t="s">
        <v>5012</v>
      </c>
      <c r="B5509" s="17" t="s">
        <v>6</v>
      </c>
      <c r="C5509" s="17" t="s">
        <v>6</v>
      </c>
      <c r="D5509" s="18">
        <v>34</v>
      </c>
      <c r="E5509" s="19" t="s">
        <v>5</v>
      </c>
      <c r="F5509" s="19" t="s">
        <v>7</v>
      </c>
    </row>
    <row r="5510" spans="1:6" x14ac:dyDescent="0.35">
      <c r="A5510" s="22" t="s">
        <v>5013</v>
      </c>
      <c r="B5510" s="20">
        <v>112333</v>
      </c>
      <c r="C5510" s="17" t="s">
        <v>6</v>
      </c>
      <c r="D5510" s="21" t="s">
        <v>6</v>
      </c>
      <c r="E5510" s="19" t="s">
        <v>572</v>
      </c>
      <c r="F5510" s="19" t="s">
        <v>2267</v>
      </c>
    </row>
    <row r="5511" spans="1:6" x14ac:dyDescent="0.35">
      <c r="A5511" s="22" t="s">
        <v>5014</v>
      </c>
      <c r="B5511" s="17" t="s">
        <v>6</v>
      </c>
      <c r="C5511" s="17" t="s">
        <v>6</v>
      </c>
      <c r="D5511" s="18">
        <v>46</v>
      </c>
      <c r="E5511" s="19" t="s">
        <v>5</v>
      </c>
      <c r="F5511" s="19" t="s">
        <v>7</v>
      </c>
    </row>
    <row r="5512" spans="1:6" x14ac:dyDescent="0.35">
      <c r="A5512" s="22" t="s">
        <v>5015</v>
      </c>
      <c r="B5512" s="17" t="s">
        <v>6</v>
      </c>
      <c r="C5512" s="17" t="s">
        <v>6</v>
      </c>
      <c r="D5512" s="18">
        <v>21</v>
      </c>
      <c r="E5512" s="19" t="s">
        <v>5</v>
      </c>
      <c r="F5512" s="19" t="s">
        <v>7</v>
      </c>
    </row>
    <row r="5513" spans="1:6" x14ac:dyDescent="0.35">
      <c r="A5513" s="22" t="s">
        <v>5016</v>
      </c>
      <c r="B5513" s="20">
        <v>596550</v>
      </c>
      <c r="C5513" s="17" t="s">
        <v>6</v>
      </c>
      <c r="D5513" s="21" t="s">
        <v>6</v>
      </c>
      <c r="E5513" s="19" t="s">
        <v>572</v>
      </c>
      <c r="F5513" s="19" t="s">
        <v>2267</v>
      </c>
    </row>
    <row r="5514" spans="1:6" x14ac:dyDescent="0.35">
      <c r="A5514" s="22" t="s">
        <v>5017</v>
      </c>
      <c r="B5514" s="17" t="s">
        <v>6</v>
      </c>
      <c r="C5514" s="17" t="s">
        <v>6</v>
      </c>
      <c r="D5514" s="18">
        <v>24</v>
      </c>
      <c r="E5514" s="19" t="s">
        <v>5</v>
      </c>
      <c r="F5514" s="19" t="s">
        <v>7</v>
      </c>
    </row>
    <row r="5515" spans="1:6" x14ac:dyDescent="0.35">
      <c r="A5515" s="22" t="s">
        <v>5018</v>
      </c>
      <c r="B5515" s="20">
        <v>393281</v>
      </c>
      <c r="C5515" s="17" t="s">
        <v>6</v>
      </c>
      <c r="D5515" s="21" t="s">
        <v>6</v>
      </c>
      <c r="E5515" s="19" t="s">
        <v>572</v>
      </c>
      <c r="F5515" s="19" t="s">
        <v>2267</v>
      </c>
    </row>
    <row r="5516" spans="1:6" x14ac:dyDescent="0.35">
      <c r="A5516" s="22" t="s">
        <v>5019</v>
      </c>
      <c r="B5516" s="20">
        <v>2132666</v>
      </c>
      <c r="C5516" s="17" t="s">
        <v>6</v>
      </c>
      <c r="D5516" s="21" t="s">
        <v>6</v>
      </c>
      <c r="E5516" s="19" t="s">
        <v>2074</v>
      </c>
      <c r="F5516" s="19" t="s">
        <v>2268</v>
      </c>
    </row>
    <row r="5517" spans="1:6" x14ac:dyDescent="0.35">
      <c r="A5517" s="22" t="s">
        <v>5020</v>
      </c>
      <c r="B5517" s="17" t="s">
        <v>6</v>
      </c>
      <c r="C5517" s="20">
        <v>36000</v>
      </c>
      <c r="D5517" s="21" t="s">
        <v>6</v>
      </c>
      <c r="E5517" s="19" t="s">
        <v>28</v>
      </c>
      <c r="F5517" s="19" t="s">
        <v>7</v>
      </c>
    </row>
    <row r="5518" spans="1:6" x14ac:dyDescent="0.35">
      <c r="A5518" s="22" t="s">
        <v>5021</v>
      </c>
      <c r="B5518" s="17" t="s">
        <v>6</v>
      </c>
      <c r="C5518" s="20">
        <v>27096</v>
      </c>
      <c r="D5518" s="21" t="s">
        <v>6</v>
      </c>
      <c r="E5518" s="19" t="s">
        <v>354</v>
      </c>
      <c r="F5518" s="19" t="s">
        <v>477</v>
      </c>
    </row>
    <row r="5519" spans="1:6" x14ac:dyDescent="0.35">
      <c r="A5519" s="22" t="s">
        <v>5022</v>
      </c>
      <c r="B5519" s="17" t="s">
        <v>6</v>
      </c>
      <c r="C5519" s="17" t="s">
        <v>6</v>
      </c>
      <c r="D5519" s="18">
        <v>186269</v>
      </c>
      <c r="E5519" s="19" t="s">
        <v>5</v>
      </c>
      <c r="F5519" s="19" t="s">
        <v>7</v>
      </c>
    </row>
    <row r="5520" spans="1:6" x14ac:dyDescent="0.35">
      <c r="A5520" s="22" t="s">
        <v>5023</v>
      </c>
      <c r="B5520" s="20">
        <v>38752</v>
      </c>
      <c r="C5520" s="17" t="s">
        <v>6</v>
      </c>
      <c r="D5520" s="21" t="s">
        <v>6</v>
      </c>
      <c r="E5520" s="19" t="s">
        <v>2269</v>
      </c>
      <c r="F5520" s="19" t="s">
        <v>74</v>
      </c>
    </row>
    <row r="5521" spans="1:6" x14ac:dyDescent="0.35">
      <c r="A5521" s="22" t="s">
        <v>5024</v>
      </c>
      <c r="B5521" s="17" t="s">
        <v>6</v>
      </c>
      <c r="C5521" s="17" t="s">
        <v>6</v>
      </c>
      <c r="D5521" s="18">
        <v>0</v>
      </c>
      <c r="E5521" s="19" t="s">
        <v>17</v>
      </c>
      <c r="F5521" s="19" t="s">
        <v>7</v>
      </c>
    </row>
    <row r="5522" spans="1:6" x14ac:dyDescent="0.35">
      <c r="A5522" s="22" t="s">
        <v>5025</v>
      </c>
      <c r="B5522" s="17" t="s">
        <v>6</v>
      </c>
      <c r="C5522" s="17" t="s">
        <v>6</v>
      </c>
      <c r="D5522" s="18">
        <v>78209</v>
      </c>
      <c r="E5522" s="19" t="s">
        <v>5</v>
      </c>
      <c r="F5522" s="19" t="s">
        <v>7</v>
      </c>
    </row>
    <row r="5523" spans="1:6" x14ac:dyDescent="0.35">
      <c r="A5523" s="22" t="s">
        <v>5026</v>
      </c>
      <c r="B5523" s="20">
        <v>2094</v>
      </c>
      <c r="C5523" s="17" t="s">
        <v>6</v>
      </c>
      <c r="D5523" s="21" t="s">
        <v>6</v>
      </c>
      <c r="E5523" s="19" t="s">
        <v>1506</v>
      </c>
      <c r="F5523" s="19" t="s">
        <v>161</v>
      </c>
    </row>
    <row r="5524" spans="1:6" x14ac:dyDescent="0.35">
      <c r="A5524" s="22" t="s">
        <v>5026</v>
      </c>
      <c r="B5524" s="20">
        <v>14849</v>
      </c>
      <c r="C5524" s="17" t="s">
        <v>6</v>
      </c>
      <c r="D5524" s="21" t="s">
        <v>6</v>
      </c>
      <c r="E5524" s="19" t="s">
        <v>1506</v>
      </c>
      <c r="F5524" s="19" t="s">
        <v>161</v>
      </c>
    </row>
    <row r="5525" spans="1:6" x14ac:dyDescent="0.35">
      <c r="A5525" s="22" t="s">
        <v>5026</v>
      </c>
      <c r="B5525" s="20">
        <v>596</v>
      </c>
      <c r="C5525" s="17" t="s">
        <v>6</v>
      </c>
      <c r="D5525" s="21" t="s">
        <v>6</v>
      </c>
      <c r="E5525" s="19" t="s">
        <v>1506</v>
      </c>
      <c r="F5525" s="19" t="s">
        <v>161</v>
      </c>
    </row>
    <row r="5526" spans="1:6" x14ac:dyDescent="0.35">
      <c r="A5526" s="22" t="s">
        <v>5026</v>
      </c>
      <c r="B5526" s="20">
        <v>944</v>
      </c>
      <c r="C5526" s="17" t="s">
        <v>6</v>
      </c>
      <c r="D5526" s="21" t="s">
        <v>6</v>
      </c>
      <c r="E5526" s="19" t="s">
        <v>1506</v>
      </c>
      <c r="F5526" s="19" t="s">
        <v>161</v>
      </c>
    </row>
    <row r="5527" spans="1:6" x14ac:dyDescent="0.35">
      <c r="A5527" s="22" t="s">
        <v>5026</v>
      </c>
      <c r="B5527" s="20">
        <v>2</v>
      </c>
      <c r="C5527" s="17" t="s">
        <v>6</v>
      </c>
      <c r="D5527" s="21" t="s">
        <v>6</v>
      </c>
      <c r="E5527" s="19" t="s">
        <v>1506</v>
      </c>
      <c r="F5527" s="19" t="s">
        <v>161</v>
      </c>
    </row>
    <row r="5528" spans="1:6" x14ac:dyDescent="0.35">
      <c r="A5528" s="22" t="s">
        <v>5026</v>
      </c>
      <c r="B5528" s="20">
        <v>866</v>
      </c>
      <c r="C5528" s="17" t="s">
        <v>6</v>
      </c>
      <c r="D5528" s="21" t="s">
        <v>6</v>
      </c>
      <c r="E5528" s="19" t="s">
        <v>1506</v>
      </c>
      <c r="F5528" s="19" t="s">
        <v>161</v>
      </c>
    </row>
    <row r="5529" spans="1:6" x14ac:dyDescent="0.35">
      <c r="A5529" s="22" t="s">
        <v>5026</v>
      </c>
      <c r="B5529" s="20">
        <v>89</v>
      </c>
      <c r="C5529" s="17" t="s">
        <v>6</v>
      </c>
      <c r="D5529" s="21" t="s">
        <v>6</v>
      </c>
      <c r="E5529" s="19" t="s">
        <v>1506</v>
      </c>
      <c r="F5529" s="19" t="s">
        <v>161</v>
      </c>
    </row>
    <row r="5530" spans="1:6" x14ac:dyDescent="0.35">
      <c r="A5530" s="22" t="s">
        <v>5026</v>
      </c>
      <c r="B5530" s="20">
        <v>1365</v>
      </c>
      <c r="C5530" s="17" t="s">
        <v>6</v>
      </c>
      <c r="D5530" s="21" t="s">
        <v>6</v>
      </c>
      <c r="E5530" s="19" t="s">
        <v>1506</v>
      </c>
      <c r="F5530" s="19" t="s">
        <v>161</v>
      </c>
    </row>
    <row r="5531" spans="1:6" x14ac:dyDescent="0.35">
      <c r="A5531" s="22" t="s">
        <v>5026</v>
      </c>
      <c r="B5531" s="20">
        <v>2948</v>
      </c>
      <c r="C5531" s="17" t="s">
        <v>6</v>
      </c>
      <c r="D5531" s="21" t="s">
        <v>6</v>
      </c>
      <c r="E5531" s="19" t="s">
        <v>1506</v>
      </c>
      <c r="F5531" s="19" t="s">
        <v>159</v>
      </c>
    </row>
    <row r="5532" spans="1:6" x14ac:dyDescent="0.35">
      <c r="A5532" s="22" t="s">
        <v>5026</v>
      </c>
      <c r="B5532" s="20">
        <v>78</v>
      </c>
      <c r="C5532" s="17" t="s">
        <v>6</v>
      </c>
      <c r="D5532" s="21" t="s">
        <v>6</v>
      </c>
      <c r="E5532" s="19" t="s">
        <v>1506</v>
      </c>
      <c r="F5532" s="19" t="s">
        <v>159</v>
      </c>
    </row>
    <row r="5533" spans="1:6" x14ac:dyDescent="0.35">
      <c r="A5533" s="22" t="s">
        <v>5026</v>
      </c>
      <c r="B5533" s="20">
        <v>27</v>
      </c>
      <c r="C5533" s="17" t="s">
        <v>6</v>
      </c>
      <c r="D5533" s="21" t="s">
        <v>6</v>
      </c>
      <c r="E5533" s="19" t="s">
        <v>1506</v>
      </c>
      <c r="F5533" s="19" t="s">
        <v>159</v>
      </c>
    </row>
    <row r="5534" spans="1:6" x14ac:dyDescent="0.35">
      <c r="A5534" s="22" t="s">
        <v>5026</v>
      </c>
      <c r="B5534" s="20">
        <v>15</v>
      </c>
      <c r="C5534" s="17" t="s">
        <v>6</v>
      </c>
      <c r="D5534" s="21" t="s">
        <v>6</v>
      </c>
      <c r="E5534" s="19" t="s">
        <v>1506</v>
      </c>
      <c r="F5534" s="19" t="s">
        <v>159</v>
      </c>
    </row>
    <row r="5535" spans="1:6" x14ac:dyDescent="0.35">
      <c r="A5535" s="22" t="s">
        <v>5026</v>
      </c>
      <c r="B5535" s="20">
        <v>103</v>
      </c>
      <c r="C5535" s="17" t="s">
        <v>6</v>
      </c>
      <c r="D5535" s="21" t="s">
        <v>6</v>
      </c>
      <c r="E5535" s="19" t="s">
        <v>1506</v>
      </c>
      <c r="F5535" s="19" t="s">
        <v>159</v>
      </c>
    </row>
    <row r="5536" spans="1:6" x14ac:dyDescent="0.35">
      <c r="A5536" s="22" t="s">
        <v>5026</v>
      </c>
      <c r="B5536" s="20">
        <v>260</v>
      </c>
      <c r="C5536" s="17" t="s">
        <v>6</v>
      </c>
      <c r="D5536" s="21" t="s">
        <v>6</v>
      </c>
      <c r="E5536" s="19" t="s">
        <v>1506</v>
      </c>
      <c r="F5536" s="19" t="s">
        <v>159</v>
      </c>
    </row>
    <row r="5537" spans="1:6" x14ac:dyDescent="0.35">
      <c r="A5537" s="22" t="s">
        <v>5026</v>
      </c>
      <c r="B5537" s="20">
        <v>131</v>
      </c>
      <c r="C5537" s="17" t="s">
        <v>6</v>
      </c>
      <c r="D5537" s="21" t="s">
        <v>6</v>
      </c>
      <c r="E5537" s="19" t="s">
        <v>1506</v>
      </c>
      <c r="F5537" s="19" t="s">
        <v>159</v>
      </c>
    </row>
    <row r="5538" spans="1:6" x14ac:dyDescent="0.35">
      <c r="A5538" s="22" t="s">
        <v>5026</v>
      </c>
      <c r="B5538" s="20">
        <v>46</v>
      </c>
      <c r="C5538" s="17" t="s">
        <v>6</v>
      </c>
      <c r="D5538" s="21" t="s">
        <v>6</v>
      </c>
      <c r="E5538" s="19" t="s">
        <v>1506</v>
      </c>
      <c r="F5538" s="19" t="s">
        <v>159</v>
      </c>
    </row>
    <row r="5539" spans="1:6" x14ac:dyDescent="0.35">
      <c r="A5539" s="22" t="s">
        <v>5026</v>
      </c>
      <c r="B5539" s="20">
        <v>174</v>
      </c>
      <c r="C5539" s="17" t="s">
        <v>6</v>
      </c>
      <c r="D5539" s="21" t="s">
        <v>6</v>
      </c>
      <c r="E5539" s="19" t="s">
        <v>1506</v>
      </c>
      <c r="F5539" s="19" t="s">
        <v>159</v>
      </c>
    </row>
    <row r="5540" spans="1:6" x14ac:dyDescent="0.35">
      <c r="A5540" s="22" t="s">
        <v>5026</v>
      </c>
      <c r="B5540" s="20">
        <v>1532</v>
      </c>
      <c r="C5540" s="17" t="s">
        <v>6</v>
      </c>
      <c r="D5540" s="21" t="s">
        <v>6</v>
      </c>
      <c r="E5540" s="19" t="s">
        <v>1506</v>
      </c>
      <c r="F5540" s="19" t="s">
        <v>159</v>
      </c>
    </row>
    <row r="5541" spans="1:6" x14ac:dyDescent="0.35">
      <c r="A5541" s="22" t="s">
        <v>5026</v>
      </c>
      <c r="B5541" s="20">
        <v>112</v>
      </c>
      <c r="C5541" s="17" t="s">
        <v>6</v>
      </c>
      <c r="D5541" s="21" t="s">
        <v>6</v>
      </c>
      <c r="E5541" s="19" t="s">
        <v>1506</v>
      </c>
      <c r="F5541" s="19" t="s">
        <v>159</v>
      </c>
    </row>
    <row r="5542" spans="1:6" x14ac:dyDescent="0.35">
      <c r="A5542" s="22" t="s">
        <v>5026</v>
      </c>
      <c r="B5542" s="20">
        <v>44</v>
      </c>
      <c r="C5542" s="17" t="s">
        <v>6</v>
      </c>
      <c r="D5542" s="21" t="s">
        <v>6</v>
      </c>
      <c r="E5542" s="19" t="s">
        <v>1506</v>
      </c>
      <c r="F5542" s="19" t="s">
        <v>159</v>
      </c>
    </row>
    <row r="5543" spans="1:6" x14ac:dyDescent="0.35">
      <c r="A5543" s="22" t="s">
        <v>5026</v>
      </c>
      <c r="B5543" s="20">
        <v>53</v>
      </c>
      <c r="C5543" s="17" t="s">
        <v>6</v>
      </c>
      <c r="D5543" s="21" t="s">
        <v>6</v>
      </c>
      <c r="E5543" s="19" t="s">
        <v>1506</v>
      </c>
      <c r="F5543" s="19" t="s">
        <v>159</v>
      </c>
    </row>
    <row r="5544" spans="1:6" x14ac:dyDescent="0.35">
      <c r="A5544" s="22" t="s">
        <v>5026</v>
      </c>
      <c r="B5544" s="20">
        <v>1324</v>
      </c>
      <c r="C5544" s="17" t="s">
        <v>6</v>
      </c>
      <c r="D5544" s="21" t="s">
        <v>6</v>
      </c>
      <c r="E5544" s="19" t="s">
        <v>1506</v>
      </c>
      <c r="F5544" s="19" t="s">
        <v>159</v>
      </c>
    </row>
    <row r="5545" spans="1:6" x14ac:dyDescent="0.35">
      <c r="A5545" s="22" t="s">
        <v>5026</v>
      </c>
      <c r="B5545" s="20">
        <v>16</v>
      </c>
      <c r="C5545" s="17" t="s">
        <v>6</v>
      </c>
      <c r="D5545" s="21" t="s">
        <v>6</v>
      </c>
      <c r="E5545" s="19" t="s">
        <v>1506</v>
      </c>
      <c r="F5545" s="19" t="s">
        <v>159</v>
      </c>
    </row>
    <row r="5546" spans="1:6" x14ac:dyDescent="0.35">
      <c r="A5546" s="22" t="s">
        <v>5026</v>
      </c>
      <c r="B5546" s="20">
        <v>246</v>
      </c>
      <c r="C5546" s="17" t="s">
        <v>6</v>
      </c>
      <c r="D5546" s="21" t="s">
        <v>6</v>
      </c>
      <c r="E5546" s="19" t="s">
        <v>1506</v>
      </c>
      <c r="F5546" s="19" t="s">
        <v>159</v>
      </c>
    </row>
    <row r="5547" spans="1:6" x14ac:dyDescent="0.35">
      <c r="A5547" s="22" t="s">
        <v>5026</v>
      </c>
      <c r="B5547" s="20">
        <v>551</v>
      </c>
      <c r="C5547" s="17" t="s">
        <v>6</v>
      </c>
      <c r="D5547" s="21" t="s">
        <v>6</v>
      </c>
      <c r="E5547" s="19" t="s">
        <v>1506</v>
      </c>
      <c r="F5547" s="19" t="s">
        <v>159</v>
      </c>
    </row>
    <row r="5548" spans="1:6" x14ac:dyDescent="0.35">
      <c r="A5548" s="22" t="s">
        <v>5026</v>
      </c>
      <c r="B5548" s="20">
        <v>466</v>
      </c>
      <c r="C5548" s="17" t="s">
        <v>6</v>
      </c>
      <c r="D5548" s="21" t="s">
        <v>6</v>
      </c>
      <c r="E5548" s="19" t="s">
        <v>1506</v>
      </c>
      <c r="F5548" s="19" t="s">
        <v>159</v>
      </c>
    </row>
    <row r="5549" spans="1:6" x14ac:dyDescent="0.35">
      <c r="A5549" s="22" t="s">
        <v>5026</v>
      </c>
      <c r="B5549" s="20">
        <v>13396</v>
      </c>
      <c r="C5549" s="17" t="s">
        <v>6</v>
      </c>
      <c r="D5549" s="21" t="s">
        <v>6</v>
      </c>
      <c r="E5549" s="19" t="s">
        <v>1506</v>
      </c>
      <c r="F5549" s="19" t="s">
        <v>159</v>
      </c>
    </row>
    <row r="5550" spans="1:6" x14ac:dyDescent="0.35">
      <c r="A5550" s="22" t="s">
        <v>5026</v>
      </c>
      <c r="B5550" s="20">
        <v>6643</v>
      </c>
      <c r="C5550" s="17" t="s">
        <v>6</v>
      </c>
      <c r="D5550" s="21" t="s">
        <v>6</v>
      </c>
      <c r="E5550" s="19" t="s">
        <v>158</v>
      </c>
      <c r="F5550" s="19" t="s">
        <v>159</v>
      </c>
    </row>
    <row r="5551" spans="1:6" x14ac:dyDescent="0.35">
      <c r="A5551" s="22" t="s">
        <v>5026</v>
      </c>
      <c r="B5551" s="20">
        <v>9470</v>
      </c>
      <c r="C5551" s="17" t="s">
        <v>6</v>
      </c>
      <c r="D5551" s="21" t="s">
        <v>6</v>
      </c>
      <c r="E5551" s="19" t="s">
        <v>752</v>
      </c>
      <c r="F5551" s="19" t="s">
        <v>168</v>
      </c>
    </row>
    <row r="5552" spans="1:6" x14ac:dyDescent="0.35">
      <c r="A5552" s="22" t="s">
        <v>5026</v>
      </c>
      <c r="B5552" s="20">
        <v>6602</v>
      </c>
      <c r="C5552" s="17" t="s">
        <v>6</v>
      </c>
      <c r="D5552" s="21" t="s">
        <v>6</v>
      </c>
      <c r="E5552" s="19" t="s">
        <v>752</v>
      </c>
      <c r="F5552" s="19" t="s">
        <v>168</v>
      </c>
    </row>
    <row r="5553" spans="1:6" x14ac:dyDescent="0.35">
      <c r="A5553" s="22" t="s">
        <v>5026</v>
      </c>
      <c r="B5553" s="20">
        <v>77</v>
      </c>
      <c r="C5553" s="17" t="s">
        <v>6</v>
      </c>
      <c r="D5553" s="21" t="s">
        <v>6</v>
      </c>
      <c r="E5553" s="19" t="s">
        <v>752</v>
      </c>
      <c r="F5553" s="19" t="s">
        <v>168</v>
      </c>
    </row>
    <row r="5554" spans="1:6" x14ac:dyDescent="0.35">
      <c r="A5554" s="22" t="s">
        <v>5026</v>
      </c>
      <c r="B5554" s="20">
        <v>132</v>
      </c>
      <c r="C5554" s="17" t="s">
        <v>6</v>
      </c>
      <c r="D5554" s="21" t="s">
        <v>6</v>
      </c>
      <c r="E5554" s="19" t="s">
        <v>752</v>
      </c>
      <c r="F5554" s="19" t="s">
        <v>168</v>
      </c>
    </row>
    <row r="5555" spans="1:6" x14ac:dyDescent="0.35">
      <c r="A5555" s="22" t="s">
        <v>5026</v>
      </c>
      <c r="B5555" s="20">
        <v>170</v>
      </c>
      <c r="C5555" s="17" t="s">
        <v>6</v>
      </c>
      <c r="D5555" s="21" t="s">
        <v>6</v>
      </c>
      <c r="E5555" s="19" t="s">
        <v>752</v>
      </c>
      <c r="F5555" s="19" t="s">
        <v>168</v>
      </c>
    </row>
    <row r="5556" spans="1:6" x14ac:dyDescent="0.35">
      <c r="A5556" s="22" t="s">
        <v>5026</v>
      </c>
      <c r="B5556" s="20">
        <v>269</v>
      </c>
      <c r="C5556" s="17" t="s">
        <v>6</v>
      </c>
      <c r="D5556" s="21" t="s">
        <v>6</v>
      </c>
      <c r="E5556" s="19" t="s">
        <v>752</v>
      </c>
      <c r="F5556" s="19" t="s">
        <v>168</v>
      </c>
    </row>
    <row r="5557" spans="1:6" x14ac:dyDescent="0.35">
      <c r="A5557" s="22" t="s">
        <v>5026</v>
      </c>
      <c r="B5557" s="20">
        <v>79</v>
      </c>
      <c r="C5557" s="17" t="s">
        <v>6</v>
      </c>
      <c r="D5557" s="21" t="s">
        <v>6</v>
      </c>
      <c r="E5557" s="19" t="s">
        <v>752</v>
      </c>
      <c r="F5557" s="19" t="s">
        <v>168</v>
      </c>
    </row>
    <row r="5558" spans="1:6" x14ac:dyDescent="0.35">
      <c r="A5558" s="22" t="s">
        <v>5026</v>
      </c>
      <c r="B5558" s="20">
        <v>227</v>
      </c>
      <c r="C5558" s="17" t="s">
        <v>6</v>
      </c>
      <c r="D5558" s="21" t="s">
        <v>6</v>
      </c>
      <c r="E5558" s="19" t="s">
        <v>752</v>
      </c>
      <c r="F5558" s="19" t="s">
        <v>168</v>
      </c>
    </row>
    <row r="5559" spans="1:6" x14ac:dyDescent="0.35">
      <c r="A5559" s="22" t="s">
        <v>5026</v>
      </c>
      <c r="B5559" s="20">
        <v>51</v>
      </c>
      <c r="C5559" s="17" t="s">
        <v>6</v>
      </c>
      <c r="D5559" s="21" t="s">
        <v>6</v>
      </c>
      <c r="E5559" s="19" t="s">
        <v>752</v>
      </c>
      <c r="F5559" s="19" t="s">
        <v>168</v>
      </c>
    </row>
    <row r="5560" spans="1:6" x14ac:dyDescent="0.35">
      <c r="A5560" s="22" t="s">
        <v>5026</v>
      </c>
      <c r="B5560" s="20">
        <v>638</v>
      </c>
      <c r="C5560" s="17" t="s">
        <v>6</v>
      </c>
      <c r="D5560" s="21" t="s">
        <v>6</v>
      </c>
      <c r="E5560" s="19" t="s">
        <v>752</v>
      </c>
      <c r="F5560" s="19" t="s">
        <v>168</v>
      </c>
    </row>
    <row r="5561" spans="1:6" x14ac:dyDescent="0.35">
      <c r="A5561" s="22" t="s">
        <v>5026</v>
      </c>
      <c r="B5561" s="20">
        <v>127</v>
      </c>
      <c r="C5561" s="17" t="s">
        <v>6</v>
      </c>
      <c r="D5561" s="21" t="s">
        <v>6</v>
      </c>
      <c r="E5561" s="19" t="s">
        <v>752</v>
      </c>
      <c r="F5561" s="19" t="s">
        <v>168</v>
      </c>
    </row>
    <row r="5562" spans="1:6" x14ac:dyDescent="0.35">
      <c r="A5562" s="22" t="s">
        <v>5026</v>
      </c>
      <c r="B5562" s="20">
        <v>324</v>
      </c>
      <c r="C5562" s="17" t="s">
        <v>6</v>
      </c>
      <c r="D5562" s="21" t="s">
        <v>6</v>
      </c>
      <c r="E5562" s="19" t="s">
        <v>752</v>
      </c>
      <c r="F5562" s="19" t="s">
        <v>168</v>
      </c>
    </row>
    <row r="5563" spans="1:6" x14ac:dyDescent="0.35">
      <c r="A5563" s="22" t="s">
        <v>5026</v>
      </c>
      <c r="B5563" s="20">
        <v>998</v>
      </c>
      <c r="C5563" s="17" t="s">
        <v>6</v>
      </c>
      <c r="D5563" s="21" t="s">
        <v>6</v>
      </c>
      <c r="E5563" s="19" t="s">
        <v>752</v>
      </c>
      <c r="F5563" s="19" t="s">
        <v>168</v>
      </c>
    </row>
    <row r="5564" spans="1:6" x14ac:dyDescent="0.35">
      <c r="A5564" s="22" t="s">
        <v>5026</v>
      </c>
      <c r="B5564" s="20">
        <v>71</v>
      </c>
      <c r="C5564" s="17" t="s">
        <v>6</v>
      </c>
      <c r="D5564" s="21" t="s">
        <v>6</v>
      </c>
      <c r="E5564" s="19" t="s">
        <v>752</v>
      </c>
      <c r="F5564" s="19" t="s">
        <v>168</v>
      </c>
    </row>
    <row r="5565" spans="1:6" x14ac:dyDescent="0.35">
      <c r="A5565" s="22" t="s">
        <v>5026</v>
      </c>
      <c r="B5565" s="20">
        <v>54</v>
      </c>
      <c r="C5565" s="17" t="s">
        <v>6</v>
      </c>
      <c r="D5565" s="21" t="s">
        <v>6</v>
      </c>
      <c r="E5565" s="19" t="s">
        <v>752</v>
      </c>
      <c r="F5565" s="19" t="s">
        <v>168</v>
      </c>
    </row>
    <row r="5566" spans="1:6" x14ac:dyDescent="0.35">
      <c r="A5566" s="22" t="s">
        <v>5026</v>
      </c>
      <c r="B5566" s="20">
        <v>19</v>
      </c>
      <c r="C5566" s="17" t="s">
        <v>6</v>
      </c>
      <c r="D5566" s="21" t="s">
        <v>6</v>
      </c>
      <c r="E5566" s="19" t="s">
        <v>752</v>
      </c>
      <c r="F5566" s="19" t="s">
        <v>168</v>
      </c>
    </row>
    <row r="5567" spans="1:6" x14ac:dyDescent="0.35">
      <c r="A5567" s="22" t="s">
        <v>5026</v>
      </c>
      <c r="B5567" s="20">
        <v>35</v>
      </c>
      <c r="C5567" s="17" t="s">
        <v>6</v>
      </c>
      <c r="D5567" s="21" t="s">
        <v>6</v>
      </c>
      <c r="E5567" s="19" t="s">
        <v>752</v>
      </c>
      <c r="F5567" s="19" t="s">
        <v>168</v>
      </c>
    </row>
    <row r="5568" spans="1:6" x14ac:dyDescent="0.35">
      <c r="A5568" s="22" t="s">
        <v>5026</v>
      </c>
      <c r="B5568" s="20">
        <v>531</v>
      </c>
      <c r="C5568" s="17" t="s">
        <v>6</v>
      </c>
      <c r="D5568" s="21" t="s">
        <v>6</v>
      </c>
      <c r="E5568" s="19" t="s">
        <v>752</v>
      </c>
      <c r="F5568" s="19" t="s">
        <v>168</v>
      </c>
    </row>
    <row r="5569" spans="1:6" x14ac:dyDescent="0.35">
      <c r="A5569" s="22" t="s">
        <v>5026</v>
      </c>
      <c r="B5569" s="20">
        <v>396</v>
      </c>
      <c r="C5569" s="17" t="s">
        <v>6</v>
      </c>
      <c r="D5569" s="21" t="s">
        <v>6</v>
      </c>
      <c r="E5569" s="19" t="s">
        <v>752</v>
      </c>
      <c r="F5569" s="19" t="s">
        <v>168</v>
      </c>
    </row>
    <row r="5570" spans="1:6" x14ac:dyDescent="0.35">
      <c r="A5570" s="22" t="s">
        <v>5026</v>
      </c>
      <c r="B5570" s="20">
        <v>25930</v>
      </c>
      <c r="C5570" s="17" t="s">
        <v>6</v>
      </c>
      <c r="D5570" s="21" t="s">
        <v>6</v>
      </c>
      <c r="E5570" s="19" t="s">
        <v>752</v>
      </c>
      <c r="F5570" s="19" t="s">
        <v>169</v>
      </c>
    </row>
    <row r="5571" spans="1:6" x14ac:dyDescent="0.35">
      <c r="A5571" s="22" t="s">
        <v>5026</v>
      </c>
      <c r="B5571" s="20">
        <v>2342</v>
      </c>
      <c r="C5571" s="17" t="s">
        <v>6</v>
      </c>
      <c r="D5571" s="21" t="s">
        <v>6</v>
      </c>
      <c r="E5571" s="19" t="s">
        <v>752</v>
      </c>
      <c r="F5571" s="19" t="s">
        <v>169</v>
      </c>
    </row>
    <row r="5572" spans="1:6" x14ac:dyDescent="0.35">
      <c r="A5572" s="22" t="s">
        <v>5026</v>
      </c>
      <c r="B5572" s="20">
        <v>620</v>
      </c>
      <c r="C5572" s="17" t="s">
        <v>6</v>
      </c>
      <c r="D5572" s="21" t="s">
        <v>6</v>
      </c>
      <c r="E5572" s="19" t="s">
        <v>752</v>
      </c>
      <c r="F5572" s="19" t="s">
        <v>169</v>
      </c>
    </row>
    <row r="5573" spans="1:6" x14ac:dyDescent="0.35">
      <c r="A5573" s="22" t="s">
        <v>5026</v>
      </c>
      <c r="B5573" s="20">
        <v>1954</v>
      </c>
      <c r="C5573" s="17" t="s">
        <v>6</v>
      </c>
      <c r="D5573" s="21" t="s">
        <v>6</v>
      </c>
      <c r="E5573" s="19" t="s">
        <v>752</v>
      </c>
      <c r="F5573" s="19" t="s">
        <v>169</v>
      </c>
    </row>
    <row r="5574" spans="1:6" x14ac:dyDescent="0.35">
      <c r="A5574" s="22" t="s">
        <v>5026</v>
      </c>
      <c r="B5574" s="20">
        <v>69</v>
      </c>
      <c r="C5574" s="17" t="s">
        <v>6</v>
      </c>
      <c r="D5574" s="21" t="s">
        <v>6</v>
      </c>
      <c r="E5574" s="19" t="s">
        <v>752</v>
      </c>
      <c r="F5574" s="19" t="s">
        <v>169</v>
      </c>
    </row>
    <row r="5575" spans="1:6" x14ac:dyDescent="0.35">
      <c r="A5575" s="22" t="s">
        <v>5026</v>
      </c>
      <c r="B5575" s="20">
        <v>211</v>
      </c>
      <c r="C5575" s="17" t="s">
        <v>6</v>
      </c>
      <c r="D5575" s="21" t="s">
        <v>6</v>
      </c>
      <c r="E5575" s="19" t="s">
        <v>752</v>
      </c>
      <c r="F5575" s="19" t="s">
        <v>169</v>
      </c>
    </row>
    <row r="5576" spans="1:6" x14ac:dyDescent="0.35">
      <c r="A5576" s="22" t="s">
        <v>5026</v>
      </c>
      <c r="B5576" s="20">
        <v>795</v>
      </c>
      <c r="C5576" s="17" t="s">
        <v>6</v>
      </c>
      <c r="D5576" s="21" t="s">
        <v>6</v>
      </c>
      <c r="E5576" s="19" t="s">
        <v>752</v>
      </c>
      <c r="F5576" s="19" t="s">
        <v>169</v>
      </c>
    </row>
    <row r="5577" spans="1:6" x14ac:dyDescent="0.35">
      <c r="A5577" s="22" t="s">
        <v>5026</v>
      </c>
      <c r="B5577" s="20">
        <v>105</v>
      </c>
      <c r="C5577" s="17" t="s">
        <v>6</v>
      </c>
      <c r="D5577" s="21" t="s">
        <v>6</v>
      </c>
      <c r="E5577" s="19" t="s">
        <v>752</v>
      </c>
      <c r="F5577" s="19" t="s">
        <v>169</v>
      </c>
    </row>
    <row r="5578" spans="1:6" x14ac:dyDescent="0.35">
      <c r="A5578" s="22" t="s">
        <v>5026</v>
      </c>
      <c r="B5578" s="20">
        <v>29211</v>
      </c>
      <c r="C5578" s="17" t="s">
        <v>6</v>
      </c>
      <c r="D5578" s="21" t="s">
        <v>6</v>
      </c>
      <c r="E5578" s="19" t="s">
        <v>421</v>
      </c>
      <c r="F5578" s="19" t="s">
        <v>161</v>
      </c>
    </row>
    <row r="5579" spans="1:6" x14ac:dyDescent="0.35">
      <c r="A5579" s="22" t="s">
        <v>5026</v>
      </c>
      <c r="B5579" s="20">
        <v>68</v>
      </c>
      <c r="C5579" s="17" t="s">
        <v>6</v>
      </c>
      <c r="D5579" s="21" t="s">
        <v>6</v>
      </c>
      <c r="E5579" s="19" t="s">
        <v>421</v>
      </c>
      <c r="F5579" s="19" t="s">
        <v>161</v>
      </c>
    </row>
    <row r="5580" spans="1:6" x14ac:dyDescent="0.35">
      <c r="A5580" s="22" t="s">
        <v>5026</v>
      </c>
      <c r="B5580" s="20">
        <v>6069</v>
      </c>
      <c r="C5580" s="17" t="s">
        <v>6</v>
      </c>
      <c r="D5580" s="21" t="s">
        <v>6</v>
      </c>
      <c r="E5580" s="19" t="s">
        <v>421</v>
      </c>
      <c r="F5580" s="19" t="s">
        <v>161</v>
      </c>
    </row>
    <row r="5581" spans="1:6" x14ac:dyDescent="0.35">
      <c r="A5581" s="22" t="s">
        <v>5026</v>
      </c>
      <c r="B5581" s="20">
        <v>86</v>
      </c>
      <c r="C5581" s="17" t="s">
        <v>6</v>
      </c>
      <c r="D5581" s="21" t="s">
        <v>6</v>
      </c>
      <c r="E5581" s="19" t="s">
        <v>421</v>
      </c>
      <c r="F5581" s="19" t="s">
        <v>161</v>
      </c>
    </row>
    <row r="5582" spans="1:6" x14ac:dyDescent="0.35">
      <c r="A5582" s="22" t="s">
        <v>5026</v>
      </c>
      <c r="B5582" s="20">
        <v>234</v>
      </c>
      <c r="C5582" s="17" t="s">
        <v>6</v>
      </c>
      <c r="D5582" s="21" t="s">
        <v>6</v>
      </c>
      <c r="E5582" s="19" t="s">
        <v>421</v>
      </c>
      <c r="F5582" s="19" t="s">
        <v>161</v>
      </c>
    </row>
    <row r="5583" spans="1:6" x14ac:dyDescent="0.35">
      <c r="A5583" s="22" t="s">
        <v>5026</v>
      </c>
      <c r="B5583" s="20">
        <v>70</v>
      </c>
      <c r="C5583" s="17" t="s">
        <v>6</v>
      </c>
      <c r="D5583" s="21" t="s">
        <v>6</v>
      </c>
      <c r="E5583" s="19" t="s">
        <v>421</v>
      </c>
      <c r="F5583" s="19" t="s">
        <v>161</v>
      </c>
    </row>
    <row r="5584" spans="1:6" x14ac:dyDescent="0.35">
      <c r="A5584" s="22" t="s">
        <v>5026</v>
      </c>
      <c r="B5584" s="20">
        <v>418</v>
      </c>
      <c r="C5584" s="17" t="s">
        <v>6</v>
      </c>
      <c r="D5584" s="21" t="s">
        <v>6</v>
      </c>
      <c r="E5584" s="19" t="s">
        <v>421</v>
      </c>
      <c r="F5584" s="19" t="s">
        <v>161</v>
      </c>
    </row>
    <row r="5585" spans="1:6" x14ac:dyDescent="0.35">
      <c r="A5585" s="22" t="s">
        <v>5026</v>
      </c>
      <c r="B5585" s="20">
        <v>1156</v>
      </c>
      <c r="C5585" s="17" t="s">
        <v>6</v>
      </c>
      <c r="D5585" s="21" t="s">
        <v>6</v>
      </c>
      <c r="E5585" s="19" t="s">
        <v>421</v>
      </c>
      <c r="F5585" s="19" t="s">
        <v>161</v>
      </c>
    </row>
    <row r="5586" spans="1:6" x14ac:dyDescent="0.35">
      <c r="A5586" s="22" t="s">
        <v>5026</v>
      </c>
      <c r="B5586" s="20">
        <v>28</v>
      </c>
      <c r="C5586" s="17" t="s">
        <v>6</v>
      </c>
      <c r="D5586" s="21" t="s">
        <v>6</v>
      </c>
      <c r="E5586" s="19" t="s">
        <v>421</v>
      </c>
      <c r="F5586" s="19" t="s">
        <v>161</v>
      </c>
    </row>
    <row r="5587" spans="1:6" x14ac:dyDescent="0.35">
      <c r="A5587" s="22" t="s">
        <v>5026</v>
      </c>
      <c r="B5587" s="20">
        <v>336</v>
      </c>
      <c r="C5587" s="17" t="s">
        <v>6</v>
      </c>
      <c r="D5587" s="21" t="s">
        <v>6</v>
      </c>
      <c r="E5587" s="19" t="s">
        <v>421</v>
      </c>
      <c r="F5587" s="19" t="s">
        <v>161</v>
      </c>
    </row>
    <row r="5588" spans="1:6" x14ac:dyDescent="0.35">
      <c r="A5588" s="22" t="s">
        <v>5026</v>
      </c>
      <c r="B5588" s="20">
        <v>252</v>
      </c>
      <c r="C5588" s="17" t="s">
        <v>6</v>
      </c>
      <c r="D5588" s="21" t="s">
        <v>6</v>
      </c>
      <c r="E5588" s="19" t="s">
        <v>421</v>
      </c>
      <c r="F5588" s="19" t="s">
        <v>161</v>
      </c>
    </row>
    <row r="5589" spans="1:6" x14ac:dyDescent="0.35">
      <c r="A5589" s="22" t="s">
        <v>5026</v>
      </c>
      <c r="B5589" s="20">
        <v>1624</v>
      </c>
      <c r="C5589" s="17" t="s">
        <v>6</v>
      </c>
      <c r="D5589" s="21" t="s">
        <v>6</v>
      </c>
      <c r="E5589" s="19" t="s">
        <v>421</v>
      </c>
      <c r="F5589" s="19" t="s">
        <v>161</v>
      </c>
    </row>
    <row r="5590" spans="1:6" x14ac:dyDescent="0.35">
      <c r="A5590" s="22" t="s">
        <v>5026</v>
      </c>
      <c r="B5590" s="20">
        <v>348</v>
      </c>
      <c r="C5590" s="17" t="s">
        <v>6</v>
      </c>
      <c r="D5590" s="21" t="s">
        <v>6</v>
      </c>
      <c r="E5590" s="19" t="s">
        <v>421</v>
      </c>
      <c r="F5590" s="19" t="s">
        <v>161</v>
      </c>
    </row>
    <row r="5591" spans="1:6" x14ac:dyDescent="0.35">
      <c r="A5591" s="22" t="s">
        <v>5026</v>
      </c>
      <c r="B5591" s="20">
        <v>67</v>
      </c>
      <c r="C5591" s="17" t="s">
        <v>6</v>
      </c>
      <c r="D5591" s="21" t="s">
        <v>6</v>
      </c>
      <c r="E5591" s="19" t="s">
        <v>421</v>
      </c>
      <c r="F5591" s="19" t="s">
        <v>161</v>
      </c>
    </row>
    <row r="5592" spans="1:6" x14ac:dyDescent="0.35">
      <c r="A5592" s="22" t="s">
        <v>5026</v>
      </c>
      <c r="B5592" s="20">
        <v>296</v>
      </c>
      <c r="C5592" s="17" t="s">
        <v>6</v>
      </c>
      <c r="D5592" s="21" t="s">
        <v>6</v>
      </c>
      <c r="E5592" s="19" t="s">
        <v>421</v>
      </c>
      <c r="F5592" s="19" t="s">
        <v>161</v>
      </c>
    </row>
    <row r="5593" spans="1:6" x14ac:dyDescent="0.35">
      <c r="A5593" s="22" t="s">
        <v>5026</v>
      </c>
      <c r="B5593" s="20">
        <v>18934</v>
      </c>
      <c r="C5593" s="17" t="s">
        <v>6</v>
      </c>
      <c r="D5593" s="21" t="s">
        <v>6</v>
      </c>
      <c r="E5593" s="19" t="s">
        <v>421</v>
      </c>
      <c r="F5593" s="19" t="s">
        <v>159</v>
      </c>
    </row>
    <row r="5594" spans="1:6" x14ac:dyDescent="0.35">
      <c r="A5594" s="22" t="s">
        <v>5026</v>
      </c>
      <c r="B5594" s="20">
        <v>5853</v>
      </c>
      <c r="C5594" s="17" t="s">
        <v>6</v>
      </c>
      <c r="D5594" s="21" t="s">
        <v>6</v>
      </c>
      <c r="E5594" s="19" t="s">
        <v>421</v>
      </c>
      <c r="F5594" s="19" t="s">
        <v>159</v>
      </c>
    </row>
    <row r="5595" spans="1:6" x14ac:dyDescent="0.35">
      <c r="A5595" s="22" t="s">
        <v>5026</v>
      </c>
      <c r="B5595" s="20">
        <v>11709</v>
      </c>
      <c r="C5595" s="17" t="s">
        <v>6</v>
      </c>
      <c r="D5595" s="21" t="s">
        <v>6</v>
      </c>
      <c r="E5595" s="19" t="s">
        <v>421</v>
      </c>
      <c r="F5595" s="19" t="s">
        <v>159</v>
      </c>
    </row>
    <row r="5596" spans="1:6" x14ac:dyDescent="0.35">
      <c r="A5596" s="22" t="s">
        <v>5026</v>
      </c>
      <c r="B5596" s="20">
        <v>152</v>
      </c>
      <c r="C5596" s="17" t="s">
        <v>6</v>
      </c>
      <c r="D5596" s="21" t="s">
        <v>6</v>
      </c>
      <c r="E5596" s="19" t="s">
        <v>421</v>
      </c>
      <c r="F5596" s="19" t="s">
        <v>159</v>
      </c>
    </row>
    <row r="5597" spans="1:6" x14ac:dyDescent="0.35">
      <c r="A5597" s="22" t="s">
        <v>5026</v>
      </c>
      <c r="B5597" s="20">
        <v>295</v>
      </c>
      <c r="C5597" s="17" t="s">
        <v>6</v>
      </c>
      <c r="D5597" s="21" t="s">
        <v>6</v>
      </c>
      <c r="E5597" s="19" t="s">
        <v>421</v>
      </c>
      <c r="F5597" s="19" t="s">
        <v>159</v>
      </c>
    </row>
    <row r="5598" spans="1:6" x14ac:dyDescent="0.35">
      <c r="A5598" s="22" t="s">
        <v>5026</v>
      </c>
      <c r="B5598" s="20">
        <v>56</v>
      </c>
      <c r="C5598" s="17" t="s">
        <v>6</v>
      </c>
      <c r="D5598" s="21" t="s">
        <v>6</v>
      </c>
      <c r="E5598" s="19" t="s">
        <v>421</v>
      </c>
      <c r="F5598" s="19" t="s">
        <v>159</v>
      </c>
    </row>
    <row r="5599" spans="1:6" x14ac:dyDescent="0.35">
      <c r="A5599" s="22" t="s">
        <v>5026</v>
      </c>
      <c r="B5599" s="20">
        <v>127</v>
      </c>
      <c r="C5599" s="17" t="s">
        <v>6</v>
      </c>
      <c r="D5599" s="21" t="s">
        <v>6</v>
      </c>
      <c r="E5599" s="19" t="s">
        <v>421</v>
      </c>
      <c r="F5599" s="19" t="s">
        <v>159</v>
      </c>
    </row>
    <row r="5600" spans="1:6" x14ac:dyDescent="0.35">
      <c r="A5600" s="22" t="s">
        <v>5026</v>
      </c>
      <c r="B5600" s="20">
        <v>618</v>
      </c>
      <c r="C5600" s="17" t="s">
        <v>6</v>
      </c>
      <c r="D5600" s="21" t="s">
        <v>6</v>
      </c>
      <c r="E5600" s="19" t="s">
        <v>421</v>
      </c>
      <c r="F5600" s="19" t="s">
        <v>159</v>
      </c>
    </row>
    <row r="5601" spans="1:6" x14ac:dyDescent="0.35">
      <c r="A5601" s="22" t="s">
        <v>5026</v>
      </c>
      <c r="B5601" s="20">
        <v>638</v>
      </c>
      <c r="C5601" s="17" t="s">
        <v>6</v>
      </c>
      <c r="D5601" s="21" t="s">
        <v>6</v>
      </c>
      <c r="E5601" s="19" t="s">
        <v>421</v>
      </c>
      <c r="F5601" s="19" t="s">
        <v>159</v>
      </c>
    </row>
    <row r="5602" spans="1:6" x14ac:dyDescent="0.35">
      <c r="A5602" s="22" t="s">
        <v>5026</v>
      </c>
      <c r="B5602" s="20">
        <v>3387</v>
      </c>
      <c r="C5602" s="17" t="s">
        <v>6</v>
      </c>
      <c r="D5602" s="21" t="s">
        <v>6</v>
      </c>
      <c r="E5602" s="19" t="s">
        <v>421</v>
      </c>
      <c r="F5602" s="19" t="s">
        <v>159</v>
      </c>
    </row>
    <row r="5603" spans="1:6" x14ac:dyDescent="0.35">
      <c r="A5603" s="22" t="s">
        <v>5026</v>
      </c>
      <c r="B5603" s="20">
        <v>524</v>
      </c>
      <c r="C5603" s="17" t="s">
        <v>6</v>
      </c>
      <c r="D5603" s="21" t="s">
        <v>6</v>
      </c>
      <c r="E5603" s="19" t="s">
        <v>421</v>
      </c>
      <c r="F5603" s="19" t="s">
        <v>159</v>
      </c>
    </row>
    <row r="5604" spans="1:6" x14ac:dyDescent="0.35">
      <c r="A5604" s="22" t="s">
        <v>5026</v>
      </c>
      <c r="B5604" s="20">
        <v>495</v>
      </c>
      <c r="C5604" s="17" t="s">
        <v>6</v>
      </c>
      <c r="D5604" s="21" t="s">
        <v>6</v>
      </c>
      <c r="E5604" s="19" t="s">
        <v>421</v>
      </c>
      <c r="F5604" s="19" t="s">
        <v>159</v>
      </c>
    </row>
    <row r="5605" spans="1:6" x14ac:dyDescent="0.35">
      <c r="A5605" s="22" t="s">
        <v>5026</v>
      </c>
      <c r="B5605" s="20">
        <v>10</v>
      </c>
      <c r="C5605" s="17" t="s">
        <v>6</v>
      </c>
      <c r="D5605" s="21" t="s">
        <v>6</v>
      </c>
      <c r="E5605" s="19" t="s">
        <v>421</v>
      </c>
      <c r="F5605" s="19" t="s">
        <v>159</v>
      </c>
    </row>
    <row r="5606" spans="1:6" x14ac:dyDescent="0.35">
      <c r="A5606" s="22" t="s">
        <v>5026</v>
      </c>
      <c r="B5606" s="20">
        <v>1400</v>
      </c>
      <c r="C5606" s="17" t="s">
        <v>6</v>
      </c>
      <c r="D5606" s="21" t="s">
        <v>6</v>
      </c>
      <c r="E5606" s="19" t="s">
        <v>421</v>
      </c>
      <c r="F5606" s="19" t="s">
        <v>159</v>
      </c>
    </row>
    <row r="5607" spans="1:6" x14ac:dyDescent="0.35">
      <c r="A5607" s="22" t="s">
        <v>5026</v>
      </c>
      <c r="B5607" s="20">
        <v>250</v>
      </c>
      <c r="C5607" s="17" t="s">
        <v>6</v>
      </c>
      <c r="D5607" s="21" t="s">
        <v>6</v>
      </c>
      <c r="E5607" s="19" t="s">
        <v>421</v>
      </c>
      <c r="F5607" s="19" t="s">
        <v>159</v>
      </c>
    </row>
    <row r="5608" spans="1:6" x14ac:dyDescent="0.35">
      <c r="A5608" s="22" t="s">
        <v>5026</v>
      </c>
      <c r="B5608" s="20">
        <v>34</v>
      </c>
      <c r="C5608" s="17" t="s">
        <v>6</v>
      </c>
      <c r="D5608" s="21" t="s">
        <v>6</v>
      </c>
      <c r="E5608" s="19" t="s">
        <v>421</v>
      </c>
      <c r="F5608" s="19" t="s">
        <v>159</v>
      </c>
    </row>
    <row r="5609" spans="1:6" x14ac:dyDescent="0.35">
      <c r="A5609" s="22" t="s">
        <v>5026</v>
      </c>
      <c r="B5609" s="20">
        <v>251</v>
      </c>
      <c r="C5609" s="17" t="s">
        <v>6</v>
      </c>
      <c r="D5609" s="21" t="s">
        <v>6</v>
      </c>
      <c r="E5609" s="19" t="s">
        <v>421</v>
      </c>
      <c r="F5609" s="19" t="s">
        <v>159</v>
      </c>
    </row>
    <row r="5610" spans="1:6" x14ac:dyDescent="0.35">
      <c r="A5610" s="22" t="s">
        <v>5026</v>
      </c>
      <c r="B5610" s="20">
        <v>423</v>
      </c>
      <c r="C5610" s="17" t="s">
        <v>6</v>
      </c>
      <c r="D5610" s="21" t="s">
        <v>6</v>
      </c>
      <c r="E5610" s="19" t="s">
        <v>421</v>
      </c>
      <c r="F5610" s="19" t="s">
        <v>159</v>
      </c>
    </row>
    <row r="5611" spans="1:6" x14ac:dyDescent="0.35">
      <c r="A5611" s="22" t="s">
        <v>5026</v>
      </c>
      <c r="B5611" s="20">
        <v>182</v>
      </c>
      <c r="C5611" s="17" t="s">
        <v>6</v>
      </c>
      <c r="D5611" s="21" t="s">
        <v>6</v>
      </c>
      <c r="E5611" s="19" t="s">
        <v>421</v>
      </c>
      <c r="F5611" s="19" t="s">
        <v>159</v>
      </c>
    </row>
    <row r="5612" spans="1:6" x14ac:dyDescent="0.35">
      <c r="A5612" s="22" t="s">
        <v>5026</v>
      </c>
      <c r="B5612" s="20">
        <v>29</v>
      </c>
      <c r="C5612" s="17" t="s">
        <v>6</v>
      </c>
      <c r="D5612" s="21" t="s">
        <v>6</v>
      </c>
      <c r="E5612" s="19" t="s">
        <v>421</v>
      </c>
      <c r="F5612" s="19" t="s">
        <v>159</v>
      </c>
    </row>
    <row r="5613" spans="1:6" x14ac:dyDescent="0.35">
      <c r="A5613" s="22" t="s">
        <v>5026</v>
      </c>
      <c r="B5613" s="20">
        <v>316</v>
      </c>
      <c r="C5613" s="17" t="s">
        <v>6</v>
      </c>
      <c r="D5613" s="21" t="s">
        <v>6</v>
      </c>
      <c r="E5613" s="19" t="s">
        <v>421</v>
      </c>
      <c r="F5613" s="19" t="s">
        <v>159</v>
      </c>
    </row>
    <row r="5614" spans="1:6" x14ac:dyDescent="0.35">
      <c r="A5614" s="22" t="s">
        <v>5026</v>
      </c>
      <c r="B5614" s="20">
        <v>1796</v>
      </c>
      <c r="C5614" s="17" t="s">
        <v>6</v>
      </c>
      <c r="D5614" s="21" t="s">
        <v>6</v>
      </c>
      <c r="E5614" s="19" t="s">
        <v>421</v>
      </c>
      <c r="F5614" s="19" t="s">
        <v>159</v>
      </c>
    </row>
    <row r="5615" spans="1:6" x14ac:dyDescent="0.35">
      <c r="A5615" s="22" t="s">
        <v>5026</v>
      </c>
      <c r="B5615" s="20">
        <v>527</v>
      </c>
      <c r="C5615" s="17" t="s">
        <v>6</v>
      </c>
      <c r="D5615" s="21" t="s">
        <v>6</v>
      </c>
      <c r="E5615" s="19" t="s">
        <v>421</v>
      </c>
      <c r="F5615" s="19" t="s">
        <v>159</v>
      </c>
    </row>
    <row r="5616" spans="1:6" x14ac:dyDescent="0.35">
      <c r="A5616" s="22" t="s">
        <v>5026</v>
      </c>
      <c r="B5616" s="20">
        <v>1707</v>
      </c>
      <c r="C5616" s="17" t="s">
        <v>6</v>
      </c>
      <c r="D5616" s="21" t="s">
        <v>6</v>
      </c>
      <c r="E5616" s="19" t="s">
        <v>798</v>
      </c>
      <c r="F5616" s="19" t="s">
        <v>168</v>
      </c>
    </row>
    <row r="5617" spans="1:6" x14ac:dyDescent="0.35">
      <c r="A5617" s="22" t="s">
        <v>5027</v>
      </c>
      <c r="B5617" s="17" t="s">
        <v>6</v>
      </c>
      <c r="C5617" s="17" t="s">
        <v>6</v>
      </c>
      <c r="D5617" s="18">
        <v>0</v>
      </c>
      <c r="E5617" s="19" t="s">
        <v>17</v>
      </c>
      <c r="F5617" s="19" t="s">
        <v>7</v>
      </c>
    </row>
    <row r="5618" spans="1:6" x14ac:dyDescent="0.35">
      <c r="A5618" s="22" t="s">
        <v>5028</v>
      </c>
      <c r="B5618" s="17" t="s">
        <v>6</v>
      </c>
      <c r="C5618" s="20">
        <v>1645</v>
      </c>
      <c r="D5618" s="21" t="s">
        <v>6</v>
      </c>
      <c r="E5618" s="19" t="s">
        <v>853</v>
      </c>
      <c r="F5618" s="19" t="s">
        <v>7</v>
      </c>
    </row>
    <row r="5619" spans="1:6" x14ac:dyDescent="0.35">
      <c r="A5619" s="22" t="s">
        <v>5029</v>
      </c>
      <c r="B5619" s="17" t="s">
        <v>6</v>
      </c>
      <c r="C5619" s="20">
        <v>20058</v>
      </c>
      <c r="D5619" s="21" t="s">
        <v>6</v>
      </c>
      <c r="E5619" s="19" t="s">
        <v>757</v>
      </c>
      <c r="F5619" s="19" t="s">
        <v>7</v>
      </c>
    </row>
    <row r="5620" spans="1:6" x14ac:dyDescent="0.35">
      <c r="A5620" s="22" t="s">
        <v>5029</v>
      </c>
      <c r="B5620" s="17" t="s">
        <v>6</v>
      </c>
      <c r="C5620" s="20">
        <v>2136</v>
      </c>
      <c r="D5620" s="21" t="s">
        <v>6</v>
      </c>
      <c r="E5620" s="19" t="s">
        <v>286</v>
      </c>
      <c r="F5620" s="19" t="s">
        <v>7</v>
      </c>
    </row>
    <row r="5621" spans="1:6" x14ac:dyDescent="0.35">
      <c r="A5621" s="22" t="s">
        <v>5029</v>
      </c>
      <c r="B5621" s="17" t="s">
        <v>6</v>
      </c>
      <c r="C5621" s="20">
        <v>887300</v>
      </c>
      <c r="D5621" s="21" t="s">
        <v>6</v>
      </c>
      <c r="E5621" s="19" t="s">
        <v>1309</v>
      </c>
      <c r="F5621" s="19" t="s">
        <v>7</v>
      </c>
    </row>
    <row r="5622" spans="1:6" x14ac:dyDescent="0.35">
      <c r="A5622" s="22" t="s">
        <v>5029</v>
      </c>
      <c r="B5622" s="17" t="s">
        <v>6</v>
      </c>
      <c r="C5622" s="20">
        <v>436368</v>
      </c>
      <c r="D5622" s="21" t="s">
        <v>6</v>
      </c>
      <c r="E5622" s="19" t="s">
        <v>1720</v>
      </c>
      <c r="F5622" s="19" t="s">
        <v>7</v>
      </c>
    </row>
    <row r="5623" spans="1:6" x14ac:dyDescent="0.35">
      <c r="A5623" s="22" t="s">
        <v>5029</v>
      </c>
      <c r="B5623" s="17" t="s">
        <v>6</v>
      </c>
      <c r="C5623" s="20">
        <v>149393</v>
      </c>
      <c r="D5623" s="21" t="s">
        <v>6</v>
      </c>
      <c r="E5623" s="19" t="s">
        <v>1335</v>
      </c>
      <c r="F5623" s="19" t="s">
        <v>7</v>
      </c>
    </row>
    <row r="5624" spans="1:6" x14ac:dyDescent="0.35">
      <c r="A5624" s="22" t="s">
        <v>5030</v>
      </c>
      <c r="B5624" s="17" t="s">
        <v>6</v>
      </c>
      <c r="C5624" s="20">
        <v>194098</v>
      </c>
      <c r="D5624" s="21" t="s">
        <v>6</v>
      </c>
      <c r="E5624" s="19" t="s">
        <v>1014</v>
      </c>
      <c r="F5624" s="19" t="s">
        <v>7</v>
      </c>
    </row>
    <row r="5625" spans="1:6" x14ac:dyDescent="0.35">
      <c r="A5625" s="22" t="s">
        <v>5030</v>
      </c>
      <c r="B5625" s="17" t="s">
        <v>6</v>
      </c>
      <c r="C5625" s="20">
        <v>1726500</v>
      </c>
      <c r="D5625" s="21" t="s">
        <v>6</v>
      </c>
      <c r="E5625" s="19" t="s">
        <v>2270</v>
      </c>
      <c r="F5625" s="19" t="s">
        <v>7</v>
      </c>
    </row>
    <row r="5626" spans="1:6" x14ac:dyDescent="0.35">
      <c r="A5626" s="22" t="s">
        <v>5030</v>
      </c>
      <c r="B5626" s="17" t="s">
        <v>6</v>
      </c>
      <c r="C5626" s="20">
        <v>1111052</v>
      </c>
      <c r="D5626" s="21" t="s">
        <v>6</v>
      </c>
      <c r="E5626" s="19" t="s">
        <v>422</v>
      </c>
      <c r="F5626" s="19" t="s">
        <v>7</v>
      </c>
    </row>
    <row r="5627" spans="1:6" x14ac:dyDescent="0.35">
      <c r="A5627" s="22" t="s">
        <v>5030</v>
      </c>
      <c r="B5627" s="17" t="s">
        <v>6</v>
      </c>
      <c r="C5627" s="20">
        <v>184689</v>
      </c>
      <c r="D5627" s="21" t="s">
        <v>6</v>
      </c>
      <c r="E5627" s="19" t="s">
        <v>1721</v>
      </c>
      <c r="F5627" s="19" t="s">
        <v>7</v>
      </c>
    </row>
    <row r="5628" spans="1:6" x14ac:dyDescent="0.35">
      <c r="A5628" s="22" t="s">
        <v>5030</v>
      </c>
      <c r="B5628" s="17" t="s">
        <v>6</v>
      </c>
      <c r="C5628" s="20">
        <v>171000</v>
      </c>
      <c r="D5628" s="21" t="s">
        <v>6</v>
      </c>
      <c r="E5628" s="19" t="s">
        <v>2271</v>
      </c>
      <c r="F5628" s="19" t="s">
        <v>7</v>
      </c>
    </row>
    <row r="5629" spans="1:6" x14ac:dyDescent="0.35">
      <c r="A5629" s="22" t="s">
        <v>5030</v>
      </c>
      <c r="B5629" s="17" t="s">
        <v>6</v>
      </c>
      <c r="C5629" s="20">
        <v>631800</v>
      </c>
      <c r="D5629" s="21" t="s">
        <v>6</v>
      </c>
      <c r="E5629" s="19" t="s">
        <v>2272</v>
      </c>
      <c r="F5629" s="19" t="s">
        <v>7</v>
      </c>
    </row>
    <row r="5630" spans="1:6" x14ac:dyDescent="0.35">
      <c r="A5630" s="22" t="s">
        <v>5031</v>
      </c>
      <c r="B5630" s="17" t="s">
        <v>6</v>
      </c>
      <c r="C5630" s="20">
        <v>135000</v>
      </c>
      <c r="D5630" s="21" t="s">
        <v>6</v>
      </c>
      <c r="E5630" s="19" t="s">
        <v>1410</v>
      </c>
      <c r="F5630" s="19" t="s">
        <v>1303</v>
      </c>
    </row>
    <row r="5631" spans="1:6" x14ac:dyDescent="0.35">
      <c r="A5631" s="22" t="s">
        <v>5031</v>
      </c>
      <c r="B5631" s="17" t="s">
        <v>6</v>
      </c>
      <c r="C5631" s="20">
        <v>9383</v>
      </c>
      <c r="D5631" s="21" t="s">
        <v>6</v>
      </c>
      <c r="E5631" s="19" t="s">
        <v>334</v>
      </c>
      <c r="F5631" s="19" t="s">
        <v>7</v>
      </c>
    </row>
    <row r="5632" spans="1:6" x14ac:dyDescent="0.35">
      <c r="A5632" s="22" t="s">
        <v>5031</v>
      </c>
      <c r="B5632" s="17" t="s">
        <v>6</v>
      </c>
      <c r="C5632" s="20">
        <v>84344</v>
      </c>
      <c r="D5632" s="21" t="s">
        <v>6</v>
      </c>
      <c r="E5632" s="19" t="s">
        <v>334</v>
      </c>
      <c r="F5632" s="19" t="s">
        <v>7</v>
      </c>
    </row>
    <row r="5633" spans="1:6" x14ac:dyDescent="0.35">
      <c r="A5633" s="22" t="s">
        <v>5032</v>
      </c>
      <c r="B5633" s="17" t="s">
        <v>6</v>
      </c>
      <c r="C5633" s="20">
        <v>123457</v>
      </c>
      <c r="D5633" s="21" t="s">
        <v>6</v>
      </c>
      <c r="E5633" s="19" t="s">
        <v>2273</v>
      </c>
      <c r="F5633" s="19" t="s">
        <v>7</v>
      </c>
    </row>
    <row r="5634" spans="1:6" x14ac:dyDescent="0.35">
      <c r="A5634" s="22" t="s">
        <v>5032</v>
      </c>
      <c r="B5634" s="17" t="s">
        <v>6</v>
      </c>
      <c r="C5634" s="20">
        <v>25486</v>
      </c>
      <c r="D5634" s="21" t="s">
        <v>6</v>
      </c>
      <c r="E5634" s="19" t="s">
        <v>132</v>
      </c>
      <c r="F5634" s="19" t="s">
        <v>7</v>
      </c>
    </row>
    <row r="5635" spans="1:6" x14ac:dyDescent="0.35">
      <c r="A5635" s="22" t="s">
        <v>5032</v>
      </c>
      <c r="B5635" s="17" t="s">
        <v>6</v>
      </c>
      <c r="C5635" s="20">
        <v>5600</v>
      </c>
      <c r="D5635" s="21" t="s">
        <v>6</v>
      </c>
      <c r="E5635" s="19" t="s">
        <v>2274</v>
      </c>
      <c r="F5635" s="19" t="s">
        <v>7</v>
      </c>
    </row>
    <row r="5636" spans="1:6" x14ac:dyDescent="0.35">
      <c r="A5636" s="22" t="s">
        <v>5032</v>
      </c>
      <c r="B5636" s="17" t="s">
        <v>6</v>
      </c>
      <c r="C5636" s="20">
        <v>6200</v>
      </c>
      <c r="D5636" s="21" t="s">
        <v>6</v>
      </c>
      <c r="E5636" s="19" t="s">
        <v>1714</v>
      </c>
      <c r="F5636" s="19" t="s">
        <v>568</v>
      </c>
    </row>
    <row r="5637" spans="1:6" x14ac:dyDescent="0.35">
      <c r="A5637" s="22" t="s">
        <v>5032</v>
      </c>
      <c r="B5637" s="17" t="s">
        <v>6</v>
      </c>
      <c r="C5637" s="20">
        <v>46000</v>
      </c>
      <c r="D5637" s="21" t="s">
        <v>6</v>
      </c>
      <c r="E5637" s="19" t="s">
        <v>1714</v>
      </c>
      <c r="F5637" s="19" t="s">
        <v>568</v>
      </c>
    </row>
    <row r="5638" spans="1:6" x14ac:dyDescent="0.35">
      <c r="A5638" s="22" t="s">
        <v>5033</v>
      </c>
      <c r="B5638" s="17" t="s">
        <v>6</v>
      </c>
      <c r="C5638" s="17" t="s">
        <v>6</v>
      </c>
      <c r="D5638" s="18">
        <v>1518397</v>
      </c>
      <c r="E5638" s="19" t="s">
        <v>5</v>
      </c>
      <c r="F5638" s="19" t="s">
        <v>7</v>
      </c>
    </row>
    <row r="5639" spans="1:6" x14ac:dyDescent="0.35">
      <c r="A5639" s="22" t="s">
        <v>5034</v>
      </c>
      <c r="B5639" s="17" t="s">
        <v>6</v>
      </c>
      <c r="C5639" s="20">
        <v>2268000</v>
      </c>
      <c r="D5639" s="21" t="s">
        <v>6</v>
      </c>
      <c r="E5639" s="19" t="s">
        <v>1131</v>
      </c>
      <c r="F5639" s="19" t="s">
        <v>1434</v>
      </c>
    </row>
    <row r="5640" spans="1:6" x14ac:dyDescent="0.35">
      <c r="A5640" s="22" t="s">
        <v>5035</v>
      </c>
      <c r="B5640" s="17" t="s">
        <v>6</v>
      </c>
      <c r="C5640" s="20">
        <v>400000</v>
      </c>
      <c r="D5640" s="21" t="s">
        <v>6</v>
      </c>
      <c r="E5640" s="19" t="s">
        <v>976</v>
      </c>
      <c r="F5640" s="19" t="s">
        <v>999</v>
      </c>
    </row>
    <row r="5641" spans="1:6" x14ac:dyDescent="0.35">
      <c r="A5641" s="22" t="s">
        <v>5035</v>
      </c>
      <c r="B5641" s="17" t="s">
        <v>6</v>
      </c>
      <c r="C5641" s="20">
        <v>508757</v>
      </c>
      <c r="D5641" s="21" t="s">
        <v>6</v>
      </c>
      <c r="E5641" s="19" t="s">
        <v>2275</v>
      </c>
      <c r="F5641" s="19" t="s">
        <v>999</v>
      </c>
    </row>
    <row r="5642" spans="1:6" x14ac:dyDescent="0.35">
      <c r="A5642" s="22" t="s">
        <v>5035</v>
      </c>
      <c r="B5642" s="17" t="s">
        <v>6</v>
      </c>
      <c r="C5642" s="20">
        <v>97000</v>
      </c>
      <c r="D5642" s="21" t="s">
        <v>6</v>
      </c>
      <c r="E5642" s="19" t="s">
        <v>181</v>
      </c>
      <c r="F5642" s="19" t="s">
        <v>153</v>
      </c>
    </row>
    <row r="5643" spans="1:6" x14ac:dyDescent="0.35">
      <c r="A5643" s="22" t="s">
        <v>5035</v>
      </c>
      <c r="B5643" s="17" t="s">
        <v>6</v>
      </c>
      <c r="C5643" s="20">
        <v>182738</v>
      </c>
      <c r="D5643" s="21" t="s">
        <v>6</v>
      </c>
      <c r="E5643" s="19" t="s">
        <v>181</v>
      </c>
      <c r="F5643" s="19" t="s">
        <v>1396</v>
      </c>
    </row>
    <row r="5644" spans="1:6" x14ac:dyDescent="0.35">
      <c r="A5644" s="22" t="s">
        <v>5035</v>
      </c>
      <c r="B5644" s="17" t="s">
        <v>6</v>
      </c>
      <c r="C5644" s="20">
        <v>300000</v>
      </c>
      <c r="D5644" s="21" t="s">
        <v>6</v>
      </c>
      <c r="E5644" s="19" t="s">
        <v>181</v>
      </c>
      <c r="F5644" s="19" t="s">
        <v>479</v>
      </c>
    </row>
    <row r="5645" spans="1:6" x14ac:dyDescent="0.35">
      <c r="A5645" s="22" t="s">
        <v>5035</v>
      </c>
      <c r="B5645" s="17" t="s">
        <v>6</v>
      </c>
      <c r="C5645" s="20">
        <v>2600000</v>
      </c>
      <c r="D5645" s="21" t="s">
        <v>6</v>
      </c>
      <c r="E5645" s="19" t="s">
        <v>286</v>
      </c>
      <c r="F5645" s="19" t="s">
        <v>778</v>
      </c>
    </row>
    <row r="5646" spans="1:6" x14ac:dyDescent="0.35">
      <c r="A5646" s="22" t="s">
        <v>5035</v>
      </c>
      <c r="B5646" s="17" t="s">
        <v>6</v>
      </c>
      <c r="C5646" s="20">
        <v>20000</v>
      </c>
      <c r="D5646" s="21" t="s">
        <v>6</v>
      </c>
      <c r="E5646" s="19" t="s">
        <v>1212</v>
      </c>
      <c r="F5646" s="19" t="s">
        <v>464</v>
      </c>
    </row>
    <row r="5647" spans="1:6" x14ac:dyDescent="0.35">
      <c r="A5647" s="22" t="s">
        <v>5035</v>
      </c>
      <c r="B5647" s="17" t="s">
        <v>6</v>
      </c>
      <c r="C5647" s="20">
        <v>233000</v>
      </c>
      <c r="D5647" s="21" t="s">
        <v>6</v>
      </c>
      <c r="E5647" s="19" t="s">
        <v>1711</v>
      </c>
      <c r="F5647" s="19" t="s">
        <v>7</v>
      </c>
    </row>
    <row r="5648" spans="1:6" x14ac:dyDescent="0.35">
      <c r="A5648" s="22" t="s">
        <v>5035</v>
      </c>
      <c r="B5648" s="17" t="s">
        <v>6</v>
      </c>
      <c r="C5648" s="20">
        <v>125000</v>
      </c>
      <c r="D5648" s="21" t="s">
        <v>6</v>
      </c>
      <c r="E5648" s="19" t="s">
        <v>1711</v>
      </c>
      <c r="F5648" s="19" t="s">
        <v>7</v>
      </c>
    </row>
    <row r="5649" spans="1:6" x14ac:dyDescent="0.35">
      <c r="A5649" s="22" t="s">
        <v>5035</v>
      </c>
      <c r="B5649" s="17" t="s">
        <v>6</v>
      </c>
      <c r="C5649" s="20">
        <v>135000</v>
      </c>
      <c r="D5649" s="21" t="s">
        <v>6</v>
      </c>
      <c r="E5649" s="19" t="s">
        <v>1849</v>
      </c>
      <c r="F5649" s="19" t="s">
        <v>483</v>
      </c>
    </row>
    <row r="5650" spans="1:6" x14ac:dyDescent="0.35">
      <c r="A5650" s="22" t="s">
        <v>5035</v>
      </c>
      <c r="B5650" s="17" t="s">
        <v>6</v>
      </c>
      <c r="C5650" s="20">
        <v>41871</v>
      </c>
      <c r="D5650" s="21" t="s">
        <v>6</v>
      </c>
      <c r="E5650" s="19" t="s">
        <v>2276</v>
      </c>
      <c r="F5650" s="19" t="s">
        <v>287</v>
      </c>
    </row>
    <row r="5651" spans="1:6" x14ac:dyDescent="0.35">
      <c r="A5651" s="22" t="s">
        <v>5035</v>
      </c>
      <c r="B5651" s="17" t="s">
        <v>6</v>
      </c>
      <c r="C5651" s="20">
        <v>430000</v>
      </c>
      <c r="D5651" s="21" t="s">
        <v>6</v>
      </c>
      <c r="E5651" s="19" t="s">
        <v>1849</v>
      </c>
      <c r="F5651" s="19" t="s">
        <v>483</v>
      </c>
    </row>
    <row r="5652" spans="1:6" x14ac:dyDescent="0.35">
      <c r="A5652" s="22" t="s">
        <v>5035</v>
      </c>
      <c r="B5652" s="17" t="s">
        <v>6</v>
      </c>
      <c r="C5652" s="20">
        <v>142578</v>
      </c>
      <c r="D5652" s="21" t="s">
        <v>6</v>
      </c>
      <c r="E5652" s="19" t="s">
        <v>2276</v>
      </c>
      <c r="F5652" s="19" t="s">
        <v>287</v>
      </c>
    </row>
    <row r="5653" spans="1:6" x14ac:dyDescent="0.35">
      <c r="A5653" s="22" t="s">
        <v>5035</v>
      </c>
      <c r="B5653" s="17" t="s">
        <v>6</v>
      </c>
      <c r="C5653" s="20">
        <v>199000</v>
      </c>
      <c r="D5653" s="21" t="s">
        <v>6</v>
      </c>
      <c r="E5653" s="19" t="s">
        <v>2276</v>
      </c>
      <c r="F5653" s="19" t="s">
        <v>2277</v>
      </c>
    </row>
    <row r="5654" spans="1:6" x14ac:dyDescent="0.35">
      <c r="A5654" s="22" t="s">
        <v>5035</v>
      </c>
      <c r="B5654" s="17" t="s">
        <v>6</v>
      </c>
      <c r="C5654" s="20">
        <v>56092</v>
      </c>
      <c r="D5654" s="21" t="s">
        <v>6</v>
      </c>
      <c r="E5654" s="19" t="s">
        <v>2276</v>
      </c>
      <c r="F5654" s="19" t="s">
        <v>565</v>
      </c>
    </row>
    <row r="5655" spans="1:6" x14ac:dyDescent="0.35">
      <c r="A5655" s="22" t="s">
        <v>5035</v>
      </c>
      <c r="B5655" s="17" t="s">
        <v>6</v>
      </c>
      <c r="C5655" s="20">
        <v>665000</v>
      </c>
      <c r="D5655" s="21" t="s">
        <v>6</v>
      </c>
      <c r="E5655" s="19" t="s">
        <v>1849</v>
      </c>
      <c r="F5655" s="19" t="s">
        <v>483</v>
      </c>
    </row>
    <row r="5656" spans="1:6" x14ac:dyDescent="0.35">
      <c r="A5656" s="22" t="s">
        <v>5036</v>
      </c>
      <c r="B5656" s="20">
        <v>301344</v>
      </c>
      <c r="C5656" s="17" t="s">
        <v>6</v>
      </c>
      <c r="D5656" s="21" t="s">
        <v>6</v>
      </c>
      <c r="E5656" s="19" t="s">
        <v>1490</v>
      </c>
      <c r="F5656" s="19" t="s">
        <v>1465</v>
      </c>
    </row>
    <row r="5657" spans="1:6" x14ac:dyDescent="0.35">
      <c r="A5657" s="22" t="s">
        <v>5037</v>
      </c>
      <c r="B5657" s="17" t="s">
        <v>6</v>
      </c>
      <c r="C5657" s="20">
        <v>134695</v>
      </c>
      <c r="D5657" s="21" t="s">
        <v>6</v>
      </c>
      <c r="E5657" s="19" t="s">
        <v>212</v>
      </c>
      <c r="F5657" s="19" t="s">
        <v>2153</v>
      </c>
    </row>
    <row r="5658" spans="1:6" x14ac:dyDescent="0.35">
      <c r="A5658" s="22" t="s">
        <v>5038</v>
      </c>
      <c r="B5658" s="17" t="s">
        <v>6</v>
      </c>
      <c r="C5658" s="17" t="s">
        <v>6</v>
      </c>
      <c r="D5658" s="18">
        <v>94057</v>
      </c>
      <c r="E5658" s="19" t="s">
        <v>5</v>
      </c>
      <c r="F5658" s="19" t="s">
        <v>7</v>
      </c>
    </row>
    <row r="5659" spans="1:6" x14ac:dyDescent="0.35">
      <c r="A5659" s="22" t="s">
        <v>5039</v>
      </c>
      <c r="B5659" s="17" t="s">
        <v>6</v>
      </c>
      <c r="C5659" s="20">
        <v>17188</v>
      </c>
      <c r="D5659" s="21" t="s">
        <v>6</v>
      </c>
      <c r="E5659" s="19" t="s">
        <v>2278</v>
      </c>
      <c r="F5659" s="19" t="s">
        <v>7</v>
      </c>
    </row>
    <row r="5660" spans="1:6" x14ac:dyDescent="0.35">
      <c r="A5660" s="22" t="s">
        <v>5040</v>
      </c>
      <c r="B5660" s="17" t="s">
        <v>6</v>
      </c>
      <c r="C5660" s="17" t="s">
        <v>6</v>
      </c>
      <c r="D5660" s="18">
        <v>81729</v>
      </c>
      <c r="E5660" s="19" t="s">
        <v>5</v>
      </c>
      <c r="F5660" s="19" t="s">
        <v>7</v>
      </c>
    </row>
    <row r="5661" spans="1:6" x14ac:dyDescent="0.35">
      <c r="A5661" s="22" t="s">
        <v>5041</v>
      </c>
      <c r="B5661" s="17" t="s">
        <v>6</v>
      </c>
      <c r="C5661" s="20">
        <v>292</v>
      </c>
      <c r="D5661" s="21" t="s">
        <v>6</v>
      </c>
      <c r="E5661" s="19" t="s">
        <v>2279</v>
      </c>
      <c r="F5661" s="19" t="s">
        <v>7</v>
      </c>
    </row>
    <row r="5662" spans="1:6" x14ac:dyDescent="0.35">
      <c r="A5662" s="22" t="s">
        <v>5042</v>
      </c>
      <c r="B5662" s="17" t="s">
        <v>6</v>
      </c>
      <c r="C5662" s="20">
        <v>7248</v>
      </c>
      <c r="D5662" s="21" t="s">
        <v>6</v>
      </c>
      <c r="E5662" s="19" t="s">
        <v>1312</v>
      </c>
      <c r="F5662" s="19" t="s">
        <v>2280</v>
      </c>
    </row>
    <row r="5663" spans="1:6" x14ac:dyDescent="0.35">
      <c r="A5663" s="22" t="s">
        <v>5043</v>
      </c>
      <c r="B5663" s="17" t="s">
        <v>6</v>
      </c>
      <c r="C5663" s="20">
        <v>17330</v>
      </c>
      <c r="D5663" s="21" t="s">
        <v>6</v>
      </c>
      <c r="E5663" s="19" t="s">
        <v>201</v>
      </c>
      <c r="F5663" s="19" t="s">
        <v>2281</v>
      </c>
    </row>
    <row r="5664" spans="1:6" x14ac:dyDescent="0.35">
      <c r="A5664" s="22" t="s">
        <v>5044</v>
      </c>
      <c r="B5664" s="17" t="s">
        <v>6</v>
      </c>
      <c r="C5664" s="20">
        <v>17329</v>
      </c>
      <c r="D5664" s="21" t="s">
        <v>6</v>
      </c>
      <c r="E5664" s="19" t="s">
        <v>1035</v>
      </c>
      <c r="F5664" s="19" t="s">
        <v>2281</v>
      </c>
    </row>
    <row r="5665" spans="1:6" x14ac:dyDescent="0.35">
      <c r="A5665" s="22" t="s">
        <v>5045</v>
      </c>
      <c r="B5665" s="17" t="s">
        <v>6</v>
      </c>
      <c r="C5665" s="20">
        <v>27251</v>
      </c>
      <c r="D5665" s="21" t="s">
        <v>6</v>
      </c>
      <c r="E5665" s="19" t="s">
        <v>541</v>
      </c>
      <c r="F5665" s="19" t="s">
        <v>2282</v>
      </c>
    </row>
    <row r="5666" spans="1:6" x14ac:dyDescent="0.35">
      <c r="A5666" s="22" t="s">
        <v>5046</v>
      </c>
      <c r="B5666" s="17" t="s">
        <v>6</v>
      </c>
      <c r="C5666" s="20">
        <v>26777</v>
      </c>
      <c r="D5666" s="21" t="s">
        <v>6</v>
      </c>
      <c r="E5666" s="19" t="s">
        <v>282</v>
      </c>
      <c r="F5666" s="19" t="s">
        <v>2283</v>
      </c>
    </row>
    <row r="5667" spans="1:6" x14ac:dyDescent="0.35">
      <c r="A5667" s="22" t="s">
        <v>5047</v>
      </c>
      <c r="B5667" s="17" t="s">
        <v>6</v>
      </c>
      <c r="C5667" s="20">
        <v>20659</v>
      </c>
      <c r="D5667" s="21" t="s">
        <v>6</v>
      </c>
      <c r="E5667" s="19" t="s">
        <v>2284</v>
      </c>
      <c r="F5667" s="19" t="s">
        <v>2285</v>
      </c>
    </row>
    <row r="5668" spans="1:6" x14ac:dyDescent="0.35">
      <c r="A5668" s="22" t="s">
        <v>5048</v>
      </c>
      <c r="B5668" s="17" t="s">
        <v>6</v>
      </c>
      <c r="C5668" s="20">
        <v>25925</v>
      </c>
      <c r="D5668" s="21" t="s">
        <v>6</v>
      </c>
      <c r="E5668" s="19" t="s">
        <v>541</v>
      </c>
      <c r="F5668" s="19" t="s">
        <v>2286</v>
      </c>
    </row>
    <row r="5669" spans="1:6" x14ac:dyDescent="0.35">
      <c r="A5669" s="22" t="s">
        <v>5049</v>
      </c>
      <c r="B5669" s="17" t="s">
        <v>6</v>
      </c>
      <c r="C5669" s="20">
        <v>9759</v>
      </c>
      <c r="D5669" s="21" t="s">
        <v>6</v>
      </c>
      <c r="E5669" s="19" t="s">
        <v>1006</v>
      </c>
      <c r="F5669" s="19" t="s">
        <v>2287</v>
      </c>
    </row>
    <row r="5670" spans="1:6" x14ac:dyDescent="0.35">
      <c r="A5670" s="22" t="s">
        <v>5050</v>
      </c>
      <c r="B5670" s="17" t="s">
        <v>6</v>
      </c>
      <c r="C5670" s="20">
        <v>12147</v>
      </c>
      <c r="D5670" s="21" t="s">
        <v>6</v>
      </c>
      <c r="E5670" s="19" t="s">
        <v>2288</v>
      </c>
      <c r="F5670" s="19" t="s">
        <v>2289</v>
      </c>
    </row>
    <row r="5671" spans="1:6" x14ac:dyDescent="0.35">
      <c r="A5671" s="22" t="s">
        <v>5051</v>
      </c>
      <c r="B5671" s="17" t="s">
        <v>6</v>
      </c>
      <c r="C5671" s="20">
        <v>34254</v>
      </c>
      <c r="D5671" s="21" t="s">
        <v>6</v>
      </c>
      <c r="E5671" s="19" t="s">
        <v>1555</v>
      </c>
      <c r="F5671" s="19" t="s">
        <v>524</v>
      </c>
    </row>
    <row r="5672" spans="1:6" x14ac:dyDescent="0.35">
      <c r="A5672" s="22" t="s">
        <v>5052</v>
      </c>
      <c r="B5672" s="17" t="s">
        <v>6</v>
      </c>
      <c r="C5672" s="20">
        <v>21438</v>
      </c>
      <c r="D5672" s="21" t="s">
        <v>6</v>
      </c>
      <c r="E5672" s="19" t="s">
        <v>759</v>
      </c>
      <c r="F5672" s="19" t="s">
        <v>2287</v>
      </c>
    </row>
    <row r="5673" spans="1:6" x14ac:dyDescent="0.35">
      <c r="A5673" s="22" t="s">
        <v>5048</v>
      </c>
      <c r="B5673" s="17" t="s">
        <v>6</v>
      </c>
      <c r="C5673" s="20">
        <v>27273</v>
      </c>
      <c r="D5673" s="21" t="s">
        <v>6</v>
      </c>
      <c r="E5673" s="19" t="s">
        <v>2290</v>
      </c>
      <c r="F5673" s="19" t="s">
        <v>2291</v>
      </c>
    </row>
    <row r="5674" spans="1:6" x14ac:dyDescent="0.35">
      <c r="A5674" s="22" t="s">
        <v>5053</v>
      </c>
      <c r="B5674" s="17" t="s">
        <v>6</v>
      </c>
      <c r="C5674" s="20">
        <v>9934</v>
      </c>
      <c r="D5674" s="21" t="s">
        <v>6</v>
      </c>
      <c r="E5674" s="19" t="s">
        <v>2292</v>
      </c>
      <c r="F5674" s="19" t="s">
        <v>2293</v>
      </c>
    </row>
    <row r="5675" spans="1:6" x14ac:dyDescent="0.35">
      <c r="A5675" s="22" t="s">
        <v>5054</v>
      </c>
      <c r="B5675" s="17" t="s">
        <v>6</v>
      </c>
      <c r="C5675" s="20">
        <v>9934</v>
      </c>
      <c r="D5675" s="21" t="s">
        <v>6</v>
      </c>
      <c r="E5675" s="19" t="s">
        <v>2292</v>
      </c>
      <c r="F5675" s="19" t="s">
        <v>2293</v>
      </c>
    </row>
    <row r="5676" spans="1:6" x14ac:dyDescent="0.35">
      <c r="A5676" s="22" t="s">
        <v>5055</v>
      </c>
      <c r="B5676" s="17" t="s">
        <v>6</v>
      </c>
      <c r="C5676" s="20">
        <v>33347</v>
      </c>
      <c r="D5676" s="21" t="s">
        <v>6</v>
      </c>
      <c r="E5676" s="19" t="s">
        <v>1203</v>
      </c>
      <c r="F5676" s="19" t="s">
        <v>2294</v>
      </c>
    </row>
    <row r="5677" spans="1:6" x14ac:dyDescent="0.35">
      <c r="A5677" s="22" t="s">
        <v>5056</v>
      </c>
      <c r="B5677" s="17" t="s">
        <v>6</v>
      </c>
      <c r="C5677" s="20">
        <v>21386</v>
      </c>
      <c r="D5677" s="21" t="s">
        <v>6</v>
      </c>
      <c r="E5677" s="19" t="s">
        <v>1684</v>
      </c>
      <c r="F5677" s="19" t="s">
        <v>2295</v>
      </c>
    </row>
    <row r="5678" spans="1:6" x14ac:dyDescent="0.35">
      <c r="A5678" s="22" t="s">
        <v>5057</v>
      </c>
      <c r="B5678" s="17" t="s">
        <v>6</v>
      </c>
      <c r="C5678" s="20">
        <v>5881</v>
      </c>
      <c r="D5678" s="21" t="s">
        <v>6</v>
      </c>
      <c r="E5678" s="19" t="s">
        <v>1829</v>
      </c>
      <c r="F5678" s="19" t="s">
        <v>1323</v>
      </c>
    </row>
    <row r="5679" spans="1:6" x14ac:dyDescent="0.35">
      <c r="A5679" s="22" t="s">
        <v>5058</v>
      </c>
      <c r="B5679" s="17" t="s">
        <v>6</v>
      </c>
      <c r="C5679" s="20">
        <v>20857</v>
      </c>
      <c r="D5679" s="21" t="s">
        <v>6</v>
      </c>
      <c r="E5679" s="19" t="s">
        <v>16</v>
      </c>
      <c r="F5679" s="19" t="s">
        <v>2295</v>
      </c>
    </row>
    <row r="5680" spans="1:6" x14ac:dyDescent="0.35">
      <c r="A5680" s="22" t="s">
        <v>5059</v>
      </c>
      <c r="B5680" s="17" t="s">
        <v>6</v>
      </c>
      <c r="C5680" s="20">
        <v>21872</v>
      </c>
      <c r="D5680" s="21" t="s">
        <v>6</v>
      </c>
      <c r="E5680" s="19" t="s">
        <v>1281</v>
      </c>
      <c r="F5680" s="19" t="s">
        <v>2295</v>
      </c>
    </row>
    <row r="5681" spans="1:6" x14ac:dyDescent="0.35">
      <c r="A5681" s="22" t="s">
        <v>5060</v>
      </c>
      <c r="B5681" s="17" t="s">
        <v>6</v>
      </c>
      <c r="C5681" s="20">
        <v>8369</v>
      </c>
      <c r="D5681" s="21" t="s">
        <v>6</v>
      </c>
      <c r="E5681" s="19" t="s">
        <v>212</v>
      </c>
      <c r="F5681" s="19" t="s">
        <v>2296</v>
      </c>
    </row>
    <row r="5682" spans="1:6" x14ac:dyDescent="0.35">
      <c r="A5682" s="22" t="s">
        <v>5061</v>
      </c>
      <c r="B5682" s="17" t="s">
        <v>6</v>
      </c>
      <c r="C5682" s="20">
        <v>13348</v>
      </c>
      <c r="D5682" s="21" t="s">
        <v>6</v>
      </c>
      <c r="E5682" s="19" t="s">
        <v>765</v>
      </c>
      <c r="F5682" s="19" t="s">
        <v>2297</v>
      </c>
    </row>
    <row r="5683" spans="1:6" x14ac:dyDescent="0.35">
      <c r="A5683" s="22" t="s">
        <v>5062</v>
      </c>
      <c r="B5683" s="17" t="s">
        <v>6</v>
      </c>
      <c r="C5683" s="20">
        <v>14683</v>
      </c>
      <c r="D5683" s="21" t="s">
        <v>6</v>
      </c>
      <c r="E5683" s="19" t="s">
        <v>2065</v>
      </c>
      <c r="F5683" s="19" t="s">
        <v>2298</v>
      </c>
    </row>
    <row r="5684" spans="1:6" x14ac:dyDescent="0.35">
      <c r="A5684" s="22" t="s">
        <v>5063</v>
      </c>
      <c r="B5684" s="17" t="s">
        <v>6</v>
      </c>
      <c r="C5684" s="20">
        <v>14683</v>
      </c>
      <c r="D5684" s="21" t="s">
        <v>6</v>
      </c>
      <c r="E5684" s="19" t="s">
        <v>2065</v>
      </c>
      <c r="F5684" s="19" t="s">
        <v>2298</v>
      </c>
    </row>
    <row r="5685" spans="1:6" x14ac:dyDescent="0.35">
      <c r="A5685" s="22" t="s">
        <v>5064</v>
      </c>
      <c r="B5685" s="17" t="s">
        <v>6</v>
      </c>
      <c r="C5685" s="20">
        <v>9371</v>
      </c>
      <c r="D5685" s="21" t="s">
        <v>6</v>
      </c>
      <c r="E5685" s="19" t="s">
        <v>2299</v>
      </c>
      <c r="F5685" s="19" t="s">
        <v>1932</v>
      </c>
    </row>
    <row r="5686" spans="1:6" x14ac:dyDescent="0.35">
      <c r="A5686" s="22" t="s">
        <v>5065</v>
      </c>
      <c r="B5686" s="17" t="s">
        <v>6</v>
      </c>
      <c r="C5686" s="20">
        <v>25608</v>
      </c>
      <c r="D5686" s="21" t="s">
        <v>6</v>
      </c>
      <c r="E5686" s="19" t="s">
        <v>2300</v>
      </c>
      <c r="F5686" s="19" t="s">
        <v>2301</v>
      </c>
    </row>
    <row r="5687" spans="1:6" x14ac:dyDescent="0.35">
      <c r="A5687" s="22" t="s">
        <v>5066</v>
      </c>
      <c r="B5687" s="17" t="s">
        <v>6</v>
      </c>
      <c r="C5687" s="20">
        <v>12370</v>
      </c>
      <c r="D5687" s="21" t="s">
        <v>6</v>
      </c>
      <c r="E5687" s="19" t="s">
        <v>765</v>
      </c>
      <c r="F5687" s="19" t="s">
        <v>2297</v>
      </c>
    </row>
    <row r="5688" spans="1:6" x14ac:dyDescent="0.35">
      <c r="A5688" s="22" t="s">
        <v>5067</v>
      </c>
      <c r="B5688" s="17" t="s">
        <v>6</v>
      </c>
      <c r="C5688" s="20">
        <v>88495</v>
      </c>
      <c r="D5688" s="21" t="s">
        <v>6</v>
      </c>
      <c r="E5688" s="19" t="s">
        <v>1527</v>
      </c>
      <c r="F5688" s="19" t="s">
        <v>2259</v>
      </c>
    </row>
    <row r="5689" spans="1:6" x14ac:dyDescent="0.35">
      <c r="A5689" s="22" t="s">
        <v>5068</v>
      </c>
      <c r="B5689" s="17" t="s">
        <v>6</v>
      </c>
      <c r="C5689" s="20">
        <v>3871</v>
      </c>
      <c r="D5689" s="21" t="s">
        <v>6</v>
      </c>
      <c r="E5689" s="19" t="s">
        <v>1865</v>
      </c>
      <c r="F5689" s="19" t="s">
        <v>939</v>
      </c>
    </row>
    <row r="5690" spans="1:6" x14ac:dyDescent="0.35">
      <c r="A5690" s="22" t="s">
        <v>5069</v>
      </c>
      <c r="B5690" s="17" t="s">
        <v>6</v>
      </c>
      <c r="C5690" s="20">
        <v>27529</v>
      </c>
      <c r="D5690" s="21" t="s">
        <v>6</v>
      </c>
      <c r="E5690" s="19" t="s">
        <v>648</v>
      </c>
      <c r="F5690" s="19" t="s">
        <v>756</v>
      </c>
    </row>
    <row r="5691" spans="1:6" x14ac:dyDescent="0.35">
      <c r="A5691" s="22" t="s">
        <v>5070</v>
      </c>
      <c r="B5691" s="17" t="s">
        <v>6</v>
      </c>
      <c r="C5691" s="20">
        <v>22787</v>
      </c>
      <c r="D5691" s="21" t="s">
        <v>6</v>
      </c>
      <c r="E5691" s="19" t="s">
        <v>1213</v>
      </c>
      <c r="F5691" s="19" t="s">
        <v>2302</v>
      </c>
    </row>
    <row r="5692" spans="1:6" x14ac:dyDescent="0.35">
      <c r="A5692" s="22" t="s">
        <v>5071</v>
      </c>
      <c r="B5692" s="17" t="s">
        <v>6</v>
      </c>
      <c r="C5692" s="20">
        <v>8470</v>
      </c>
      <c r="D5692" s="21" t="s">
        <v>6</v>
      </c>
      <c r="E5692" s="19" t="s">
        <v>67</v>
      </c>
      <c r="F5692" s="19" t="s">
        <v>2303</v>
      </c>
    </row>
    <row r="5693" spans="1:6" x14ac:dyDescent="0.35">
      <c r="A5693" s="22" t="s">
        <v>5072</v>
      </c>
      <c r="B5693" s="17" t="s">
        <v>6</v>
      </c>
      <c r="C5693" s="20">
        <v>23980</v>
      </c>
      <c r="D5693" s="21" t="s">
        <v>6</v>
      </c>
      <c r="E5693" s="19" t="s">
        <v>15</v>
      </c>
      <c r="F5693" s="19" t="s">
        <v>147</v>
      </c>
    </row>
    <row r="5694" spans="1:6" x14ac:dyDescent="0.35">
      <c r="A5694" s="22" t="s">
        <v>5073</v>
      </c>
      <c r="B5694" s="20">
        <v>47000</v>
      </c>
      <c r="C5694" s="17" t="s">
        <v>6</v>
      </c>
      <c r="D5694" s="21" t="s">
        <v>6</v>
      </c>
      <c r="E5694" s="19" t="s">
        <v>569</v>
      </c>
      <c r="F5694" s="19" t="s">
        <v>135</v>
      </c>
    </row>
    <row r="5695" spans="1:6" x14ac:dyDescent="0.35">
      <c r="A5695" s="22" t="s">
        <v>5074</v>
      </c>
      <c r="B5695" s="20">
        <v>49000</v>
      </c>
      <c r="C5695" s="17" t="s">
        <v>6</v>
      </c>
      <c r="D5695" s="21" t="s">
        <v>6</v>
      </c>
      <c r="E5695" s="19" t="s">
        <v>73</v>
      </c>
      <c r="F5695" s="19" t="s">
        <v>1420</v>
      </c>
    </row>
    <row r="5696" spans="1:6" x14ac:dyDescent="0.35">
      <c r="A5696" s="22" t="s">
        <v>5075</v>
      </c>
      <c r="B5696" s="17" t="s">
        <v>6</v>
      </c>
      <c r="C5696" s="17" t="s">
        <v>6</v>
      </c>
      <c r="D5696" s="18">
        <v>463</v>
      </c>
      <c r="E5696" s="19" t="s">
        <v>5</v>
      </c>
      <c r="F5696" s="19" t="s">
        <v>7</v>
      </c>
    </row>
    <row r="5697" spans="1:6" x14ac:dyDescent="0.35">
      <c r="A5697" s="22" t="s">
        <v>5076</v>
      </c>
      <c r="B5697" s="20">
        <v>660247</v>
      </c>
      <c r="C5697" s="17" t="s">
        <v>6</v>
      </c>
      <c r="D5697" s="21" t="s">
        <v>6</v>
      </c>
      <c r="E5697" s="19" t="s">
        <v>2304</v>
      </c>
      <c r="F5697" s="19" t="s">
        <v>2305</v>
      </c>
    </row>
    <row r="5698" spans="1:6" x14ac:dyDescent="0.35">
      <c r="A5698" s="22" t="s">
        <v>5077</v>
      </c>
      <c r="B5698" s="20">
        <v>31808</v>
      </c>
      <c r="C5698" s="17" t="s">
        <v>6</v>
      </c>
      <c r="D5698" s="21" t="s">
        <v>6</v>
      </c>
      <c r="E5698" s="19" t="s">
        <v>561</v>
      </c>
      <c r="F5698" s="19" t="s">
        <v>1460</v>
      </c>
    </row>
    <row r="5699" spans="1:6" x14ac:dyDescent="0.35">
      <c r="A5699" s="22" t="s">
        <v>5078</v>
      </c>
      <c r="B5699" s="20">
        <v>1277619</v>
      </c>
      <c r="C5699" s="17" t="s">
        <v>6</v>
      </c>
      <c r="D5699" s="21" t="s">
        <v>6</v>
      </c>
      <c r="E5699" s="19" t="s">
        <v>455</v>
      </c>
      <c r="F5699" s="19" t="s">
        <v>2306</v>
      </c>
    </row>
    <row r="5700" spans="1:6" x14ac:dyDescent="0.35">
      <c r="A5700" s="22" t="s">
        <v>5079</v>
      </c>
      <c r="B5700" s="17" t="s">
        <v>6</v>
      </c>
      <c r="C5700" s="17" t="s">
        <v>6</v>
      </c>
      <c r="D5700" s="18">
        <v>0</v>
      </c>
      <c r="E5700" s="19" t="s">
        <v>17</v>
      </c>
      <c r="F5700" s="19" t="s">
        <v>7</v>
      </c>
    </row>
    <row r="5701" spans="1:6" x14ac:dyDescent="0.35">
      <c r="A5701" s="22" t="s">
        <v>5080</v>
      </c>
      <c r="B5701" s="17" t="s">
        <v>6</v>
      </c>
      <c r="C5701" s="17" t="s">
        <v>6</v>
      </c>
      <c r="D5701" s="18">
        <v>0</v>
      </c>
      <c r="E5701" s="19" t="s">
        <v>17</v>
      </c>
      <c r="F5701" s="19" t="s">
        <v>7</v>
      </c>
    </row>
    <row r="5702" spans="1:6" x14ac:dyDescent="0.35">
      <c r="A5702" s="22" t="s">
        <v>5081</v>
      </c>
      <c r="B5702" s="20">
        <v>23288</v>
      </c>
      <c r="C5702" s="17" t="s">
        <v>6</v>
      </c>
      <c r="D5702" s="21" t="s">
        <v>6</v>
      </c>
      <c r="E5702" s="19" t="s">
        <v>531</v>
      </c>
      <c r="F5702" s="19" t="s">
        <v>432</v>
      </c>
    </row>
    <row r="5703" spans="1:6" x14ac:dyDescent="0.35">
      <c r="A5703" s="22" t="s">
        <v>5081</v>
      </c>
      <c r="B5703" s="20">
        <v>16753</v>
      </c>
      <c r="C5703" s="17" t="s">
        <v>6</v>
      </c>
      <c r="D5703" s="21" t="s">
        <v>6</v>
      </c>
      <c r="E5703" s="19" t="s">
        <v>531</v>
      </c>
      <c r="F5703" s="19" t="s">
        <v>432</v>
      </c>
    </row>
    <row r="5704" spans="1:6" x14ac:dyDescent="0.35">
      <c r="A5704" s="22" t="s">
        <v>5081</v>
      </c>
      <c r="B5704" s="20">
        <v>5505</v>
      </c>
      <c r="C5704" s="17" t="s">
        <v>6</v>
      </c>
      <c r="D5704" s="21" t="s">
        <v>6</v>
      </c>
      <c r="E5704" s="19" t="s">
        <v>1186</v>
      </c>
      <c r="F5704" s="19" t="s">
        <v>432</v>
      </c>
    </row>
    <row r="5705" spans="1:6" x14ac:dyDescent="0.35">
      <c r="A5705" s="22" t="s">
        <v>5081</v>
      </c>
      <c r="B5705" s="20">
        <v>28052</v>
      </c>
      <c r="C5705" s="17" t="s">
        <v>6</v>
      </c>
      <c r="D5705" s="21" t="s">
        <v>6</v>
      </c>
      <c r="E5705" s="19" t="s">
        <v>662</v>
      </c>
      <c r="F5705" s="19" t="s">
        <v>249</v>
      </c>
    </row>
    <row r="5706" spans="1:6" x14ac:dyDescent="0.35">
      <c r="A5706" s="22" t="s">
        <v>5081</v>
      </c>
      <c r="B5706" s="20">
        <v>30961</v>
      </c>
      <c r="C5706" s="17" t="s">
        <v>6</v>
      </c>
      <c r="D5706" s="21" t="s">
        <v>6</v>
      </c>
      <c r="E5706" s="19" t="s">
        <v>1352</v>
      </c>
      <c r="F5706" s="19" t="s">
        <v>161</v>
      </c>
    </row>
    <row r="5707" spans="1:6" x14ac:dyDescent="0.35">
      <c r="A5707" s="22" t="s">
        <v>5081</v>
      </c>
      <c r="B5707" s="20">
        <v>32890</v>
      </c>
      <c r="C5707" s="17" t="s">
        <v>6</v>
      </c>
      <c r="D5707" s="21" t="s">
        <v>6</v>
      </c>
      <c r="E5707" s="19" t="s">
        <v>1352</v>
      </c>
      <c r="F5707" s="19" t="s">
        <v>1175</v>
      </c>
    </row>
    <row r="5708" spans="1:6" x14ac:dyDescent="0.35">
      <c r="A5708" s="22" t="s">
        <v>5081</v>
      </c>
      <c r="B5708" s="20">
        <v>37817</v>
      </c>
      <c r="C5708" s="17" t="s">
        <v>6</v>
      </c>
      <c r="D5708" s="21" t="s">
        <v>6</v>
      </c>
      <c r="E5708" s="19" t="s">
        <v>1352</v>
      </c>
      <c r="F5708" s="19" t="s">
        <v>161</v>
      </c>
    </row>
    <row r="5709" spans="1:6" x14ac:dyDescent="0.35">
      <c r="A5709" s="22" t="s">
        <v>5081</v>
      </c>
      <c r="B5709" s="20">
        <v>28601</v>
      </c>
      <c r="C5709" s="17" t="s">
        <v>6</v>
      </c>
      <c r="D5709" s="21" t="s">
        <v>6</v>
      </c>
      <c r="E5709" s="19" t="s">
        <v>167</v>
      </c>
      <c r="F5709" s="19" t="s">
        <v>244</v>
      </c>
    </row>
    <row r="5710" spans="1:6" x14ac:dyDescent="0.35">
      <c r="A5710" s="22" t="s">
        <v>5081</v>
      </c>
      <c r="B5710" s="20">
        <v>36192</v>
      </c>
      <c r="C5710" s="17" t="s">
        <v>6</v>
      </c>
      <c r="D5710" s="21" t="s">
        <v>6</v>
      </c>
      <c r="E5710" s="19" t="s">
        <v>17</v>
      </c>
      <c r="F5710" s="19" t="s">
        <v>349</v>
      </c>
    </row>
    <row r="5711" spans="1:6" x14ac:dyDescent="0.35">
      <c r="A5711" s="22" t="s">
        <v>5081</v>
      </c>
      <c r="B5711" s="20">
        <v>50236</v>
      </c>
      <c r="C5711" s="17" t="s">
        <v>6</v>
      </c>
      <c r="D5711" s="21" t="s">
        <v>6</v>
      </c>
      <c r="E5711" s="19" t="s">
        <v>1354</v>
      </c>
      <c r="F5711" s="19" t="s">
        <v>159</v>
      </c>
    </row>
    <row r="5712" spans="1:6" x14ac:dyDescent="0.35">
      <c r="A5712" s="22" t="s">
        <v>5082</v>
      </c>
      <c r="B5712" s="20">
        <v>20448</v>
      </c>
      <c r="C5712" s="17" t="s">
        <v>6</v>
      </c>
      <c r="D5712" s="21" t="s">
        <v>6</v>
      </c>
      <c r="E5712" s="19" t="s">
        <v>772</v>
      </c>
      <c r="F5712" s="19" t="s">
        <v>483</v>
      </c>
    </row>
    <row r="5713" spans="1:6" x14ac:dyDescent="0.35">
      <c r="A5713" s="22" t="s">
        <v>5083</v>
      </c>
      <c r="B5713" s="20">
        <v>50826</v>
      </c>
      <c r="C5713" s="17" t="s">
        <v>6</v>
      </c>
      <c r="D5713" s="21" t="s">
        <v>6</v>
      </c>
      <c r="E5713" s="19" t="s">
        <v>2307</v>
      </c>
      <c r="F5713" s="19" t="s">
        <v>2308</v>
      </c>
    </row>
    <row r="5714" spans="1:6" x14ac:dyDescent="0.35">
      <c r="A5714" s="22" t="s">
        <v>5084</v>
      </c>
      <c r="B5714" s="20">
        <v>50000</v>
      </c>
      <c r="C5714" s="17" t="s">
        <v>6</v>
      </c>
      <c r="D5714" s="21" t="s">
        <v>6</v>
      </c>
      <c r="E5714" s="19" t="s">
        <v>1525</v>
      </c>
      <c r="F5714" s="19" t="s">
        <v>170</v>
      </c>
    </row>
    <row r="5715" spans="1:6" x14ac:dyDescent="0.35">
      <c r="A5715" s="22" t="s">
        <v>5085</v>
      </c>
      <c r="B5715" s="17" t="s">
        <v>6</v>
      </c>
      <c r="C5715" s="17" t="s">
        <v>6</v>
      </c>
      <c r="D5715" s="18">
        <v>0</v>
      </c>
      <c r="E5715" s="19" t="s">
        <v>17</v>
      </c>
      <c r="F5715" s="19" t="s">
        <v>7</v>
      </c>
    </row>
    <row r="5716" spans="1:6" x14ac:dyDescent="0.35">
      <c r="A5716" s="22" t="s">
        <v>5086</v>
      </c>
      <c r="B5716" s="17" t="s">
        <v>6</v>
      </c>
      <c r="C5716" s="17" t="s">
        <v>6</v>
      </c>
      <c r="D5716" s="18">
        <v>1206474</v>
      </c>
      <c r="E5716" s="19" t="s">
        <v>5</v>
      </c>
      <c r="F5716" s="19" t="s">
        <v>7</v>
      </c>
    </row>
    <row r="5717" spans="1:6" x14ac:dyDescent="0.35">
      <c r="A5717" s="22" t="s">
        <v>5087</v>
      </c>
      <c r="B5717" s="20">
        <v>2071123</v>
      </c>
      <c r="C5717" s="17" t="s">
        <v>6</v>
      </c>
      <c r="D5717" s="21" t="s">
        <v>6</v>
      </c>
      <c r="E5717" s="19" t="s">
        <v>793</v>
      </c>
      <c r="F5717" s="19" t="s">
        <v>2309</v>
      </c>
    </row>
    <row r="5718" spans="1:6" x14ac:dyDescent="0.35">
      <c r="A5718" s="22" t="s">
        <v>5088</v>
      </c>
      <c r="B5718" s="20">
        <v>21860</v>
      </c>
      <c r="C5718" s="17" t="s">
        <v>6</v>
      </c>
      <c r="D5718" s="21" t="s">
        <v>6</v>
      </c>
      <c r="E5718" s="19" t="s">
        <v>511</v>
      </c>
      <c r="F5718" s="19" t="s">
        <v>512</v>
      </c>
    </row>
    <row r="5719" spans="1:6" x14ac:dyDescent="0.35">
      <c r="A5719" s="22" t="s">
        <v>5089</v>
      </c>
      <c r="B5719" s="17" t="s">
        <v>6</v>
      </c>
      <c r="C5719" s="20">
        <v>157500</v>
      </c>
      <c r="D5719" s="21" t="s">
        <v>6</v>
      </c>
      <c r="E5719" s="19" t="s">
        <v>2310</v>
      </c>
      <c r="F5719" s="19" t="s">
        <v>489</v>
      </c>
    </row>
    <row r="5720" spans="1:6" x14ac:dyDescent="0.35">
      <c r="A5720" s="22" t="s">
        <v>5090</v>
      </c>
      <c r="B5720" s="17" t="s">
        <v>6</v>
      </c>
      <c r="C5720" s="20">
        <v>43750</v>
      </c>
      <c r="D5720" s="21" t="s">
        <v>6</v>
      </c>
      <c r="E5720" s="19" t="s">
        <v>1019</v>
      </c>
      <c r="F5720" s="19" t="s">
        <v>806</v>
      </c>
    </row>
    <row r="5721" spans="1:6" x14ac:dyDescent="0.35">
      <c r="A5721" s="22" t="s">
        <v>5091</v>
      </c>
      <c r="B5721" s="17" t="s">
        <v>6</v>
      </c>
      <c r="C5721" s="20">
        <v>9815</v>
      </c>
      <c r="D5721" s="21" t="s">
        <v>6</v>
      </c>
      <c r="E5721" s="19" t="s">
        <v>2311</v>
      </c>
      <c r="F5721" s="19" t="s">
        <v>489</v>
      </c>
    </row>
    <row r="5722" spans="1:6" x14ac:dyDescent="0.35">
      <c r="A5722" s="22" t="s">
        <v>5092</v>
      </c>
      <c r="B5722" s="17" t="s">
        <v>6</v>
      </c>
      <c r="C5722" s="20">
        <v>9199</v>
      </c>
      <c r="D5722" s="21" t="s">
        <v>6</v>
      </c>
      <c r="E5722" s="19" t="s">
        <v>2312</v>
      </c>
      <c r="F5722" s="19" t="s">
        <v>268</v>
      </c>
    </row>
    <row r="5723" spans="1:6" x14ac:dyDescent="0.35">
      <c r="A5723" s="22" t="s">
        <v>5093</v>
      </c>
      <c r="B5723" s="17" t="s">
        <v>6</v>
      </c>
      <c r="C5723" s="20">
        <v>13172</v>
      </c>
      <c r="D5723" s="21" t="s">
        <v>6</v>
      </c>
      <c r="E5723" s="19" t="s">
        <v>1824</v>
      </c>
      <c r="F5723" s="19" t="s">
        <v>522</v>
      </c>
    </row>
    <row r="5724" spans="1:6" x14ac:dyDescent="0.35">
      <c r="A5724" s="22" t="s">
        <v>5094</v>
      </c>
      <c r="B5724" s="17" t="s">
        <v>6</v>
      </c>
      <c r="C5724" s="20">
        <v>6165</v>
      </c>
      <c r="D5724" s="21" t="s">
        <v>6</v>
      </c>
      <c r="E5724" s="19" t="s">
        <v>374</v>
      </c>
      <c r="F5724" s="19" t="s">
        <v>2313</v>
      </c>
    </row>
    <row r="5725" spans="1:6" x14ac:dyDescent="0.35">
      <c r="A5725" s="22" t="s">
        <v>5095</v>
      </c>
      <c r="B5725" s="17" t="s">
        <v>6</v>
      </c>
      <c r="C5725" s="20">
        <v>25000</v>
      </c>
      <c r="D5725" s="21" t="s">
        <v>6</v>
      </c>
      <c r="E5725" s="19" t="s">
        <v>1490</v>
      </c>
      <c r="F5725" s="19" t="s">
        <v>64</v>
      </c>
    </row>
    <row r="5726" spans="1:6" x14ac:dyDescent="0.35">
      <c r="A5726" s="22" t="s">
        <v>5096</v>
      </c>
      <c r="B5726" s="17" t="s">
        <v>6</v>
      </c>
      <c r="C5726" s="20">
        <v>17100</v>
      </c>
      <c r="D5726" s="21" t="s">
        <v>6</v>
      </c>
      <c r="E5726" s="19" t="s">
        <v>403</v>
      </c>
      <c r="F5726" s="19" t="s">
        <v>999</v>
      </c>
    </row>
    <row r="5727" spans="1:6" x14ac:dyDescent="0.35">
      <c r="A5727" s="22" t="s">
        <v>5097</v>
      </c>
      <c r="B5727" s="17" t="s">
        <v>6</v>
      </c>
      <c r="C5727" s="20">
        <v>28817</v>
      </c>
      <c r="D5727" s="21" t="s">
        <v>6</v>
      </c>
      <c r="E5727" s="19" t="s">
        <v>54</v>
      </c>
      <c r="F5727" s="19" t="s">
        <v>1732</v>
      </c>
    </row>
    <row r="5728" spans="1:6" x14ac:dyDescent="0.35">
      <c r="A5728" s="22" t="s">
        <v>5098</v>
      </c>
      <c r="B5728" s="17" t="s">
        <v>6</v>
      </c>
      <c r="C5728" s="20">
        <v>5687</v>
      </c>
      <c r="D5728" s="21" t="s">
        <v>6</v>
      </c>
      <c r="E5728" s="19" t="s">
        <v>2314</v>
      </c>
      <c r="F5728" s="19" t="s">
        <v>2315</v>
      </c>
    </row>
    <row r="5729" spans="1:6" x14ac:dyDescent="0.35">
      <c r="A5729" s="22" t="s">
        <v>5099</v>
      </c>
      <c r="B5729" s="17" t="s">
        <v>6</v>
      </c>
      <c r="C5729" s="20">
        <v>6393</v>
      </c>
      <c r="D5729" s="21" t="s">
        <v>6</v>
      </c>
      <c r="E5729" s="19" t="s">
        <v>529</v>
      </c>
      <c r="F5729" s="19" t="s">
        <v>2316</v>
      </c>
    </row>
    <row r="5730" spans="1:6" x14ac:dyDescent="0.35">
      <c r="A5730" s="22" t="s">
        <v>5100</v>
      </c>
      <c r="B5730" s="17" t="s">
        <v>6</v>
      </c>
      <c r="C5730" s="17" t="s">
        <v>6</v>
      </c>
      <c r="D5730" s="18">
        <v>359</v>
      </c>
      <c r="E5730" s="19" t="s">
        <v>5</v>
      </c>
      <c r="F5730" s="19" t="s">
        <v>7</v>
      </c>
    </row>
    <row r="5731" spans="1:6" x14ac:dyDescent="0.35">
      <c r="A5731" s="22" t="s">
        <v>5101</v>
      </c>
      <c r="B5731" s="17" t="s">
        <v>6</v>
      </c>
      <c r="C5731" s="17" t="s">
        <v>6</v>
      </c>
      <c r="D5731" s="18">
        <v>85652</v>
      </c>
      <c r="E5731" s="19" t="s">
        <v>5</v>
      </c>
      <c r="F5731" s="19" t="s">
        <v>7</v>
      </c>
    </row>
    <row r="5732" spans="1:6" x14ac:dyDescent="0.35">
      <c r="A5732" s="22" t="s">
        <v>5102</v>
      </c>
      <c r="B5732" s="17" t="s">
        <v>6</v>
      </c>
      <c r="C5732" s="17" t="s">
        <v>6</v>
      </c>
      <c r="D5732" s="18">
        <v>0</v>
      </c>
      <c r="E5732" s="19" t="s">
        <v>17</v>
      </c>
      <c r="F5732" s="19" t="s">
        <v>7</v>
      </c>
    </row>
    <row r="5733" spans="1:6" x14ac:dyDescent="0.35">
      <c r="A5733" s="22" t="s">
        <v>5103</v>
      </c>
      <c r="B5733" s="17" t="s">
        <v>6</v>
      </c>
      <c r="C5733" s="17" t="s">
        <v>6</v>
      </c>
      <c r="D5733" s="18">
        <v>393</v>
      </c>
      <c r="E5733" s="19" t="s">
        <v>5</v>
      </c>
      <c r="F5733" s="19" t="s">
        <v>7</v>
      </c>
    </row>
    <row r="5734" spans="1:6" x14ac:dyDescent="0.35">
      <c r="A5734" s="22" t="s">
        <v>5104</v>
      </c>
      <c r="B5734" s="20">
        <v>808601</v>
      </c>
      <c r="C5734" s="17" t="s">
        <v>6</v>
      </c>
      <c r="D5734" s="21" t="s">
        <v>6</v>
      </c>
      <c r="E5734" s="19" t="s">
        <v>1152</v>
      </c>
      <c r="F5734" s="19" t="s">
        <v>2317</v>
      </c>
    </row>
    <row r="5735" spans="1:6" x14ac:dyDescent="0.35">
      <c r="A5735" s="22" t="s">
        <v>5105</v>
      </c>
      <c r="B5735" s="17" t="s">
        <v>6</v>
      </c>
      <c r="C5735" s="20">
        <v>15000</v>
      </c>
      <c r="D5735" s="21" t="s">
        <v>6</v>
      </c>
      <c r="E5735" s="19" t="s">
        <v>2318</v>
      </c>
      <c r="F5735" s="19" t="s">
        <v>1825</v>
      </c>
    </row>
    <row r="5736" spans="1:6" x14ac:dyDescent="0.35">
      <c r="A5736" s="22" t="s">
        <v>5106</v>
      </c>
      <c r="B5736" s="17" t="s">
        <v>6</v>
      </c>
      <c r="C5736" s="17" t="s">
        <v>6</v>
      </c>
      <c r="D5736" s="18">
        <v>0</v>
      </c>
      <c r="E5736" s="19" t="s">
        <v>17</v>
      </c>
      <c r="F5736" s="19" t="s">
        <v>7</v>
      </c>
    </row>
    <row r="5737" spans="1:6" x14ac:dyDescent="0.35">
      <c r="A5737" s="22" t="s">
        <v>5107</v>
      </c>
      <c r="B5737" s="17" t="s">
        <v>6</v>
      </c>
      <c r="C5737" s="17" t="s">
        <v>6</v>
      </c>
      <c r="D5737" s="21" t="s">
        <v>6</v>
      </c>
      <c r="E5737" s="19" t="s">
        <v>531</v>
      </c>
      <c r="F5737" s="19" t="s">
        <v>2319</v>
      </c>
    </row>
    <row r="5738" spans="1:6" x14ac:dyDescent="0.35">
      <c r="A5738" s="22" t="s">
        <v>5107</v>
      </c>
      <c r="B5738" s="17" t="s">
        <v>6</v>
      </c>
      <c r="C5738" s="17" t="s">
        <v>6</v>
      </c>
      <c r="D5738" s="21" t="s">
        <v>6</v>
      </c>
      <c r="E5738" s="19" t="s">
        <v>1176</v>
      </c>
      <c r="F5738" s="19" t="s">
        <v>2320</v>
      </c>
    </row>
    <row r="5739" spans="1:6" x14ac:dyDescent="0.35">
      <c r="A5739" s="22" t="s">
        <v>5107</v>
      </c>
      <c r="B5739" s="17" t="s">
        <v>6</v>
      </c>
      <c r="C5739" s="17" t="s">
        <v>6</v>
      </c>
      <c r="D5739" s="21" t="s">
        <v>6</v>
      </c>
      <c r="E5739" s="19" t="s">
        <v>1176</v>
      </c>
      <c r="F5739" s="19" t="s">
        <v>2321</v>
      </c>
    </row>
    <row r="5740" spans="1:6" x14ac:dyDescent="0.35">
      <c r="A5740" s="22" t="s">
        <v>5108</v>
      </c>
      <c r="B5740" s="17" t="s">
        <v>6</v>
      </c>
      <c r="C5740" s="20">
        <v>9075</v>
      </c>
      <c r="D5740" s="21" t="s">
        <v>6</v>
      </c>
      <c r="E5740" s="19" t="s">
        <v>2322</v>
      </c>
      <c r="F5740" s="19" t="s">
        <v>7</v>
      </c>
    </row>
    <row r="5741" spans="1:6" x14ac:dyDescent="0.35">
      <c r="A5741" s="22" t="s">
        <v>5108</v>
      </c>
      <c r="B5741" s="17" t="s">
        <v>6</v>
      </c>
      <c r="C5741" s="20">
        <v>10644</v>
      </c>
      <c r="D5741" s="21" t="s">
        <v>6</v>
      </c>
      <c r="E5741" s="19" t="s">
        <v>736</v>
      </c>
      <c r="F5741" s="19" t="s">
        <v>7</v>
      </c>
    </row>
    <row r="5742" spans="1:6" x14ac:dyDescent="0.35">
      <c r="A5742" s="22" t="s">
        <v>5108</v>
      </c>
      <c r="B5742" s="17" t="s">
        <v>6</v>
      </c>
      <c r="C5742" s="20">
        <v>1778</v>
      </c>
      <c r="D5742" s="21" t="s">
        <v>6</v>
      </c>
      <c r="E5742" s="19" t="s">
        <v>736</v>
      </c>
      <c r="F5742" s="19" t="s">
        <v>7</v>
      </c>
    </row>
    <row r="5743" spans="1:6" x14ac:dyDescent="0.35">
      <c r="A5743" s="22" t="s">
        <v>5109</v>
      </c>
      <c r="B5743" s="17" t="s">
        <v>6</v>
      </c>
      <c r="C5743" s="20">
        <v>7475</v>
      </c>
      <c r="D5743" s="21" t="s">
        <v>6</v>
      </c>
      <c r="E5743" s="19" t="s">
        <v>2323</v>
      </c>
      <c r="F5743" s="19" t="s">
        <v>7</v>
      </c>
    </row>
    <row r="5744" spans="1:6" x14ac:dyDescent="0.35">
      <c r="A5744" s="22" t="s">
        <v>5110</v>
      </c>
      <c r="B5744" s="17" t="s">
        <v>6</v>
      </c>
      <c r="C5744" s="20">
        <v>24423</v>
      </c>
      <c r="D5744" s="21" t="s">
        <v>6</v>
      </c>
      <c r="E5744" s="19" t="s">
        <v>2324</v>
      </c>
      <c r="F5744" s="19" t="s">
        <v>182</v>
      </c>
    </row>
    <row r="5745" spans="1:6" x14ac:dyDescent="0.35">
      <c r="A5745" s="22" t="s">
        <v>5111</v>
      </c>
      <c r="B5745" s="17" t="s">
        <v>6</v>
      </c>
      <c r="C5745" s="20">
        <v>19137</v>
      </c>
      <c r="D5745" s="21" t="s">
        <v>6</v>
      </c>
      <c r="E5745" s="19" t="s">
        <v>2325</v>
      </c>
      <c r="F5745" s="19" t="s">
        <v>1328</v>
      </c>
    </row>
    <row r="5746" spans="1:6" x14ac:dyDescent="0.35">
      <c r="A5746" s="22" t="s">
        <v>5112</v>
      </c>
      <c r="B5746" s="17" t="s">
        <v>6</v>
      </c>
      <c r="C5746" s="20">
        <v>2797</v>
      </c>
      <c r="D5746" s="21" t="s">
        <v>6</v>
      </c>
      <c r="E5746" s="19" t="s">
        <v>1867</v>
      </c>
      <c r="F5746" s="19" t="s">
        <v>1046</v>
      </c>
    </row>
    <row r="5747" spans="1:6" x14ac:dyDescent="0.35">
      <c r="A5747" s="22" t="s">
        <v>5113</v>
      </c>
      <c r="B5747" s="17" t="s">
        <v>6</v>
      </c>
      <c r="C5747" s="20">
        <v>14000</v>
      </c>
      <c r="D5747" s="21" t="s">
        <v>6</v>
      </c>
      <c r="E5747" s="19" t="s">
        <v>2326</v>
      </c>
      <c r="F5747" s="19" t="s">
        <v>1384</v>
      </c>
    </row>
    <row r="5748" spans="1:6" x14ac:dyDescent="0.35">
      <c r="A5748" s="22" t="s">
        <v>5114</v>
      </c>
      <c r="B5748" s="17" t="s">
        <v>6</v>
      </c>
      <c r="C5748" s="20">
        <v>8000</v>
      </c>
      <c r="D5748" s="21" t="s">
        <v>6</v>
      </c>
      <c r="E5748" s="19" t="s">
        <v>911</v>
      </c>
      <c r="F5748" s="19" t="s">
        <v>2327</v>
      </c>
    </row>
    <row r="5749" spans="1:6" x14ac:dyDescent="0.35">
      <c r="A5749" s="22" t="s">
        <v>5114</v>
      </c>
      <c r="B5749" s="17" t="s">
        <v>6</v>
      </c>
      <c r="C5749" s="20">
        <v>27000</v>
      </c>
      <c r="D5749" s="21" t="s">
        <v>6</v>
      </c>
      <c r="E5749" s="19" t="s">
        <v>2328</v>
      </c>
      <c r="F5749" s="19" t="s">
        <v>312</v>
      </c>
    </row>
    <row r="5750" spans="1:6" x14ac:dyDescent="0.35">
      <c r="A5750" s="22" t="s">
        <v>5114</v>
      </c>
      <c r="B5750" s="17" t="s">
        <v>6</v>
      </c>
      <c r="C5750" s="20">
        <v>18500</v>
      </c>
      <c r="D5750" s="21" t="s">
        <v>6</v>
      </c>
      <c r="E5750" s="19" t="s">
        <v>2329</v>
      </c>
      <c r="F5750" s="19" t="s">
        <v>12</v>
      </c>
    </row>
    <row r="5751" spans="1:6" x14ac:dyDescent="0.35">
      <c r="A5751" s="22" t="s">
        <v>5114</v>
      </c>
      <c r="B5751" s="17" t="s">
        <v>6</v>
      </c>
      <c r="C5751" s="20">
        <v>64360</v>
      </c>
      <c r="D5751" s="21" t="s">
        <v>6</v>
      </c>
      <c r="E5751" s="19" t="s">
        <v>2330</v>
      </c>
      <c r="F5751" s="19" t="s">
        <v>204</v>
      </c>
    </row>
    <row r="5752" spans="1:6" x14ac:dyDescent="0.35">
      <c r="A5752" s="22" t="s">
        <v>5114</v>
      </c>
      <c r="B5752" s="17" t="s">
        <v>6</v>
      </c>
      <c r="C5752" s="20">
        <v>13550</v>
      </c>
      <c r="D5752" s="21" t="s">
        <v>6</v>
      </c>
      <c r="E5752" s="19" t="s">
        <v>1256</v>
      </c>
      <c r="F5752" s="19" t="s">
        <v>2331</v>
      </c>
    </row>
    <row r="5753" spans="1:6" x14ac:dyDescent="0.35">
      <c r="A5753" s="22" t="s">
        <v>5115</v>
      </c>
      <c r="B5753" s="17" t="s">
        <v>6</v>
      </c>
      <c r="C5753" s="20">
        <v>114076</v>
      </c>
      <c r="D5753" s="21" t="s">
        <v>6</v>
      </c>
      <c r="E5753" s="19" t="s">
        <v>798</v>
      </c>
      <c r="F5753" s="19" t="s">
        <v>2332</v>
      </c>
    </row>
    <row r="5754" spans="1:6" x14ac:dyDescent="0.35">
      <c r="A5754" s="22" t="s">
        <v>5116</v>
      </c>
      <c r="B5754" s="17" t="s">
        <v>6</v>
      </c>
      <c r="C5754" s="17" t="s">
        <v>6</v>
      </c>
      <c r="D5754" s="18">
        <v>3</v>
      </c>
      <c r="E5754" s="19" t="s">
        <v>5</v>
      </c>
      <c r="F5754" s="19" t="s">
        <v>7</v>
      </c>
    </row>
    <row r="5755" spans="1:6" x14ac:dyDescent="0.35">
      <c r="A5755" s="22" t="s">
        <v>5117</v>
      </c>
      <c r="B5755" s="17" t="s">
        <v>6</v>
      </c>
      <c r="C5755" s="20">
        <v>13350</v>
      </c>
      <c r="D5755" s="21" t="s">
        <v>6</v>
      </c>
      <c r="E5755" s="19" t="s">
        <v>528</v>
      </c>
      <c r="F5755" s="19" t="s">
        <v>100</v>
      </c>
    </row>
    <row r="5756" spans="1:6" x14ac:dyDescent="0.35">
      <c r="A5756" s="22" t="s">
        <v>5117</v>
      </c>
      <c r="B5756" s="17" t="s">
        <v>6</v>
      </c>
      <c r="C5756" s="20">
        <v>42800</v>
      </c>
      <c r="D5756" s="21" t="s">
        <v>6</v>
      </c>
      <c r="E5756" s="19" t="s">
        <v>2333</v>
      </c>
      <c r="F5756" s="19" t="s">
        <v>430</v>
      </c>
    </row>
    <row r="5757" spans="1:6" x14ac:dyDescent="0.35">
      <c r="A5757" s="22" t="s">
        <v>5117</v>
      </c>
      <c r="B5757" s="17" t="s">
        <v>6</v>
      </c>
      <c r="C5757" s="20">
        <v>11525</v>
      </c>
      <c r="D5757" s="21" t="s">
        <v>6</v>
      </c>
      <c r="E5757" s="19" t="s">
        <v>1291</v>
      </c>
      <c r="F5757" s="19" t="s">
        <v>2334</v>
      </c>
    </row>
    <row r="5758" spans="1:6" x14ac:dyDescent="0.35">
      <c r="A5758" s="22" t="s">
        <v>5117</v>
      </c>
      <c r="B5758" s="17" t="s">
        <v>6</v>
      </c>
      <c r="C5758" s="20">
        <v>25800</v>
      </c>
      <c r="D5758" s="21" t="s">
        <v>6</v>
      </c>
      <c r="E5758" s="19" t="s">
        <v>1380</v>
      </c>
      <c r="F5758" s="19" t="s">
        <v>2335</v>
      </c>
    </row>
    <row r="5759" spans="1:6" x14ac:dyDescent="0.35">
      <c r="A5759" s="22" t="s">
        <v>5117</v>
      </c>
      <c r="B5759" s="17" t="s">
        <v>6</v>
      </c>
      <c r="C5759" s="20">
        <v>40975</v>
      </c>
      <c r="D5759" s="21" t="s">
        <v>6</v>
      </c>
      <c r="E5759" s="19" t="s">
        <v>2087</v>
      </c>
      <c r="F5759" s="19" t="s">
        <v>2336</v>
      </c>
    </row>
    <row r="5760" spans="1:6" x14ac:dyDescent="0.35">
      <c r="A5760" s="22" t="s">
        <v>5117</v>
      </c>
      <c r="B5760" s="17" t="s">
        <v>6</v>
      </c>
      <c r="C5760" s="20">
        <v>66282</v>
      </c>
      <c r="D5760" s="21" t="s">
        <v>6</v>
      </c>
      <c r="E5760" s="19" t="s">
        <v>269</v>
      </c>
      <c r="F5760" s="19" t="s">
        <v>338</v>
      </c>
    </row>
    <row r="5761" spans="1:6" x14ac:dyDescent="0.35">
      <c r="A5761" s="22" t="s">
        <v>5117</v>
      </c>
      <c r="B5761" s="17" t="s">
        <v>6</v>
      </c>
      <c r="C5761" s="20">
        <v>43300</v>
      </c>
      <c r="D5761" s="21" t="s">
        <v>6</v>
      </c>
      <c r="E5761" s="19" t="s">
        <v>1074</v>
      </c>
      <c r="F5761" s="19" t="s">
        <v>1489</v>
      </c>
    </row>
    <row r="5762" spans="1:6" x14ac:dyDescent="0.35">
      <c r="A5762" s="22" t="s">
        <v>5117</v>
      </c>
      <c r="B5762" s="17" t="s">
        <v>6</v>
      </c>
      <c r="C5762" s="20">
        <v>10323</v>
      </c>
      <c r="D5762" s="21" t="s">
        <v>6</v>
      </c>
      <c r="E5762" s="19" t="s">
        <v>1421</v>
      </c>
      <c r="F5762" s="19" t="s">
        <v>2337</v>
      </c>
    </row>
    <row r="5763" spans="1:6" x14ac:dyDescent="0.35">
      <c r="A5763" s="22" t="s">
        <v>5117</v>
      </c>
      <c r="B5763" s="17" t="s">
        <v>6</v>
      </c>
      <c r="C5763" s="20">
        <v>33830</v>
      </c>
      <c r="D5763" s="21" t="s">
        <v>6</v>
      </c>
      <c r="E5763" s="19" t="s">
        <v>1478</v>
      </c>
      <c r="F5763" s="19" t="s">
        <v>213</v>
      </c>
    </row>
    <row r="5764" spans="1:6" x14ac:dyDescent="0.35">
      <c r="A5764" s="22" t="s">
        <v>5117</v>
      </c>
      <c r="B5764" s="17" t="s">
        <v>6</v>
      </c>
      <c r="C5764" s="20">
        <v>9115</v>
      </c>
      <c r="D5764" s="21" t="s">
        <v>6</v>
      </c>
      <c r="E5764" s="19" t="s">
        <v>1421</v>
      </c>
      <c r="F5764" s="19" t="s">
        <v>2337</v>
      </c>
    </row>
    <row r="5765" spans="1:6" x14ac:dyDescent="0.35">
      <c r="A5765" s="22" t="s">
        <v>5118</v>
      </c>
      <c r="B5765" s="17" t="s">
        <v>6</v>
      </c>
      <c r="C5765" s="20">
        <v>9990</v>
      </c>
      <c r="D5765" s="21" t="s">
        <v>6</v>
      </c>
      <c r="E5765" s="19" t="s">
        <v>1388</v>
      </c>
      <c r="F5765" s="19" t="s">
        <v>7</v>
      </c>
    </row>
    <row r="5766" spans="1:6" x14ac:dyDescent="0.35">
      <c r="A5766" s="22" t="s">
        <v>5119</v>
      </c>
      <c r="B5766" s="17" t="s">
        <v>6</v>
      </c>
      <c r="C5766" s="20">
        <v>9050</v>
      </c>
      <c r="D5766" s="21" t="s">
        <v>6</v>
      </c>
      <c r="E5766" s="19" t="s">
        <v>720</v>
      </c>
      <c r="F5766" s="19" t="s">
        <v>312</v>
      </c>
    </row>
    <row r="5767" spans="1:6" x14ac:dyDescent="0.35">
      <c r="A5767" s="22" t="s">
        <v>5119</v>
      </c>
      <c r="B5767" s="17" t="s">
        <v>6</v>
      </c>
      <c r="C5767" s="20">
        <v>8000</v>
      </c>
      <c r="D5767" s="21" t="s">
        <v>6</v>
      </c>
      <c r="E5767" s="19" t="s">
        <v>1615</v>
      </c>
      <c r="F5767" s="19" t="s">
        <v>7</v>
      </c>
    </row>
    <row r="5768" spans="1:6" x14ac:dyDescent="0.35">
      <c r="A5768" s="22" t="s">
        <v>5119</v>
      </c>
      <c r="B5768" s="17" t="s">
        <v>6</v>
      </c>
      <c r="C5768" s="20">
        <v>8800</v>
      </c>
      <c r="D5768" s="21" t="s">
        <v>6</v>
      </c>
      <c r="E5768" s="19" t="s">
        <v>454</v>
      </c>
      <c r="F5768" s="19" t="s">
        <v>464</v>
      </c>
    </row>
    <row r="5769" spans="1:6" x14ac:dyDescent="0.35">
      <c r="A5769" s="22" t="s">
        <v>5120</v>
      </c>
      <c r="B5769" s="17" t="s">
        <v>6</v>
      </c>
      <c r="C5769" s="20">
        <v>15945</v>
      </c>
      <c r="D5769" s="21" t="s">
        <v>6</v>
      </c>
      <c r="E5769" s="19" t="s">
        <v>426</v>
      </c>
      <c r="F5769" s="19" t="s">
        <v>7</v>
      </c>
    </row>
    <row r="5770" spans="1:6" x14ac:dyDescent="0.35">
      <c r="A5770" s="22" t="s">
        <v>5121</v>
      </c>
      <c r="B5770" s="17" t="s">
        <v>6</v>
      </c>
      <c r="C5770" s="20">
        <v>115000</v>
      </c>
      <c r="D5770" s="21" t="s">
        <v>6</v>
      </c>
      <c r="E5770" s="19" t="s">
        <v>552</v>
      </c>
      <c r="F5770" s="19" t="s">
        <v>1099</v>
      </c>
    </row>
    <row r="5771" spans="1:6" x14ac:dyDescent="0.35">
      <c r="A5771" s="22" t="s">
        <v>5121</v>
      </c>
      <c r="B5771" s="17" t="s">
        <v>6</v>
      </c>
      <c r="C5771" s="20">
        <v>159442</v>
      </c>
      <c r="D5771" s="21" t="s">
        <v>6</v>
      </c>
      <c r="E5771" s="19" t="s">
        <v>1394</v>
      </c>
      <c r="F5771" s="19" t="s">
        <v>159</v>
      </c>
    </row>
    <row r="5772" spans="1:6" x14ac:dyDescent="0.35">
      <c r="A5772" s="22" t="s">
        <v>5122</v>
      </c>
      <c r="B5772" s="17" t="s">
        <v>6</v>
      </c>
      <c r="C5772" s="20">
        <v>116698</v>
      </c>
      <c r="D5772" s="21" t="s">
        <v>6</v>
      </c>
      <c r="E5772" s="19" t="s">
        <v>940</v>
      </c>
      <c r="F5772" s="19" t="s">
        <v>7</v>
      </c>
    </row>
    <row r="5773" spans="1:6" x14ac:dyDescent="0.35">
      <c r="A5773" s="22" t="s">
        <v>5123</v>
      </c>
      <c r="B5773" s="17" t="s">
        <v>6</v>
      </c>
      <c r="C5773" s="17" t="s">
        <v>6</v>
      </c>
      <c r="D5773" s="18">
        <v>930558</v>
      </c>
      <c r="E5773" s="19" t="s">
        <v>5</v>
      </c>
      <c r="F5773" s="19" t="s">
        <v>7</v>
      </c>
    </row>
    <row r="5774" spans="1:6" x14ac:dyDescent="0.35">
      <c r="A5774" s="22" t="s">
        <v>5124</v>
      </c>
      <c r="B5774" s="17" t="s">
        <v>6</v>
      </c>
      <c r="C5774" s="20">
        <v>375</v>
      </c>
      <c r="D5774" s="21" t="s">
        <v>6</v>
      </c>
      <c r="E5774" s="19" t="s">
        <v>2338</v>
      </c>
      <c r="F5774" s="19" t="s">
        <v>7</v>
      </c>
    </row>
    <row r="5775" spans="1:6" x14ac:dyDescent="0.35">
      <c r="A5775" s="22" t="s">
        <v>5125</v>
      </c>
      <c r="B5775" s="20">
        <v>16531</v>
      </c>
      <c r="C5775" s="17" t="s">
        <v>6</v>
      </c>
      <c r="D5775" s="21" t="s">
        <v>6</v>
      </c>
      <c r="E5775" s="19" t="s">
        <v>2339</v>
      </c>
      <c r="F5775" s="19" t="s">
        <v>160</v>
      </c>
    </row>
    <row r="5776" spans="1:6" x14ac:dyDescent="0.35">
      <c r="A5776" s="22" t="s">
        <v>5126</v>
      </c>
      <c r="B5776" s="20">
        <v>75038</v>
      </c>
      <c r="C5776" s="17" t="s">
        <v>6</v>
      </c>
      <c r="D5776" s="21" t="s">
        <v>6</v>
      </c>
      <c r="E5776" s="19" t="s">
        <v>1758</v>
      </c>
      <c r="F5776" s="19" t="s">
        <v>2340</v>
      </c>
    </row>
    <row r="5777" spans="1:6" x14ac:dyDescent="0.35">
      <c r="A5777" s="22" t="s">
        <v>5127</v>
      </c>
      <c r="B5777" s="20">
        <v>69086</v>
      </c>
      <c r="C5777" s="17" t="s">
        <v>6</v>
      </c>
      <c r="D5777" s="21" t="s">
        <v>6</v>
      </c>
      <c r="E5777" s="19" t="s">
        <v>1517</v>
      </c>
      <c r="F5777" s="19" t="s">
        <v>182</v>
      </c>
    </row>
    <row r="5778" spans="1:6" x14ac:dyDescent="0.35">
      <c r="A5778" s="22" t="s">
        <v>5128</v>
      </c>
      <c r="B5778" s="20">
        <v>245071</v>
      </c>
      <c r="C5778" s="17" t="s">
        <v>6</v>
      </c>
      <c r="D5778" s="21" t="s">
        <v>6</v>
      </c>
      <c r="E5778" s="19" t="s">
        <v>2341</v>
      </c>
      <c r="F5778" s="19" t="s">
        <v>2342</v>
      </c>
    </row>
    <row r="5779" spans="1:6" x14ac:dyDescent="0.35">
      <c r="A5779" s="22" t="s">
        <v>5129</v>
      </c>
      <c r="B5779" s="17" t="s">
        <v>6</v>
      </c>
      <c r="C5779" s="20">
        <v>4290</v>
      </c>
      <c r="D5779" s="21" t="s">
        <v>6</v>
      </c>
      <c r="E5779" s="19" t="s">
        <v>95</v>
      </c>
      <c r="F5779" s="19" t="s">
        <v>2343</v>
      </c>
    </row>
    <row r="5780" spans="1:6" x14ac:dyDescent="0.35">
      <c r="A5780" s="22" t="s">
        <v>5130</v>
      </c>
      <c r="B5780" s="17" t="s">
        <v>6</v>
      </c>
      <c r="C5780" s="20">
        <v>12245</v>
      </c>
      <c r="D5780" s="21" t="s">
        <v>6</v>
      </c>
      <c r="E5780" s="19" t="s">
        <v>2344</v>
      </c>
      <c r="F5780" s="19" t="s">
        <v>719</v>
      </c>
    </row>
    <row r="5781" spans="1:6" x14ac:dyDescent="0.35">
      <c r="A5781" s="22" t="s">
        <v>5131</v>
      </c>
      <c r="B5781" s="17" t="s">
        <v>6</v>
      </c>
      <c r="C5781" s="20">
        <v>234652</v>
      </c>
      <c r="D5781" s="21" t="s">
        <v>6</v>
      </c>
      <c r="E5781" s="19" t="s">
        <v>1313</v>
      </c>
      <c r="F5781" s="19" t="s">
        <v>1956</v>
      </c>
    </row>
    <row r="5782" spans="1:6" x14ac:dyDescent="0.35">
      <c r="A5782" s="22" t="s">
        <v>5131</v>
      </c>
      <c r="B5782" s="17" t="s">
        <v>6</v>
      </c>
      <c r="C5782" s="20">
        <v>176099</v>
      </c>
      <c r="D5782" s="21" t="s">
        <v>6</v>
      </c>
      <c r="E5782" s="19" t="s">
        <v>446</v>
      </c>
      <c r="F5782" s="19" t="s">
        <v>1956</v>
      </c>
    </row>
    <row r="5783" spans="1:6" x14ac:dyDescent="0.35">
      <c r="A5783" s="22" t="s">
        <v>5132</v>
      </c>
      <c r="B5783" s="17" t="s">
        <v>6</v>
      </c>
      <c r="C5783" s="20">
        <v>73744</v>
      </c>
      <c r="D5783" s="21" t="s">
        <v>6</v>
      </c>
      <c r="E5783" s="19" t="s">
        <v>2272</v>
      </c>
      <c r="F5783" s="19" t="s">
        <v>2100</v>
      </c>
    </row>
    <row r="5784" spans="1:6" x14ac:dyDescent="0.35">
      <c r="A5784" s="22" t="s">
        <v>5133</v>
      </c>
      <c r="B5784" s="17" t="s">
        <v>6</v>
      </c>
      <c r="C5784" s="20">
        <v>42978</v>
      </c>
      <c r="D5784" s="21" t="s">
        <v>6</v>
      </c>
      <c r="E5784" s="19" t="s">
        <v>2345</v>
      </c>
      <c r="F5784" s="19" t="s">
        <v>1786</v>
      </c>
    </row>
    <row r="5785" spans="1:6" x14ac:dyDescent="0.35">
      <c r="A5785" s="22" t="s">
        <v>5134</v>
      </c>
      <c r="B5785" s="17" t="s">
        <v>6</v>
      </c>
      <c r="C5785" s="20">
        <v>121725</v>
      </c>
      <c r="D5785" s="21" t="s">
        <v>6</v>
      </c>
      <c r="E5785" s="19" t="s">
        <v>414</v>
      </c>
      <c r="F5785" s="19" t="s">
        <v>693</v>
      </c>
    </row>
    <row r="5786" spans="1:6" x14ac:dyDescent="0.35">
      <c r="A5786" s="22" t="s">
        <v>5135</v>
      </c>
      <c r="B5786" s="17" t="s">
        <v>6</v>
      </c>
      <c r="C5786" s="17" t="s">
        <v>6</v>
      </c>
      <c r="D5786" s="18">
        <v>0</v>
      </c>
      <c r="E5786" s="19" t="s">
        <v>17</v>
      </c>
      <c r="F5786" s="19" t="s">
        <v>7</v>
      </c>
    </row>
    <row r="5787" spans="1:6" x14ac:dyDescent="0.35">
      <c r="A5787" s="22" t="s">
        <v>5136</v>
      </c>
      <c r="B5787" s="17" t="s">
        <v>6</v>
      </c>
      <c r="C5787" s="17" t="s">
        <v>6</v>
      </c>
      <c r="D5787" s="18">
        <v>7832</v>
      </c>
      <c r="E5787" s="19" t="s">
        <v>122</v>
      </c>
      <c r="F5787" s="19" t="s">
        <v>74</v>
      </c>
    </row>
    <row r="5788" spans="1:6" x14ac:dyDescent="0.35">
      <c r="A5788" s="22" t="s">
        <v>5136</v>
      </c>
      <c r="B5788" s="20">
        <v>50951</v>
      </c>
      <c r="C5788" s="17" t="s">
        <v>6</v>
      </c>
      <c r="D5788" s="21" t="s">
        <v>6</v>
      </c>
      <c r="E5788" s="19" t="s">
        <v>1015</v>
      </c>
      <c r="F5788" s="19" t="s">
        <v>74</v>
      </c>
    </row>
    <row r="5789" spans="1:6" x14ac:dyDescent="0.35">
      <c r="A5789" s="22" t="s">
        <v>5136</v>
      </c>
      <c r="B5789" s="20">
        <v>530000</v>
      </c>
      <c r="C5789" s="17" t="s">
        <v>6</v>
      </c>
      <c r="D5789" s="21" t="s">
        <v>6</v>
      </c>
      <c r="E5789" s="19" t="s">
        <v>1363</v>
      </c>
      <c r="F5789" s="19" t="s">
        <v>74</v>
      </c>
    </row>
    <row r="5790" spans="1:6" x14ac:dyDescent="0.35">
      <c r="A5790" s="22" t="s">
        <v>5137</v>
      </c>
      <c r="B5790" s="20">
        <v>400000</v>
      </c>
      <c r="C5790" s="17" t="s">
        <v>6</v>
      </c>
      <c r="D5790" s="21" t="s">
        <v>6</v>
      </c>
      <c r="E5790" s="19" t="s">
        <v>1364</v>
      </c>
      <c r="F5790" s="19" t="s">
        <v>74</v>
      </c>
    </row>
    <row r="5791" spans="1:6" x14ac:dyDescent="0.35">
      <c r="A5791" s="22" t="s">
        <v>5138</v>
      </c>
      <c r="B5791" s="17" t="s">
        <v>6</v>
      </c>
      <c r="C5791" s="17" t="s">
        <v>6</v>
      </c>
      <c r="D5791" s="18">
        <v>0</v>
      </c>
      <c r="E5791" s="19" t="s">
        <v>17</v>
      </c>
      <c r="F5791" s="19" t="s">
        <v>7</v>
      </c>
    </row>
    <row r="5792" spans="1:6" x14ac:dyDescent="0.35">
      <c r="A5792" s="22" t="s">
        <v>5139</v>
      </c>
      <c r="B5792" s="17" t="s">
        <v>6</v>
      </c>
      <c r="C5792" s="20">
        <v>13230</v>
      </c>
      <c r="D5792" s="21" t="s">
        <v>6</v>
      </c>
      <c r="E5792" s="19" t="s">
        <v>2346</v>
      </c>
      <c r="F5792" s="19" t="s">
        <v>2347</v>
      </c>
    </row>
    <row r="5793" spans="1:6" x14ac:dyDescent="0.35">
      <c r="A5793" s="22" t="s">
        <v>5140</v>
      </c>
      <c r="B5793" s="20">
        <v>8613</v>
      </c>
      <c r="C5793" s="17" t="s">
        <v>6</v>
      </c>
      <c r="D5793" s="21" t="s">
        <v>6</v>
      </c>
      <c r="E5793" s="19" t="s">
        <v>1677</v>
      </c>
      <c r="F5793" s="19" t="s">
        <v>74</v>
      </c>
    </row>
    <row r="5794" spans="1:6" x14ac:dyDescent="0.35">
      <c r="A5794" s="22" t="s">
        <v>5141</v>
      </c>
      <c r="B5794" s="20">
        <v>11941</v>
      </c>
      <c r="C5794" s="17" t="s">
        <v>6</v>
      </c>
      <c r="D5794" s="21" t="s">
        <v>6</v>
      </c>
      <c r="E5794" s="19" t="s">
        <v>1677</v>
      </c>
      <c r="F5794" s="19" t="s">
        <v>74</v>
      </c>
    </row>
    <row r="5795" spans="1:6" x14ac:dyDescent="0.35">
      <c r="A5795" s="22" t="s">
        <v>5140</v>
      </c>
      <c r="B5795" s="20">
        <v>68290</v>
      </c>
      <c r="C5795" s="17" t="s">
        <v>6</v>
      </c>
      <c r="D5795" s="21" t="s">
        <v>6</v>
      </c>
      <c r="E5795" s="19" t="s">
        <v>2348</v>
      </c>
      <c r="F5795" s="19" t="s">
        <v>2350</v>
      </c>
    </row>
    <row r="5796" spans="1:6" x14ac:dyDescent="0.35">
      <c r="A5796" s="22" t="s">
        <v>5141</v>
      </c>
      <c r="B5796" s="20">
        <v>87878</v>
      </c>
      <c r="C5796" s="17" t="s">
        <v>6</v>
      </c>
      <c r="D5796" s="21" t="s">
        <v>6</v>
      </c>
      <c r="E5796" s="19" t="s">
        <v>2349</v>
      </c>
      <c r="F5796" s="19" t="s">
        <v>780</v>
      </c>
    </row>
    <row r="5797" spans="1:6" x14ac:dyDescent="0.35">
      <c r="A5797" s="22" t="s">
        <v>5137</v>
      </c>
      <c r="B5797" s="20">
        <v>200000</v>
      </c>
      <c r="C5797" s="17" t="s">
        <v>6</v>
      </c>
      <c r="D5797" s="21" t="s">
        <v>6</v>
      </c>
      <c r="E5797" s="19" t="s">
        <v>1002</v>
      </c>
      <c r="F5797" s="19" t="s">
        <v>2351</v>
      </c>
    </row>
    <row r="5798" spans="1:6" x14ac:dyDescent="0.35">
      <c r="A5798" s="22" t="s">
        <v>5142</v>
      </c>
      <c r="B5798" s="17" t="s">
        <v>6</v>
      </c>
      <c r="C5798" s="20">
        <v>101812</v>
      </c>
      <c r="D5798" s="21" t="s">
        <v>6</v>
      </c>
      <c r="E5798" s="19" t="s">
        <v>1543</v>
      </c>
      <c r="F5798" s="19" t="s">
        <v>2352</v>
      </c>
    </row>
    <row r="5799" spans="1:6" x14ac:dyDescent="0.35">
      <c r="A5799" s="22" t="s">
        <v>5143</v>
      </c>
      <c r="B5799" s="17" t="s">
        <v>6</v>
      </c>
      <c r="C5799" s="20">
        <v>118781</v>
      </c>
      <c r="D5799" s="21" t="s">
        <v>6</v>
      </c>
      <c r="E5799" s="19" t="s">
        <v>1543</v>
      </c>
      <c r="F5799" s="19" t="s">
        <v>2352</v>
      </c>
    </row>
    <row r="5800" spans="1:6" x14ac:dyDescent="0.35">
      <c r="A5800" s="22" t="s">
        <v>5144</v>
      </c>
      <c r="B5800" s="20">
        <v>34680</v>
      </c>
      <c r="C5800" s="17" t="s">
        <v>6</v>
      </c>
      <c r="D5800" s="21" t="s">
        <v>6</v>
      </c>
      <c r="E5800" s="19" t="s">
        <v>2353</v>
      </c>
      <c r="F5800" s="19" t="s">
        <v>121</v>
      </c>
    </row>
    <row r="5801" spans="1:6" x14ac:dyDescent="0.35">
      <c r="A5801" s="22" t="s">
        <v>5145</v>
      </c>
      <c r="B5801" s="20">
        <v>198378</v>
      </c>
      <c r="C5801" s="17" t="s">
        <v>6</v>
      </c>
      <c r="D5801" s="21" t="s">
        <v>6</v>
      </c>
      <c r="E5801" s="19" t="s">
        <v>2354</v>
      </c>
      <c r="F5801" s="19" t="s">
        <v>153</v>
      </c>
    </row>
    <row r="5802" spans="1:6" x14ac:dyDescent="0.35">
      <c r="A5802" s="22" t="s">
        <v>5146</v>
      </c>
      <c r="B5802" s="20">
        <v>76547</v>
      </c>
      <c r="C5802" s="17" t="s">
        <v>6</v>
      </c>
      <c r="D5802" s="21" t="s">
        <v>6</v>
      </c>
      <c r="E5802" s="19" t="s">
        <v>150</v>
      </c>
      <c r="F5802" s="19" t="s">
        <v>649</v>
      </c>
    </row>
    <row r="5803" spans="1:6" x14ac:dyDescent="0.35">
      <c r="A5803" s="22" t="s">
        <v>5147</v>
      </c>
      <c r="B5803" s="20">
        <v>331906</v>
      </c>
      <c r="C5803" s="17" t="s">
        <v>6</v>
      </c>
      <c r="D5803" s="21" t="s">
        <v>6</v>
      </c>
      <c r="E5803" s="19" t="s">
        <v>150</v>
      </c>
      <c r="F5803" s="19" t="s">
        <v>155</v>
      </c>
    </row>
    <row r="5804" spans="1:6" x14ac:dyDescent="0.35">
      <c r="A5804" s="22" t="s">
        <v>5148</v>
      </c>
      <c r="B5804" s="20">
        <v>44343</v>
      </c>
      <c r="C5804" s="17" t="s">
        <v>6</v>
      </c>
      <c r="D5804" s="21" t="s">
        <v>6</v>
      </c>
      <c r="E5804" s="19" t="s">
        <v>1221</v>
      </c>
      <c r="F5804" s="19" t="s">
        <v>121</v>
      </c>
    </row>
    <row r="5805" spans="1:6" x14ac:dyDescent="0.35">
      <c r="A5805" s="22" t="s">
        <v>5149</v>
      </c>
      <c r="B5805" s="20">
        <v>95614</v>
      </c>
      <c r="C5805" s="17" t="s">
        <v>6</v>
      </c>
      <c r="D5805" s="21" t="s">
        <v>6</v>
      </c>
      <c r="E5805" s="19" t="s">
        <v>222</v>
      </c>
      <c r="F5805" s="19" t="s">
        <v>1870</v>
      </c>
    </row>
    <row r="5806" spans="1:6" x14ac:dyDescent="0.35">
      <c r="A5806" s="22" t="s">
        <v>5150</v>
      </c>
      <c r="B5806" s="20">
        <v>8013</v>
      </c>
      <c r="C5806" s="17" t="s">
        <v>6</v>
      </c>
      <c r="D5806" s="21" t="s">
        <v>6</v>
      </c>
      <c r="E5806" s="19" t="s">
        <v>1062</v>
      </c>
      <c r="F5806" s="19" t="s">
        <v>1870</v>
      </c>
    </row>
    <row r="5807" spans="1:6" x14ac:dyDescent="0.35">
      <c r="A5807" s="22" t="s">
        <v>5151</v>
      </c>
      <c r="B5807" s="20">
        <v>556726</v>
      </c>
      <c r="C5807" s="17" t="s">
        <v>6</v>
      </c>
      <c r="D5807" s="21" t="s">
        <v>6</v>
      </c>
      <c r="E5807" s="19" t="s">
        <v>681</v>
      </c>
      <c r="F5807" s="19" t="s">
        <v>118</v>
      </c>
    </row>
    <row r="5808" spans="1:6" x14ac:dyDescent="0.35">
      <c r="A5808" s="22" t="s">
        <v>5152</v>
      </c>
      <c r="B5808" s="20">
        <v>245768</v>
      </c>
      <c r="C5808" s="17" t="s">
        <v>6</v>
      </c>
      <c r="D5808" s="21" t="s">
        <v>6</v>
      </c>
      <c r="E5808" s="19" t="s">
        <v>623</v>
      </c>
      <c r="F5808" s="19" t="s">
        <v>589</v>
      </c>
    </row>
    <row r="5809" spans="1:6" x14ac:dyDescent="0.35">
      <c r="A5809" s="22" t="s">
        <v>5153</v>
      </c>
      <c r="B5809" s="17" t="s">
        <v>6</v>
      </c>
      <c r="C5809" s="17" t="s">
        <v>6</v>
      </c>
      <c r="D5809" s="18">
        <v>2829</v>
      </c>
      <c r="E5809" s="19" t="s">
        <v>5</v>
      </c>
      <c r="F5809" s="19" t="s">
        <v>7</v>
      </c>
    </row>
    <row r="5810" spans="1:6" x14ac:dyDescent="0.35">
      <c r="A5810" s="22" t="s">
        <v>5154</v>
      </c>
      <c r="B5810" s="20">
        <v>20125</v>
      </c>
      <c r="C5810" s="17" t="s">
        <v>6</v>
      </c>
      <c r="D5810" s="21" t="s">
        <v>6</v>
      </c>
      <c r="E5810" s="19" t="s">
        <v>2090</v>
      </c>
      <c r="F5810" s="19" t="s">
        <v>64</v>
      </c>
    </row>
    <row r="5811" spans="1:6" x14ac:dyDescent="0.35">
      <c r="A5811" s="22" t="s">
        <v>5155</v>
      </c>
      <c r="B5811" s="20">
        <v>20500</v>
      </c>
      <c r="C5811" s="17" t="s">
        <v>6</v>
      </c>
      <c r="D5811" s="21" t="s">
        <v>6</v>
      </c>
      <c r="E5811" s="19" t="s">
        <v>414</v>
      </c>
      <c r="F5811" s="19" t="s">
        <v>999</v>
      </c>
    </row>
    <row r="5812" spans="1:6" x14ac:dyDescent="0.35">
      <c r="A5812" s="22" t="s">
        <v>5156</v>
      </c>
      <c r="B5812" s="17" t="s">
        <v>6</v>
      </c>
      <c r="C5812" s="17" t="s">
        <v>6</v>
      </c>
      <c r="D5812" s="18">
        <v>0</v>
      </c>
      <c r="E5812" s="19" t="s">
        <v>17</v>
      </c>
      <c r="F5812" s="19" t="s">
        <v>7</v>
      </c>
    </row>
    <row r="5813" spans="1:6" x14ac:dyDescent="0.35">
      <c r="A5813" s="22" t="s">
        <v>5157</v>
      </c>
      <c r="B5813" s="20">
        <v>178828</v>
      </c>
      <c r="C5813" s="17" t="s">
        <v>6</v>
      </c>
      <c r="D5813" s="21" t="s">
        <v>6</v>
      </c>
      <c r="E5813" s="19" t="s">
        <v>130</v>
      </c>
      <c r="F5813" s="19" t="s">
        <v>806</v>
      </c>
    </row>
    <row r="5814" spans="1:6" x14ac:dyDescent="0.35">
      <c r="A5814" s="22" t="s">
        <v>5158</v>
      </c>
      <c r="B5814" s="17" t="s">
        <v>6</v>
      </c>
      <c r="C5814" s="17" t="s">
        <v>6</v>
      </c>
      <c r="D5814" s="18">
        <v>492660</v>
      </c>
      <c r="E5814" s="19" t="s">
        <v>5</v>
      </c>
      <c r="F5814" s="19" t="s">
        <v>7</v>
      </c>
    </row>
    <row r="5815" spans="1:6" x14ac:dyDescent="0.35">
      <c r="A5815" s="22" t="s">
        <v>5159</v>
      </c>
      <c r="B5815" s="17" t="s">
        <v>6</v>
      </c>
      <c r="C5815" s="20">
        <v>341665</v>
      </c>
      <c r="D5815" s="21" t="s">
        <v>6</v>
      </c>
      <c r="E5815" s="19" t="s">
        <v>606</v>
      </c>
      <c r="F5815" s="19" t="s">
        <v>2355</v>
      </c>
    </row>
    <row r="5816" spans="1:6" x14ac:dyDescent="0.35">
      <c r="A5816" s="22" t="s">
        <v>5160</v>
      </c>
      <c r="B5816" s="17" t="s">
        <v>6</v>
      </c>
      <c r="C5816" s="20">
        <v>190720</v>
      </c>
      <c r="D5816" s="21" t="s">
        <v>6</v>
      </c>
      <c r="E5816" s="19" t="s">
        <v>2356</v>
      </c>
      <c r="F5816" s="19" t="s">
        <v>2357</v>
      </c>
    </row>
    <row r="5817" spans="1:6" x14ac:dyDescent="0.35">
      <c r="A5817" s="22" t="s">
        <v>5161</v>
      </c>
      <c r="B5817" s="17" t="s">
        <v>6</v>
      </c>
      <c r="C5817" s="20">
        <v>100491</v>
      </c>
      <c r="D5817" s="21" t="s">
        <v>6</v>
      </c>
      <c r="E5817" s="19" t="s">
        <v>238</v>
      </c>
      <c r="F5817" s="19" t="s">
        <v>2358</v>
      </c>
    </row>
    <row r="5818" spans="1:6" x14ac:dyDescent="0.35">
      <c r="A5818" s="22" t="s">
        <v>5162</v>
      </c>
      <c r="B5818" s="17" t="s">
        <v>6</v>
      </c>
      <c r="C5818" s="17" t="s">
        <v>6</v>
      </c>
      <c r="D5818" s="21" t="s">
        <v>6</v>
      </c>
      <c r="E5818" s="19" t="s">
        <v>720</v>
      </c>
      <c r="F5818" s="19" t="s">
        <v>248</v>
      </c>
    </row>
    <row r="5819" spans="1:6" x14ac:dyDescent="0.35">
      <c r="A5819" s="22" t="s">
        <v>5162</v>
      </c>
      <c r="B5819" s="17" t="s">
        <v>6</v>
      </c>
      <c r="C5819" s="17" t="s">
        <v>6</v>
      </c>
      <c r="D5819" s="21" t="s">
        <v>6</v>
      </c>
      <c r="E5819" s="19" t="s">
        <v>720</v>
      </c>
      <c r="F5819" s="19" t="s">
        <v>1873</v>
      </c>
    </row>
    <row r="5820" spans="1:6" x14ac:dyDescent="0.35">
      <c r="A5820" s="22" t="s">
        <v>5162</v>
      </c>
      <c r="B5820" s="17" t="s">
        <v>6</v>
      </c>
      <c r="C5820" s="17" t="s">
        <v>6</v>
      </c>
      <c r="D5820" s="21" t="s">
        <v>6</v>
      </c>
      <c r="E5820" s="19" t="s">
        <v>2359</v>
      </c>
      <c r="F5820" s="19" t="s">
        <v>285</v>
      </c>
    </row>
    <row r="5821" spans="1:6" x14ac:dyDescent="0.35">
      <c r="A5821" s="22" t="s">
        <v>5162</v>
      </c>
      <c r="B5821" s="17" t="s">
        <v>6</v>
      </c>
      <c r="C5821" s="17" t="s">
        <v>6</v>
      </c>
      <c r="D5821" s="21" t="s">
        <v>6</v>
      </c>
      <c r="E5821" s="19" t="s">
        <v>54</v>
      </c>
      <c r="F5821" s="19" t="s">
        <v>2360</v>
      </c>
    </row>
    <row r="5822" spans="1:6" x14ac:dyDescent="0.35">
      <c r="A5822" s="22" t="s">
        <v>5162</v>
      </c>
      <c r="B5822" s="17" t="s">
        <v>6</v>
      </c>
      <c r="C5822" s="17" t="s">
        <v>6</v>
      </c>
      <c r="D5822" s="21" t="s">
        <v>6</v>
      </c>
      <c r="E5822" s="19" t="s">
        <v>1506</v>
      </c>
      <c r="F5822" s="19" t="s">
        <v>349</v>
      </c>
    </row>
    <row r="5823" spans="1:6" x14ac:dyDescent="0.35">
      <c r="A5823" s="22" t="s">
        <v>5162</v>
      </c>
      <c r="B5823" s="17" t="s">
        <v>6</v>
      </c>
      <c r="C5823" s="17" t="s">
        <v>6</v>
      </c>
      <c r="D5823" s="21" t="s">
        <v>6</v>
      </c>
      <c r="E5823" s="19" t="s">
        <v>272</v>
      </c>
      <c r="F5823" s="19" t="s">
        <v>2361</v>
      </c>
    </row>
    <row r="5824" spans="1:6" x14ac:dyDescent="0.35">
      <c r="A5824" s="22" t="s">
        <v>5162</v>
      </c>
      <c r="B5824" s="17" t="s">
        <v>6</v>
      </c>
      <c r="C5824" s="17" t="s">
        <v>6</v>
      </c>
      <c r="D5824" s="21" t="s">
        <v>6</v>
      </c>
      <c r="E5824" s="19" t="s">
        <v>273</v>
      </c>
      <c r="F5824" s="19" t="s">
        <v>291</v>
      </c>
    </row>
    <row r="5825" spans="1:6" x14ac:dyDescent="0.35">
      <c r="A5825" s="22" t="s">
        <v>5162</v>
      </c>
      <c r="B5825" s="17" t="s">
        <v>6</v>
      </c>
      <c r="C5825" s="17" t="s">
        <v>6</v>
      </c>
      <c r="D5825" s="21" t="s">
        <v>6</v>
      </c>
      <c r="E5825" s="19" t="s">
        <v>288</v>
      </c>
      <c r="F5825" s="19" t="s">
        <v>431</v>
      </c>
    </row>
    <row r="5826" spans="1:6" x14ac:dyDescent="0.35">
      <c r="A5826" s="22" t="s">
        <v>5162</v>
      </c>
      <c r="B5826" s="17" t="s">
        <v>6</v>
      </c>
      <c r="C5826" s="17" t="s">
        <v>6</v>
      </c>
      <c r="D5826" s="21" t="s">
        <v>6</v>
      </c>
      <c r="E5826" s="19" t="s">
        <v>288</v>
      </c>
      <c r="F5826" s="19" t="s">
        <v>1873</v>
      </c>
    </row>
    <row r="5827" spans="1:6" x14ac:dyDescent="0.35">
      <c r="A5827" s="22" t="s">
        <v>5162</v>
      </c>
      <c r="B5827" s="17" t="s">
        <v>6</v>
      </c>
      <c r="C5827" s="17" t="s">
        <v>6</v>
      </c>
      <c r="D5827" s="21" t="s">
        <v>6</v>
      </c>
      <c r="E5827" s="19" t="s">
        <v>895</v>
      </c>
      <c r="F5827" s="19" t="s">
        <v>161</v>
      </c>
    </row>
    <row r="5828" spans="1:6" x14ac:dyDescent="0.35">
      <c r="A5828" s="22" t="s">
        <v>5162</v>
      </c>
      <c r="B5828" s="17" t="s">
        <v>6</v>
      </c>
      <c r="C5828" s="17" t="s">
        <v>6</v>
      </c>
      <c r="D5828" s="21" t="s">
        <v>6</v>
      </c>
      <c r="E5828" s="19" t="s">
        <v>1964</v>
      </c>
      <c r="F5828" s="19" t="s">
        <v>486</v>
      </c>
    </row>
    <row r="5829" spans="1:6" x14ac:dyDescent="0.35">
      <c r="A5829" s="22" t="s">
        <v>5162</v>
      </c>
      <c r="B5829" s="17" t="s">
        <v>6</v>
      </c>
      <c r="C5829" s="17" t="s">
        <v>6</v>
      </c>
      <c r="D5829" s="21" t="s">
        <v>6</v>
      </c>
      <c r="E5829" s="19" t="s">
        <v>1013</v>
      </c>
      <c r="F5829" s="19" t="s">
        <v>1951</v>
      </c>
    </row>
    <row r="5830" spans="1:6" x14ac:dyDescent="0.35">
      <c r="A5830" s="22" t="s">
        <v>5162</v>
      </c>
      <c r="B5830" s="17" t="s">
        <v>6</v>
      </c>
      <c r="C5830" s="17" t="s">
        <v>6</v>
      </c>
      <c r="D5830" s="21" t="s">
        <v>6</v>
      </c>
      <c r="E5830" s="19" t="s">
        <v>292</v>
      </c>
      <c r="F5830" s="19" t="s">
        <v>1367</v>
      </c>
    </row>
    <row r="5831" spans="1:6" x14ac:dyDescent="0.35">
      <c r="A5831" s="22" t="s">
        <v>5162</v>
      </c>
      <c r="B5831" s="17" t="s">
        <v>6</v>
      </c>
      <c r="C5831" s="17" t="s">
        <v>6</v>
      </c>
      <c r="D5831" s="21" t="s">
        <v>6</v>
      </c>
      <c r="E5831" s="19" t="s">
        <v>2115</v>
      </c>
      <c r="F5831" s="19" t="s">
        <v>303</v>
      </c>
    </row>
    <row r="5832" spans="1:6" x14ac:dyDescent="0.35">
      <c r="A5832" s="22" t="s">
        <v>5162</v>
      </c>
      <c r="B5832" s="17" t="s">
        <v>6</v>
      </c>
      <c r="C5832" s="17" t="s">
        <v>6</v>
      </c>
      <c r="D5832" s="21" t="s">
        <v>6</v>
      </c>
      <c r="E5832" s="19" t="s">
        <v>2270</v>
      </c>
      <c r="F5832" s="19" t="s">
        <v>486</v>
      </c>
    </row>
    <row r="5833" spans="1:6" x14ac:dyDescent="0.35">
      <c r="A5833" s="22" t="s">
        <v>5162</v>
      </c>
      <c r="B5833" s="17" t="s">
        <v>6</v>
      </c>
      <c r="C5833" s="17" t="s">
        <v>6</v>
      </c>
      <c r="D5833" s="21" t="s">
        <v>6</v>
      </c>
      <c r="E5833" s="19" t="s">
        <v>257</v>
      </c>
      <c r="F5833" s="19" t="s">
        <v>174</v>
      </c>
    </row>
    <row r="5834" spans="1:6" x14ac:dyDescent="0.35">
      <c r="A5834" s="22" t="s">
        <v>5162</v>
      </c>
      <c r="B5834" s="17" t="s">
        <v>6</v>
      </c>
      <c r="C5834" s="17" t="s">
        <v>6</v>
      </c>
      <c r="D5834" s="21" t="s">
        <v>6</v>
      </c>
      <c r="E5834" s="19" t="s">
        <v>1003</v>
      </c>
      <c r="F5834" s="19" t="s">
        <v>533</v>
      </c>
    </row>
    <row r="5835" spans="1:6" x14ac:dyDescent="0.35">
      <c r="A5835" s="22" t="s">
        <v>5162</v>
      </c>
      <c r="B5835" s="17" t="s">
        <v>6</v>
      </c>
      <c r="C5835" s="17" t="s">
        <v>6</v>
      </c>
      <c r="D5835" s="21" t="s">
        <v>6</v>
      </c>
      <c r="E5835" s="19" t="s">
        <v>529</v>
      </c>
      <c r="F5835" s="19" t="s">
        <v>170</v>
      </c>
    </row>
    <row r="5836" spans="1:6" x14ac:dyDescent="0.35">
      <c r="A5836" s="22" t="s">
        <v>5162</v>
      </c>
      <c r="B5836" s="17" t="s">
        <v>6</v>
      </c>
      <c r="C5836" s="17" t="s">
        <v>6</v>
      </c>
      <c r="D5836" s="21" t="s">
        <v>6</v>
      </c>
      <c r="E5836" s="19" t="s">
        <v>1021</v>
      </c>
      <c r="F5836" s="19" t="s">
        <v>161</v>
      </c>
    </row>
    <row r="5837" spans="1:6" x14ac:dyDescent="0.35">
      <c r="A5837" s="22" t="s">
        <v>5162</v>
      </c>
      <c r="B5837" s="17" t="s">
        <v>6</v>
      </c>
      <c r="C5837" s="17" t="s">
        <v>6</v>
      </c>
      <c r="D5837" s="21" t="s">
        <v>6</v>
      </c>
      <c r="E5837" s="19" t="s">
        <v>1021</v>
      </c>
      <c r="F5837" s="19" t="s">
        <v>163</v>
      </c>
    </row>
    <row r="5838" spans="1:6" x14ac:dyDescent="0.35">
      <c r="A5838" s="22" t="s">
        <v>5162</v>
      </c>
      <c r="B5838" s="17" t="s">
        <v>6</v>
      </c>
      <c r="C5838" s="17" t="s">
        <v>6</v>
      </c>
      <c r="D5838" s="21" t="s">
        <v>6</v>
      </c>
      <c r="E5838" s="19" t="s">
        <v>400</v>
      </c>
      <c r="F5838" s="19" t="s">
        <v>486</v>
      </c>
    </row>
    <row r="5839" spans="1:6" x14ac:dyDescent="0.35">
      <c r="A5839" s="22" t="s">
        <v>5162</v>
      </c>
      <c r="B5839" s="17" t="s">
        <v>6</v>
      </c>
      <c r="C5839" s="17" t="s">
        <v>6</v>
      </c>
      <c r="D5839" s="21" t="s">
        <v>6</v>
      </c>
      <c r="E5839" s="19" t="s">
        <v>1354</v>
      </c>
      <c r="F5839" s="19" t="s">
        <v>33</v>
      </c>
    </row>
    <row r="5840" spans="1:6" x14ac:dyDescent="0.35">
      <c r="A5840" s="22" t="s">
        <v>5162</v>
      </c>
      <c r="B5840" s="17" t="s">
        <v>6</v>
      </c>
      <c r="C5840" s="17" t="s">
        <v>6</v>
      </c>
      <c r="D5840" s="21" t="s">
        <v>6</v>
      </c>
      <c r="E5840" s="19" t="s">
        <v>798</v>
      </c>
      <c r="F5840" s="19" t="s">
        <v>244</v>
      </c>
    </row>
    <row r="5841" spans="1:6" x14ac:dyDescent="0.35">
      <c r="A5841" s="22" t="s">
        <v>5162</v>
      </c>
      <c r="B5841" s="17" t="s">
        <v>6</v>
      </c>
      <c r="C5841" s="17" t="s">
        <v>6</v>
      </c>
      <c r="D5841" s="21" t="s">
        <v>6</v>
      </c>
      <c r="E5841" s="19" t="s">
        <v>245</v>
      </c>
      <c r="F5841" s="19" t="s">
        <v>726</v>
      </c>
    </row>
    <row r="5842" spans="1:6" x14ac:dyDescent="0.35">
      <c r="A5842" s="22" t="s">
        <v>5162</v>
      </c>
      <c r="B5842" s="17" t="s">
        <v>6</v>
      </c>
      <c r="C5842" s="17" t="s">
        <v>6</v>
      </c>
      <c r="D5842" s="21" t="s">
        <v>6</v>
      </c>
      <c r="E5842" s="19" t="s">
        <v>650</v>
      </c>
      <c r="F5842" s="19" t="s">
        <v>349</v>
      </c>
    </row>
    <row r="5843" spans="1:6" x14ac:dyDescent="0.35">
      <c r="A5843" s="22" t="s">
        <v>5162</v>
      </c>
      <c r="B5843" s="17" t="s">
        <v>6</v>
      </c>
      <c r="C5843" s="17" t="s">
        <v>6</v>
      </c>
      <c r="D5843" s="21" t="s">
        <v>6</v>
      </c>
      <c r="E5843" s="19" t="s">
        <v>300</v>
      </c>
      <c r="F5843" s="19" t="s">
        <v>533</v>
      </c>
    </row>
    <row r="5844" spans="1:6" x14ac:dyDescent="0.35">
      <c r="A5844" s="22" t="s">
        <v>5162</v>
      </c>
      <c r="B5844" s="17" t="s">
        <v>6</v>
      </c>
      <c r="C5844" s="17" t="s">
        <v>6</v>
      </c>
      <c r="D5844" s="21" t="s">
        <v>6</v>
      </c>
      <c r="E5844" s="19" t="s">
        <v>173</v>
      </c>
      <c r="F5844" s="19" t="s">
        <v>2362</v>
      </c>
    </row>
    <row r="5845" spans="1:6" x14ac:dyDescent="0.35">
      <c r="A5845" s="22" t="s">
        <v>5162</v>
      </c>
      <c r="B5845" s="17" t="s">
        <v>6</v>
      </c>
      <c r="C5845" s="17" t="s">
        <v>6</v>
      </c>
      <c r="D5845" s="21" t="s">
        <v>6</v>
      </c>
      <c r="E5845" s="19" t="s">
        <v>17</v>
      </c>
      <c r="F5845" s="19" t="s">
        <v>169</v>
      </c>
    </row>
    <row r="5846" spans="1:6" x14ac:dyDescent="0.35">
      <c r="A5846" s="22" t="s">
        <v>5163</v>
      </c>
      <c r="B5846" s="17" t="s">
        <v>6</v>
      </c>
      <c r="C5846" s="20">
        <v>19807</v>
      </c>
      <c r="D5846" s="21" t="s">
        <v>6</v>
      </c>
      <c r="E5846" s="19" t="s">
        <v>243</v>
      </c>
      <c r="F5846" s="19" t="s">
        <v>80</v>
      </c>
    </row>
    <row r="5847" spans="1:6" x14ac:dyDescent="0.35">
      <c r="A5847" s="22" t="s">
        <v>5163</v>
      </c>
      <c r="B5847" s="17" t="s">
        <v>6</v>
      </c>
      <c r="C5847" s="20">
        <v>41549.1507977355</v>
      </c>
      <c r="D5847" s="21" t="s">
        <v>6</v>
      </c>
      <c r="E5847" s="19" t="s">
        <v>54</v>
      </c>
      <c r="F5847" s="19" t="s">
        <v>1443</v>
      </c>
    </row>
    <row r="5848" spans="1:6" x14ac:dyDescent="0.35">
      <c r="A5848" s="22" t="s">
        <v>5163</v>
      </c>
      <c r="B5848" s="17" t="s">
        <v>6</v>
      </c>
      <c r="C5848" s="20">
        <v>29313.775947847</v>
      </c>
      <c r="D5848" s="21" t="s">
        <v>6</v>
      </c>
      <c r="E5848" s="19" t="s">
        <v>54</v>
      </c>
      <c r="F5848" s="19" t="s">
        <v>248</v>
      </c>
    </row>
    <row r="5849" spans="1:6" x14ac:dyDescent="0.35">
      <c r="A5849" s="22" t="s">
        <v>5163</v>
      </c>
      <c r="B5849" s="17" t="s">
        <v>6</v>
      </c>
      <c r="C5849" s="20">
        <v>200745.410876651</v>
      </c>
      <c r="D5849" s="21" t="s">
        <v>6</v>
      </c>
      <c r="E5849" s="19" t="s">
        <v>1186</v>
      </c>
      <c r="F5849" s="19" t="s">
        <v>1850</v>
      </c>
    </row>
    <row r="5850" spans="1:6" x14ac:dyDescent="0.35">
      <c r="A5850" s="22" t="s">
        <v>5163</v>
      </c>
      <c r="B5850" s="17" t="s">
        <v>6</v>
      </c>
      <c r="C5850" s="20">
        <v>13527.191628066599</v>
      </c>
      <c r="D5850" s="21" t="s">
        <v>6</v>
      </c>
      <c r="E5850" s="19" t="s">
        <v>885</v>
      </c>
      <c r="F5850" s="19" t="s">
        <v>1474</v>
      </c>
    </row>
    <row r="5851" spans="1:6" x14ac:dyDescent="0.35">
      <c r="A5851" s="22" t="s">
        <v>5163</v>
      </c>
      <c r="B5851" s="17" t="s">
        <v>6</v>
      </c>
      <c r="C5851" s="20">
        <v>143893.463715903</v>
      </c>
      <c r="D5851" s="21" t="s">
        <v>6</v>
      </c>
      <c r="E5851" s="19" t="s">
        <v>272</v>
      </c>
      <c r="F5851" s="19" t="s">
        <v>2363</v>
      </c>
    </row>
    <row r="5852" spans="1:6" x14ac:dyDescent="0.35">
      <c r="A5852" s="22" t="s">
        <v>5163</v>
      </c>
      <c r="B5852" s="17" t="s">
        <v>6</v>
      </c>
      <c r="C5852" s="20">
        <v>15914.3935494939</v>
      </c>
      <c r="D5852" s="21" t="s">
        <v>6</v>
      </c>
      <c r="E5852" s="19" t="s">
        <v>998</v>
      </c>
      <c r="F5852" s="19" t="s">
        <v>7</v>
      </c>
    </row>
    <row r="5853" spans="1:6" x14ac:dyDescent="0.35">
      <c r="A5853" s="22" t="s">
        <v>5163</v>
      </c>
      <c r="B5853" s="17" t="s">
        <v>6</v>
      </c>
      <c r="C5853" s="20">
        <v>25596.157145307901</v>
      </c>
      <c r="D5853" s="21" t="s">
        <v>6</v>
      </c>
      <c r="E5853" s="19" t="s">
        <v>998</v>
      </c>
      <c r="F5853" s="19" t="s">
        <v>7</v>
      </c>
    </row>
    <row r="5854" spans="1:6" x14ac:dyDescent="0.35">
      <c r="A5854" s="22" t="s">
        <v>5163</v>
      </c>
      <c r="B5854" s="17" t="s">
        <v>6</v>
      </c>
      <c r="C5854" s="20">
        <v>79990.564419282906</v>
      </c>
      <c r="D5854" s="21" t="s">
        <v>6</v>
      </c>
      <c r="E5854" s="19" t="s">
        <v>2087</v>
      </c>
      <c r="F5854" s="19" t="s">
        <v>7</v>
      </c>
    </row>
    <row r="5855" spans="1:6" x14ac:dyDescent="0.35">
      <c r="A5855" s="22" t="s">
        <v>5163</v>
      </c>
      <c r="B5855" s="17" t="s">
        <v>6</v>
      </c>
      <c r="C5855" s="20">
        <v>10687.0818322182</v>
      </c>
      <c r="D5855" s="21" t="s">
        <v>6</v>
      </c>
      <c r="E5855" s="19" t="s">
        <v>2364</v>
      </c>
      <c r="F5855" s="19" t="s">
        <v>7</v>
      </c>
    </row>
    <row r="5856" spans="1:6" x14ac:dyDescent="0.35">
      <c r="A5856" s="22" t="s">
        <v>5163</v>
      </c>
      <c r="B5856" s="17" t="s">
        <v>6</v>
      </c>
      <c r="C5856" s="20">
        <v>53977.526162292001</v>
      </c>
      <c r="D5856" s="21" t="s">
        <v>6</v>
      </c>
      <c r="E5856" s="19" t="s">
        <v>2364</v>
      </c>
      <c r="F5856" s="19" t="s">
        <v>7</v>
      </c>
    </row>
    <row r="5857" spans="1:6" x14ac:dyDescent="0.35">
      <c r="A5857" s="22" t="s">
        <v>5164</v>
      </c>
      <c r="B5857" s="17" t="s">
        <v>6</v>
      </c>
      <c r="C5857" s="20">
        <v>44099.330931549201</v>
      </c>
      <c r="D5857" s="21" t="s">
        <v>6</v>
      </c>
      <c r="E5857" s="19" t="s">
        <v>1504</v>
      </c>
      <c r="F5857" s="19" t="s">
        <v>244</v>
      </c>
    </row>
    <row r="5858" spans="1:6" x14ac:dyDescent="0.35">
      <c r="A5858" s="22" t="s">
        <v>5164</v>
      </c>
      <c r="B5858" s="17" t="s">
        <v>6</v>
      </c>
      <c r="C5858" s="20">
        <v>92016.640933264702</v>
      </c>
      <c r="D5858" s="21" t="s">
        <v>6</v>
      </c>
      <c r="E5858" s="19" t="s">
        <v>1616</v>
      </c>
      <c r="F5858" s="19" t="s">
        <v>2365</v>
      </c>
    </row>
    <row r="5859" spans="1:6" x14ac:dyDescent="0.35">
      <c r="A5859" s="22" t="s">
        <v>5164</v>
      </c>
      <c r="B5859" s="17" t="s">
        <v>6</v>
      </c>
      <c r="C5859" s="20">
        <v>2341.7395779722101</v>
      </c>
      <c r="D5859" s="21" t="s">
        <v>6</v>
      </c>
      <c r="E5859" s="19" t="s">
        <v>995</v>
      </c>
      <c r="F5859" s="19" t="s">
        <v>295</v>
      </c>
    </row>
    <row r="5860" spans="1:6" x14ac:dyDescent="0.35">
      <c r="A5860" s="22" t="s">
        <v>5164</v>
      </c>
      <c r="B5860" s="17" t="s">
        <v>6</v>
      </c>
      <c r="C5860" s="20">
        <v>42041.5165551553</v>
      </c>
      <c r="D5860" s="21" t="s">
        <v>6</v>
      </c>
      <c r="E5860" s="19" t="s">
        <v>429</v>
      </c>
      <c r="F5860" s="19" t="s">
        <v>890</v>
      </c>
    </row>
    <row r="5861" spans="1:6" x14ac:dyDescent="0.35">
      <c r="A5861" s="22" t="s">
        <v>5164</v>
      </c>
      <c r="B5861" s="17" t="s">
        <v>6</v>
      </c>
      <c r="C5861" s="20">
        <v>6218.0476925716202</v>
      </c>
      <c r="D5861" s="21" t="s">
        <v>6</v>
      </c>
      <c r="E5861" s="19" t="s">
        <v>167</v>
      </c>
      <c r="F5861" s="19" t="s">
        <v>1104</v>
      </c>
    </row>
    <row r="5862" spans="1:6" x14ac:dyDescent="0.35">
      <c r="A5862" s="22" t="s">
        <v>5165</v>
      </c>
      <c r="B5862" s="17" t="s">
        <v>6</v>
      </c>
      <c r="C5862" s="17" t="s">
        <v>6</v>
      </c>
      <c r="D5862" s="21" t="s">
        <v>6</v>
      </c>
      <c r="E5862" s="19" t="s">
        <v>162</v>
      </c>
      <c r="F5862" s="19" t="s">
        <v>1949</v>
      </c>
    </row>
    <row r="5863" spans="1:6" x14ac:dyDescent="0.35">
      <c r="A5863" s="22" t="s">
        <v>5165</v>
      </c>
      <c r="B5863" s="17" t="s">
        <v>6</v>
      </c>
      <c r="C5863" s="17" t="s">
        <v>6</v>
      </c>
      <c r="D5863" s="21" t="s">
        <v>6</v>
      </c>
      <c r="E5863" s="19" t="s">
        <v>1504</v>
      </c>
      <c r="F5863" s="19" t="s">
        <v>1952</v>
      </c>
    </row>
    <row r="5864" spans="1:6" x14ac:dyDescent="0.35">
      <c r="A5864" s="22" t="s">
        <v>5165</v>
      </c>
      <c r="B5864" s="17" t="s">
        <v>6</v>
      </c>
      <c r="C5864" s="17" t="s">
        <v>6</v>
      </c>
      <c r="D5864" s="21" t="s">
        <v>6</v>
      </c>
      <c r="E5864" s="19" t="s">
        <v>623</v>
      </c>
      <c r="F5864" s="19" t="s">
        <v>1577</v>
      </c>
    </row>
    <row r="5865" spans="1:6" x14ac:dyDescent="0.35">
      <c r="A5865" s="22" t="s">
        <v>5165</v>
      </c>
      <c r="B5865" s="17" t="s">
        <v>6</v>
      </c>
      <c r="C5865" s="17" t="s">
        <v>6</v>
      </c>
      <c r="D5865" s="21" t="s">
        <v>6</v>
      </c>
      <c r="E5865" s="19" t="s">
        <v>1526</v>
      </c>
      <c r="F5865" s="19" t="s">
        <v>170</v>
      </c>
    </row>
    <row r="5866" spans="1:6" x14ac:dyDescent="0.35">
      <c r="A5866" s="22" t="s">
        <v>5165</v>
      </c>
      <c r="B5866" s="17" t="s">
        <v>6</v>
      </c>
      <c r="C5866" s="17" t="s">
        <v>6</v>
      </c>
      <c r="D5866" s="21" t="s">
        <v>6</v>
      </c>
      <c r="E5866" s="19" t="s">
        <v>673</v>
      </c>
      <c r="F5866" s="19" t="s">
        <v>2366</v>
      </c>
    </row>
    <row r="5867" spans="1:6" x14ac:dyDescent="0.35">
      <c r="A5867" s="22" t="s">
        <v>5165</v>
      </c>
      <c r="B5867" s="17" t="s">
        <v>6</v>
      </c>
      <c r="C5867" s="17" t="s">
        <v>6</v>
      </c>
      <c r="D5867" s="21" t="s">
        <v>6</v>
      </c>
      <c r="E5867" s="19" t="s">
        <v>1354</v>
      </c>
      <c r="F5867" s="19" t="s">
        <v>1952</v>
      </c>
    </row>
    <row r="5868" spans="1:6" x14ac:dyDescent="0.35">
      <c r="A5868" s="22" t="s">
        <v>5165</v>
      </c>
      <c r="B5868" s="17" t="s">
        <v>6</v>
      </c>
      <c r="C5868" s="17" t="s">
        <v>6</v>
      </c>
      <c r="D5868" s="21" t="s">
        <v>6</v>
      </c>
      <c r="E5868" s="19" t="s">
        <v>798</v>
      </c>
      <c r="F5868" s="19" t="s">
        <v>672</v>
      </c>
    </row>
    <row r="5869" spans="1:6" x14ac:dyDescent="0.35">
      <c r="A5869" s="22" t="s">
        <v>5165</v>
      </c>
      <c r="B5869" s="17" t="s">
        <v>6</v>
      </c>
      <c r="C5869" s="17" t="s">
        <v>6</v>
      </c>
      <c r="D5869" s="21" t="s">
        <v>6</v>
      </c>
      <c r="E5869" s="19" t="s">
        <v>1176</v>
      </c>
      <c r="F5869" s="19" t="s">
        <v>242</v>
      </c>
    </row>
    <row r="5870" spans="1:6" x14ac:dyDescent="0.35">
      <c r="A5870" s="22" t="s">
        <v>5165</v>
      </c>
      <c r="B5870" s="17" t="s">
        <v>6</v>
      </c>
      <c r="C5870" s="17" t="s">
        <v>6</v>
      </c>
      <c r="D5870" s="21" t="s">
        <v>6</v>
      </c>
      <c r="E5870" s="19" t="s">
        <v>1176</v>
      </c>
      <c r="F5870" s="19" t="s">
        <v>168</v>
      </c>
    </row>
    <row r="5871" spans="1:6" x14ac:dyDescent="0.35">
      <c r="A5871" s="22" t="s">
        <v>5165</v>
      </c>
      <c r="B5871" s="17" t="s">
        <v>6</v>
      </c>
      <c r="C5871" s="17" t="s">
        <v>6</v>
      </c>
      <c r="D5871" s="21" t="s">
        <v>6</v>
      </c>
      <c r="E5871" s="19" t="s">
        <v>1176</v>
      </c>
      <c r="F5871" s="19" t="s">
        <v>289</v>
      </c>
    </row>
    <row r="5872" spans="1:6" x14ac:dyDescent="0.35">
      <c r="A5872" s="22" t="s">
        <v>5165</v>
      </c>
      <c r="B5872" s="17" t="s">
        <v>6</v>
      </c>
      <c r="C5872" s="17" t="s">
        <v>6</v>
      </c>
      <c r="D5872" s="21" t="s">
        <v>6</v>
      </c>
      <c r="E5872" s="19" t="s">
        <v>1176</v>
      </c>
      <c r="F5872" s="19" t="s">
        <v>1873</v>
      </c>
    </row>
    <row r="5873" spans="1:6" x14ac:dyDescent="0.35">
      <c r="A5873" s="22" t="s">
        <v>5165</v>
      </c>
      <c r="B5873" s="17" t="s">
        <v>6</v>
      </c>
      <c r="C5873" s="17" t="s">
        <v>6</v>
      </c>
      <c r="D5873" s="21" t="s">
        <v>6</v>
      </c>
      <c r="E5873" s="19" t="s">
        <v>294</v>
      </c>
      <c r="F5873" s="19" t="s">
        <v>242</v>
      </c>
    </row>
    <row r="5874" spans="1:6" x14ac:dyDescent="0.35">
      <c r="A5874" s="22" t="s">
        <v>5165</v>
      </c>
      <c r="B5874" s="17" t="s">
        <v>6</v>
      </c>
      <c r="C5874" s="17" t="s">
        <v>6</v>
      </c>
      <c r="D5874" s="21" t="s">
        <v>6</v>
      </c>
      <c r="E5874" s="19" t="s">
        <v>245</v>
      </c>
      <c r="F5874" s="19" t="s">
        <v>168</v>
      </c>
    </row>
    <row r="5875" spans="1:6" x14ac:dyDescent="0.35">
      <c r="A5875" s="22" t="s">
        <v>5165</v>
      </c>
      <c r="B5875" s="17" t="s">
        <v>6</v>
      </c>
      <c r="C5875" s="17" t="s">
        <v>6</v>
      </c>
      <c r="D5875" s="21" t="s">
        <v>6</v>
      </c>
      <c r="E5875" s="19" t="s">
        <v>245</v>
      </c>
      <c r="F5875" s="19" t="s">
        <v>289</v>
      </c>
    </row>
    <row r="5876" spans="1:6" x14ac:dyDescent="0.35">
      <c r="A5876" s="22" t="s">
        <v>5165</v>
      </c>
      <c r="B5876" s="17" t="s">
        <v>6</v>
      </c>
      <c r="C5876" s="17" t="s">
        <v>6</v>
      </c>
      <c r="D5876" s="21" t="s">
        <v>6</v>
      </c>
      <c r="E5876" s="19" t="s">
        <v>650</v>
      </c>
      <c r="F5876" s="19" t="s">
        <v>244</v>
      </c>
    </row>
    <row r="5877" spans="1:6" x14ac:dyDescent="0.35">
      <c r="A5877" s="22" t="s">
        <v>5165</v>
      </c>
      <c r="B5877" s="17" t="s">
        <v>6</v>
      </c>
      <c r="C5877" s="17" t="s">
        <v>6</v>
      </c>
      <c r="D5877" s="21" t="s">
        <v>6</v>
      </c>
      <c r="E5877" s="19" t="s">
        <v>298</v>
      </c>
      <c r="F5877" s="19" t="s">
        <v>168</v>
      </c>
    </row>
    <row r="5878" spans="1:6" x14ac:dyDescent="0.35">
      <c r="A5878" s="22" t="s">
        <v>5165</v>
      </c>
      <c r="B5878" s="17" t="s">
        <v>6</v>
      </c>
      <c r="C5878" s="17" t="s">
        <v>6</v>
      </c>
      <c r="D5878" s="21" t="s">
        <v>6</v>
      </c>
      <c r="E5878" s="19" t="s">
        <v>298</v>
      </c>
      <c r="F5878" s="19" t="s">
        <v>1508</v>
      </c>
    </row>
    <row r="5879" spans="1:6" x14ac:dyDescent="0.35">
      <c r="A5879" s="22" t="s">
        <v>5165</v>
      </c>
      <c r="B5879" s="17" t="s">
        <v>6</v>
      </c>
      <c r="C5879" s="17" t="s">
        <v>6</v>
      </c>
      <c r="D5879" s="21" t="s">
        <v>6</v>
      </c>
      <c r="E5879" s="19" t="s">
        <v>298</v>
      </c>
      <c r="F5879" s="19" t="s">
        <v>486</v>
      </c>
    </row>
    <row r="5880" spans="1:6" x14ac:dyDescent="0.35">
      <c r="A5880" s="22" t="s">
        <v>5165</v>
      </c>
      <c r="B5880" s="17" t="s">
        <v>6</v>
      </c>
      <c r="C5880" s="17" t="s">
        <v>6</v>
      </c>
      <c r="D5880" s="21" t="s">
        <v>6</v>
      </c>
      <c r="E5880" s="19" t="s">
        <v>17</v>
      </c>
      <c r="F5880" s="19" t="s">
        <v>244</v>
      </c>
    </row>
    <row r="5881" spans="1:6" x14ac:dyDescent="0.35">
      <c r="A5881" s="22" t="s">
        <v>5165</v>
      </c>
      <c r="B5881" s="17" t="s">
        <v>6</v>
      </c>
      <c r="C5881" s="17" t="s">
        <v>6</v>
      </c>
      <c r="D5881" s="21" t="s">
        <v>6</v>
      </c>
      <c r="E5881" s="19" t="s">
        <v>17</v>
      </c>
      <c r="F5881" s="19" t="s">
        <v>2367</v>
      </c>
    </row>
    <row r="5882" spans="1:6" x14ac:dyDescent="0.35">
      <c r="A5882" s="22" t="s">
        <v>5166</v>
      </c>
      <c r="B5882" s="17" t="s">
        <v>6</v>
      </c>
      <c r="C5882" s="20">
        <v>296653.79996568902</v>
      </c>
      <c r="D5882" s="21" t="s">
        <v>6</v>
      </c>
      <c r="E5882" s="19" t="s">
        <v>1186</v>
      </c>
      <c r="F5882" s="19" t="s">
        <v>2360</v>
      </c>
    </row>
    <row r="5883" spans="1:6" x14ac:dyDescent="0.35">
      <c r="A5883" s="22" t="s">
        <v>5166</v>
      </c>
      <c r="B5883" s="17" t="s">
        <v>6</v>
      </c>
      <c r="C5883" s="20">
        <v>81244.638874592594</v>
      </c>
      <c r="D5883" s="21" t="s">
        <v>6</v>
      </c>
      <c r="E5883" s="19" t="s">
        <v>424</v>
      </c>
      <c r="F5883" s="19" t="s">
        <v>1484</v>
      </c>
    </row>
    <row r="5884" spans="1:6" x14ac:dyDescent="0.35">
      <c r="A5884" s="22" t="s">
        <v>5166</v>
      </c>
      <c r="B5884" s="17" t="s">
        <v>6</v>
      </c>
      <c r="C5884" s="20">
        <v>233534.053868588</v>
      </c>
      <c r="D5884" s="21" t="s">
        <v>6</v>
      </c>
      <c r="E5884" s="19" t="s">
        <v>1350</v>
      </c>
      <c r="F5884" s="19" t="s">
        <v>729</v>
      </c>
    </row>
    <row r="5885" spans="1:6" x14ac:dyDescent="0.35">
      <c r="A5885" s="22" t="s">
        <v>5166</v>
      </c>
      <c r="B5885" s="17" t="s">
        <v>6</v>
      </c>
      <c r="C5885" s="20">
        <v>287870.13209813001</v>
      </c>
      <c r="D5885" s="21" t="s">
        <v>6</v>
      </c>
      <c r="E5885" s="19" t="s">
        <v>1851</v>
      </c>
      <c r="F5885" s="19" t="s">
        <v>2245</v>
      </c>
    </row>
    <row r="5886" spans="1:6" x14ac:dyDescent="0.35">
      <c r="A5886" s="22" t="s">
        <v>5166</v>
      </c>
      <c r="B5886" s="17" t="s">
        <v>6</v>
      </c>
      <c r="C5886" s="20">
        <v>109910.79087322</v>
      </c>
      <c r="D5886" s="21" t="s">
        <v>6</v>
      </c>
      <c r="E5886" s="19" t="s">
        <v>813</v>
      </c>
      <c r="F5886" s="19" t="s">
        <v>729</v>
      </c>
    </row>
    <row r="5887" spans="1:6" x14ac:dyDescent="0.35">
      <c r="A5887" s="22" t="s">
        <v>5166</v>
      </c>
      <c r="B5887" s="17" t="s">
        <v>6</v>
      </c>
      <c r="C5887" s="20">
        <v>136006.17601646899</v>
      </c>
      <c r="D5887" s="21" t="s">
        <v>6</v>
      </c>
      <c r="E5887" s="19" t="s">
        <v>122</v>
      </c>
      <c r="F5887" s="19" t="s">
        <v>170</v>
      </c>
    </row>
    <row r="5888" spans="1:6" x14ac:dyDescent="0.35">
      <c r="A5888" s="22" t="s">
        <v>5166</v>
      </c>
      <c r="B5888" s="17" t="s">
        <v>6</v>
      </c>
      <c r="C5888" s="20">
        <v>41467.6616915423</v>
      </c>
      <c r="D5888" s="21" t="s">
        <v>6</v>
      </c>
      <c r="E5888" s="19" t="s">
        <v>2270</v>
      </c>
      <c r="F5888" s="19" t="s">
        <v>7</v>
      </c>
    </row>
    <row r="5889" spans="1:6" x14ac:dyDescent="0.35">
      <c r="A5889" s="22" t="s">
        <v>5166</v>
      </c>
      <c r="B5889" s="17" t="s">
        <v>6</v>
      </c>
      <c r="C5889" s="20">
        <v>148070.85263338499</v>
      </c>
      <c r="D5889" s="21" t="s">
        <v>6</v>
      </c>
      <c r="E5889" s="19" t="s">
        <v>2270</v>
      </c>
      <c r="F5889" s="19" t="s">
        <v>160</v>
      </c>
    </row>
    <row r="5890" spans="1:6" x14ac:dyDescent="0.35">
      <c r="A5890" s="22" t="s">
        <v>5166</v>
      </c>
      <c r="B5890" s="17" t="s">
        <v>6</v>
      </c>
      <c r="C5890" s="20">
        <v>5384.2854692056999</v>
      </c>
      <c r="D5890" s="21" t="s">
        <v>6</v>
      </c>
      <c r="E5890" s="19" t="s">
        <v>1487</v>
      </c>
      <c r="F5890" s="19" t="s">
        <v>7</v>
      </c>
    </row>
    <row r="5891" spans="1:6" x14ac:dyDescent="0.35">
      <c r="A5891" s="22" t="s">
        <v>5166</v>
      </c>
      <c r="B5891" s="17" t="s">
        <v>6</v>
      </c>
      <c r="C5891" s="20">
        <v>9326.6426488248399</v>
      </c>
      <c r="D5891" s="21" t="s">
        <v>6</v>
      </c>
      <c r="E5891" s="19" t="s">
        <v>1531</v>
      </c>
      <c r="F5891" s="19" t="s">
        <v>7</v>
      </c>
    </row>
    <row r="5892" spans="1:6" x14ac:dyDescent="0.35">
      <c r="A5892" s="22" t="s">
        <v>5166</v>
      </c>
      <c r="B5892" s="17" t="s">
        <v>6</v>
      </c>
      <c r="C5892" s="20">
        <v>8387.3734774403802</v>
      </c>
      <c r="D5892" s="21" t="s">
        <v>6</v>
      </c>
      <c r="E5892" s="19" t="s">
        <v>1532</v>
      </c>
      <c r="F5892" s="19" t="s">
        <v>7</v>
      </c>
    </row>
    <row r="5893" spans="1:6" x14ac:dyDescent="0.35">
      <c r="A5893" s="22" t="s">
        <v>5166</v>
      </c>
      <c r="B5893" s="17" t="s">
        <v>6</v>
      </c>
      <c r="C5893" s="20">
        <v>20313.089723794801</v>
      </c>
      <c r="D5893" s="21" t="s">
        <v>6</v>
      </c>
      <c r="E5893" s="19" t="s">
        <v>1131</v>
      </c>
      <c r="F5893" s="19" t="s">
        <v>297</v>
      </c>
    </row>
    <row r="5894" spans="1:6" x14ac:dyDescent="0.35">
      <c r="A5894" s="22" t="s">
        <v>5166</v>
      </c>
      <c r="B5894" s="17" t="s">
        <v>6</v>
      </c>
      <c r="C5894" s="20">
        <v>7242.2370904100198</v>
      </c>
      <c r="D5894" s="21" t="s">
        <v>6</v>
      </c>
      <c r="E5894" s="19" t="s">
        <v>1146</v>
      </c>
      <c r="F5894" s="19" t="s">
        <v>7</v>
      </c>
    </row>
    <row r="5895" spans="1:6" x14ac:dyDescent="0.35">
      <c r="A5895" s="22" t="s">
        <v>5166</v>
      </c>
      <c r="B5895" s="17" t="s">
        <v>6</v>
      </c>
      <c r="C5895" s="20">
        <v>15952.9936524275</v>
      </c>
      <c r="D5895" s="21" t="s">
        <v>6</v>
      </c>
      <c r="E5895" s="19" t="s">
        <v>1019</v>
      </c>
      <c r="F5895" s="19" t="s">
        <v>7</v>
      </c>
    </row>
    <row r="5896" spans="1:6" x14ac:dyDescent="0.35">
      <c r="A5896" s="22" t="s">
        <v>5166</v>
      </c>
      <c r="B5896" s="17" t="s">
        <v>6</v>
      </c>
      <c r="C5896" s="20">
        <v>86232.629953679905</v>
      </c>
      <c r="D5896" s="21" t="s">
        <v>6</v>
      </c>
      <c r="E5896" s="19" t="s">
        <v>2368</v>
      </c>
      <c r="F5896" s="19" t="s">
        <v>170</v>
      </c>
    </row>
    <row r="5897" spans="1:6" x14ac:dyDescent="0.35">
      <c r="A5897" s="22" t="s">
        <v>5166</v>
      </c>
      <c r="B5897" s="17" t="s">
        <v>6</v>
      </c>
      <c r="C5897" s="20">
        <v>37368.330759993099</v>
      </c>
      <c r="D5897" s="21" t="s">
        <v>6</v>
      </c>
      <c r="E5897" s="19" t="s">
        <v>662</v>
      </c>
      <c r="F5897" s="19" t="s">
        <v>890</v>
      </c>
    </row>
    <row r="5898" spans="1:6" x14ac:dyDescent="0.35">
      <c r="A5898" s="22" t="s">
        <v>5166</v>
      </c>
      <c r="B5898" s="17" t="s">
        <v>6</v>
      </c>
      <c r="C5898" s="20">
        <v>26127.9807857265</v>
      </c>
      <c r="D5898" s="21" t="s">
        <v>6</v>
      </c>
      <c r="E5898" s="19" t="s">
        <v>296</v>
      </c>
      <c r="F5898" s="19" t="s">
        <v>1511</v>
      </c>
    </row>
    <row r="5899" spans="1:6" x14ac:dyDescent="0.35">
      <c r="A5899" s="22" t="s">
        <v>5166</v>
      </c>
      <c r="B5899" s="17" t="s">
        <v>6</v>
      </c>
      <c r="C5899" s="20">
        <v>48527.191628066597</v>
      </c>
      <c r="D5899" s="21" t="s">
        <v>6</v>
      </c>
      <c r="E5899" s="19" t="s">
        <v>296</v>
      </c>
      <c r="F5899" s="19" t="s">
        <v>64</v>
      </c>
    </row>
    <row r="5900" spans="1:6" x14ac:dyDescent="0.35">
      <c r="A5900" s="22" t="s">
        <v>5166</v>
      </c>
      <c r="B5900" s="17" t="s">
        <v>6</v>
      </c>
      <c r="C5900" s="20">
        <v>23703.894321496002</v>
      </c>
      <c r="D5900" s="21" t="s">
        <v>6</v>
      </c>
      <c r="E5900" s="19" t="s">
        <v>298</v>
      </c>
      <c r="F5900" s="19" t="s">
        <v>175</v>
      </c>
    </row>
    <row r="5901" spans="1:6" x14ac:dyDescent="0.35">
      <c r="A5901" s="22" t="s">
        <v>5167</v>
      </c>
      <c r="B5901" s="17" t="s">
        <v>6</v>
      </c>
      <c r="C5901" s="20">
        <v>46749.871332990202</v>
      </c>
      <c r="D5901" s="21" t="s">
        <v>6</v>
      </c>
      <c r="E5901" s="19" t="s">
        <v>164</v>
      </c>
      <c r="F5901" s="19" t="s">
        <v>7</v>
      </c>
    </row>
    <row r="5902" spans="1:6" x14ac:dyDescent="0.35">
      <c r="A5902" s="22" t="s">
        <v>5167</v>
      </c>
      <c r="B5902" s="17" t="s">
        <v>6</v>
      </c>
      <c r="C5902" s="20">
        <v>29078.744209984601</v>
      </c>
      <c r="D5902" s="21" t="s">
        <v>6</v>
      </c>
      <c r="E5902" s="19" t="s">
        <v>2369</v>
      </c>
      <c r="F5902" s="19" t="s">
        <v>242</v>
      </c>
    </row>
    <row r="5903" spans="1:6" x14ac:dyDescent="0.35">
      <c r="A5903" s="22" t="s">
        <v>5167</v>
      </c>
      <c r="B5903" s="17" t="s">
        <v>6</v>
      </c>
      <c r="C5903" s="20">
        <v>26377.594784697201</v>
      </c>
      <c r="D5903" s="21" t="s">
        <v>6</v>
      </c>
      <c r="E5903" s="19" t="s">
        <v>383</v>
      </c>
      <c r="F5903" s="19" t="s">
        <v>1873</v>
      </c>
    </row>
    <row r="5904" spans="1:6" x14ac:dyDescent="0.35">
      <c r="A5904" s="22" t="s">
        <v>5167</v>
      </c>
      <c r="B5904" s="17" t="s">
        <v>6</v>
      </c>
      <c r="C5904" s="20">
        <v>49427.860696517397</v>
      </c>
      <c r="D5904" s="21" t="s">
        <v>6</v>
      </c>
      <c r="E5904" s="19" t="s">
        <v>866</v>
      </c>
      <c r="F5904" s="19" t="s">
        <v>1365</v>
      </c>
    </row>
    <row r="5905" spans="1:6" x14ac:dyDescent="0.35">
      <c r="A5905" s="22" t="s">
        <v>5167</v>
      </c>
      <c r="B5905" s="17" t="s">
        <v>6</v>
      </c>
      <c r="C5905" s="20">
        <v>11465.0883513467</v>
      </c>
      <c r="D5905" s="21" t="s">
        <v>6</v>
      </c>
      <c r="E5905" s="19" t="s">
        <v>887</v>
      </c>
      <c r="F5905" s="19" t="s">
        <v>7</v>
      </c>
    </row>
    <row r="5906" spans="1:6" x14ac:dyDescent="0.35">
      <c r="A5906" s="22" t="s">
        <v>5167</v>
      </c>
      <c r="B5906" s="17" t="s">
        <v>6</v>
      </c>
      <c r="C5906" s="20">
        <v>3358.2089552238799</v>
      </c>
      <c r="D5906" s="21" t="s">
        <v>6</v>
      </c>
      <c r="E5906" s="19" t="s">
        <v>383</v>
      </c>
      <c r="F5906" s="19" t="s">
        <v>168</v>
      </c>
    </row>
    <row r="5907" spans="1:6" x14ac:dyDescent="0.35">
      <c r="A5907" s="22" t="s">
        <v>5167</v>
      </c>
      <c r="B5907" s="17" t="s">
        <v>6</v>
      </c>
      <c r="C5907" s="20">
        <v>23920.054897924201</v>
      </c>
      <c r="D5907" s="21" t="s">
        <v>6</v>
      </c>
      <c r="E5907" s="19" t="s">
        <v>1358</v>
      </c>
      <c r="F5907" s="19" t="s">
        <v>1853</v>
      </c>
    </row>
    <row r="5908" spans="1:6" x14ac:dyDescent="0.35">
      <c r="A5908" s="22" t="s">
        <v>5167</v>
      </c>
      <c r="B5908" s="17" t="s">
        <v>6</v>
      </c>
      <c r="C5908" s="20">
        <v>40051.466803911499</v>
      </c>
      <c r="D5908" s="21" t="s">
        <v>6</v>
      </c>
      <c r="E5908" s="19" t="s">
        <v>798</v>
      </c>
      <c r="F5908" s="19" t="s">
        <v>890</v>
      </c>
    </row>
    <row r="5909" spans="1:6" x14ac:dyDescent="0.35">
      <c r="A5909" s="22" t="s">
        <v>5167</v>
      </c>
      <c r="B5909" s="17" t="s">
        <v>6</v>
      </c>
      <c r="C5909" s="20">
        <v>8982.6728426831396</v>
      </c>
      <c r="D5909" s="21" t="s">
        <v>6</v>
      </c>
      <c r="E5909" s="19" t="s">
        <v>811</v>
      </c>
      <c r="F5909" s="19" t="s">
        <v>244</v>
      </c>
    </row>
    <row r="5910" spans="1:6" x14ac:dyDescent="0.35">
      <c r="A5910" s="22" t="s">
        <v>5167</v>
      </c>
      <c r="B5910" s="17" t="s">
        <v>6</v>
      </c>
      <c r="C5910" s="20">
        <v>15450.3345342254</v>
      </c>
      <c r="D5910" s="21" t="s">
        <v>6</v>
      </c>
      <c r="E5910" s="19" t="s">
        <v>650</v>
      </c>
      <c r="F5910" s="19" t="s">
        <v>486</v>
      </c>
    </row>
    <row r="5911" spans="1:6" x14ac:dyDescent="0.35">
      <c r="A5911" s="22" t="s">
        <v>5167</v>
      </c>
      <c r="B5911" s="17" t="s">
        <v>6</v>
      </c>
      <c r="C5911" s="20">
        <v>270939.26917138399</v>
      </c>
      <c r="D5911" s="21" t="s">
        <v>6</v>
      </c>
      <c r="E5911" s="19" t="s">
        <v>164</v>
      </c>
      <c r="F5911" s="19" t="s">
        <v>1508</v>
      </c>
    </row>
    <row r="5912" spans="1:6" x14ac:dyDescent="0.35">
      <c r="A5912" s="22" t="s">
        <v>5168</v>
      </c>
      <c r="B5912" s="17" t="s">
        <v>6</v>
      </c>
      <c r="C5912" s="20">
        <v>1664.09332647109</v>
      </c>
      <c r="D5912" s="21" t="s">
        <v>6</v>
      </c>
      <c r="E5912" s="19" t="s">
        <v>122</v>
      </c>
      <c r="F5912" s="19" t="s">
        <v>7</v>
      </c>
    </row>
    <row r="5913" spans="1:6" x14ac:dyDescent="0.35">
      <c r="A5913" s="22" t="s">
        <v>5169</v>
      </c>
      <c r="B5913" s="17" t="s">
        <v>6</v>
      </c>
      <c r="C5913" s="17" t="s">
        <v>6</v>
      </c>
      <c r="D5913" s="18">
        <v>0</v>
      </c>
      <c r="E5913" s="19" t="s">
        <v>17</v>
      </c>
      <c r="F5913" s="19" t="s">
        <v>7</v>
      </c>
    </row>
    <row r="5914" spans="1:6" x14ac:dyDescent="0.35">
      <c r="A5914" s="22" t="s">
        <v>5170</v>
      </c>
      <c r="B5914" s="17" t="s">
        <v>6</v>
      </c>
      <c r="C5914" s="17" t="s">
        <v>6</v>
      </c>
      <c r="D5914" s="18">
        <v>2662532</v>
      </c>
      <c r="E5914" s="19" t="s">
        <v>5</v>
      </c>
      <c r="F5914" s="19" t="s">
        <v>7</v>
      </c>
    </row>
    <row r="5915" spans="1:6" x14ac:dyDescent="0.35">
      <c r="A5915" s="22" t="s">
        <v>5171</v>
      </c>
      <c r="B5915" s="20">
        <v>2828571</v>
      </c>
      <c r="C5915" s="17" t="s">
        <v>6</v>
      </c>
      <c r="D5915" s="21" t="s">
        <v>6</v>
      </c>
      <c r="E5915" s="19" t="s">
        <v>1619</v>
      </c>
      <c r="F5915" s="19" t="s">
        <v>2007</v>
      </c>
    </row>
    <row r="5916" spans="1:6" x14ac:dyDescent="0.35">
      <c r="A5916" s="22" t="s">
        <v>5171</v>
      </c>
      <c r="B5916" s="20">
        <v>2314285</v>
      </c>
      <c r="C5916" s="17" t="s">
        <v>6</v>
      </c>
      <c r="D5916" s="21" t="s">
        <v>6</v>
      </c>
      <c r="E5916" s="19" t="s">
        <v>1619</v>
      </c>
      <c r="F5916" s="19" t="s">
        <v>2370</v>
      </c>
    </row>
    <row r="5917" spans="1:6" x14ac:dyDescent="0.35">
      <c r="A5917" s="22" t="s">
        <v>5171</v>
      </c>
      <c r="B5917" s="20">
        <v>5142857</v>
      </c>
      <c r="C5917" s="17" t="s">
        <v>6</v>
      </c>
      <c r="D5917" s="21" t="s">
        <v>6</v>
      </c>
      <c r="E5917" s="19" t="s">
        <v>1619</v>
      </c>
      <c r="F5917" s="19" t="s">
        <v>2370</v>
      </c>
    </row>
    <row r="5918" spans="1:6" x14ac:dyDescent="0.35">
      <c r="A5918" s="22" t="s">
        <v>5172</v>
      </c>
      <c r="B5918" s="17" t="s">
        <v>6</v>
      </c>
      <c r="C5918" s="17" t="s">
        <v>6</v>
      </c>
      <c r="D5918" s="18">
        <v>0</v>
      </c>
      <c r="E5918" s="19" t="s">
        <v>17</v>
      </c>
      <c r="F5918" s="19" t="s">
        <v>7</v>
      </c>
    </row>
    <row r="5919" spans="1:6" x14ac:dyDescent="0.35">
      <c r="A5919" s="22" t="s">
        <v>5173</v>
      </c>
      <c r="B5919" s="17" t="s">
        <v>6</v>
      </c>
      <c r="C5919" s="17" t="s">
        <v>6</v>
      </c>
      <c r="D5919" s="18">
        <v>26398</v>
      </c>
      <c r="E5919" s="19" t="s">
        <v>5</v>
      </c>
      <c r="F5919" s="19" t="s">
        <v>7</v>
      </c>
    </row>
    <row r="5920" spans="1:6" x14ac:dyDescent="0.35">
      <c r="A5920" s="22" t="s">
        <v>5174</v>
      </c>
      <c r="B5920" s="17" t="s">
        <v>6</v>
      </c>
      <c r="C5920" s="17" t="s">
        <v>6</v>
      </c>
      <c r="D5920" s="18">
        <v>0</v>
      </c>
      <c r="E5920" s="19" t="s">
        <v>17</v>
      </c>
      <c r="F5920" s="19" t="s">
        <v>7</v>
      </c>
    </row>
    <row r="5921" spans="1:6" x14ac:dyDescent="0.35">
      <c r="A5921" s="22" t="s">
        <v>5175</v>
      </c>
      <c r="B5921" s="17" t="s">
        <v>6</v>
      </c>
      <c r="C5921" s="17" t="s">
        <v>6</v>
      </c>
      <c r="D5921" s="18">
        <v>7736</v>
      </c>
      <c r="E5921" s="19" t="s">
        <v>5</v>
      </c>
      <c r="F5921" s="19" t="s">
        <v>7</v>
      </c>
    </row>
    <row r="5922" spans="1:6" x14ac:dyDescent="0.35">
      <c r="A5922" s="22" t="s">
        <v>5176</v>
      </c>
      <c r="B5922" s="17" t="s">
        <v>6</v>
      </c>
      <c r="C5922" s="17" t="s">
        <v>6</v>
      </c>
      <c r="D5922" s="18">
        <v>0</v>
      </c>
      <c r="E5922" s="19" t="s">
        <v>17</v>
      </c>
      <c r="F5922" s="19" t="s">
        <v>7</v>
      </c>
    </row>
    <row r="5923" spans="1:6" x14ac:dyDescent="0.35">
      <c r="A5923" s="22" t="s">
        <v>5177</v>
      </c>
      <c r="B5923" s="17" t="s">
        <v>6</v>
      </c>
      <c r="C5923" s="17" t="s">
        <v>6</v>
      </c>
      <c r="D5923" s="18">
        <v>129249</v>
      </c>
      <c r="E5923" s="19" t="s">
        <v>5</v>
      </c>
      <c r="F5923" s="19" t="s">
        <v>7</v>
      </c>
    </row>
    <row r="5924" spans="1:6" x14ac:dyDescent="0.35">
      <c r="A5924" s="22" t="s">
        <v>5178</v>
      </c>
      <c r="B5924" s="17" t="s">
        <v>6</v>
      </c>
      <c r="C5924" s="17" t="s">
        <v>6</v>
      </c>
      <c r="D5924" s="18">
        <v>0</v>
      </c>
      <c r="E5924" s="19" t="s">
        <v>17</v>
      </c>
      <c r="F5924" s="19" t="s">
        <v>7</v>
      </c>
    </row>
    <row r="5925" spans="1:6" x14ac:dyDescent="0.35">
      <c r="A5925" s="22" t="s">
        <v>5179</v>
      </c>
      <c r="B5925" s="17" t="s">
        <v>6</v>
      </c>
      <c r="C5925" s="17" t="s">
        <v>6</v>
      </c>
      <c r="D5925" s="18">
        <v>53785</v>
      </c>
      <c r="E5925" s="19" t="s">
        <v>5</v>
      </c>
      <c r="F5925" s="19" t="s">
        <v>7</v>
      </c>
    </row>
    <row r="5926" spans="1:6" x14ac:dyDescent="0.35">
      <c r="A5926" s="22" t="s">
        <v>5180</v>
      </c>
      <c r="B5926" s="17" t="s">
        <v>6</v>
      </c>
      <c r="C5926" s="17" t="s">
        <v>6</v>
      </c>
      <c r="D5926" s="18">
        <v>0</v>
      </c>
      <c r="E5926" s="19" t="s">
        <v>17</v>
      </c>
      <c r="F5926" s="19" t="s">
        <v>7</v>
      </c>
    </row>
    <row r="5927" spans="1:6" x14ac:dyDescent="0.35">
      <c r="A5927" s="22" t="s">
        <v>5181</v>
      </c>
      <c r="B5927" s="17" t="s">
        <v>6</v>
      </c>
      <c r="C5927" s="17" t="s">
        <v>6</v>
      </c>
      <c r="D5927" s="18">
        <v>86753</v>
      </c>
      <c r="E5927" s="19" t="s">
        <v>5</v>
      </c>
      <c r="F5927" s="19" t="s">
        <v>7</v>
      </c>
    </row>
    <row r="5928" spans="1:6" x14ac:dyDescent="0.35">
      <c r="A5928" s="22" t="s">
        <v>5182</v>
      </c>
      <c r="B5928" s="17" t="s">
        <v>6</v>
      </c>
      <c r="C5928" s="17" t="s">
        <v>6</v>
      </c>
      <c r="D5928" s="18">
        <v>0</v>
      </c>
      <c r="E5928" s="19" t="s">
        <v>17</v>
      </c>
      <c r="F5928" s="19" t="s">
        <v>7</v>
      </c>
    </row>
    <row r="5929" spans="1:6" x14ac:dyDescent="0.35">
      <c r="A5929" s="22" t="s">
        <v>5183</v>
      </c>
      <c r="B5929" s="17" t="s">
        <v>6</v>
      </c>
      <c r="C5929" s="17" t="s">
        <v>6</v>
      </c>
      <c r="D5929" s="18">
        <v>24235</v>
      </c>
      <c r="E5929" s="19" t="s">
        <v>5</v>
      </c>
      <c r="F5929" s="19" t="s">
        <v>7</v>
      </c>
    </row>
    <row r="5930" spans="1:6" x14ac:dyDescent="0.35">
      <c r="A5930" s="22" t="s">
        <v>5184</v>
      </c>
      <c r="B5930" s="17" t="s">
        <v>6</v>
      </c>
      <c r="C5930" s="17" t="s">
        <v>6</v>
      </c>
      <c r="D5930" s="18">
        <v>348305</v>
      </c>
      <c r="E5930" s="19" t="s">
        <v>5</v>
      </c>
      <c r="F5930" s="19" t="s">
        <v>7</v>
      </c>
    </row>
    <row r="5931" spans="1:6" x14ac:dyDescent="0.35">
      <c r="A5931" s="22" t="s">
        <v>5185</v>
      </c>
      <c r="B5931" s="20">
        <v>562500</v>
      </c>
      <c r="C5931" s="17" t="s">
        <v>6</v>
      </c>
      <c r="D5931" s="21" t="s">
        <v>6</v>
      </c>
      <c r="E5931" s="19" t="s">
        <v>336</v>
      </c>
      <c r="F5931" s="19" t="s">
        <v>961</v>
      </c>
    </row>
    <row r="5932" spans="1:6" x14ac:dyDescent="0.35">
      <c r="A5932" s="22" t="s">
        <v>5186</v>
      </c>
      <c r="B5932" s="20">
        <v>529875</v>
      </c>
      <c r="C5932" s="17" t="s">
        <v>6</v>
      </c>
      <c r="D5932" s="21" t="s">
        <v>6</v>
      </c>
      <c r="E5932" s="19" t="s">
        <v>336</v>
      </c>
      <c r="F5932" s="19" t="s">
        <v>961</v>
      </c>
    </row>
    <row r="5933" spans="1:6" x14ac:dyDescent="0.35">
      <c r="A5933" s="22" t="s">
        <v>5187</v>
      </c>
      <c r="B5933" s="20">
        <v>226843</v>
      </c>
      <c r="C5933" s="17" t="s">
        <v>6</v>
      </c>
      <c r="D5933" s="21" t="s">
        <v>6</v>
      </c>
      <c r="E5933" s="19" t="s">
        <v>336</v>
      </c>
      <c r="F5933" s="19" t="s">
        <v>961</v>
      </c>
    </row>
    <row r="5934" spans="1:6" x14ac:dyDescent="0.35">
      <c r="A5934" s="22" t="s">
        <v>5188</v>
      </c>
      <c r="B5934" s="17" t="s">
        <v>6</v>
      </c>
      <c r="C5934" s="20">
        <v>7410</v>
      </c>
      <c r="D5934" s="21" t="s">
        <v>6</v>
      </c>
      <c r="E5934" s="19" t="s">
        <v>781</v>
      </c>
      <c r="F5934" s="19" t="s">
        <v>2371</v>
      </c>
    </row>
    <row r="5935" spans="1:6" x14ac:dyDescent="0.35">
      <c r="A5935" s="22" t="s">
        <v>5189</v>
      </c>
      <c r="B5935" s="17" t="s">
        <v>6</v>
      </c>
      <c r="C5935" s="20">
        <v>4229</v>
      </c>
      <c r="D5935" s="21" t="s">
        <v>6</v>
      </c>
      <c r="E5935" s="19" t="s">
        <v>1553</v>
      </c>
      <c r="F5935" s="19" t="s">
        <v>2372</v>
      </c>
    </row>
    <row r="5936" spans="1:6" x14ac:dyDescent="0.35">
      <c r="A5936" s="22" t="s">
        <v>5190</v>
      </c>
      <c r="B5936" s="20">
        <v>120000</v>
      </c>
      <c r="C5936" s="17" t="s">
        <v>6</v>
      </c>
      <c r="D5936" s="21" t="s">
        <v>6</v>
      </c>
      <c r="E5936" s="19" t="s">
        <v>2373</v>
      </c>
      <c r="F5936" s="19" t="s">
        <v>64</v>
      </c>
    </row>
    <row r="5937" spans="1:6" x14ac:dyDescent="0.35">
      <c r="A5937" s="22" t="s">
        <v>5191</v>
      </c>
      <c r="B5937" s="20">
        <v>71309</v>
      </c>
      <c r="C5937" s="17" t="s">
        <v>6</v>
      </c>
      <c r="D5937" s="21" t="s">
        <v>6</v>
      </c>
      <c r="E5937" s="19" t="s">
        <v>2374</v>
      </c>
      <c r="F5937" s="19" t="s">
        <v>2375</v>
      </c>
    </row>
    <row r="5938" spans="1:6" x14ac:dyDescent="0.35">
      <c r="A5938" s="22" t="s">
        <v>5192</v>
      </c>
      <c r="B5938" s="20">
        <v>22639</v>
      </c>
      <c r="C5938" s="17" t="s">
        <v>6</v>
      </c>
      <c r="D5938" s="21" t="s">
        <v>6</v>
      </c>
      <c r="E5938" s="19" t="s">
        <v>1894</v>
      </c>
      <c r="F5938" s="19" t="s">
        <v>281</v>
      </c>
    </row>
    <row r="5939" spans="1:6" x14ac:dyDescent="0.35">
      <c r="A5939" s="22" t="s">
        <v>5193</v>
      </c>
      <c r="B5939" s="17" t="s">
        <v>6</v>
      </c>
      <c r="C5939" s="20">
        <v>5524</v>
      </c>
      <c r="D5939" s="21" t="s">
        <v>6</v>
      </c>
      <c r="E5939" s="19" t="s">
        <v>2376</v>
      </c>
      <c r="F5939" s="19" t="s">
        <v>1148</v>
      </c>
    </row>
    <row r="5940" spans="1:6" x14ac:dyDescent="0.35">
      <c r="A5940" s="22" t="s">
        <v>5194</v>
      </c>
      <c r="B5940" s="17" t="s">
        <v>6</v>
      </c>
      <c r="C5940" s="17" t="s">
        <v>6</v>
      </c>
      <c r="D5940" s="18">
        <v>0</v>
      </c>
      <c r="E5940" s="19" t="s">
        <v>17</v>
      </c>
      <c r="F5940" s="19" t="s">
        <v>7</v>
      </c>
    </row>
    <row r="5941" spans="1:6" x14ac:dyDescent="0.35">
      <c r="A5941" s="22" t="s">
        <v>5195</v>
      </c>
      <c r="B5941" s="17" t="s">
        <v>6</v>
      </c>
      <c r="C5941" s="17" t="s">
        <v>6</v>
      </c>
      <c r="D5941" s="18">
        <v>0</v>
      </c>
      <c r="E5941" s="19" t="s">
        <v>17</v>
      </c>
      <c r="F5941" s="19" t="s">
        <v>7</v>
      </c>
    </row>
    <row r="5942" spans="1:6" x14ac:dyDescent="0.35">
      <c r="A5942" s="22" t="s">
        <v>5196</v>
      </c>
      <c r="B5942" s="17" t="s">
        <v>6</v>
      </c>
      <c r="C5942" s="20">
        <v>303325</v>
      </c>
      <c r="D5942" s="21" t="s">
        <v>6</v>
      </c>
      <c r="E5942" s="19" t="s">
        <v>1526</v>
      </c>
      <c r="F5942" s="19" t="s">
        <v>1752</v>
      </c>
    </row>
    <row r="5943" spans="1:6" x14ac:dyDescent="0.35">
      <c r="A5943" s="22" t="s">
        <v>5197</v>
      </c>
      <c r="B5943" s="17" t="s">
        <v>6</v>
      </c>
      <c r="C5943" s="17" t="s">
        <v>6</v>
      </c>
      <c r="D5943" s="18">
        <v>0</v>
      </c>
      <c r="E5943" s="19" t="s">
        <v>17</v>
      </c>
      <c r="F5943" s="19" t="s">
        <v>7</v>
      </c>
    </row>
    <row r="5944" spans="1:6" x14ac:dyDescent="0.35">
      <c r="A5944" s="22" t="s">
        <v>2602</v>
      </c>
      <c r="B5944" s="17" t="s">
        <v>6</v>
      </c>
      <c r="C5944" s="17" t="s">
        <v>6</v>
      </c>
      <c r="D5944" s="21" t="s">
        <v>6</v>
      </c>
      <c r="E5944" s="19" t="s">
        <v>276</v>
      </c>
      <c r="F5944" s="19" t="s">
        <v>74</v>
      </c>
    </row>
    <row r="5945" spans="1:6" x14ac:dyDescent="0.35">
      <c r="A5945" s="22" t="s">
        <v>5198</v>
      </c>
      <c r="B5945" s="20">
        <v>21392</v>
      </c>
      <c r="C5945" s="17" t="s">
        <v>6</v>
      </c>
      <c r="D5945" s="21" t="s">
        <v>6</v>
      </c>
      <c r="E5945" s="19" t="s">
        <v>2374</v>
      </c>
      <c r="F5945" s="19" t="s">
        <v>2375</v>
      </c>
    </row>
    <row r="5946" spans="1:6" x14ac:dyDescent="0.35">
      <c r="A5946" s="22" t="s">
        <v>5199</v>
      </c>
      <c r="B5946" s="20">
        <v>272326</v>
      </c>
      <c r="C5946" s="17" t="s">
        <v>6</v>
      </c>
      <c r="D5946" s="21" t="s">
        <v>6</v>
      </c>
      <c r="E5946" s="19" t="s">
        <v>984</v>
      </c>
      <c r="F5946" s="19" t="s">
        <v>2377</v>
      </c>
    </row>
    <row r="5947" spans="1:6" x14ac:dyDescent="0.35">
      <c r="A5947" s="22" t="s">
        <v>5200</v>
      </c>
      <c r="B5947" s="20">
        <v>35209</v>
      </c>
      <c r="C5947" s="17" t="s">
        <v>6</v>
      </c>
      <c r="D5947" s="21" t="s">
        <v>6</v>
      </c>
      <c r="E5947" s="19" t="s">
        <v>2378</v>
      </c>
      <c r="F5947" s="19" t="s">
        <v>766</v>
      </c>
    </row>
    <row r="5948" spans="1:6" x14ac:dyDescent="0.35">
      <c r="A5948" s="22" t="s">
        <v>5201</v>
      </c>
      <c r="B5948" s="20">
        <v>156845</v>
      </c>
      <c r="C5948" s="17" t="s">
        <v>6</v>
      </c>
      <c r="D5948" s="21" t="s">
        <v>6</v>
      </c>
      <c r="E5948" s="19" t="s">
        <v>264</v>
      </c>
      <c r="F5948" s="19" t="s">
        <v>2379</v>
      </c>
    </row>
    <row r="5949" spans="1:6" x14ac:dyDescent="0.35">
      <c r="A5949" s="22" t="s">
        <v>5202</v>
      </c>
      <c r="B5949" s="20">
        <v>160000</v>
      </c>
      <c r="C5949" s="17" t="s">
        <v>6</v>
      </c>
      <c r="D5949" s="21" t="s">
        <v>6</v>
      </c>
      <c r="E5949" s="19" t="s">
        <v>798</v>
      </c>
      <c r="F5949" s="19" t="s">
        <v>799</v>
      </c>
    </row>
    <row r="5950" spans="1:6" x14ac:dyDescent="0.35">
      <c r="A5950" s="22" t="s">
        <v>5203</v>
      </c>
      <c r="B5950" s="17" t="s">
        <v>6</v>
      </c>
      <c r="C5950" s="17" t="s">
        <v>6</v>
      </c>
      <c r="D5950" s="18">
        <v>567725</v>
      </c>
      <c r="E5950" s="19" t="s">
        <v>5</v>
      </c>
      <c r="F5950" s="19" t="s">
        <v>7</v>
      </c>
    </row>
    <row r="5951" spans="1:6" x14ac:dyDescent="0.35">
      <c r="A5951" s="22" t="s">
        <v>5204</v>
      </c>
      <c r="B5951" s="20">
        <v>109375</v>
      </c>
      <c r="C5951" s="17" t="s">
        <v>6</v>
      </c>
      <c r="D5951" s="21" t="s">
        <v>6</v>
      </c>
      <c r="E5951" s="19" t="s">
        <v>2064</v>
      </c>
      <c r="F5951" s="19" t="s">
        <v>171</v>
      </c>
    </row>
    <row r="5952" spans="1:6" x14ac:dyDescent="0.35">
      <c r="A5952" s="22" t="s">
        <v>5205</v>
      </c>
      <c r="B5952" s="20">
        <v>625000</v>
      </c>
      <c r="C5952" s="17" t="s">
        <v>6</v>
      </c>
      <c r="D5952" s="21" t="s">
        <v>6</v>
      </c>
      <c r="E5952" s="19" t="s">
        <v>441</v>
      </c>
      <c r="F5952" s="19" t="s">
        <v>1434</v>
      </c>
    </row>
    <row r="5953" spans="1:6" x14ac:dyDescent="0.35">
      <c r="A5953" s="22" t="s">
        <v>5206</v>
      </c>
      <c r="B5953" s="20">
        <v>1125000</v>
      </c>
      <c r="C5953" s="17" t="s">
        <v>6</v>
      </c>
      <c r="D5953" s="21" t="s">
        <v>6</v>
      </c>
      <c r="E5953" s="19" t="s">
        <v>566</v>
      </c>
      <c r="F5953" s="19" t="s">
        <v>2380</v>
      </c>
    </row>
    <row r="5954" spans="1:6" x14ac:dyDescent="0.35">
      <c r="A5954" s="22" t="s">
        <v>5207</v>
      </c>
      <c r="B5954" s="20">
        <v>1625000</v>
      </c>
      <c r="C5954" s="17" t="s">
        <v>6</v>
      </c>
      <c r="D5954" s="21" t="s">
        <v>6</v>
      </c>
      <c r="E5954" s="19" t="s">
        <v>97</v>
      </c>
      <c r="F5954" s="19" t="s">
        <v>1806</v>
      </c>
    </row>
    <row r="5955" spans="1:6" x14ac:dyDescent="0.35">
      <c r="A5955" s="22" t="s">
        <v>5208</v>
      </c>
      <c r="B5955" s="17" t="s">
        <v>6</v>
      </c>
      <c r="C5955" s="20">
        <v>68926</v>
      </c>
      <c r="D5955" s="21" t="s">
        <v>6</v>
      </c>
      <c r="E5955" s="19" t="s">
        <v>979</v>
      </c>
      <c r="F5955" s="19" t="s">
        <v>7</v>
      </c>
    </row>
    <row r="5956" spans="1:6" x14ac:dyDescent="0.35">
      <c r="A5956" s="22" t="s">
        <v>5209</v>
      </c>
      <c r="B5956" s="17" t="s">
        <v>6</v>
      </c>
      <c r="C5956" s="20">
        <v>29539</v>
      </c>
      <c r="D5956" s="21" t="s">
        <v>6</v>
      </c>
      <c r="E5956" s="19" t="s">
        <v>979</v>
      </c>
      <c r="F5956" s="19" t="s">
        <v>7</v>
      </c>
    </row>
    <row r="5957" spans="1:6" x14ac:dyDescent="0.35">
      <c r="A5957" s="22" t="s">
        <v>5210</v>
      </c>
      <c r="B5957" s="17" t="s">
        <v>6</v>
      </c>
      <c r="C5957" s="17" t="s">
        <v>6</v>
      </c>
      <c r="D5957" s="18">
        <v>984</v>
      </c>
      <c r="E5957" s="19" t="s">
        <v>5</v>
      </c>
      <c r="F5957" s="19" t="s">
        <v>7</v>
      </c>
    </row>
    <row r="5958" spans="1:6" x14ac:dyDescent="0.35">
      <c r="A5958" s="22" t="s">
        <v>5211</v>
      </c>
      <c r="B5958" s="17" t="s">
        <v>6</v>
      </c>
      <c r="C5958" s="17" t="s">
        <v>6</v>
      </c>
      <c r="D5958" s="18">
        <v>1205195</v>
      </c>
      <c r="E5958" s="19" t="s">
        <v>2381</v>
      </c>
      <c r="F5958" s="19" t="s">
        <v>74</v>
      </c>
    </row>
    <row r="5959" spans="1:6" x14ac:dyDescent="0.35">
      <c r="A5959" s="22" t="s">
        <v>5212</v>
      </c>
      <c r="B5959" s="20">
        <v>618215</v>
      </c>
      <c r="C5959" s="17" t="s">
        <v>6</v>
      </c>
      <c r="D5959" s="21" t="s">
        <v>6</v>
      </c>
      <c r="E5959" s="19" t="s">
        <v>2382</v>
      </c>
      <c r="F5959" s="19" t="s">
        <v>74</v>
      </c>
    </row>
    <row r="5960" spans="1:6" x14ac:dyDescent="0.35">
      <c r="A5960" s="22" t="s">
        <v>5212</v>
      </c>
      <c r="B5960" s="20">
        <v>814</v>
      </c>
      <c r="C5960" s="17" t="s">
        <v>6</v>
      </c>
      <c r="D5960" s="21" t="s">
        <v>6</v>
      </c>
      <c r="E5960" s="19" t="s">
        <v>2383</v>
      </c>
      <c r="F5960" s="19" t="s">
        <v>74</v>
      </c>
    </row>
    <row r="5961" spans="1:6" x14ac:dyDescent="0.35">
      <c r="A5961" s="22" t="s">
        <v>5212</v>
      </c>
      <c r="B5961" s="20">
        <v>1578</v>
      </c>
      <c r="C5961" s="17" t="s">
        <v>6</v>
      </c>
      <c r="D5961" s="21" t="s">
        <v>6</v>
      </c>
      <c r="E5961" s="19" t="s">
        <v>2383</v>
      </c>
      <c r="F5961" s="19" t="s">
        <v>74</v>
      </c>
    </row>
    <row r="5962" spans="1:6" x14ac:dyDescent="0.35">
      <c r="A5962" s="22" t="s">
        <v>5213</v>
      </c>
      <c r="B5962" s="20">
        <v>100000</v>
      </c>
      <c r="C5962" s="17" t="s">
        <v>6</v>
      </c>
      <c r="D5962" s="21" t="s">
        <v>6</v>
      </c>
      <c r="E5962" s="19" t="s">
        <v>1807</v>
      </c>
      <c r="F5962" s="19" t="s">
        <v>2254</v>
      </c>
    </row>
    <row r="5963" spans="1:6" x14ac:dyDescent="0.35">
      <c r="A5963" s="22" t="s">
        <v>5214</v>
      </c>
      <c r="B5963" s="20">
        <v>14285</v>
      </c>
      <c r="C5963" s="17" t="s">
        <v>6</v>
      </c>
      <c r="D5963" s="21" t="s">
        <v>6</v>
      </c>
      <c r="E5963" s="19" t="s">
        <v>1807</v>
      </c>
      <c r="F5963" s="19" t="s">
        <v>999</v>
      </c>
    </row>
    <row r="5964" spans="1:6" x14ac:dyDescent="0.35">
      <c r="A5964" s="22" t="s">
        <v>5215</v>
      </c>
      <c r="B5964" s="20">
        <v>362875</v>
      </c>
      <c r="C5964" s="17" t="s">
        <v>6</v>
      </c>
      <c r="D5964" s="21" t="s">
        <v>6</v>
      </c>
      <c r="E5964" s="19" t="s">
        <v>1807</v>
      </c>
      <c r="F5964" s="19" t="s">
        <v>2384</v>
      </c>
    </row>
    <row r="5965" spans="1:6" x14ac:dyDescent="0.35">
      <c r="A5965" s="22" t="s">
        <v>5216</v>
      </c>
      <c r="B5965" s="20">
        <v>181825</v>
      </c>
      <c r="C5965" s="17" t="s">
        <v>6</v>
      </c>
      <c r="D5965" s="21" t="s">
        <v>6</v>
      </c>
      <c r="E5965" s="19" t="s">
        <v>2260</v>
      </c>
      <c r="F5965" s="19" t="s">
        <v>2385</v>
      </c>
    </row>
    <row r="5966" spans="1:6" x14ac:dyDescent="0.35">
      <c r="A5966" s="22" t="s">
        <v>5217</v>
      </c>
      <c r="B5966" s="20">
        <v>168057</v>
      </c>
      <c r="C5966" s="17" t="s">
        <v>6</v>
      </c>
      <c r="D5966" s="21" t="s">
        <v>6</v>
      </c>
      <c r="E5966" s="19" t="s">
        <v>2260</v>
      </c>
      <c r="F5966" s="19" t="s">
        <v>2386</v>
      </c>
    </row>
    <row r="5967" spans="1:6" x14ac:dyDescent="0.35">
      <c r="A5967" s="22" t="s">
        <v>5218</v>
      </c>
      <c r="B5967" s="20">
        <v>250466</v>
      </c>
      <c r="C5967" s="17" t="s">
        <v>6</v>
      </c>
      <c r="D5967" s="21" t="s">
        <v>6</v>
      </c>
      <c r="E5967" s="19" t="s">
        <v>971</v>
      </c>
      <c r="F5967" s="19" t="s">
        <v>1745</v>
      </c>
    </row>
    <row r="5968" spans="1:6" x14ac:dyDescent="0.35">
      <c r="A5968" s="22" t="s">
        <v>5219</v>
      </c>
      <c r="B5968" s="20">
        <v>2940000</v>
      </c>
      <c r="C5968" s="17" t="s">
        <v>6</v>
      </c>
      <c r="D5968" s="21" t="s">
        <v>6</v>
      </c>
      <c r="E5968" s="19" t="s">
        <v>2255</v>
      </c>
      <c r="F5968" s="19" t="s">
        <v>432</v>
      </c>
    </row>
    <row r="5969" spans="1:6" x14ac:dyDescent="0.35">
      <c r="A5969" s="22" t="s">
        <v>5220</v>
      </c>
      <c r="B5969" s="20">
        <v>69758</v>
      </c>
      <c r="C5969" s="17" t="s">
        <v>6</v>
      </c>
      <c r="D5969" s="21" t="s">
        <v>6</v>
      </c>
      <c r="E5969" s="19" t="s">
        <v>2255</v>
      </c>
      <c r="F5969" s="19" t="s">
        <v>702</v>
      </c>
    </row>
    <row r="5970" spans="1:6" x14ac:dyDescent="0.35">
      <c r="A5970" s="22" t="s">
        <v>5221</v>
      </c>
      <c r="B5970" s="20">
        <v>47571</v>
      </c>
      <c r="C5970" s="17" t="s">
        <v>6</v>
      </c>
      <c r="D5970" s="21" t="s">
        <v>6</v>
      </c>
      <c r="E5970" s="19" t="s">
        <v>2255</v>
      </c>
      <c r="F5970" s="19" t="s">
        <v>2387</v>
      </c>
    </row>
    <row r="5971" spans="1:6" x14ac:dyDescent="0.35">
      <c r="A5971" s="22" t="s">
        <v>5222</v>
      </c>
      <c r="B5971" s="20">
        <v>215000</v>
      </c>
      <c r="C5971" s="17" t="s">
        <v>6</v>
      </c>
      <c r="D5971" s="21" t="s">
        <v>6</v>
      </c>
      <c r="E5971" s="19" t="s">
        <v>2255</v>
      </c>
      <c r="F5971" s="19" t="s">
        <v>702</v>
      </c>
    </row>
    <row r="5972" spans="1:6" x14ac:dyDescent="0.35">
      <c r="A5972" s="22" t="s">
        <v>5223</v>
      </c>
      <c r="B5972" s="20">
        <v>140000</v>
      </c>
      <c r="C5972" s="17" t="s">
        <v>6</v>
      </c>
      <c r="D5972" s="21" t="s">
        <v>6</v>
      </c>
      <c r="E5972" s="19" t="s">
        <v>2255</v>
      </c>
      <c r="F5972" s="19" t="s">
        <v>2387</v>
      </c>
    </row>
    <row r="5973" spans="1:6" x14ac:dyDescent="0.35">
      <c r="A5973" s="22" t="s">
        <v>5224</v>
      </c>
      <c r="B5973" s="20">
        <v>150000</v>
      </c>
      <c r="C5973" s="17" t="s">
        <v>6</v>
      </c>
      <c r="D5973" s="21" t="s">
        <v>6</v>
      </c>
      <c r="E5973" s="19" t="s">
        <v>2255</v>
      </c>
      <c r="F5973" s="19" t="s">
        <v>702</v>
      </c>
    </row>
    <row r="5974" spans="1:6" x14ac:dyDescent="0.35">
      <c r="A5974" s="22" t="s">
        <v>5225</v>
      </c>
      <c r="B5974" s="20">
        <v>64166</v>
      </c>
      <c r="C5974" s="17" t="s">
        <v>6</v>
      </c>
      <c r="D5974" s="21" t="s">
        <v>6</v>
      </c>
      <c r="E5974" s="19" t="s">
        <v>2255</v>
      </c>
      <c r="F5974" s="19" t="s">
        <v>2387</v>
      </c>
    </row>
    <row r="5975" spans="1:6" x14ac:dyDescent="0.35">
      <c r="A5975" s="22" t="s">
        <v>5226</v>
      </c>
      <c r="B5975" s="20">
        <v>84000</v>
      </c>
      <c r="C5975" s="17" t="s">
        <v>6</v>
      </c>
      <c r="D5975" s="21" t="s">
        <v>6</v>
      </c>
      <c r="E5975" s="19" t="s">
        <v>2255</v>
      </c>
      <c r="F5975" s="19" t="s">
        <v>702</v>
      </c>
    </row>
    <row r="5976" spans="1:6" x14ac:dyDescent="0.35">
      <c r="A5976" s="22" t="s">
        <v>5227</v>
      </c>
      <c r="B5976" s="20">
        <v>56000</v>
      </c>
      <c r="C5976" s="17" t="s">
        <v>6</v>
      </c>
      <c r="D5976" s="21" t="s">
        <v>6</v>
      </c>
      <c r="E5976" s="19" t="s">
        <v>2255</v>
      </c>
      <c r="F5976" s="19" t="s">
        <v>2387</v>
      </c>
    </row>
    <row r="5977" spans="1:6" x14ac:dyDescent="0.35">
      <c r="A5977" s="22" t="s">
        <v>5228</v>
      </c>
      <c r="B5977" s="20">
        <v>800000</v>
      </c>
      <c r="C5977" s="17" t="s">
        <v>6</v>
      </c>
      <c r="D5977" s="21" t="s">
        <v>6</v>
      </c>
      <c r="E5977" s="19" t="s">
        <v>1848</v>
      </c>
      <c r="F5977" s="19" t="s">
        <v>242</v>
      </c>
    </row>
    <row r="5978" spans="1:6" x14ac:dyDescent="0.35">
      <c r="A5978" s="22" t="s">
        <v>5229</v>
      </c>
      <c r="B5978" s="20">
        <v>68359</v>
      </c>
      <c r="C5978" s="17" t="s">
        <v>6</v>
      </c>
      <c r="D5978" s="21" t="s">
        <v>6</v>
      </c>
      <c r="E5978" s="19" t="s">
        <v>414</v>
      </c>
      <c r="F5978" s="19" t="s">
        <v>155</v>
      </c>
    </row>
    <row r="5979" spans="1:6" x14ac:dyDescent="0.35">
      <c r="A5979" s="22" t="s">
        <v>5230</v>
      </c>
      <c r="B5979" s="20">
        <v>21994</v>
      </c>
      <c r="C5979" s="17" t="s">
        <v>6</v>
      </c>
      <c r="D5979" s="21" t="s">
        <v>6</v>
      </c>
      <c r="E5979" s="19" t="s">
        <v>1483</v>
      </c>
      <c r="F5979" s="19" t="s">
        <v>2388</v>
      </c>
    </row>
    <row r="5980" spans="1:6" x14ac:dyDescent="0.35">
      <c r="A5980" s="22" t="s">
        <v>5231</v>
      </c>
      <c r="B5980" s="20">
        <v>101655</v>
      </c>
      <c r="C5980" s="17" t="s">
        <v>6</v>
      </c>
      <c r="D5980" s="21" t="s">
        <v>6</v>
      </c>
      <c r="E5980" s="19" t="s">
        <v>984</v>
      </c>
      <c r="F5980" s="19" t="s">
        <v>777</v>
      </c>
    </row>
    <row r="5981" spans="1:6" x14ac:dyDescent="0.35">
      <c r="A5981" s="22" t="s">
        <v>5232</v>
      </c>
      <c r="B5981" s="20">
        <v>246323</v>
      </c>
      <c r="C5981" s="17" t="s">
        <v>6</v>
      </c>
      <c r="D5981" s="21" t="s">
        <v>6</v>
      </c>
      <c r="E5981" s="19" t="s">
        <v>1204</v>
      </c>
      <c r="F5981" s="19" t="s">
        <v>2136</v>
      </c>
    </row>
    <row r="5982" spans="1:6" x14ac:dyDescent="0.35">
      <c r="A5982" s="22" t="s">
        <v>5233</v>
      </c>
      <c r="B5982" s="17" t="s">
        <v>6</v>
      </c>
      <c r="C5982" s="20">
        <v>1302760</v>
      </c>
      <c r="D5982" s="21" t="s">
        <v>6</v>
      </c>
      <c r="E5982" s="19" t="s">
        <v>2389</v>
      </c>
      <c r="F5982" s="19" t="s">
        <v>7</v>
      </c>
    </row>
    <row r="5983" spans="1:6" x14ac:dyDescent="0.35">
      <c r="A5983" s="22" t="s">
        <v>5234</v>
      </c>
      <c r="B5983" s="17" t="s">
        <v>6</v>
      </c>
      <c r="C5983" s="17" t="s">
        <v>6</v>
      </c>
      <c r="D5983" s="18">
        <v>8</v>
      </c>
      <c r="E5983" s="19" t="s">
        <v>5</v>
      </c>
      <c r="F5983" s="19" t="s">
        <v>7</v>
      </c>
    </row>
    <row r="5984" spans="1:6" x14ac:dyDescent="0.35">
      <c r="A5984" s="22" t="s">
        <v>5235</v>
      </c>
      <c r="B5984" s="17" t="s">
        <v>6</v>
      </c>
      <c r="C5984" s="20">
        <v>133609</v>
      </c>
      <c r="D5984" s="21" t="s">
        <v>6</v>
      </c>
      <c r="E5984" s="19" t="s">
        <v>1676</v>
      </c>
      <c r="F5984" s="19" t="s">
        <v>7</v>
      </c>
    </row>
    <row r="5985" spans="1:6" x14ac:dyDescent="0.35">
      <c r="A5985" s="22" t="s">
        <v>5236</v>
      </c>
      <c r="B5985" s="17" t="s">
        <v>6</v>
      </c>
      <c r="C5985" s="20">
        <v>335940</v>
      </c>
      <c r="D5985" s="21" t="s">
        <v>6</v>
      </c>
      <c r="E5985" s="19" t="s">
        <v>2390</v>
      </c>
      <c r="F5985" s="19" t="s">
        <v>7</v>
      </c>
    </row>
    <row r="5986" spans="1:6" x14ac:dyDescent="0.35">
      <c r="A5986" s="22" t="s">
        <v>5237</v>
      </c>
      <c r="B5986" s="20">
        <v>59617</v>
      </c>
      <c r="C5986" s="17" t="s">
        <v>6</v>
      </c>
      <c r="D5986" s="21" t="s">
        <v>6</v>
      </c>
      <c r="E5986" s="19" t="s">
        <v>2391</v>
      </c>
      <c r="F5986" s="19" t="s">
        <v>74</v>
      </c>
    </row>
    <row r="5987" spans="1:6" x14ac:dyDescent="0.35">
      <c r="A5987" s="22" t="s">
        <v>5238</v>
      </c>
      <c r="B5987" s="17" t="s">
        <v>6</v>
      </c>
      <c r="C5987" s="17" t="s">
        <v>6</v>
      </c>
      <c r="D5987" s="18">
        <v>17</v>
      </c>
      <c r="E5987" s="19" t="s">
        <v>5</v>
      </c>
      <c r="F5987" s="19" t="s">
        <v>7</v>
      </c>
    </row>
    <row r="5988" spans="1:6" x14ac:dyDescent="0.35">
      <c r="A5988" s="22" t="s">
        <v>5239</v>
      </c>
      <c r="B5988" s="17" t="s">
        <v>6</v>
      </c>
      <c r="C5988" s="17" t="s">
        <v>6</v>
      </c>
      <c r="D5988" s="18">
        <v>0</v>
      </c>
      <c r="E5988" s="19" t="s">
        <v>17</v>
      </c>
      <c r="F5988" s="19" t="s">
        <v>7</v>
      </c>
    </row>
    <row r="5989" spans="1:6" x14ac:dyDescent="0.35">
      <c r="A5989" s="22" t="s">
        <v>5240</v>
      </c>
      <c r="B5989" s="17" t="s">
        <v>6</v>
      </c>
      <c r="C5989" s="17" t="s">
        <v>6</v>
      </c>
      <c r="D5989" s="18">
        <v>12834</v>
      </c>
      <c r="E5989" s="19" t="s">
        <v>5</v>
      </c>
      <c r="F5989" s="19" t="s">
        <v>7</v>
      </c>
    </row>
    <row r="5990" spans="1:6" x14ac:dyDescent="0.35">
      <c r="A5990" s="22" t="s">
        <v>5241</v>
      </c>
      <c r="B5990" s="17" t="s">
        <v>6</v>
      </c>
      <c r="C5990" s="17" t="s">
        <v>6</v>
      </c>
      <c r="D5990" s="18">
        <v>341857</v>
      </c>
      <c r="E5990" s="19" t="s">
        <v>5</v>
      </c>
      <c r="F5990" s="19" t="s">
        <v>7</v>
      </c>
    </row>
    <row r="5991" spans="1:6" x14ac:dyDescent="0.35">
      <c r="A5991" s="22" t="s">
        <v>5242</v>
      </c>
      <c r="B5991" s="20">
        <v>17857</v>
      </c>
      <c r="C5991" s="17" t="s">
        <v>6</v>
      </c>
      <c r="D5991" s="21" t="s">
        <v>6</v>
      </c>
      <c r="E5991" s="19" t="s">
        <v>2392</v>
      </c>
      <c r="F5991" s="19" t="s">
        <v>1403</v>
      </c>
    </row>
    <row r="5992" spans="1:6" x14ac:dyDescent="0.35">
      <c r="A5992" s="22" t="s">
        <v>5243</v>
      </c>
      <c r="B5992" s="17" t="s">
        <v>6</v>
      </c>
      <c r="C5992" s="20">
        <v>29956</v>
      </c>
      <c r="D5992" s="21" t="s">
        <v>6</v>
      </c>
      <c r="E5992" s="19" t="s">
        <v>2393</v>
      </c>
      <c r="F5992" s="19" t="s">
        <v>2394</v>
      </c>
    </row>
    <row r="5993" spans="1:6" x14ac:dyDescent="0.35">
      <c r="A5993" s="22" t="s">
        <v>5244</v>
      </c>
      <c r="B5993" s="17" t="s">
        <v>6</v>
      </c>
      <c r="C5993" s="20">
        <v>28000</v>
      </c>
      <c r="D5993" s="21" t="s">
        <v>6</v>
      </c>
      <c r="E5993" s="19" t="s">
        <v>2395</v>
      </c>
      <c r="F5993" s="19" t="s">
        <v>7</v>
      </c>
    </row>
    <row r="5994" spans="1:6" x14ac:dyDescent="0.35">
      <c r="A5994" s="22" t="s">
        <v>5245</v>
      </c>
      <c r="B5994" s="17" t="s">
        <v>6</v>
      </c>
      <c r="C5994" s="17" t="s">
        <v>6</v>
      </c>
      <c r="D5994" s="18">
        <v>49049</v>
      </c>
      <c r="E5994" s="19" t="s">
        <v>5</v>
      </c>
      <c r="F5994" s="19" t="s">
        <v>7</v>
      </c>
    </row>
    <row r="5995" spans="1:6" x14ac:dyDescent="0.35">
      <c r="A5995" s="22" t="s">
        <v>5246</v>
      </c>
      <c r="B5995" s="20">
        <v>160000</v>
      </c>
      <c r="C5995" s="17" t="s">
        <v>6</v>
      </c>
      <c r="D5995" s="21" t="s">
        <v>6</v>
      </c>
      <c r="E5995" s="19" t="s">
        <v>63</v>
      </c>
      <c r="F5995" s="19" t="s">
        <v>74</v>
      </c>
    </row>
    <row r="5996" spans="1:6" x14ac:dyDescent="0.35">
      <c r="A5996" s="22" t="s">
        <v>5247</v>
      </c>
      <c r="B5996" s="20">
        <v>100000</v>
      </c>
      <c r="C5996" s="17" t="s">
        <v>6</v>
      </c>
      <c r="D5996" s="21" t="s">
        <v>6</v>
      </c>
      <c r="E5996" s="19" t="s">
        <v>2396</v>
      </c>
      <c r="F5996" s="19" t="s">
        <v>74</v>
      </c>
    </row>
    <row r="5997" spans="1:6" x14ac:dyDescent="0.35">
      <c r="A5997" s="22" t="s">
        <v>5247</v>
      </c>
      <c r="B5997" s="20">
        <v>75000</v>
      </c>
      <c r="C5997" s="17" t="s">
        <v>6</v>
      </c>
      <c r="D5997" s="21" t="s">
        <v>6</v>
      </c>
      <c r="E5997" s="19" t="s">
        <v>2396</v>
      </c>
      <c r="F5997" s="19" t="s">
        <v>74</v>
      </c>
    </row>
    <row r="5998" spans="1:6" x14ac:dyDescent="0.35">
      <c r="A5998" s="22" t="s">
        <v>5248</v>
      </c>
      <c r="B5998" s="17" t="s">
        <v>6</v>
      </c>
      <c r="C5998" s="17" t="s">
        <v>6</v>
      </c>
      <c r="D5998" s="18">
        <v>0</v>
      </c>
      <c r="E5998" s="19" t="s">
        <v>17</v>
      </c>
      <c r="F5998" s="19" t="s">
        <v>7</v>
      </c>
    </row>
    <row r="5999" spans="1:6" x14ac:dyDescent="0.35">
      <c r="A5999" s="22" t="s">
        <v>5249</v>
      </c>
      <c r="B5999" s="17" t="s">
        <v>6</v>
      </c>
      <c r="C5999" s="17" t="s">
        <v>6</v>
      </c>
      <c r="D5999" s="21" t="s">
        <v>6</v>
      </c>
      <c r="E5999" s="19" t="s">
        <v>426</v>
      </c>
      <c r="F5999" s="19" t="s">
        <v>349</v>
      </c>
    </row>
    <row r="6000" spans="1:6" x14ac:dyDescent="0.35">
      <c r="A6000" s="22" t="s">
        <v>5249</v>
      </c>
      <c r="B6000" s="17" t="s">
        <v>6</v>
      </c>
      <c r="C6000" s="17" t="s">
        <v>6</v>
      </c>
      <c r="D6000" s="21" t="s">
        <v>6</v>
      </c>
      <c r="E6000" s="19" t="s">
        <v>426</v>
      </c>
      <c r="F6000" s="19" t="s">
        <v>171</v>
      </c>
    </row>
    <row r="6001" spans="1:6" x14ac:dyDescent="0.35">
      <c r="A6001" s="22" t="s">
        <v>5249</v>
      </c>
      <c r="B6001" s="17" t="s">
        <v>6</v>
      </c>
      <c r="C6001" s="17" t="s">
        <v>6</v>
      </c>
      <c r="D6001" s="21" t="s">
        <v>6</v>
      </c>
      <c r="E6001" s="19" t="s">
        <v>426</v>
      </c>
      <c r="F6001" s="19" t="s">
        <v>285</v>
      </c>
    </row>
    <row r="6002" spans="1:6" x14ac:dyDescent="0.35">
      <c r="A6002" s="22" t="s">
        <v>5249</v>
      </c>
      <c r="B6002" s="17" t="s">
        <v>6</v>
      </c>
      <c r="C6002" s="17" t="s">
        <v>6</v>
      </c>
      <c r="D6002" s="21" t="s">
        <v>6</v>
      </c>
      <c r="E6002" s="19" t="s">
        <v>426</v>
      </c>
      <c r="F6002" s="19" t="s">
        <v>2397</v>
      </c>
    </row>
    <row r="6003" spans="1:6" x14ac:dyDescent="0.35">
      <c r="A6003" s="22" t="s">
        <v>5250</v>
      </c>
      <c r="B6003" s="20">
        <v>1872367</v>
      </c>
      <c r="C6003" s="17" t="s">
        <v>6</v>
      </c>
      <c r="D6003" s="21" t="s">
        <v>6</v>
      </c>
      <c r="E6003" s="19" t="s">
        <v>5</v>
      </c>
      <c r="F6003" s="19" t="s">
        <v>7</v>
      </c>
    </row>
    <row r="6004" spans="1:6" x14ac:dyDescent="0.35">
      <c r="A6004" s="22" t="s">
        <v>5251</v>
      </c>
      <c r="B6004" s="17" t="s">
        <v>6</v>
      </c>
      <c r="C6004" s="20">
        <v>13502.316006176001</v>
      </c>
      <c r="D6004" s="21" t="s">
        <v>6</v>
      </c>
      <c r="E6004" s="19" t="s">
        <v>532</v>
      </c>
      <c r="F6004" s="19" t="s">
        <v>7</v>
      </c>
    </row>
    <row r="6005" spans="1:6" x14ac:dyDescent="0.35">
      <c r="A6005" s="22" t="s">
        <v>5251</v>
      </c>
      <c r="B6005" s="17" t="s">
        <v>6</v>
      </c>
      <c r="C6005" s="20">
        <v>22420.6553439698</v>
      </c>
      <c r="D6005" s="21" t="s">
        <v>6</v>
      </c>
      <c r="E6005" s="19" t="s">
        <v>532</v>
      </c>
      <c r="F6005" s="19" t="s">
        <v>7</v>
      </c>
    </row>
    <row r="6006" spans="1:6" x14ac:dyDescent="0.35">
      <c r="A6006" s="22" t="s">
        <v>5252</v>
      </c>
      <c r="B6006" s="17" t="s">
        <v>6</v>
      </c>
      <c r="C6006" s="17" t="s">
        <v>6</v>
      </c>
      <c r="D6006" s="18">
        <v>435</v>
      </c>
      <c r="E6006" s="19" t="s">
        <v>5</v>
      </c>
      <c r="F6006" s="19" t="s">
        <v>7</v>
      </c>
    </row>
    <row r="6007" spans="1:6" x14ac:dyDescent="0.35">
      <c r="A6007" s="22" t="s">
        <v>5253</v>
      </c>
      <c r="B6007" s="20">
        <v>468691</v>
      </c>
      <c r="C6007" s="17" t="s">
        <v>6</v>
      </c>
      <c r="D6007" s="21" t="s">
        <v>6</v>
      </c>
      <c r="E6007" s="19" t="s">
        <v>2398</v>
      </c>
      <c r="F6007" s="19" t="s">
        <v>74</v>
      </c>
    </row>
    <row r="6008" spans="1:6" x14ac:dyDescent="0.35">
      <c r="A6008" s="22" t="s">
        <v>5254</v>
      </c>
      <c r="B6008" s="20">
        <v>181750</v>
      </c>
      <c r="C6008" s="17" t="s">
        <v>6</v>
      </c>
      <c r="D6008" s="21" t="s">
        <v>6</v>
      </c>
      <c r="E6008" s="19" t="s">
        <v>1609</v>
      </c>
      <c r="F6008" s="19" t="s">
        <v>74</v>
      </c>
    </row>
    <row r="6009" spans="1:6" x14ac:dyDescent="0.35">
      <c r="A6009" s="22" t="s">
        <v>5255</v>
      </c>
      <c r="B6009" s="17" t="s">
        <v>6</v>
      </c>
      <c r="C6009" s="17" t="s">
        <v>6</v>
      </c>
      <c r="D6009" s="18">
        <v>68148</v>
      </c>
      <c r="E6009" s="19" t="s">
        <v>5</v>
      </c>
      <c r="F6009" s="19" t="s">
        <v>7</v>
      </c>
    </row>
    <row r="6010" spans="1:6" x14ac:dyDescent="0.35">
      <c r="A6010" s="22" t="s">
        <v>5256</v>
      </c>
      <c r="B6010" s="20">
        <v>591798</v>
      </c>
      <c r="C6010" s="17" t="s">
        <v>6</v>
      </c>
      <c r="D6010" s="21" t="s">
        <v>6</v>
      </c>
      <c r="E6010" s="19" t="s">
        <v>2399</v>
      </c>
      <c r="F6010" s="19" t="s">
        <v>74</v>
      </c>
    </row>
    <row r="6011" spans="1:6" x14ac:dyDescent="0.35">
      <c r="A6011" s="22" t="s">
        <v>5257</v>
      </c>
      <c r="B6011" s="17" t="s">
        <v>6</v>
      </c>
      <c r="C6011" s="20">
        <v>372348</v>
      </c>
      <c r="D6011" s="21" t="s">
        <v>6</v>
      </c>
      <c r="E6011" s="19" t="s">
        <v>2400</v>
      </c>
      <c r="F6011" s="19" t="s">
        <v>2401</v>
      </c>
    </row>
    <row r="6012" spans="1:6" x14ac:dyDescent="0.35">
      <c r="A6012" s="22" t="s">
        <v>5258</v>
      </c>
      <c r="B6012" s="17" t="s">
        <v>6</v>
      </c>
      <c r="C6012" s="17" t="s">
        <v>6</v>
      </c>
      <c r="D6012" s="18">
        <v>6207</v>
      </c>
      <c r="E6012" s="19" t="s">
        <v>5</v>
      </c>
      <c r="F6012" s="19" t="s">
        <v>7</v>
      </c>
    </row>
    <row r="6013" spans="1:6" x14ac:dyDescent="0.35">
      <c r="A6013" s="22" t="s">
        <v>5259</v>
      </c>
      <c r="B6013" s="20">
        <v>36152</v>
      </c>
      <c r="C6013" s="17" t="s">
        <v>6</v>
      </c>
      <c r="D6013" s="21" t="s">
        <v>6</v>
      </c>
      <c r="E6013" s="19" t="s">
        <v>1191</v>
      </c>
      <c r="F6013" s="19" t="s">
        <v>483</v>
      </c>
    </row>
    <row r="6014" spans="1:6" x14ac:dyDescent="0.35">
      <c r="A6014" s="22" t="s">
        <v>5260</v>
      </c>
      <c r="B6014" s="17" t="s">
        <v>6</v>
      </c>
      <c r="C6014" s="17" t="s">
        <v>6</v>
      </c>
      <c r="D6014" s="18">
        <v>0</v>
      </c>
      <c r="E6014" s="19" t="s">
        <v>17</v>
      </c>
      <c r="F6014" s="19" t="s">
        <v>7</v>
      </c>
    </row>
    <row r="6015" spans="1:6" x14ac:dyDescent="0.35">
      <c r="A6015" s="22" t="s">
        <v>5261</v>
      </c>
      <c r="B6015" s="17" t="s">
        <v>6</v>
      </c>
      <c r="C6015" s="17" t="s">
        <v>6</v>
      </c>
      <c r="D6015" s="18">
        <v>565276</v>
      </c>
      <c r="E6015" s="19" t="s">
        <v>5</v>
      </c>
      <c r="F6015" s="19" t="s">
        <v>7</v>
      </c>
    </row>
    <row r="6016" spans="1:6" x14ac:dyDescent="0.35">
      <c r="A6016" s="22" t="s">
        <v>5262</v>
      </c>
      <c r="B6016" s="17" t="s">
        <v>6</v>
      </c>
      <c r="C6016" s="20">
        <v>13265</v>
      </c>
      <c r="D6016" s="21" t="s">
        <v>6</v>
      </c>
      <c r="E6016" s="19" t="s">
        <v>2402</v>
      </c>
      <c r="F6016" s="19" t="s">
        <v>7</v>
      </c>
    </row>
    <row r="6017" spans="1:6" x14ac:dyDescent="0.35">
      <c r="A6017" s="22" t="s">
        <v>5263</v>
      </c>
      <c r="B6017" s="17" t="s">
        <v>6</v>
      </c>
      <c r="C6017" s="20">
        <v>128316</v>
      </c>
      <c r="D6017" s="21" t="s">
        <v>6</v>
      </c>
      <c r="E6017" s="19" t="s">
        <v>2402</v>
      </c>
      <c r="F6017" s="19" t="s">
        <v>7</v>
      </c>
    </row>
    <row r="6018" spans="1:6" x14ac:dyDescent="0.35">
      <c r="A6018" s="22" t="s">
        <v>5264</v>
      </c>
      <c r="B6018" s="17" t="s">
        <v>6</v>
      </c>
      <c r="C6018" s="20">
        <v>82318</v>
      </c>
      <c r="D6018" s="21" t="s">
        <v>6</v>
      </c>
      <c r="E6018" s="19" t="s">
        <v>2402</v>
      </c>
      <c r="F6018" s="19" t="s">
        <v>7</v>
      </c>
    </row>
    <row r="6019" spans="1:6" x14ac:dyDescent="0.35">
      <c r="A6019" s="22" t="s">
        <v>5265</v>
      </c>
      <c r="B6019" s="17" t="s">
        <v>6</v>
      </c>
      <c r="C6019" s="20">
        <v>4946</v>
      </c>
      <c r="D6019" s="21" t="s">
        <v>6</v>
      </c>
      <c r="E6019" s="19" t="s">
        <v>2403</v>
      </c>
      <c r="F6019" s="19" t="s">
        <v>1823</v>
      </c>
    </row>
    <row r="6020" spans="1:6" x14ac:dyDescent="0.35">
      <c r="A6020" s="22" t="s">
        <v>5265</v>
      </c>
      <c r="B6020" s="17" t="s">
        <v>6</v>
      </c>
      <c r="C6020" s="20">
        <v>45</v>
      </c>
      <c r="D6020" s="21" t="s">
        <v>6</v>
      </c>
      <c r="E6020" s="19" t="s">
        <v>2403</v>
      </c>
      <c r="F6020" s="19" t="s">
        <v>153</v>
      </c>
    </row>
    <row r="6021" spans="1:6" x14ac:dyDescent="0.35">
      <c r="A6021" s="22" t="s">
        <v>5265</v>
      </c>
      <c r="B6021" s="17" t="s">
        <v>6</v>
      </c>
      <c r="C6021" s="20">
        <v>107</v>
      </c>
      <c r="D6021" s="21" t="s">
        <v>6</v>
      </c>
      <c r="E6021" s="19" t="s">
        <v>2403</v>
      </c>
      <c r="F6021" s="19" t="s">
        <v>153</v>
      </c>
    </row>
    <row r="6022" spans="1:6" x14ac:dyDescent="0.35">
      <c r="A6022" s="22" t="s">
        <v>5265</v>
      </c>
      <c r="B6022" s="17" t="s">
        <v>6</v>
      </c>
      <c r="C6022" s="20">
        <v>45741</v>
      </c>
      <c r="D6022" s="21" t="s">
        <v>6</v>
      </c>
      <c r="E6022" s="19" t="s">
        <v>2403</v>
      </c>
      <c r="F6022" s="19" t="s">
        <v>7</v>
      </c>
    </row>
    <row r="6023" spans="1:6" x14ac:dyDescent="0.35">
      <c r="A6023" s="22" t="s">
        <v>5265</v>
      </c>
      <c r="B6023" s="17" t="s">
        <v>6</v>
      </c>
      <c r="C6023" s="20">
        <v>5044</v>
      </c>
      <c r="D6023" s="21" t="s">
        <v>6</v>
      </c>
      <c r="E6023" s="19" t="s">
        <v>2403</v>
      </c>
      <c r="F6023" s="19" t="s">
        <v>7</v>
      </c>
    </row>
    <row r="6024" spans="1:6" x14ac:dyDescent="0.35">
      <c r="A6024" s="22" t="s">
        <v>5265</v>
      </c>
      <c r="B6024" s="17" t="s">
        <v>6</v>
      </c>
      <c r="C6024" s="20">
        <v>2477</v>
      </c>
      <c r="D6024" s="21" t="s">
        <v>6</v>
      </c>
      <c r="E6024" s="19" t="s">
        <v>2403</v>
      </c>
      <c r="F6024" s="19" t="s">
        <v>7</v>
      </c>
    </row>
    <row r="6025" spans="1:6" x14ac:dyDescent="0.35">
      <c r="A6025" s="22" t="s">
        <v>5265</v>
      </c>
      <c r="B6025" s="17" t="s">
        <v>6</v>
      </c>
      <c r="C6025" s="20">
        <v>25222</v>
      </c>
      <c r="D6025" s="21" t="s">
        <v>6</v>
      </c>
      <c r="E6025" s="19" t="s">
        <v>2403</v>
      </c>
      <c r="F6025" s="19" t="s">
        <v>7</v>
      </c>
    </row>
    <row r="6026" spans="1:6" x14ac:dyDescent="0.35">
      <c r="A6026" s="22" t="s">
        <v>5265</v>
      </c>
      <c r="B6026" s="17" t="s">
        <v>6</v>
      </c>
      <c r="C6026" s="20">
        <v>9264</v>
      </c>
      <c r="D6026" s="21" t="s">
        <v>6</v>
      </c>
      <c r="E6026" s="19" t="s">
        <v>2403</v>
      </c>
      <c r="F6026" s="19" t="s">
        <v>7</v>
      </c>
    </row>
    <row r="6027" spans="1:6" x14ac:dyDescent="0.35">
      <c r="A6027" s="22" t="s">
        <v>5265</v>
      </c>
      <c r="B6027" s="17" t="s">
        <v>6</v>
      </c>
      <c r="C6027" s="20">
        <v>4172</v>
      </c>
      <c r="D6027" s="21" t="s">
        <v>6</v>
      </c>
      <c r="E6027" s="19" t="s">
        <v>2403</v>
      </c>
      <c r="F6027" s="19" t="s">
        <v>7</v>
      </c>
    </row>
    <row r="6028" spans="1:6" x14ac:dyDescent="0.35">
      <c r="A6028" s="22" t="s">
        <v>5265</v>
      </c>
      <c r="B6028" s="17" t="s">
        <v>6</v>
      </c>
      <c r="C6028" s="20">
        <v>14448</v>
      </c>
      <c r="D6028" s="21" t="s">
        <v>6</v>
      </c>
      <c r="E6028" s="19" t="s">
        <v>1146</v>
      </c>
      <c r="F6028" s="19" t="s">
        <v>7</v>
      </c>
    </row>
    <row r="6029" spans="1:6" x14ac:dyDescent="0.35">
      <c r="A6029" s="22" t="s">
        <v>5265</v>
      </c>
      <c r="B6029" s="17" t="s">
        <v>6</v>
      </c>
      <c r="C6029" s="20">
        <v>693</v>
      </c>
      <c r="D6029" s="21" t="s">
        <v>6</v>
      </c>
      <c r="E6029" s="19" t="s">
        <v>2403</v>
      </c>
      <c r="F6029" s="19" t="s">
        <v>153</v>
      </c>
    </row>
    <row r="6030" spans="1:6" x14ac:dyDescent="0.35">
      <c r="A6030" s="22" t="s">
        <v>5265</v>
      </c>
      <c r="B6030" s="17" t="s">
        <v>6</v>
      </c>
      <c r="C6030" s="20">
        <v>12563</v>
      </c>
      <c r="D6030" s="21" t="s">
        <v>6</v>
      </c>
      <c r="E6030" s="19" t="s">
        <v>1146</v>
      </c>
      <c r="F6030" s="19" t="s">
        <v>7</v>
      </c>
    </row>
    <row r="6031" spans="1:6" x14ac:dyDescent="0.35">
      <c r="A6031" s="22" t="s">
        <v>5265</v>
      </c>
      <c r="B6031" s="17" t="s">
        <v>6</v>
      </c>
      <c r="C6031" s="20">
        <v>1807</v>
      </c>
      <c r="D6031" s="21" t="s">
        <v>6</v>
      </c>
      <c r="E6031" s="19" t="s">
        <v>2403</v>
      </c>
      <c r="F6031" s="19" t="s">
        <v>1823</v>
      </c>
    </row>
    <row r="6032" spans="1:6" x14ac:dyDescent="0.35">
      <c r="A6032" s="22" t="s">
        <v>5265</v>
      </c>
      <c r="B6032" s="17" t="s">
        <v>6</v>
      </c>
      <c r="C6032" s="20">
        <v>29185</v>
      </c>
      <c r="D6032" s="21" t="s">
        <v>6</v>
      </c>
      <c r="E6032" s="19" t="s">
        <v>1146</v>
      </c>
      <c r="F6032" s="19" t="s">
        <v>7</v>
      </c>
    </row>
    <row r="6033" spans="1:6" x14ac:dyDescent="0.35">
      <c r="A6033" s="22" t="s">
        <v>5265</v>
      </c>
      <c r="B6033" s="17" t="s">
        <v>6</v>
      </c>
      <c r="C6033" s="20">
        <v>195</v>
      </c>
      <c r="D6033" s="21" t="s">
        <v>6</v>
      </c>
      <c r="E6033" s="19" t="s">
        <v>2403</v>
      </c>
      <c r="F6033" s="19" t="s">
        <v>1823</v>
      </c>
    </row>
    <row r="6034" spans="1:6" x14ac:dyDescent="0.35">
      <c r="A6034" s="22" t="s">
        <v>5265</v>
      </c>
      <c r="B6034" s="17" t="s">
        <v>6</v>
      </c>
      <c r="C6034" s="20">
        <v>60121</v>
      </c>
      <c r="D6034" s="21" t="s">
        <v>6</v>
      </c>
      <c r="E6034" s="19" t="s">
        <v>1146</v>
      </c>
      <c r="F6034" s="19" t="s">
        <v>7</v>
      </c>
    </row>
    <row r="6035" spans="1:6" x14ac:dyDescent="0.35">
      <c r="A6035" s="22" t="s">
        <v>5265</v>
      </c>
      <c r="B6035" s="17" t="s">
        <v>6</v>
      </c>
      <c r="C6035" s="20">
        <v>9864</v>
      </c>
      <c r="D6035" s="21" t="s">
        <v>6</v>
      </c>
      <c r="E6035" s="19" t="s">
        <v>2403</v>
      </c>
      <c r="F6035" s="19" t="s">
        <v>7</v>
      </c>
    </row>
    <row r="6036" spans="1:6" x14ac:dyDescent="0.35">
      <c r="A6036" s="22" t="s">
        <v>5265</v>
      </c>
      <c r="B6036" s="17" t="s">
        <v>6</v>
      </c>
      <c r="C6036" s="20">
        <v>224</v>
      </c>
      <c r="D6036" s="21" t="s">
        <v>6</v>
      </c>
      <c r="E6036" s="19" t="s">
        <v>1146</v>
      </c>
      <c r="F6036" s="19" t="s">
        <v>7</v>
      </c>
    </row>
    <row r="6037" spans="1:6" x14ac:dyDescent="0.35">
      <c r="A6037" s="22" t="s">
        <v>5265</v>
      </c>
      <c r="B6037" s="17" t="s">
        <v>6</v>
      </c>
      <c r="C6037" s="20">
        <v>60681</v>
      </c>
      <c r="D6037" s="21" t="s">
        <v>6</v>
      </c>
      <c r="E6037" s="19" t="s">
        <v>1146</v>
      </c>
      <c r="F6037" s="19" t="s">
        <v>7</v>
      </c>
    </row>
    <row r="6038" spans="1:6" x14ac:dyDescent="0.35">
      <c r="A6038" s="22" t="s">
        <v>5265</v>
      </c>
      <c r="B6038" s="17" t="s">
        <v>6</v>
      </c>
      <c r="C6038" s="20">
        <v>1622</v>
      </c>
      <c r="D6038" s="21" t="s">
        <v>6</v>
      </c>
      <c r="E6038" s="19" t="s">
        <v>1146</v>
      </c>
      <c r="F6038" s="19" t="s">
        <v>7</v>
      </c>
    </row>
    <row r="6039" spans="1:6" x14ac:dyDescent="0.35">
      <c r="A6039" s="22" t="s">
        <v>5265</v>
      </c>
      <c r="B6039" s="17" t="s">
        <v>6</v>
      </c>
      <c r="C6039" s="20">
        <v>2360</v>
      </c>
      <c r="D6039" s="21" t="s">
        <v>6</v>
      </c>
      <c r="E6039" s="19" t="s">
        <v>1205</v>
      </c>
      <c r="F6039" s="19" t="s">
        <v>7</v>
      </c>
    </row>
    <row r="6040" spans="1:6" x14ac:dyDescent="0.35">
      <c r="A6040" s="22" t="s">
        <v>5265</v>
      </c>
      <c r="B6040" s="17" t="s">
        <v>6</v>
      </c>
      <c r="C6040" s="20">
        <v>1598</v>
      </c>
      <c r="D6040" s="21" t="s">
        <v>6</v>
      </c>
      <c r="E6040" s="19" t="s">
        <v>1057</v>
      </c>
      <c r="F6040" s="19" t="s">
        <v>7</v>
      </c>
    </row>
    <row r="6041" spans="1:6" x14ac:dyDescent="0.35">
      <c r="A6041" s="22" t="s">
        <v>5265</v>
      </c>
      <c r="B6041" s="17" t="s">
        <v>6</v>
      </c>
      <c r="C6041" s="20">
        <v>4316</v>
      </c>
      <c r="D6041" s="21" t="s">
        <v>6</v>
      </c>
      <c r="E6041" s="19" t="s">
        <v>1205</v>
      </c>
      <c r="F6041" s="19" t="s">
        <v>7</v>
      </c>
    </row>
    <row r="6042" spans="1:6" x14ac:dyDescent="0.35">
      <c r="A6042" s="22" t="s">
        <v>5265</v>
      </c>
      <c r="B6042" s="17" t="s">
        <v>6</v>
      </c>
      <c r="C6042" s="20">
        <v>3062</v>
      </c>
      <c r="D6042" s="21" t="s">
        <v>6</v>
      </c>
      <c r="E6042" s="19" t="s">
        <v>1057</v>
      </c>
      <c r="F6042" s="19" t="s">
        <v>7</v>
      </c>
    </row>
    <row r="6043" spans="1:6" x14ac:dyDescent="0.35">
      <c r="A6043" s="22" t="s">
        <v>5265</v>
      </c>
      <c r="B6043" s="17" t="s">
        <v>6</v>
      </c>
      <c r="C6043" s="20">
        <v>9828</v>
      </c>
      <c r="D6043" s="21" t="s">
        <v>6</v>
      </c>
      <c r="E6043" s="19" t="s">
        <v>2404</v>
      </c>
      <c r="F6043" s="19" t="s">
        <v>7</v>
      </c>
    </row>
    <row r="6044" spans="1:6" x14ac:dyDescent="0.35">
      <c r="A6044" s="22" t="s">
        <v>5265</v>
      </c>
      <c r="B6044" s="17" t="s">
        <v>6</v>
      </c>
      <c r="C6044" s="20">
        <v>5846</v>
      </c>
      <c r="D6044" s="21" t="s">
        <v>6</v>
      </c>
      <c r="E6044" s="19" t="s">
        <v>1057</v>
      </c>
      <c r="F6044" s="19" t="s">
        <v>7</v>
      </c>
    </row>
    <row r="6045" spans="1:6" x14ac:dyDescent="0.35">
      <c r="A6045" s="22" t="s">
        <v>5265</v>
      </c>
      <c r="B6045" s="17" t="s">
        <v>6</v>
      </c>
      <c r="C6045" s="20">
        <v>262</v>
      </c>
      <c r="D6045" s="21" t="s">
        <v>6</v>
      </c>
      <c r="E6045" s="19" t="s">
        <v>1394</v>
      </c>
      <c r="F6045" s="19" t="s">
        <v>7</v>
      </c>
    </row>
    <row r="6046" spans="1:6" x14ac:dyDescent="0.35">
      <c r="A6046" s="22" t="s">
        <v>5265</v>
      </c>
      <c r="B6046" s="17" t="s">
        <v>6</v>
      </c>
      <c r="C6046" s="20">
        <v>4486</v>
      </c>
      <c r="D6046" s="21" t="s">
        <v>6</v>
      </c>
      <c r="E6046" s="19" t="s">
        <v>2404</v>
      </c>
      <c r="F6046" s="19" t="s">
        <v>7</v>
      </c>
    </row>
    <row r="6047" spans="1:6" x14ac:dyDescent="0.35">
      <c r="A6047" s="22" t="s">
        <v>5265</v>
      </c>
      <c r="B6047" s="17" t="s">
        <v>6</v>
      </c>
      <c r="C6047" s="20">
        <v>9293</v>
      </c>
      <c r="D6047" s="21" t="s">
        <v>6</v>
      </c>
      <c r="E6047" s="19" t="s">
        <v>1394</v>
      </c>
      <c r="F6047" s="19" t="s">
        <v>7</v>
      </c>
    </row>
    <row r="6048" spans="1:6" x14ac:dyDescent="0.35">
      <c r="A6048" s="22" t="s">
        <v>5265</v>
      </c>
      <c r="B6048" s="17" t="s">
        <v>6</v>
      </c>
      <c r="C6048" s="20">
        <v>1381</v>
      </c>
      <c r="D6048" s="21" t="s">
        <v>6</v>
      </c>
      <c r="E6048" s="19" t="s">
        <v>979</v>
      </c>
      <c r="F6048" s="19" t="s">
        <v>7</v>
      </c>
    </row>
    <row r="6049" spans="1:6" x14ac:dyDescent="0.35">
      <c r="A6049" s="22" t="s">
        <v>5265</v>
      </c>
      <c r="B6049" s="17" t="s">
        <v>6</v>
      </c>
      <c r="C6049" s="20">
        <v>14387</v>
      </c>
      <c r="D6049" s="21" t="s">
        <v>6</v>
      </c>
      <c r="E6049" s="19" t="s">
        <v>152</v>
      </c>
      <c r="F6049" s="19" t="s">
        <v>7</v>
      </c>
    </row>
    <row r="6050" spans="1:6" x14ac:dyDescent="0.35">
      <c r="A6050" s="22" t="s">
        <v>5265</v>
      </c>
      <c r="B6050" s="17" t="s">
        <v>6</v>
      </c>
      <c r="C6050" s="20">
        <v>98</v>
      </c>
      <c r="D6050" s="21" t="s">
        <v>6</v>
      </c>
      <c r="E6050" s="19" t="s">
        <v>1394</v>
      </c>
      <c r="F6050" s="19" t="s">
        <v>7</v>
      </c>
    </row>
    <row r="6051" spans="1:6" x14ac:dyDescent="0.35">
      <c r="A6051" s="22" t="s">
        <v>5265</v>
      </c>
      <c r="B6051" s="17" t="s">
        <v>6</v>
      </c>
      <c r="C6051" s="20">
        <v>219</v>
      </c>
      <c r="D6051" s="21" t="s">
        <v>6</v>
      </c>
      <c r="E6051" s="19" t="s">
        <v>1292</v>
      </c>
      <c r="F6051" s="19" t="s">
        <v>153</v>
      </c>
    </row>
    <row r="6052" spans="1:6" x14ac:dyDescent="0.35">
      <c r="A6052" s="22" t="s">
        <v>5265</v>
      </c>
      <c r="B6052" s="17" t="s">
        <v>6</v>
      </c>
      <c r="C6052" s="20">
        <v>861</v>
      </c>
      <c r="D6052" s="21" t="s">
        <v>6</v>
      </c>
      <c r="E6052" s="19" t="s">
        <v>979</v>
      </c>
      <c r="F6052" s="19" t="s">
        <v>153</v>
      </c>
    </row>
    <row r="6053" spans="1:6" x14ac:dyDescent="0.35">
      <c r="A6053" s="22" t="s">
        <v>5265</v>
      </c>
      <c r="B6053" s="17" t="s">
        <v>6</v>
      </c>
      <c r="C6053" s="20">
        <v>5331</v>
      </c>
      <c r="D6053" s="21" t="s">
        <v>6</v>
      </c>
      <c r="E6053" s="19" t="s">
        <v>1394</v>
      </c>
      <c r="F6053" s="19" t="s">
        <v>7</v>
      </c>
    </row>
    <row r="6054" spans="1:6" x14ac:dyDescent="0.35">
      <c r="A6054" s="22" t="s">
        <v>5265</v>
      </c>
      <c r="B6054" s="17" t="s">
        <v>6</v>
      </c>
      <c r="C6054" s="20">
        <v>2292</v>
      </c>
      <c r="D6054" s="21" t="s">
        <v>6</v>
      </c>
      <c r="E6054" s="19" t="s">
        <v>1292</v>
      </c>
      <c r="F6054" s="19" t="s">
        <v>153</v>
      </c>
    </row>
    <row r="6055" spans="1:6" x14ac:dyDescent="0.35">
      <c r="A6055" s="22" t="s">
        <v>5265</v>
      </c>
      <c r="B6055" s="17" t="s">
        <v>6</v>
      </c>
      <c r="C6055" s="20">
        <v>25640</v>
      </c>
      <c r="D6055" s="21" t="s">
        <v>6</v>
      </c>
      <c r="E6055" s="19" t="s">
        <v>979</v>
      </c>
      <c r="F6055" s="19" t="s">
        <v>7</v>
      </c>
    </row>
    <row r="6056" spans="1:6" x14ac:dyDescent="0.35">
      <c r="A6056" s="22" t="s">
        <v>5265</v>
      </c>
      <c r="B6056" s="17" t="s">
        <v>6</v>
      </c>
      <c r="C6056" s="20">
        <v>74629</v>
      </c>
      <c r="D6056" s="21" t="s">
        <v>6</v>
      </c>
      <c r="E6056" s="19" t="s">
        <v>152</v>
      </c>
      <c r="F6056" s="19" t="s">
        <v>7</v>
      </c>
    </row>
    <row r="6057" spans="1:6" x14ac:dyDescent="0.35">
      <c r="A6057" s="22" t="s">
        <v>5265</v>
      </c>
      <c r="B6057" s="17" t="s">
        <v>6</v>
      </c>
      <c r="C6057" s="20">
        <v>2938</v>
      </c>
      <c r="D6057" s="21" t="s">
        <v>6</v>
      </c>
      <c r="E6057" s="19" t="s">
        <v>1394</v>
      </c>
      <c r="F6057" s="19" t="s">
        <v>7</v>
      </c>
    </row>
    <row r="6058" spans="1:6" x14ac:dyDescent="0.35">
      <c r="A6058" s="22" t="s">
        <v>5265</v>
      </c>
      <c r="B6058" s="17" t="s">
        <v>6</v>
      </c>
      <c r="C6058" s="20">
        <v>5968</v>
      </c>
      <c r="D6058" s="21" t="s">
        <v>6</v>
      </c>
      <c r="E6058" s="19" t="s">
        <v>1677</v>
      </c>
      <c r="F6058" s="19" t="s">
        <v>7</v>
      </c>
    </row>
    <row r="6059" spans="1:6" x14ac:dyDescent="0.35">
      <c r="A6059" s="22" t="s">
        <v>5265</v>
      </c>
      <c r="B6059" s="17" t="s">
        <v>6</v>
      </c>
      <c r="C6059" s="20">
        <v>25546</v>
      </c>
      <c r="D6059" s="21" t="s">
        <v>6</v>
      </c>
      <c r="E6059" s="19" t="s">
        <v>979</v>
      </c>
      <c r="F6059" s="19" t="s">
        <v>7</v>
      </c>
    </row>
    <row r="6060" spans="1:6" x14ac:dyDescent="0.35">
      <c r="A6060" s="22" t="s">
        <v>5265</v>
      </c>
      <c r="B6060" s="17" t="s">
        <v>6</v>
      </c>
      <c r="C6060" s="20">
        <v>28850</v>
      </c>
      <c r="D6060" s="21" t="s">
        <v>6</v>
      </c>
      <c r="E6060" s="19" t="s">
        <v>152</v>
      </c>
      <c r="F6060" s="19" t="s">
        <v>7</v>
      </c>
    </row>
    <row r="6061" spans="1:6" x14ac:dyDescent="0.35">
      <c r="A6061" s="22" t="s">
        <v>5265</v>
      </c>
      <c r="B6061" s="17" t="s">
        <v>6</v>
      </c>
      <c r="C6061" s="20">
        <v>27516</v>
      </c>
      <c r="D6061" s="21" t="s">
        <v>6</v>
      </c>
      <c r="E6061" s="19" t="s">
        <v>1677</v>
      </c>
      <c r="F6061" s="19" t="s">
        <v>7</v>
      </c>
    </row>
    <row r="6062" spans="1:6" x14ac:dyDescent="0.35">
      <c r="A6062" s="22" t="s">
        <v>5265</v>
      </c>
      <c r="B6062" s="17" t="s">
        <v>6</v>
      </c>
      <c r="C6062" s="20">
        <v>3429</v>
      </c>
      <c r="D6062" s="21" t="s">
        <v>6</v>
      </c>
      <c r="E6062" s="19" t="s">
        <v>979</v>
      </c>
      <c r="F6062" s="19" t="s">
        <v>153</v>
      </c>
    </row>
    <row r="6063" spans="1:6" x14ac:dyDescent="0.35">
      <c r="A6063" s="22" t="s">
        <v>5265</v>
      </c>
      <c r="B6063" s="17" t="s">
        <v>6</v>
      </c>
      <c r="C6063" s="20">
        <v>13225</v>
      </c>
      <c r="D6063" s="21" t="s">
        <v>6</v>
      </c>
      <c r="E6063" s="19" t="s">
        <v>152</v>
      </c>
      <c r="F6063" s="19" t="s">
        <v>7</v>
      </c>
    </row>
    <row r="6064" spans="1:6" x14ac:dyDescent="0.35">
      <c r="A6064" s="22" t="s">
        <v>5265</v>
      </c>
      <c r="B6064" s="17" t="s">
        <v>6</v>
      </c>
      <c r="C6064" s="20">
        <v>22774</v>
      </c>
      <c r="D6064" s="21" t="s">
        <v>6</v>
      </c>
      <c r="E6064" s="19" t="s">
        <v>979</v>
      </c>
      <c r="F6064" s="19" t="s">
        <v>7</v>
      </c>
    </row>
    <row r="6065" spans="1:6" x14ac:dyDescent="0.35">
      <c r="A6065" s="22" t="s">
        <v>5265</v>
      </c>
      <c r="B6065" s="17" t="s">
        <v>6</v>
      </c>
      <c r="C6065" s="20">
        <v>2772</v>
      </c>
      <c r="D6065" s="21" t="s">
        <v>6</v>
      </c>
      <c r="E6065" s="19" t="s">
        <v>152</v>
      </c>
      <c r="F6065" s="19" t="s">
        <v>7</v>
      </c>
    </row>
    <row r="6066" spans="1:6" x14ac:dyDescent="0.35">
      <c r="A6066" s="22" t="s">
        <v>5265</v>
      </c>
      <c r="B6066" s="17" t="s">
        <v>6</v>
      </c>
      <c r="C6066" s="20">
        <v>276</v>
      </c>
      <c r="D6066" s="21" t="s">
        <v>6</v>
      </c>
      <c r="E6066" s="19" t="s">
        <v>46</v>
      </c>
      <c r="F6066" s="19" t="s">
        <v>153</v>
      </c>
    </row>
    <row r="6067" spans="1:6" x14ac:dyDescent="0.35">
      <c r="A6067" s="22" t="s">
        <v>5265</v>
      </c>
      <c r="B6067" s="17" t="s">
        <v>6</v>
      </c>
      <c r="C6067" s="20">
        <v>2567</v>
      </c>
      <c r="D6067" s="21" t="s">
        <v>6</v>
      </c>
      <c r="E6067" s="19" t="s">
        <v>979</v>
      </c>
      <c r="F6067" s="19" t="s">
        <v>7</v>
      </c>
    </row>
    <row r="6068" spans="1:6" x14ac:dyDescent="0.35">
      <c r="A6068" s="22" t="s">
        <v>5265</v>
      </c>
      <c r="B6068" s="17" t="s">
        <v>6</v>
      </c>
      <c r="C6068" s="20">
        <v>7017</v>
      </c>
      <c r="D6068" s="21" t="s">
        <v>6</v>
      </c>
      <c r="E6068" s="19" t="s">
        <v>152</v>
      </c>
      <c r="F6068" s="19" t="s">
        <v>7</v>
      </c>
    </row>
    <row r="6069" spans="1:6" x14ac:dyDescent="0.35">
      <c r="A6069" s="22" t="s">
        <v>5265</v>
      </c>
      <c r="B6069" s="17" t="s">
        <v>6</v>
      </c>
      <c r="C6069" s="20">
        <v>701</v>
      </c>
      <c r="D6069" s="21" t="s">
        <v>6</v>
      </c>
      <c r="E6069" s="19" t="s">
        <v>339</v>
      </c>
      <c r="F6069" s="19" t="s">
        <v>1823</v>
      </c>
    </row>
    <row r="6070" spans="1:6" x14ac:dyDescent="0.35">
      <c r="A6070" s="22" t="s">
        <v>5265</v>
      </c>
      <c r="B6070" s="17" t="s">
        <v>6</v>
      </c>
      <c r="C6070" s="20">
        <v>2509</v>
      </c>
      <c r="D6070" s="21" t="s">
        <v>6</v>
      </c>
      <c r="E6070" s="19" t="s">
        <v>979</v>
      </c>
      <c r="F6070" s="19" t="s">
        <v>153</v>
      </c>
    </row>
    <row r="6071" spans="1:6" x14ac:dyDescent="0.35">
      <c r="A6071" s="22" t="s">
        <v>5265</v>
      </c>
      <c r="B6071" s="17" t="s">
        <v>6</v>
      </c>
      <c r="C6071" s="20">
        <v>45624</v>
      </c>
      <c r="D6071" s="21" t="s">
        <v>6</v>
      </c>
      <c r="E6071" s="19" t="s">
        <v>1364</v>
      </c>
      <c r="F6071" s="19" t="s">
        <v>7</v>
      </c>
    </row>
    <row r="6072" spans="1:6" x14ac:dyDescent="0.35">
      <c r="A6072" s="22" t="s">
        <v>5265</v>
      </c>
      <c r="B6072" s="17" t="s">
        <v>6</v>
      </c>
      <c r="C6072" s="20">
        <v>2296</v>
      </c>
      <c r="D6072" s="21" t="s">
        <v>6</v>
      </c>
      <c r="E6072" s="19" t="s">
        <v>46</v>
      </c>
      <c r="F6072" s="19" t="s">
        <v>153</v>
      </c>
    </row>
    <row r="6073" spans="1:6" x14ac:dyDescent="0.35">
      <c r="A6073" s="22" t="s">
        <v>5265</v>
      </c>
      <c r="B6073" s="17" t="s">
        <v>6</v>
      </c>
      <c r="C6073" s="20">
        <v>21552</v>
      </c>
      <c r="D6073" s="21" t="s">
        <v>6</v>
      </c>
      <c r="E6073" s="19" t="s">
        <v>979</v>
      </c>
      <c r="F6073" s="19" t="s">
        <v>7</v>
      </c>
    </row>
    <row r="6074" spans="1:6" x14ac:dyDescent="0.35">
      <c r="A6074" s="22" t="s">
        <v>5265</v>
      </c>
      <c r="B6074" s="17" t="s">
        <v>6</v>
      </c>
      <c r="C6074" s="20">
        <v>6135</v>
      </c>
      <c r="D6074" s="21" t="s">
        <v>6</v>
      </c>
      <c r="E6074" s="19" t="s">
        <v>1364</v>
      </c>
      <c r="F6074" s="19" t="s">
        <v>7</v>
      </c>
    </row>
    <row r="6075" spans="1:6" x14ac:dyDescent="0.35">
      <c r="A6075" s="22" t="s">
        <v>5265</v>
      </c>
      <c r="B6075" s="17" t="s">
        <v>6</v>
      </c>
      <c r="C6075" s="20">
        <v>74826</v>
      </c>
      <c r="D6075" s="21" t="s">
        <v>6</v>
      </c>
      <c r="E6075" s="19" t="s">
        <v>1645</v>
      </c>
      <c r="F6075" s="19" t="s">
        <v>7</v>
      </c>
    </row>
    <row r="6076" spans="1:6" x14ac:dyDescent="0.35">
      <c r="A6076" s="22" t="s">
        <v>5265</v>
      </c>
      <c r="B6076" s="17" t="s">
        <v>6</v>
      </c>
      <c r="C6076" s="20">
        <v>4440</v>
      </c>
      <c r="D6076" s="21" t="s">
        <v>6</v>
      </c>
      <c r="E6076" s="19" t="s">
        <v>412</v>
      </c>
      <c r="F6076" s="19" t="s">
        <v>7</v>
      </c>
    </row>
    <row r="6077" spans="1:6" x14ac:dyDescent="0.35">
      <c r="A6077" s="22" t="s">
        <v>5265</v>
      </c>
      <c r="B6077" s="17" t="s">
        <v>6</v>
      </c>
      <c r="C6077" s="20">
        <v>5585</v>
      </c>
      <c r="D6077" s="21" t="s">
        <v>6</v>
      </c>
      <c r="E6077" s="19" t="s">
        <v>1364</v>
      </c>
      <c r="F6077" s="19" t="s">
        <v>7</v>
      </c>
    </row>
    <row r="6078" spans="1:6" x14ac:dyDescent="0.35">
      <c r="A6078" s="22" t="s">
        <v>5265</v>
      </c>
      <c r="B6078" s="17" t="s">
        <v>6</v>
      </c>
      <c r="C6078" s="20">
        <v>6061</v>
      </c>
      <c r="D6078" s="21" t="s">
        <v>6</v>
      </c>
      <c r="E6078" s="19" t="s">
        <v>1350</v>
      </c>
      <c r="F6078" s="19" t="s">
        <v>7</v>
      </c>
    </row>
    <row r="6079" spans="1:6" x14ac:dyDescent="0.35">
      <c r="A6079" s="22" t="s">
        <v>5265</v>
      </c>
      <c r="B6079" s="17" t="s">
        <v>6</v>
      </c>
      <c r="C6079" s="20">
        <v>396</v>
      </c>
      <c r="D6079" s="21" t="s">
        <v>6</v>
      </c>
      <c r="E6079" s="19" t="s">
        <v>339</v>
      </c>
      <c r="F6079" s="19" t="s">
        <v>7</v>
      </c>
    </row>
    <row r="6080" spans="1:6" x14ac:dyDescent="0.35">
      <c r="A6080" s="22" t="s">
        <v>5265</v>
      </c>
      <c r="B6080" s="17" t="s">
        <v>6</v>
      </c>
      <c r="C6080" s="20">
        <v>5675</v>
      </c>
      <c r="D6080" s="21" t="s">
        <v>6</v>
      </c>
      <c r="E6080" s="19" t="s">
        <v>412</v>
      </c>
      <c r="F6080" s="19" t="s">
        <v>7</v>
      </c>
    </row>
    <row r="6081" spans="1:6" x14ac:dyDescent="0.35">
      <c r="A6081" s="22" t="s">
        <v>5265</v>
      </c>
      <c r="B6081" s="17" t="s">
        <v>6</v>
      </c>
      <c r="C6081" s="20">
        <v>1820</v>
      </c>
      <c r="D6081" s="21" t="s">
        <v>6</v>
      </c>
      <c r="E6081" s="19" t="s">
        <v>1364</v>
      </c>
      <c r="F6081" s="19" t="s">
        <v>7</v>
      </c>
    </row>
    <row r="6082" spans="1:6" x14ac:dyDescent="0.35">
      <c r="A6082" s="22" t="s">
        <v>5265</v>
      </c>
      <c r="B6082" s="17" t="s">
        <v>6</v>
      </c>
      <c r="C6082" s="20">
        <v>4372</v>
      </c>
      <c r="D6082" s="21" t="s">
        <v>6</v>
      </c>
      <c r="E6082" s="19" t="s">
        <v>1350</v>
      </c>
      <c r="F6082" s="19" t="s">
        <v>7</v>
      </c>
    </row>
    <row r="6083" spans="1:6" x14ac:dyDescent="0.35">
      <c r="A6083" s="22" t="s">
        <v>5265</v>
      </c>
      <c r="B6083" s="17" t="s">
        <v>6</v>
      </c>
      <c r="C6083" s="20">
        <v>157</v>
      </c>
      <c r="D6083" s="21" t="s">
        <v>6</v>
      </c>
      <c r="E6083" s="19" t="s">
        <v>1645</v>
      </c>
      <c r="F6083" s="19" t="s">
        <v>153</v>
      </c>
    </row>
    <row r="6084" spans="1:6" x14ac:dyDescent="0.35">
      <c r="A6084" s="22" t="s">
        <v>5265</v>
      </c>
      <c r="B6084" s="17" t="s">
        <v>6</v>
      </c>
      <c r="C6084" s="20">
        <v>12056</v>
      </c>
      <c r="D6084" s="21" t="s">
        <v>6</v>
      </c>
      <c r="E6084" s="19" t="s">
        <v>412</v>
      </c>
      <c r="F6084" s="19" t="s">
        <v>7</v>
      </c>
    </row>
    <row r="6085" spans="1:6" x14ac:dyDescent="0.35">
      <c r="A6085" s="22" t="s">
        <v>5265</v>
      </c>
      <c r="B6085" s="17" t="s">
        <v>6</v>
      </c>
      <c r="C6085" s="20">
        <v>5220</v>
      </c>
      <c r="D6085" s="21" t="s">
        <v>6</v>
      </c>
      <c r="E6085" s="19" t="s">
        <v>1364</v>
      </c>
      <c r="F6085" s="19" t="s">
        <v>7</v>
      </c>
    </row>
    <row r="6086" spans="1:6" x14ac:dyDescent="0.35">
      <c r="A6086" s="22" t="s">
        <v>5265</v>
      </c>
      <c r="B6086" s="17" t="s">
        <v>6</v>
      </c>
      <c r="C6086" s="20">
        <v>839</v>
      </c>
      <c r="D6086" s="21" t="s">
        <v>6</v>
      </c>
      <c r="E6086" s="19" t="s">
        <v>1350</v>
      </c>
      <c r="F6086" s="19" t="s">
        <v>7</v>
      </c>
    </row>
    <row r="6087" spans="1:6" x14ac:dyDescent="0.35">
      <c r="A6087" s="22" t="s">
        <v>5265</v>
      </c>
      <c r="B6087" s="17" t="s">
        <v>6</v>
      </c>
      <c r="C6087" s="20">
        <v>3063</v>
      </c>
      <c r="D6087" s="21" t="s">
        <v>6</v>
      </c>
      <c r="E6087" s="19" t="s">
        <v>1645</v>
      </c>
      <c r="F6087" s="19" t="s">
        <v>1823</v>
      </c>
    </row>
    <row r="6088" spans="1:6" x14ac:dyDescent="0.35">
      <c r="A6088" s="22" t="s">
        <v>5265</v>
      </c>
      <c r="B6088" s="17" t="s">
        <v>6</v>
      </c>
      <c r="C6088" s="20">
        <v>2646</v>
      </c>
      <c r="D6088" s="21" t="s">
        <v>6</v>
      </c>
      <c r="E6088" s="19" t="s">
        <v>412</v>
      </c>
      <c r="F6088" s="19" t="s">
        <v>7</v>
      </c>
    </row>
    <row r="6089" spans="1:6" x14ac:dyDescent="0.35">
      <c r="A6089" s="22" t="s">
        <v>5265</v>
      </c>
      <c r="B6089" s="17" t="s">
        <v>6</v>
      </c>
      <c r="C6089" s="20">
        <v>2828</v>
      </c>
      <c r="D6089" s="21" t="s">
        <v>6</v>
      </c>
      <c r="E6089" s="19" t="s">
        <v>1364</v>
      </c>
      <c r="F6089" s="19" t="s">
        <v>7</v>
      </c>
    </row>
    <row r="6090" spans="1:6" x14ac:dyDescent="0.35">
      <c r="A6090" s="22" t="s">
        <v>5265</v>
      </c>
      <c r="B6090" s="17" t="s">
        <v>6</v>
      </c>
      <c r="C6090" s="20">
        <v>13533</v>
      </c>
      <c r="D6090" s="21" t="s">
        <v>6</v>
      </c>
      <c r="E6090" s="19" t="s">
        <v>1350</v>
      </c>
      <c r="F6090" s="19" t="s">
        <v>7</v>
      </c>
    </row>
    <row r="6091" spans="1:6" x14ac:dyDescent="0.35">
      <c r="A6091" s="22" t="s">
        <v>5265</v>
      </c>
      <c r="B6091" s="17" t="s">
        <v>6</v>
      </c>
      <c r="C6091" s="20">
        <v>75768</v>
      </c>
      <c r="D6091" s="21" t="s">
        <v>6</v>
      </c>
      <c r="E6091" s="19" t="s">
        <v>1645</v>
      </c>
      <c r="F6091" s="19" t="s">
        <v>7</v>
      </c>
    </row>
    <row r="6092" spans="1:6" x14ac:dyDescent="0.35">
      <c r="A6092" s="22" t="s">
        <v>5265</v>
      </c>
      <c r="B6092" s="17" t="s">
        <v>6</v>
      </c>
      <c r="C6092" s="20">
        <v>48716</v>
      </c>
      <c r="D6092" s="21" t="s">
        <v>6</v>
      </c>
      <c r="E6092" s="19" t="s">
        <v>412</v>
      </c>
      <c r="F6092" s="19" t="s">
        <v>7</v>
      </c>
    </row>
    <row r="6093" spans="1:6" x14ac:dyDescent="0.35">
      <c r="A6093" s="22" t="s">
        <v>5265</v>
      </c>
      <c r="B6093" s="17" t="s">
        <v>6</v>
      </c>
      <c r="C6093" s="20">
        <v>2400</v>
      </c>
      <c r="D6093" s="21" t="s">
        <v>6</v>
      </c>
      <c r="E6093" s="19" t="s">
        <v>1364</v>
      </c>
      <c r="F6093" s="19" t="s">
        <v>7</v>
      </c>
    </row>
    <row r="6094" spans="1:6" x14ac:dyDescent="0.35">
      <c r="A6094" s="22" t="s">
        <v>5265</v>
      </c>
      <c r="B6094" s="17" t="s">
        <v>6</v>
      </c>
      <c r="C6094" s="20">
        <v>5633</v>
      </c>
      <c r="D6094" s="21" t="s">
        <v>6</v>
      </c>
      <c r="E6094" s="19" t="s">
        <v>1350</v>
      </c>
      <c r="F6094" s="19" t="s">
        <v>7</v>
      </c>
    </row>
    <row r="6095" spans="1:6" x14ac:dyDescent="0.35">
      <c r="A6095" s="22" t="s">
        <v>5265</v>
      </c>
      <c r="B6095" s="17" t="s">
        <v>6</v>
      </c>
      <c r="C6095" s="20">
        <v>10886</v>
      </c>
      <c r="D6095" s="21" t="s">
        <v>6</v>
      </c>
      <c r="E6095" s="19" t="s">
        <v>1645</v>
      </c>
      <c r="F6095" s="19" t="s">
        <v>7</v>
      </c>
    </row>
    <row r="6096" spans="1:6" x14ac:dyDescent="0.35">
      <c r="A6096" s="22" t="s">
        <v>5265</v>
      </c>
      <c r="B6096" s="17" t="s">
        <v>6</v>
      </c>
      <c r="C6096" s="20">
        <v>1042</v>
      </c>
      <c r="D6096" s="21" t="s">
        <v>6</v>
      </c>
      <c r="E6096" s="19" t="s">
        <v>2405</v>
      </c>
      <c r="F6096" s="19" t="s">
        <v>7</v>
      </c>
    </row>
    <row r="6097" spans="1:6" x14ac:dyDescent="0.35">
      <c r="A6097" s="22" t="s">
        <v>5265</v>
      </c>
      <c r="B6097" s="17" t="s">
        <v>6</v>
      </c>
      <c r="C6097" s="20">
        <v>9458</v>
      </c>
      <c r="D6097" s="21" t="s">
        <v>6</v>
      </c>
      <c r="E6097" s="19" t="s">
        <v>472</v>
      </c>
      <c r="F6097" s="19" t="s">
        <v>7</v>
      </c>
    </row>
    <row r="6098" spans="1:6" x14ac:dyDescent="0.35">
      <c r="A6098" s="22" t="s">
        <v>5265</v>
      </c>
      <c r="B6098" s="17" t="s">
        <v>6</v>
      </c>
      <c r="C6098" s="20">
        <v>10543</v>
      </c>
      <c r="D6098" s="21" t="s">
        <v>6</v>
      </c>
      <c r="E6098" s="19" t="s">
        <v>2405</v>
      </c>
      <c r="F6098" s="19" t="s">
        <v>7</v>
      </c>
    </row>
    <row r="6099" spans="1:6" x14ac:dyDescent="0.35">
      <c r="A6099" s="22" t="s">
        <v>5265</v>
      </c>
      <c r="B6099" s="17" t="s">
        <v>6</v>
      </c>
      <c r="C6099" s="20">
        <v>6392</v>
      </c>
      <c r="D6099" s="21" t="s">
        <v>6</v>
      </c>
      <c r="E6099" s="19" t="s">
        <v>472</v>
      </c>
      <c r="F6099" s="19" t="s">
        <v>7</v>
      </c>
    </row>
    <row r="6100" spans="1:6" x14ac:dyDescent="0.35">
      <c r="A6100" s="22" t="s">
        <v>5265</v>
      </c>
      <c r="B6100" s="17" t="s">
        <v>6</v>
      </c>
      <c r="C6100" s="20">
        <v>727</v>
      </c>
      <c r="D6100" s="21" t="s">
        <v>6</v>
      </c>
      <c r="E6100" s="19" t="s">
        <v>2405</v>
      </c>
      <c r="F6100" s="19" t="s">
        <v>7</v>
      </c>
    </row>
    <row r="6101" spans="1:6" x14ac:dyDescent="0.35">
      <c r="A6101" s="22" t="s">
        <v>5265</v>
      </c>
      <c r="B6101" s="17" t="s">
        <v>6</v>
      </c>
      <c r="C6101" s="20">
        <v>909</v>
      </c>
      <c r="D6101" s="21" t="s">
        <v>6</v>
      </c>
      <c r="E6101" s="19" t="s">
        <v>472</v>
      </c>
      <c r="F6101" s="19" t="s">
        <v>7</v>
      </c>
    </row>
    <row r="6102" spans="1:6" x14ac:dyDescent="0.35">
      <c r="A6102" s="22" t="s">
        <v>5265</v>
      </c>
      <c r="B6102" s="17" t="s">
        <v>6</v>
      </c>
      <c r="C6102" s="20">
        <v>153</v>
      </c>
      <c r="D6102" s="21" t="s">
        <v>6</v>
      </c>
      <c r="E6102" s="19" t="s">
        <v>158</v>
      </c>
      <c r="F6102" s="19" t="s">
        <v>7</v>
      </c>
    </row>
    <row r="6103" spans="1:6" x14ac:dyDescent="0.35">
      <c r="A6103" s="22" t="s">
        <v>5265</v>
      </c>
      <c r="B6103" s="17" t="s">
        <v>6</v>
      </c>
      <c r="C6103" s="20">
        <v>6249</v>
      </c>
      <c r="D6103" s="21" t="s">
        <v>6</v>
      </c>
      <c r="E6103" s="19" t="s">
        <v>2405</v>
      </c>
      <c r="F6103" s="19" t="s">
        <v>7</v>
      </c>
    </row>
    <row r="6104" spans="1:6" x14ac:dyDescent="0.35">
      <c r="A6104" s="22" t="s">
        <v>5265</v>
      </c>
      <c r="B6104" s="17" t="s">
        <v>6</v>
      </c>
      <c r="C6104" s="20">
        <v>1234</v>
      </c>
      <c r="D6104" s="21" t="s">
        <v>6</v>
      </c>
      <c r="E6104" s="19" t="s">
        <v>472</v>
      </c>
      <c r="F6104" s="19" t="s">
        <v>7</v>
      </c>
    </row>
    <row r="6105" spans="1:6" x14ac:dyDescent="0.35">
      <c r="A6105" s="22" t="s">
        <v>5265</v>
      </c>
      <c r="B6105" s="17" t="s">
        <v>6</v>
      </c>
      <c r="C6105" s="20">
        <v>4771</v>
      </c>
      <c r="D6105" s="21" t="s">
        <v>6</v>
      </c>
      <c r="E6105" s="19" t="s">
        <v>158</v>
      </c>
      <c r="F6105" s="19" t="s">
        <v>7</v>
      </c>
    </row>
    <row r="6106" spans="1:6" x14ac:dyDescent="0.35">
      <c r="A6106" s="22" t="s">
        <v>5265</v>
      </c>
      <c r="B6106" s="17" t="s">
        <v>6</v>
      </c>
      <c r="C6106" s="20">
        <v>48287</v>
      </c>
      <c r="D6106" s="21" t="s">
        <v>6</v>
      </c>
      <c r="E6106" s="19" t="s">
        <v>2405</v>
      </c>
      <c r="F6106" s="19" t="s">
        <v>7</v>
      </c>
    </row>
    <row r="6107" spans="1:6" x14ac:dyDescent="0.35">
      <c r="A6107" s="22" t="s">
        <v>5265</v>
      </c>
      <c r="B6107" s="17" t="s">
        <v>6</v>
      </c>
      <c r="C6107" s="20">
        <v>9807</v>
      </c>
      <c r="D6107" s="21" t="s">
        <v>6</v>
      </c>
      <c r="E6107" s="19" t="s">
        <v>472</v>
      </c>
      <c r="F6107" s="19" t="s">
        <v>7</v>
      </c>
    </row>
    <row r="6108" spans="1:6" x14ac:dyDescent="0.35">
      <c r="A6108" s="22" t="s">
        <v>5265</v>
      </c>
      <c r="B6108" s="17" t="s">
        <v>6</v>
      </c>
      <c r="C6108" s="20">
        <v>52333</v>
      </c>
      <c r="D6108" s="21" t="s">
        <v>6</v>
      </c>
      <c r="E6108" s="19" t="s">
        <v>241</v>
      </c>
      <c r="F6108" s="19" t="s">
        <v>7</v>
      </c>
    </row>
    <row r="6109" spans="1:6" x14ac:dyDescent="0.35">
      <c r="A6109" s="22" t="s">
        <v>5265</v>
      </c>
      <c r="B6109" s="17" t="s">
        <v>6</v>
      </c>
      <c r="C6109" s="20">
        <v>786</v>
      </c>
      <c r="D6109" s="21" t="s">
        <v>6</v>
      </c>
      <c r="E6109" s="19" t="s">
        <v>2405</v>
      </c>
      <c r="F6109" s="19" t="s">
        <v>7</v>
      </c>
    </row>
    <row r="6110" spans="1:6" x14ac:dyDescent="0.35">
      <c r="A6110" s="22" t="s">
        <v>5265</v>
      </c>
      <c r="B6110" s="17" t="s">
        <v>6</v>
      </c>
      <c r="C6110" s="20">
        <v>12987</v>
      </c>
      <c r="D6110" s="21" t="s">
        <v>6</v>
      </c>
      <c r="E6110" s="19" t="s">
        <v>472</v>
      </c>
      <c r="F6110" s="19" t="s">
        <v>7</v>
      </c>
    </row>
    <row r="6111" spans="1:6" x14ac:dyDescent="0.35">
      <c r="A6111" s="22" t="s">
        <v>5265</v>
      </c>
      <c r="B6111" s="17" t="s">
        <v>6</v>
      </c>
      <c r="C6111" s="20">
        <v>549</v>
      </c>
      <c r="D6111" s="21" t="s">
        <v>6</v>
      </c>
      <c r="E6111" s="19" t="s">
        <v>2369</v>
      </c>
      <c r="F6111" s="19" t="s">
        <v>7</v>
      </c>
    </row>
    <row r="6112" spans="1:6" x14ac:dyDescent="0.35">
      <c r="A6112" s="22" t="s">
        <v>5265</v>
      </c>
      <c r="B6112" s="17" t="s">
        <v>6</v>
      </c>
      <c r="C6112" s="20">
        <v>26111</v>
      </c>
      <c r="D6112" s="21" t="s">
        <v>6</v>
      </c>
      <c r="E6112" s="19" t="s">
        <v>241</v>
      </c>
      <c r="F6112" s="19" t="s">
        <v>7</v>
      </c>
    </row>
    <row r="6113" spans="1:6" x14ac:dyDescent="0.35">
      <c r="A6113" s="22" t="s">
        <v>5265</v>
      </c>
      <c r="B6113" s="17" t="s">
        <v>6</v>
      </c>
      <c r="C6113" s="20">
        <v>8953</v>
      </c>
      <c r="D6113" s="21" t="s">
        <v>6</v>
      </c>
      <c r="E6113" s="19" t="s">
        <v>789</v>
      </c>
      <c r="F6113" s="19" t="s">
        <v>7</v>
      </c>
    </row>
    <row r="6114" spans="1:6" x14ac:dyDescent="0.35">
      <c r="A6114" s="22" t="s">
        <v>5265</v>
      </c>
      <c r="B6114" s="17" t="s">
        <v>6</v>
      </c>
      <c r="C6114" s="20">
        <v>15334</v>
      </c>
      <c r="D6114" s="21" t="s">
        <v>6</v>
      </c>
      <c r="E6114" s="19" t="s">
        <v>2369</v>
      </c>
      <c r="F6114" s="19" t="s">
        <v>7</v>
      </c>
    </row>
    <row r="6115" spans="1:6" x14ac:dyDescent="0.35">
      <c r="A6115" s="22" t="s">
        <v>5265</v>
      </c>
      <c r="B6115" s="17" t="s">
        <v>6</v>
      </c>
      <c r="C6115" s="20">
        <v>4901</v>
      </c>
      <c r="D6115" s="21" t="s">
        <v>6</v>
      </c>
      <c r="E6115" s="19" t="s">
        <v>241</v>
      </c>
      <c r="F6115" s="19" t="s">
        <v>7</v>
      </c>
    </row>
    <row r="6116" spans="1:6" x14ac:dyDescent="0.35">
      <c r="A6116" s="22" t="s">
        <v>5265</v>
      </c>
      <c r="B6116" s="17" t="s">
        <v>6</v>
      </c>
      <c r="C6116" s="20">
        <v>1471</v>
      </c>
      <c r="D6116" s="21" t="s">
        <v>6</v>
      </c>
      <c r="E6116" s="19" t="s">
        <v>789</v>
      </c>
      <c r="F6116" s="19" t="s">
        <v>7</v>
      </c>
    </row>
    <row r="6117" spans="1:6" x14ac:dyDescent="0.35">
      <c r="A6117" s="22" t="s">
        <v>5265</v>
      </c>
      <c r="B6117" s="17" t="s">
        <v>6</v>
      </c>
      <c r="C6117" s="20">
        <v>21237</v>
      </c>
      <c r="D6117" s="21" t="s">
        <v>6</v>
      </c>
      <c r="E6117" s="19" t="s">
        <v>2369</v>
      </c>
      <c r="F6117" s="19" t="s">
        <v>7</v>
      </c>
    </row>
    <row r="6118" spans="1:6" x14ac:dyDescent="0.35">
      <c r="A6118" s="22" t="s">
        <v>5265</v>
      </c>
      <c r="B6118" s="17" t="s">
        <v>6</v>
      </c>
      <c r="C6118" s="20">
        <v>4739</v>
      </c>
      <c r="D6118" s="21" t="s">
        <v>6</v>
      </c>
      <c r="E6118" s="19" t="s">
        <v>450</v>
      </c>
      <c r="F6118" s="19" t="s">
        <v>7</v>
      </c>
    </row>
    <row r="6119" spans="1:6" x14ac:dyDescent="0.35">
      <c r="A6119" s="22" t="s">
        <v>5265</v>
      </c>
      <c r="B6119" s="17" t="s">
        <v>6</v>
      </c>
      <c r="C6119" s="20">
        <v>2199</v>
      </c>
      <c r="D6119" s="21" t="s">
        <v>6</v>
      </c>
      <c r="E6119" s="19" t="s">
        <v>789</v>
      </c>
      <c r="F6119" s="19" t="s">
        <v>7</v>
      </c>
    </row>
    <row r="6120" spans="1:6" x14ac:dyDescent="0.35">
      <c r="A6120" s="22" t="s">
        <v>5265</v>
      </c>
      <c r="B6120" s="17" t="s">
        <v>6</v>
      </c>
      <c r="C6120" s="20">
        <v>29787</v>
      </c>
      <c r="D6120" s="21" t="s">
        <v>6</v>
      </c>
      <c r="E6120" s="19" t="s">
        <v>2369</v>
      </c>
      <c r="F6120" s="19" t="s">
        <v>7</v>
      </c>
    </row>
    <row r="6121" spans="1:6" x14ac:dyDescent="0.35">
      <c r="A6121" s="22" t="s">
        <v>5265</v>
      </c>
      <c r="B6121" s="17" t="s">
        <v>6</v>
      </c>
      <c r="C6121" s="20">
        <v>4790</v>
      </c>
      <c r="D6121" s="21" t="s">
        <v>6</v>
      </c>
      <c r="E6121" s="19" t="s">
        <v>450</v>
      </c>
      <c r="F6121" s="19" t="s">
        <v>7</v>
      </c>
    </row>
    <row r="6122" spans="1:6" x14ac:dyDescent="0.35">
      <c r="A6122" s="22" t="s">
        <v>5265</v>
      </c>
      <c r="B6122" s="17" t="s">
        <v>6</v>
      </c>
      <c r="C6122" s="20">
        <v>6737</v>
      </c>
      <c r="D6122" s="21" t="s">
        <v>6</v>
      </c>
      <c r="E6122" s="19" t="s">
        <v>789</v>
      </c>
      <c r="F6122" s="19" t="s">
        <v>7</v>
      </c>
    </row>
    <row r="6123" spans="1:6" x14ac:dyDescent="0.35">
      <c r="A6123" s="22" t="s">
        <v>5265</v>
      </c>
      <c r="B6123" s="17" t="s">
        <v>6</v>
      </c>
      <c r="C6123" s="20">
        <v>136</v>
      </c>
      <c r="D6123" s="21" t="s">
        <v>6</v>
      </c>
      <c r="E6123" s="19" t="s">
        <v>2369</v>
      </c>
      <c r="F6123" s="19" t="s">
        <v>7</v>
      </c>
    </row>
    <row r="6124" spans="1:6" x14ac:dyDescent="0.35">
      <c r="A6124" s="22" t="s">
        <v>5265</v>
      </c>
      <c r="B6124" s="17" t="s">
        <v>6</v>
      </c>
      <c r="C6124" s="20">
        <v>32666</v>
      </c>
      <c r="D6124" s="21" t="s">
        <v>6</v>
      </c>
      <c r="E6124" s="19" t="s">
        <v>993</v>
      </c>
      <c r="F6124" s="19" t="s">
        <v>7</v>
      </c>
    </row>
    <row r="6125" spans="1:6" x14ac:dyDescent="0.35">
      <c r="A6125" s="22" t="s">
        <v>5265</v>
      </c>
      <c r="B6125" s="17" t="s">
        <v>6</v>
      </c>
      <c r="C6125" s="20">
        <v>185</v>
      </c>
      <c r="D6125" s="21" t="s">
        <v>6</v>
      </c>
      <c r="E6125" s="19" t="s">
        <v>1000</v>
      </c>
      <c r="F6125" s="19" t="s">
        <v>153</v>
      </c>
    </row>
    <row r="6126" spans="1:6" x14ac:dyDescent="0.35">
      <c r="A6126" s="22" t="s">
        <v>5265</v>
      </c>
      <c r="B6126" s="17" t="s">
        <v>6</v>
      </c>
      <c r="C6126" s="20">
        <v>2122</v>
      </c>
      <c r="D6126" s="21" t="s">
        <v>6</v>
      </c>
      <c r="E6126" s="19" t="s">
        <v>2369</v>
      </c>
      <c r="F6126" s="19" t="s">
        <v>7</v>
      </c>
    </row>
    <row r="6127" spans="1:6" x14ac:dyDescent="0.35">
      <c r="A6127" s="22" t="s">
        <v>5265</v>
      </c>
      <c r="B6127" s="17" t="s">
        <v>6</v>
      </c>
      <c r="C6127" s="20">
        <v>1112</v>
      </c>
      <c r="D6127" s="21" t="s">
        <v>6</v>
      </c>
      <c r="E6127" s="19" t="s">
        <v>2406</v>
      </c>
      <c r="F6127" s="19" t="s">
        <v>7</v>
      </c>
    </row>
    <row r="6128" spans="1:6" x14ac:dyDescent="0.35">
      <c r="A6128" s="22" t="s">
        <v>5265</v>
      </c>
      <c r="B6128" s="17" t="s">
        <v>6</v>
      </c>
      <c r="C6128" s="20">
        <v>6352</v>
      </c>
      <c r="D6128" s="21" t="s">
        <v>6</v>
      </c>
      <c r="E6128" s="19" t="s">
        <v>1000</v>
      </c>
      <c r="F6128" s="19" t="s">
        <v>7</v>
      </c>
    </row>
    <row r="6129" spans="1:6" x14ac:dyDescent="0.35">
      <c r="A6129" s="22" t="s">
        <v>5265</v>
      </c>
      <c r="B6129" s="17" t="s">
        <v>6</v>
      </c>
      <c r="C6129" s="20">
        <v>71681</v>
      </c>
      <c r="D6129" s="21" t="s">
        <v>6</v>
      </c>
      <c r="E6129" s="19" t="s">
        <v>2369</v>
      </c>
      <c r="F6129" s="19" t="s">
        <v>7</v>
      </c>
    </row>
    <row r="6130" spans="1:6" x14ac:dyDescent="0.35">
      <c r="A6130" s="22" t="s">
        <v>5265</v>
      </c>
      <c r="B6130" s="17" t="s">
        <v>6</v>
      </c>
      <c r="C6130" s="20">
        <v>1627</v>
      </c>
      <c r="D6130" s="21" t="s">
        <v>6</v>
      </c>
      <c r="E6130" s="19" t="s">
        <v>2406</v>
      </c>
      <c r="F6130" s="19" t="s">
        <v>7</v>
      </c>
    </row>
    <row r="6131" spans="1:6" x14ac:dyDescent="0.35">
      <c r="A6131" s="22" t="s">
        <v>5265</v>
      </c>
      <c r="B6131" s="17" t="s">
        <v>6</v>
      </c>
      <c r="C6131" s="20">
        <v>6851</v>
      </c>
      <c r="D6131" s="21" t="s">
        <v>6</v>
      </c>
      <c r="E6131" s="19" t="s">
        <v>2037</v>
      </c>
      <c r="F6131" s="19" t="s">
        <v>7</v>
      </c>
    </row>
    <row r="6132" spans="1:6" x14ac:dyDescent="0.35">
      <c r="A6132" s="22" t="s">
        <v>5265</v>
      </c>
      <c r="B6132" s="17" t="s">
        <v>6</v>
      </c>
      <c r="C6132" s="20">
        <v>10000</v>
      </c>
      <c r="D6132" s="21" t="s">
        <v>6</v>
      </c>
      <c r="E6132" s="19" t="s">
        <v>2369</v>
      </c>
      <c r="F6132" s="19" t="s">
        <v>7</v>
      </c>
    </row>
    <row r="6133" spans="1:6" x14ac:dyDescent="0.35">
      <c r="A6133" s="22" t="s">
        <v>5265</v>
      </c>
      <c r="B6133" s="17" t="s">
        <v>6</v>
      </c>
      <c r="C6133" s="20">
        <v>1482</v>
      </c>
      <c r="D6133" s="21" t="s">
        <v>6</v>
      </c>
      <c r="E6133" s="19" t="s">
        <v>2406</v>
      </c>
      <c r="F6133" s="19" t="s">
        <v>7</v>
      </c>
    </row>
    <row r="6134" spans="1:6" x14ac:dyDescent="0.35">
      <c r="A6134" s="22" t="s">
        <v>5265</v>
      </c>
      <c r="B6134" s="17" t="s">
        <v>6</v>
      </c>
      <c r="C6134" s="20">
        <v>9681</v>
      </c>
      <c r="D6134" s="21" t="s">
        <v>6</v>
      </c>
      <c r="E6134" s="19" t="s">
        <v>1000</v>
      </c>
      <c r="F6134" s="19" t="s">
        <v>153</v>
      </c>
    </row>
    <row r="6135" spans="1:6" x14ac:dyDescent="0.35">
      <c r="A6135" s="22" t="s">
        <v>5265</v>
      </c>
      <c r="B6135" s="17" t="s">
        <v>6</v>
      </c>
      <c r="C6135" s="20">
        <v>412</v>
      </c>
      <c r="D6135" s="21" t="s">
        <v>6</v>
      </c>
      <c r="E6135" s="19" t="s">
        <v>528</v>
      </c>
      <c r="F6135" s="19" t="s">
        <v>7</v>
      </c>
    </row>
    <row r="6136" spans="1:6" x14ac:dyDescent="0.35">
      <c r="A6136" s="22" t="s">
        <v>5265</v>
      </c>
      <c r="B6136" s="17" t="s">
        <v>6</v>
      </c>
      <c r="C6136" s="20">
        <v>13496</v>
      </c>
      <c r="D6136" s="21" t="s">
        <v>6</v>
      </c>
      <c r="E6136" s="19" t="s">
        <v>2406</v>
      </c>
      <c r="F6136" s="19" t="s">
        <v>7</v>
      </c>
    </row>
    <row r="6137" spans="1:6" x14ac:dyDescent="0.35">
      <c r="A6137" s="22" t="s">
        <v>5265</v>
      </c>
      <c r="B6137" s="17" t="s">
        <v>6</v>
      </c>
      <c r="C6137" s="20">
        <v>4543</v>
      </c>
      <c r="D6137" s="21" t="s">
        <v>6</v>
      </c>
      <c r="E6137" s="19" t="s">
        <v>2037</v>
      </c>
      <c r="F6137" s="19" t="s">
        <v>7</v>
      </c>
    </row>
    <row r="6138" spans="1:6" x14ac:dyDescent="0.35">
      <c r="A6138" s="22" t="s">
        <v>5265</v>
      </c>
      <c r="B6138" s="17" t="s">
        <v>6</v>
      </c>
      <c r="C6138" s="20">
        <v>98177</v>
      </c>
      <c r="D6138" s="21" t="s">
        <v>6</v>
      </c>
      <c r="E6138" s="19" t="s">
        <v>681</v>
      </c>
      <c r="F6138" s="19" t="s">
        <v>7</v>
      </c>
    </row>
    <row r="6139" spans="1:6" x14ac:dyDescent="0.35">
      <c r="A6139" s="22" t="s">
        <v>5265</v>
      </c>
      <c r="B6139" s="17" t="s">
        <v>6</v>
      </c>
      <c r="C6139" s="20">
        <v>299</v>
      </c>
      <c r="D6139" s="21" t="s">
        <v>6</v>
      </c>
      <c r="E6139" s="19" t="s">
        <v>528</v>
      </c>
      <c r="F6139" s="19" t="s">
        <v>7</v>
      </c>
    </row>
    <row r="6140" spans="1:6" x14ac:dyDescent="0.35">
      <c r="A6140" s="22" t="s">
        <v>5265</v>
      </c>
      <c r="B6140" s="17" t="s">
        <v>6</v>
      </c>
      <c r="C6140" s="20">
        <v>175</v>
      </c>
      <c r="D6140" s="21" t="s">
        <v>6</v>
      </c>
      <c r="E6140" s="19" t="s">
        <v>2406</v>
      </c>
      <c r="F6140" s="19" t="s">
        <v>7</v>
      </c>
    </row>
    <row r="6141" spans="1:6" x14ac:dyDescent="0.35">
      <c r="A6141" s="22" t="s">
        <v>5265</v>
      </c>
      <c r="B6141" s="17" t="s">
        <v>6</v>
      </c>
      <c r="C6141" s="20">
        <v>850</v>
      </c>
      <c r="D6141" s="21" t="s">
        <v>6</v>
      </c>
      <c r="E6141" s="19" t="s">
        <v>1354</v>
      </c>
      <c r="F6141" s="19" t="s">
        <v>7</v>
      </c>
    </row>
    <row r="6142" spans="1:6" x14ac:dyDescent="0.35">
      <c r="A6142" s="22" t="s">
        <v>5265</v>
      </c>
      <c r="B6142" s="17" t="s">
        <v>6</v>
      </c>
      <c r="C6142" s="20">
        <v>1269</v>
      </c>
      <c r="D6142" s="21" t="s">
        <v>6</v>
      </c>
      <c r="E6142" s="19" t="s">
        <v>2037</v>
      </c>
      <c r="F6142" s="19" t="s">
        <v>7</v>
      </c>
    </row>
    <row r="6143" spans="1:6" x14ac:dyDescent="0.35">
      <c r="A6143" s="22" t="s">
        <v>5265</v>
      </c>
      <c r="B6143" s="17" t="s">
        <v>6</v>
      </c>
      <c r="C6143" s="20">
        <v>2524</v>
      </c>
      <c r="D6143" s="21" t="s">
        <v>6</v>
      </c>
      <c r="E6143" s="19" t="s">
        <v>681</v>
      </c>
      <c r="F6143" s="19" t="s">
        <v>312</v>
      </c>
    </row>
    <row r="6144" spans="1:6" x14ac:dyDescent="0.35">
      <c r="A6144" s="22" t="s">
        <v>5265</v>
      </c>
      <c r="B6144" s="17" t="s">
        <v>6</v>
      </c>
      <c r="C6144" s="20">
        <v>494</v>
      </c>
      <c r="D6144" s="21" t="s">
        <v>6</v>
      </c>
      <c r="E6144" s="19" t="s">
        <v>528</v>
      </c>
      <c r="F6144" s="19" t="s">
        <v>7</v>
      </c>
    </row>
    <row r="6145" spans="1:6" x14ac:dyDescent="0.35">
      <c r="A6145" s="22" t="s">
        <v>5265</v>
      </c>
      <c r="B6145" s="17" t="s">
        <v>6</v>
      </c>
      <c r="C6145" s="20">
        <v>7634</v>
      </c>
      <c r="D6145" s="21" t="s">
        <v>6</v>
      </c>
      <c r="E6145" s="19" t="s">
        <v>257</v>
      </c>
      <c r="F6145" s="19" t="s">
        <v>7</v>
      </c>
    </row>
    <row r="6146" spans="1:6" x14ac:dyDescent="0.35">
      <c r="A6146" s="22" t="s">
        <v>5265</v>
      </c>
      <c r="B6146" s="17" t="s">
        <v>6</v>
      </c>
      <c r="C6146" s="20">
        <v>653</v>
      </c>
      <c r="D6146" s="21" t="s">
        <v>6</v>
      </c>
      <c r="E6146" s="19" t="s">
        <v>2406</v>
      </c>
      <c r="F6146" s="19" t="s">
        <v>7</v>
      </c>
    </row>
    <row r="6147" spans="1:6" x14ac:dyDescent="0.35">
      <c r="A6147" s="22" t="s">
        <v>5265</v>
      </c>
      <c r="B6147" s="17" t="s">
        <v>6</v>
      </c>
      <c r="C6147" s="20">
        <v>903</v>
      </c>
      <c r="D6147" s="21" t="s">
        <v>6</v>
      </c>
      <c r="E6147" s="19" t="s">
        <v>1354</v>
      </c>
      <c r="F6147" s="19" t="s">
        <v>7</v>
      </c>
    </row>
    <row r="6148" spans="1:6" x14ac:dyDescent="0.35">
      <c r="A6148" s="22" t="s">
        <v>5265</v>
      </c>
      <c r="B6148" s="17" t="s">
        <v>6</v>
      </c>
      <c r="C6148" s="20">
        <v>4022</v>
      </c>
      <c r="D6148" s="21" t="s">
        <v>6</v>
      </c>
      <c r="E6148" s="19" t="s">
        <v>1000</v>
      </c>
      <c r="F6148" s="19" t="s">
        <v>7</v>
      </c>
    </row>
    <row r="6149" spans="1:6" x14ac:dyDescent="0.35">
      <c r="A6149" s="22" t="s">
        <v>5265</v>
      </c>
      <c r="B6149" s="17" t="s">
        <v>6</v>
      </c>
      <c r="C6149" s="20">
        <v>1307</v>
      </c>
      <c r="D6149" s="21" t="s">
        <v>6</v>
      </c>
      <c r="E6149" s="19" t="s">
        <v>681</v>
      </c>
      <c r="F6149" s="19" t="s">
        <v>589</v>
      </c>
    </row>
    <row r="6150" spans="1:6" x14ac:dyDescent="0.35">
      <c r="A6150" s="22" t="s">
        <v>5265</v>
      </c>
      <c r="B6150" s="17" t="s">
        <v>6</v>
      </c>
      <c r="C6150" s="20">
        <v>220</v>
      </c>
      <c r="D6150" s="21" t="s">
        <v>6</v>
      </c>
      <c r="E6150" s="19" t="s">
        <v>528</v>
      </c>
      <c r="F6150" s="19" t="s">
        <v>7</v>
      </c>
    </row>
    <row r="6151" spans="1:6" x14ac:dyDescent="0.35">
      <c r="A6151" s="22" t="s">
        <v>5265</v>
      </c>
      <c r="B6151" s="17" t="s">
        <v>6</v>
      </c>
      <c r="C6151" s="20">
        <v>11000</v>
      </c>
      <c r="D6151" s="21" t="s">
        <v>6</v>
      </c>
      <c r="E6151" s="19" t="s">
        <v>257</v>
      </c>
      <c r="F6151" s="19" t="s">
        <v>7</v>
      </c>
    </row>
    <row r="6152" spans="1:6" x14ac:dyDescent="0.35">
      <c r="A6152" s="22" t="s">
        <v>5265</v>
      </c>
      <c r="B6152" s="17" t="s">
        <v>6</v>
      </c>
      <c r="C6152" s="20">
        <v>1515</v>
      </c>
      <c r="D6152" s="21" t="s">
        <v>6</v>
      </c>
      <c r="E6152" s="19" t="s">
        <v>2406</v>
      </c>
      <c r="F6152" s="19" t="s">
        <v>7</v>
      </c>
    </row>
    <row r="6153" spans="1:6" x14ac:dyDescent="0.35">
      <c r="A6153" s="22" t="s">
        <v>5265</v>
      </c>
      <c r="B6153" s="17" t="s">
        <v>6</v>
      </c>
      <c r="C6153" s="20">
        <v>18472</v>
      </c>
      <c r="D6153" s="21" t="s">
        <v>6</v>
      </c>
      <c r="E6153" s="19" t="s">
        <v>1354</v>
      </c>
      <c r="F6153" s="19" t="s">
        <v>7</v>
      </c>
    </row>
    <row r="6154" spans="1:6" x14ac:dyDescent="0.35">
      <c r="A6154" s="22" t="s">
        <v>5265</v>
      </c>
      <c r="B6154" s="17" t="s">
        <v>6</v>
      </c>
      <c r="C6154" s="20">
        <v>1220</v>
      </c>
      <c r="D6154" s="21" t="s">
        <v>6</v>
      </c>
      <c r="E6154" s="19" t="s">
        <v>1000</v>
      </c>
      <c r="F6154" s="19" t="s">
        <v>153</v>
      </c>
    </row>
    <row r="6155" spans="1:6" x14ac:dyDescent="0.35">
      <c r="A6155" s="22" t="s">
        <v>5265</v>
      </c>
      <c r="B6155" s="17" t="s">
        <v>6</v>
      </c>
      <c r="C6155" s="20">
        <v>14462</v>
      </c>
      <c r="D6155" s="21" t="s">
        <v>6</v>
      </c>
      <c r="E6155" s="19" t="s">
        <v>681</v>
      </c>
      <c r="F6155" s="19" t="s">
        <v>7</v>
      </c>
    </row>
    <row r="6156" spans="1:6" x14ac:dyDescent="0.35">
      <c r="A6156" s="22" t="s">
        <v>5265</v>
      </c>
      <c r="B6156" s="17" t="s">
        <v>6</v>
      </c>
      <c r="C6156" s="20">
        <v>10082</v>
      </c>
      <c r="D6156" s="21" t="s">
        <v>6</v>
      </c>
      <c r="E6156" s="19" t="s">
        <v>528</v>
      </c>
      <c r="F6156" s="19" t="s">
        <v>7</v>
      </c>
    </row>
    <row r="6157" spans="1:6" x14ac:dyDescent="0.35">
      <c r="A6157" s="22" t="s">
        <v>5265</v>
      </c>
      <c r="B6157" s="17" t="s">
        <v>6</v>
      </c>
      <c r="C6157" s="20">
        <v>3991</v>
      </c>
      <c r="D6157" s="21" t="s">
        <v>6</v>
      </c>
      <c r="E6157" s="19" t="s">
        <v>257</v>
      </c>
      <c r="F6157" s="19" t="s">
        <v>7</v>
      </c>
    </row>
    <row r="6158" spans="1:6" x14ac:dyDescent="0.35">
      <c r="A6158" s="22" t="s">
        <v>5265</v>
      </c>
      <c r="B6158" s="17" t="s">
        <v>6</v>
      </c>
      <c r="C6158" s="20">
        <v>1327</v>
      </c>
      <c r="D6158" s="21" t="s">
        <v>6</v>
      </c>
      <c r="E6158" s="19" t="s">
        <v>2406</v>
      </c>
      <c r="F6158" s="19" t="s">
        <v>7</v>
      </c>
    </row>
    <row r="6159" spans="1:6" x14ac:dyDescent="0.35">
      <c r="A6159" s="22" t="s">
        <v>5265</v>
      </c>
      <c r="B6159" s="17" t="s">
        <v>6</v>
      </c>
      <c r="C6159" s="20">
        <v>654</v>
      </c>
      <c r="D6159" s="21" t="s">
        <v>6</v>
      </c>
      <c r="E6159" s="19" t="s">
        <v>1354</v>
      </c>
      <c r="F6159" s="19" t="s">
        <v>7</v>
      </c>
    </row>
    <row r="6160" spans="1:6" x14ac:dyDescent="0.35">
      <c r="A6160" s="22" t="s">
        <v>5265</v>
      </c>
      <c r="B6160" s="17" t="s">
        <v>6</v>
      </c>
      <c r="C6160" s="20">
        <v>1732</v>
      </c>
      <c r="D6160" s="21" t="s">
        <v>6</v>
      </c>
      <c r="E6160" s="19" t="s">
        <v>1000</v>
      </c>
      <c r="F6160" s="19" t="s">
        <v>7</v>
      </c>
    </row>
    <row r="6161" spans="1:6" x14ac:dyDescent="0.35">
      <c r="A6161" s="22" t="s">
        <v>5265</v>
      </c>
      <c r="B6161" s="17" t="s">
        <v>6</v>
      </c>
      <c r="C6161" s="20">
        <v>1170</v>
      </c>
      <c r="D6161" s="21" t="s">
        <v>6</v>
      </c>
      <c r="E6161" s="19" t="s">
        <v>681</v>
      </c>
      <c r="F6161" s="19" t="s">
        <v>153</v>
      </c>
    </row>
    <row r="6162" spans="1:6" x14ac:dyDescent="0.35">
      <c r="A6162" s="22" t="s">
        <v>5265</v>
      </c>
      <c r="B6162" s="17" t="s">
        <v>6</v>
      </c>
      <c r="C6162" s="20">
        <v>3264</v>
      </c>
      <c r="D6162" s="21" t="s">
        <v>6</v>
      </c>
      <c r="E6162" s="19" t="s">
        <v>528</v>
      </c>
      <c r="F6162" s="19" t="s">
        <v>7</v>
      </c>
    </row>
    <row r="6163" spans="1:6" x14ac:dyDescent="0.35">
      <c r="A6163" s="22" t="s">
        <v>5265</v>
      </c>
      <c r="B6163" s="17" t="s">
        <v>6</v>
      </c>
      <c r="C6163" s="20">
        <v>60269</v>
      </c>
      <c r="D6163" s="21" t="s">
        <v>6</v>
      </c>
      <c r="E6163" s="19" t="s">
        <v>257</v>
      </c>
      <c r="F6163" s="19" t="s">
        <v>7</v>
      </c>
    </row>
    <row r="6164" spans="1:6" x14ac:dyDescent="0.35">
      <c r="A6164" s="22" t="s">
        <v>5265</v>
      </c>
      <c r="B6164" s="17" t="s">
        <v>6</v>
      </c>
      <c r="C6164" s="20">
        <v>2720</v>
      </c>
      <c r="D6164" s="21" t="s">
        <v>6</v>
      </c>
      <c r="E6164" s="19" t="s">
        <v>2406</v>
      </c>
      <c r="F6164" s="19" t="s">
        <v>7</v>
      </c>
    </row>
    <row r="6165" spans="1:6" x14ac:dyDescent="0.35">
      <c r="A6165" s="22" t="s">
        <v>5265</v>
      </c>
      <c r="B6165" s="17" t="s">
        <v>6</v>
      </c>
      <c r="C6165" s="20">
        <v>2347</v>
      </c>
      <c r="D6165" s="21" t="s">
        <v>6</v>
      </c>
      <c r="E6165" s="19" t="s">
        <v>1354</v>
      </c>
      <c r="F6165" s="19" t="s">
        <v>7</v>
      </c>
    </row>
    <row r="6166" spans="1:6" x14ac:dyDescent="0.35">
      <c r="A6166" s="22" t="s">
        <v>5265</v>
      </c>
      <c r="B6166" s="17" t="s">
        <v>6</v>
      </c>
      <c r="C6166" s="20">
        <v>11434</v>
      </c>
      <c r="D6166" s="21" t="s">
        <v>6</v>
      </c>
      <c r="E6166" s="19" t="s">
        <v>994</v>
      </c>
      <c r="F6166" s="19" t="s">
        <v>7</v>
      </c>
    </row>
    <row r="6167" spans="1:6" x14ac:dyDescent="0.35">
      <c r="A6167" s="22" t="s">
        <v>5265</v>
      </c>
      <c r="B6167" s="17" t="s">
        <v>6</v>
      </c>
      <c r="C6167" s="20">
        <v>1086</v>
      </c>
      <c r="D6167" s="21" t="s">
        <v>6</v>
      </c>
      <c r="E6167" s="19" t="s">
        <v>681</v>
      </c>
      <c r="F6167" s="19" t="s">
        <v>7</v>
      </c>
    </row>
    <row r="6168" spans="1:6" x14ac:dyDescent="0.35">
      <c r="A6168" s="22" t="s">
        <v>5265</v>
      </c>
      <c r="B6168" s="17" t="s">
        <v>6</v>
      </c>
      <c r="C6168" s="20">
        <v>15503</v>
      </c>
      <c r="D6168" s="21" t="s">
        <v>6</v>
      </c>
      <c r="E6168" s="19" t="s">
        <v>528</v>
      </c>
      <c r="F6168" s="19" t="s">
        <v>7</v>
      </c>
    </row>
    <row r="6169" spans="1:6" x14ac:dyDescent="0.35">
      <c r="A6169" s="22" t="s">
        <v>5265</v>
      </c>
      <c r="B6169" s="17" t="s">
        <v>6</v>
      </c>
      <c r="C6169" s="20">
        <v>5295</v>
      </c>
      <c r="D6169" s="21" t="s">
        <v>6</v>
      </c>
      <c r="E6169" s="19" t="s">
        <v>257</v>
      </c>
      <c r="F6169" s="19" t="s">
        <v>7</v>
      </c>
    </row>
    <row r="6170" spans="1:6" x14ac:dyDescent="0.35">
      <c r="A6170" s="22" t="s">
        <v>5265</v>
      </c>
      <c r="B6170" s="17" t="s">
        <v>6</v>
      </c>
      <c r="C6170" s="20">
        <v>158</v>
      </c>
      <c r="D6170" s="21" t="s">
        <v>6</v>
      </c>
      <c r="E6170" s="19" t="s">
        <v>2406</v>
      </c>
      <c r="F6170" s="19" t="s">
        <v>7</v>
      </c>
    </row>
    <row r="6171" spans="1:6" x14ac:dyDescent="0.35">
      <c r="A6171" s="22" t="s">
        <v>5265</v>
      </c>
      <c r="B6171" s="17" t="s">
        <v>6</v>
      </c>
      <c r="C6171" s="20">
        <v>23205</v>
      </c>
      <c r="D6171" s="21" t="s">
        <v>6</v>
      </c>
      <c r="E6171" s="19" t="s">
        <v>1354</v>
      </c>
      <c r="F6171" s="19" t="s">
        <v>7</v>
      </c>
    </row>
    <row r="6172" spans="1:6" x14ac:dyDescent="0.35">
      <c r="A6172" s="22" t="s">
        <v>5265</v>
      </c>
      <c r="B6172" s="17" t="s">
        <v>6</v>
      </c>
      <c r="C6172" s="20">
        <v>2465</v>
      </c>
      <c r="D6172" s="21" t="s">
        <v>6</v>
      </c>
      <c r="E6172" s="19" t="s">
        <v>994</v>
      </c>
      <c r="F6172" s="19" t="s">
        <v>1823</v>
      </c>
    </row>
    <row r="6173" spans="1:6" x14ac:dyDescent="0.35">
      <c r="A6173" s="22" t="s">
        <v>5265</v>
      </c>
      <c r="B6173" s="17" t="s">
        <v>6</v>
      </c>
      <c r="C6173" s="20">
        <v>5166</v>
      </c>
      <c r="D6173" s="21" t="s">
        <v>6</v>
      </c>
      <c r="E6173" s="19" t="s">
        <v>681</v>
      </c>
      <c r="F6173" s="19" t="s">
        <v>153</v>
      </c>
    </row>
    <row r="6174" spans="1:6" x14ac:dyDescent="0.35">
      <c r="A6174" s="22" t="s">
        <v>5265</v>
      </c>
      <c r="B6174" s="17" t="s">
        <v>6</v>
      </c>
      <c r="C6174" s="20">
        <v>21260</v>
      </c>
      <c r="D6174" s="21" t="s">
        <v>6</v>
      </c>
      <c r="E6174" s="19" t="s">
        <v>528</v>
      </c>
      <c r="F6174" s="19" t="s">
        <v>7</v>
      </c>
    </row>
    <row r="6175" spans="1:6" x14ac:dyDescent="0.35">
      <c r="A6175" s="22" t="s">
        <v>5265</v>
      </c>
      <c r="B6175" s="17" t="s">
        <v>6</v>
      </c>
      <c r="C6175" s="20">
        <v>19812</v>
      </c>
      <c r="D6175" s="21" t="s">
        <v>6</v>
      </c>
      <c r="E6175" s="19" t="s">
        <v>257</v>
      </c>
      <c r="F6175" s="19" t="s">
        <v>7</v>
      </c>
    </row>
    <row r="6176" spans="1:6" x14ac:dyDescent="0.35">
      <c r="A6176" s="22" t="s">
        <v>5265</v>
      </c>
      <c r="B6176" s="17" t="s">
        <v>6</v>
      </c>
      <c r="C6176" s="20">
        <v>141</v>
      </c>
      <c r="D6176" s="21" t="s">
        <v>6</v>
      </c>
      <c r="E6176" s="19" t="s">
        <v>2406</v>
      </c>
      <c r="F6176" s="19" t="s">
        <v>7</v>
      </c>
    </row>
    <row r="6177" spans="1:6" x14ac:dyDescent="0.35">
      <c r="A6177" s="22" t="s">
        <v>5265</v>
      </c>
      <c r="B6177" s="17" t="s">
        <v>6</v>
      </c>
      <c r="C6177" s="20">
        <v>945</v>
      </c>
      <c r="D6177" s="21" t="s">
        <v>6</v>
      </c>
      <c r="E6177" s="19" t="s">
        <v>811</v>
      </c>
      <c r="F6177" s="19" t="s">
        <v>7</v>
      </c>
    </row>
    <row r="6178" spans="1:6" x14ac:dyDescent="0.35">
      <c r="A6178" s="22" t="s">
        <v>5265</v>
      </c>
      <c r="B6178" s="17" t="s">
        <v>6</v>
      </c>
      <c r="C6178" s="20">
        <v>61636</v>
      </c>
      <c r="D6178" s="21" t="s">
        <v>6</v>
      </c>
      <c r="E6178" s="19" t="s">
        <v>2407</v>
      </c>
      <c r="F6178" s="19" t="s">
        <v>7</v>
      </c>
    </row>
    <row r="6179" spans="1:6" x14ac:dyDescent="0.35">
      <c r="A6179" s="22" t="s">
        <v>5265</v>
      </c>
      <c r="B6179" s="17" t="s">
        <v>6</v>
      </c>
      <c r="C6179" s="20">
        <v>694</v>
      </c>
      <c r="D6179" s="21" t="s">
        <v>6</v>
      </c>
      <c r="E6179" s="19" t="s">
        <v>450</v>
      </c>
      <c r="F6179" s="19" t="s">
        <v>1823</v>
      </c>
    </row>
    <row r="6180" spans="1:6" x14ac:dyDescent="0.35">
      <c r="A6180" s="22" t="s">
        <v>5265</v>
      </c>
      <c r="B6180" s="17" t="s">
        <v>6</v>
      </c>
      <c r="C6180" s="20">
        <v>4191</v>
      </c>
      <c r="D6180" s="21" t="s">
        <v>6</v>
      </c>
      <c r="E6180" s="19" t="s">
        <v>681</v>
      </c>
      <c r="F6180" s="19" t="s">
        <v>7</v>
      </c>
    </row>
    <row r="6181" spans="1:6" x14ac:dyDescent="0.35">
      <c r="A6181" s="22" t="s">
        <v>5265</v>
      </c>
      <c r="B6181" s="17" t="s">
        <v>6</v>
      </c>
      <c r="C6181" s="20">
        <v>752</v>
      </c>
      <c r="D6181" s="21" t="s">
        <v>6</v>
      </c>
      <c r="E6181" s="19" t="s">
        <v>528</v>
      </c>
      <c r="F6181" s="19" t="s">
        <v>7</v>
      </c>
    </row>
    <row r="6182" spans="1:6" x14ac:dyDescent="0.35">
      <c r="A6182" s="22" t="s">
        <v>5265</v>
      </c>
      <c r="B6182" s="17" t="s">
        <v>6</v>
      </c>
      <c r="C6182" s="20">
        <v>2670</v>
      </c>
      <c r="D6182" s="21" t="s">
        <v>6</v>
      </c>
      <c r="E6182" s="19" t="s">
        <v>257</v>
      </c>
      <c r="F6182" s="19" t="s">
        <v>7</v>
      </c>
    </row>
    <row r="6183" spans="1:6" x14ac:dyDescent="0.35">
      <c r="A6183" s="22" t="s">
        <v>5265</v>
      </c>
      <c r="B6183" s="17" t="s">
        <v>6</v>
      </c>
      <c r="C6183" s="20">
        <v>1091</v>
      </c>
      <c r="D6183" s="21" t="s">
        <v>6</v>
      </c>
      <c r="E6183" s="19" t="s">
        <v>2406</v>
      </c>
      <c r="F6183" s="19" t="s">
        <v>7</v>
      </c>
    </row>
    <row r="6184" spans="1:6" x14ac:dyDescent="0.35">
      <c r="A6184" s="22" t="s">
        <v>5265</v>
      </c>
      <c r="B6184" s="17" t="s">
        <v>6</v>
      </c>
      <c r="C6184" s="20">
        <v>2052</v>
      </c>
      <c r="D6184" s="21" t="s">
        <v>6</v>
      </c>
      <c r="E6184" s="19" t="s">
        <v>811</v>
      </c>
      <c r="F6184" s="19" t="s">
        <v>7</v>
      </c>
    </row>
    <row r="6185" spans="1:6" x14ac:dyDescent="0.35">
      <c r="A6185" s="22" t="s">
        <v>5265</v>
      </c>
      <c r="B6185" s="17" t="s">
        <v>6</v>
      </c>
      <c r="C6185" s="20">
        <v>51849</v>
      </c>
      <c r="D6185" s="21" t="s">
        <v>6</v>
      </c>
      <c r="E6185" s="19" t="s">
        <v>2407</v>
      </c>
      <c r="F6185" s="19" t="s">
        <v>7</v>
      </c>
    </row>
    <row r="6186" spans="1:6" x14ac:dyDescent="0.35">
      <c r="A6186" s="22" t="s">
        <v>5265</v>
      </c>
      <c r="B6186" s="17" t="s">
        <v>6</v>
      </c>
      <c r="C6186" s="20">
        <v>2776</v>
      </c>
      <c r="D6186" s="21" t="s">
        <v>6</v>
      </c>
      <c r="E6186" s="19" t="s">
        <v>681</v>
      </c>
      <c r="F6186" s="19" t="s">
        <v>7</v>
      </c>
    </row>
    <row r="6187" spans="1:6" x14ac:dyDescent="0.35">
      <c r="A6187" s="22" t="s">
        <v>5265</v>
      </c>
      <c r="B6187" s="17" t="s">
        <v>6</v>
      </c>
      <c r="C6187" s="20">
        <v>114</v>
      </c>
      <c r="D6187" s="21" t="s">
        <v>6</v>
      </c>
      <c r="E6187" s="19" t="s">
        <v>528</v>
      </c>
      <c r="F6187" s="19" t="s">
        <v>7</v>
      </c>
    </row>
    <row r="6188" spans="1:6" x14ac:dyDescent="0.35">
      <c r="A6188" s="22" t="s">
        <v>5265</v>
      </c>
      <c r="B6188" s="17" t="s">
        <v>6</v>
      </c>
      <c r="C6188" s="20">
        <v>16165</v>
      </c>
      <c r="D6188" s="21" t="s">
        <v>6</v>
      </c>
      <c r="E6188" s="19" t="s">
        <v>257</v>
      </c>
      <c r="F6188" s="19" t="s">
        <v>7</v>
      </c>
    </row>
    <row r="6189" spans="1:6" x14ac:dyDescent="0.35">
      <c r="A6189" s="22" t="s">
        <v>5265</v>
      </c>
      <c r="B6189" s="17" t="s">
        <v>6</v>
      </c>
      <c r="C6189" s="20">
        <v>10415</v>
      </c>
      <c r="D6189" s="21" t="s">
        <v>6</v>
      </c>
      <c r="E6189" s="19" t="s">
        <v>2406</v>
      </c>
      <c r="F6189" s="19" t="s">
        <v>7</v>
      </c>
    </row>
    <row r="6190" spans="1:6" x14ac:dyDescent="0.35">
      <c r="A6190" s="22" t="s">
        <v>5265</v>
      </c>
      <c r="B6190" s="17" t="s">
        <v>6</v>
      </c>
      <c r="C6190" s="20">
        <v>807</v>
      </c>
      <c r="D6190" s="21" t="s">
        <v>6</v>
      </c>
      <c r="E6190" s="19" t="s">
        <v>811</v>
      </c>
      <c r="F6190" s="19" t="s">
        <v>7</v>
      </c>
    </row>
    <row r="6191" spans="1:6" x14ac:dyDescent="0.35">
      <c r="A6191" s="22" t="s">
        <v>5265</v>
      </c>
      <c r="B6191" s="17" t="s">
        <v>6</v>
      </c>
      <c r="C6191" s="20">
        <v>7724</v>
      </c>
      <c r="D6191" s="21" t="s">
        <v>6</v>
      </c>
      <c r="E6191" s="19" t="s">
        <v>2407</v>
      </c>
      <c r="F6191" s="19" t="s">
        <v>1823</v>
      </c>
    </row>
    <row r="6192" spans="1:6" x14ac:dyDescent="0.35">
      <c r="A6192" s="22" t="s">
        <v>5265</v>
      </c>
      <c r="B6192" s="17" t="s">
        <v>6</v>
      </c>
      <c r="C6192" s="20">
        <v>32281</v>
      </c>
      <c r="D6192" s="21" t="s">
        <v>6</v>
      </c>
      <c r="E6192" s="19" t="s">
        <v>681</v>
      </c>
      <c r="F6192" s="19" t="s">
        <v>7</v>
      </c>
    </row>
    <row r="6193" spans="1:6" x14ac:dyDescent="0.35">
      <c r="A6193" s="22" t="s">
        <v>5265</v>
      </c>
      <c r="B6193" s="17" t="s">
        <v>6</v>
      </c>
      <c r="C6193" s="20">
        <v>5070</v>
      </c>
      <c r="D6193" s="21" t="s">
        <v>6</v>
      </c>
      <c r="E6193" s="19" t="s">
        <v>983</v>
      </c>
      <c r="F6193" s="19" t="s">
        <v>7</v>
      </c>
    </row>
    <row r="6194" spans="1:6" x14ac:dyDescent="0.35">
      <c r="A6194" s="22" t="s">
        <v>5265</v>
      </c>
      <c r="B6194" s="17" t="s">
        <v>6</v>
      </c>
      <c r="C6194" s="20">
        <v>1960</v>
      </c>
      <c r="D6194" s="21" t="s">
        <v>6</v>
      </c>
      <c r="E6194" s="19" t="s">
        <v>2406</v>
      </c>
      <c r="F6194" s="19" t="s">
        <v>7</v>
      </c>
    </row>
    <row r="6195" spans="1:6" x14ac:dyDescent="0.35">
      <c r="A6195" s="22" t="s">
        <v>5265</v>
      </c>
      <c r="B6195" s="17" t="s">
        <v>6</v>
      </c>
      <c r="C6195" s="20">
        <v>3160</v>
      </c>
      <c r="D6195" s="21" t="s">
        <v>6</v>
      </c>
      <c r="E6195" s="19" t="s">
        <v>811</v>
      </c>
      <c r="F6195" s="19" t="s">
        <v>7</v>
      </c>
    </row>
    <row r="6196" spans="1:6" x14ac:dyDescent="0.35">
      <c r="A6196" s="22" t="s">
        <v>5265</v>
      </c>
      <c r="B6196" s="17" t="s">
        <v>6</v>
      </c>
      <c r="C6196" s="20">
        <v>4784</v>
      </c>
      <c r="D6196" s="21" t="s">
        <v>6</v>
      </c>
      <c r="E6196" s="19" t="s">
        <v>2407</v>
      </c>
      <c r="F6196" s="19" t="s">
        <v>7</v>
      </c>
    </row>
    <row r="6197" spans="1:6" x14ac:dyDescent="0.35">
      <c r="A6197" s="22" t="s">
        <v>5265</v>
      </c>
      <c r="B6197" s="17" t="s">
        <v>6</v>
      </c>
      <c r="C6197" s="20">
        <v>2313</v>
      </c>
      <c r="D6197" s="21" t="s">
        <v>6</v>
      </c>
      <c r="E6197" s="19" t="s">
        <v>681</v>
      </c>
      <c r="F6197" s="19" t="s">
        <v>7</v>
      </c>
    </row>
    <row r="6198" spans="1:6" x14ac:dyDescent="0.35">
      <c r="A6198" s="22" t="s">
        <v>5265</v>
      </c>
      <c r="B6198" s="17" t="s">
        <v>6</v>
      </c>
      <c r="C6198" s="20">
        <v>644</v>
      </c>
      <c r="D6198" s="21" t="s">
        <v>6</v>
      </c>
      <c r="E6198" s="19" t="s">
        <v>983</v>
      </c>
      <c r="F6198" s="19" t="s">
        <v>7</v>
      </c>
    </row>
    <row r="6199" spans="1:6" x14ac:dyDescent="0.35">
      <c r="A6199" s="22" t="s">
        <v>5265</v>
      </c>
      <c r="B6199" s="17" t="s">
        <v>6</v>
      </c>
      <c r="C6199" s="20">
        <v>609</v>
      </c>
      <c r="D6199" s="21" t="s">
        <v>6</v>
      </c>
      <c r="E6199" s="19" t="s">
        <v>2406</v>
      </c>
      <c r="F6199" s="19" t="s">
        <v>7</v>
      </c>
    </row>
    <row r="6200" spans="1:6" x14ac:dyDescent="0.35">
      <c r="A6200" s="22" t="s">
        <v>5265</v>
      </c>
      <c r="B6200" s="17" t="s">
        <v>6</v>
      </c>
      <c r="C6200" s="20">
        <v>8630</v>
      </c>
      <c r="D6200" s="21" t="s">
        <v>6</v>
      </c>
      <c r="E6200" s="19" t="s">
        <v>811</v>
      </c>
      <c r="F6200" s="19" t="s">
        <v>7</v>
      </c>
    </row>
    <row r="6201" spans="1:6" x14ac:dyDescent="0.35">
      <c r="A6201" s="22" t="s">
        <v>5265</v>
      </c>
      <c r="B6201" s="17" t="s">
        <v>6</v>
      </c>
      <c r="C6201" s="20">
        <v>579</v>
      </c>
      <c r="D6201" s="21" t="s">
        <v>6</v>
      </c>
      <c r="E6201" s="19" t="s">
        <v>2407</v>
      </c>
      <c r="F6201" s="19" t="s">
        <v>1823</v>
      </c>
    </row>
    <row r="6202" spans="1:6" x14ac:dyDescent="0.35">
      <c r="A6202" s="22" t="s">
        <v>5265</v>
      </c>
      <c r="B6202" s="17" t="s">
        <v>6</v>
      </c>
      <c r="C6202" s="20">
        <v>11572</v>
      </c>
      <c r="D6202" s="21" t="s">
        <v>6</v>
      </c>
      <c r="E6202" s="19" t="s">
        <v>681</v>
      </c>
      <c r="F6202" s="19" t="s">
        <v>7</v>
      </c>
    </row>
    <row r="6203" spans="1:6" x14ac:dyDescent="0.35">
      <c r="A6203" s="22" t="s">
        <v>5265</v>
      </c>
      <c r="B6203" s="17" t="s">
        <v>6</v>
      </c>
      <c r="C6203" s="20">
        <v>29025</v>
      </c>
      <c r="D6203" s="21" t="s">
        <v>6</v>
      </c>
      <c r="E6203" s="19" t="s">
        <v>327</v>
      </c>
      <c r="F6203" s="19" t="s">
        <v>7</v>
      </c>
    </row>
    <row r="6204" spans="1:6" x14ac:dyDescent="0.35">
      <c r="A6204" s="22" t="s">
        <v>5265</v>
      </c>
      <c r="B6204" s="17" t="s">
        <v>6</v>
      </c>
      <c r="C6204" s="20">
        <v>5453</v>
      </c>
      <c r="D6204" s="21" t="s">
        <v>6</v>
      </c>
      <c r="E6204" s="19" t="s">
        <v>2406</v>
      </c>
      <c r="F6204" s="19" t="s">
        <v>7</v>
      </c>
    </row>
    <row r="6205" spans="1:6" x14ac:dyDescent="0.35">
      <c r="A6205" s="22" t="s">
        <v>5265</v>
      </c>
      <c r="B6205" s="17" t="s">
        <v>6</v>
      </c>
      <c r="C6205" s="20">
        <v>134214</v>
      </c>
      <c r="D6205" s="21" t="s">
        <v>6</v>
      </c>
      <c r="E6205" s="19" t="s">
        <v>811</v>
      </c>
      <c r="F6205" s="19" t="s">
        <v>7</v>
      </c>
    </row>
    <row r="6206" spans="1:6" x14ac:dyDescent="0.35">
      <c r="A6206" s="22" t="s">
        <v>5265</v>
      </c>
      <c r="B6206" s="17" t="s">
        <v>6</v>
      </c>
      <c r="C6206" s="20">
        <v>34</v>
      </c>
      <c r="D6206" s="21" t="s">
        <v>6</v>
      </c>
      <c r="E6206" s="19" t="s">
        <v>2407</v>
      </c>
      <c r="F6206" s="19" t="s">
        <v>153</v>
      </c>
    </row>
    <row r="6207" spans="1:6" x14ac:dyDescent="0.35">
      <c r="A6207" s="22" t="s">
        <v>5265</v>
      </c>
      <c r="B6207" s="17" t="s">
        <v>6</v>
      </c>
      <c r="C6207" s="20">
        <v>3709</v>
      </c>
      <c r="D6207" s="21" t="s">
        <v>6</v>
      </c>
      <c r="E6207" s="19" t="s">
        <v>643</v>
      </c>
      <c r="F6207" s="19" t="s">
        <v>153</v>
      </c>
    </row>
    <row r="6208" spans="1:6" x14ac:dyDescent="0.35">
      <c r="A6208" s="22" t="s">
        <v>5265</v>
      </c>
      <c r="B6208" s="17" t="s">
        <v>6</v>
      </c>
      <c r="C6208" s="20">
        <v>752</v>
      </c>
      <c r="D6208" s="21" t="s">
        <v>6</v>
      </c>
      <c r="E6208" s="19" t="s">
        <v>327</v>
      </c>
      <c r="F6208" s="19" t="s">
        <v>7</v>
      </c>
    </row>
    <row r="6209" spans="1:6" x14ac:dyDescent="0.35">
      <c r="A6209" s="22" t="s">
        <v>5265</v>
      </c>
      <c r="B6209" s="17" t="s">
        <v>6</v>
      </c>
      <c r="C6209" s="20">
        <v>6519</v>
      </c>
      <c r="D6209" s="21" t="s">
        <v>6</v>
      </c>
      <c r="E6209" s="19" t="s">
        <v>2406</v>
      </c>
      <c r="F6209" s="19" t="s">
        <v>7</v>
      </c>
    </row>
    <row r="6210" spans="1:6" x14ac:dyDescent="0.35">
      <c r="A6210" s="22" t="s">
        <v>5265</v>
      </c>
      <c r="B6210" s="17" t="s">
        <v>6</v>
      </c>
      <c r="C6210" s="20">
        <v>7475</v>
      </c>
      <c r="D6210" s="21" t="s">
        <v>6</v>
      </c>
      <c r="E6210" s="19" t="s">
        <v>811</v>
      </c>
      <c r="F6210" s="19" t="s">
        <v>7</v>
      </c>
    </row>
    <row r="6211" spans="1:6" x14ac:dyDescent="0.35">
      <c r="A6211" s="22" t="s">
        <v>5265</v>
      </c>
      <c r="B6211" s="17" t="s">
        <v>6</v>
      </c>
      <c r="C6211" s="20">
        <v>383</v>
      </c>
      <c r="D6211" s="21" t="s">
        <v>6</v>
      </c>
      <c r="E6211" s="19" t="s">
        <v>2407</v>
      </c>
      <c r="F6211" s="19" t="s">
        <v>153</v>
      </c>
    </row>
    <row r="6212" spans="1:6" x14ac:dyDescent="0.35">
      <c r="A6212" s="22" t="s">
        <v>5265</v>
      </c>
      <c r="B6212" s="17" t="s">
        <v>6</v>
      </c>
      <c r="C6212" s="20">
        <v>12135</v>
      </c>
      <c r="D6212" s="21" t="s">
        <v>6</v>
      </c>
      <c r="E6212" s="19" t="s">
        <v>643</v>
      </c>
      <c r="F6212" s="19" t="s">
        <v>7</v>
      </c>
    </row>
    <row r="6213" spans="1:6" x14ac:dyDescent="0.35">
      <c r="A6213" s="22" t="s">
        <v>5265</v>
      </c>
      <c r="B6213" s="17" t="s">
        <v>6</v>
      </c>
      <c r="C6213" s="20">
        <v>6000</v>
      </c>
      <c r="D6213" s="21" t="s">
        <v>6</v>
      </c>
      <c r="E6213" s="19" t="s">
        <v>995</v>
      </c>
      <c r="F6213" s="19" t="s">
        <v>7</v>
      </c>
    </row>
    <row r="6214" spans="1:6" x14ac:dyDescent="0.35">
      <c r="A6214" s="22" t="s">
        <v>5265</v>
      </c>
      <c r="B6214" s="17" t="s">
        <v>6</v>
      </c>
      <c r="C6214" s="20">
        <v>2179</v>
      </c>
      <c r="D6214" s="21" t="s">
        <v>6</v>
      </c>
      <c r="E6214" s="19" t="s">
        <v>2406</v>
      </c>
      <c r="F6214" s="19" t="s">
        <v>7</v>
      </c>
    </row>
    <row r="6215" spans="1:6" x14ac:dyDescent="0.35">
      <c r="A6215" s="22" t="s">
        <v>5265</v>
      </c>
      <c r="B6215" s="17" t="s">
        <v>6</v>
      </c>
      <c r="C6215" s="20">
        <v>19259</v>
      </c>
      <c r="D6215" s="21" t="s">
        <v>6</v>
      </c>
      <c r="E6215" s="19" t="s">
        <v>811</v>
      </c>
      <c r="F6215" s="19" t="s">
        <v>7</v>
      </c>
    </row>
    <row r="6216" spans="1:6" x14ac:dyDescent="0.35">
      <c r="A6216" s="22" t="s">
        <v>5265</v>
      </c>
      <c r="B6216" s="17" t="s">
        <v>6</v>
      </c>
      <c r="C6216" s="20">
        <v>265</v>
      </c>
      <c r="D6216" s="21" t="s">
        <v>6</v>
      </c>
      <c r="E6216" s="19" t="s">
        <v>938</v>
      </c>
      <c r="F6216" s="19" t="s">
        <v>153</v>
      </c>
    </row>
    <row r="6217" spans="1:6" x14ac:dyDescent="0.35">
      <c r="A6217" s="22" t="s">
        <v>5265</v>
      </c>
      <c r="B6217" s="17" t="s">
        <v>6</v>
      </c>
      <c r="C6217" s="20">
        <v>2382</v>
      </c>
      <c r="D6217" s="21" t="s">
        <v>6</v>
      </c>
      <c r="E6217" s="19" t="s">
        <v>1528</v>
      </c>
      <c r="F6217" s="19" t="s">
        <v>7</v>
      </c>
    </row>
    <row r="6218" spans="1:6" x14ac:dyDescent="0.35">
      <c r="A6218" s="22" t="s">
        <v>5265</v>
      </c>
      <c r="B6218" s="17" t="s">
        <v>6</v>
      </c>
      <c r="C6218" s="20">
        <v>23200</v>
      </c>
      <c r="D6218" s="21" t="s">
        <v>6</v>
      </c>
      <c r="E6218" s="19" t="s">
        <v>995</v>
      </c>
      <c r="F6218" s="19" t="s">
        <v>7</v>
      </c>
    </row>
    <row r="6219" spans="1:6" x14ac:dyDescent="0.35">
      <c r="A6219" s="22" t="s">
        <v>5265</v>
      </c>
      <c r="B6219" s="17" t="s">
        <v>6</v>
      </c>
      <c r="C6219" s="20">
        <v>3383</v>
      </c>
      <c r="D6219" s="21" t="s">
        <v>6</v>
      </c>
      <c r="E6219" s="19" t="s">
        <v>2406</v>
      </c>
      <c r="F6219" s="19" t="s">
        <v>7</v>
      </c>
    </row>
    <row r="6220" spans="1:6" x14ac:dyDescent="0.35">
      <c r="A6220" s="22" t="s">
        <v>5265</v>
      </c>
      <c r="B6220" s="17" t="s">
        <v>6</v>
      </c>
      <c r="C6220" s="20">
        <v>2101</v>
      </c>
      <c r="D6220" s="21" t="s">
        <v>6</v>
      </c>
      <c r="E6220" s="19" t="s">
        <v>811</v>
      </c>
      <c r="F6220" s="19" t="s">
        <v>7</v>
      </c>
    </row>
    <row r="6221" spans="1:6" x14ac:dyDescent="0.35">
      <c r="A6221" s="22" t="s">
        <v>5265</v>
      </c>
      <c r="B6221" s="17" t="s">
        <v>6</v>
      </c>
      <c r="C6221" s="20">
        <v>11500</v>
      </c>
      <c r="D6221" s="21" t="s">
        <v>6</v>
      </c>
      <c r="E6221" s="19" t="s">
        <v>1527</v>
      </c>
      <c r="F6221" s="19" t="s">
        <v>7</v>
      </c>
    </row>
    <row r="6222" spans="1:6" x14ac:dyDescent="0.35">
      <c r="A6222" s="22" t="s">
        <v>5265</v>
      </c>
      <c r="B6222" s="17" t="s">
        <v>6</v>
      </c>
      <c r="C6222" s="20">
        <v>10938</v>
      </c>
      <c r="D6222" s="21" t="s">
        <v>6</v>
      </c>
      <c r="E6222" s="19" t="s">
        <v>1528</v>
      </c>
      <c r="F6222" s="19" t="s">
        <v>7</v>
      </c>
    </row>
    <row r="6223" spans="1:6" x14ac:dyDescent="0.35">
      <c r="A6223" s="22" t="s">
        <v>5265</v>
      </c>
      <c r="B6223" s="17" t="s">
        <v>6</v>
      </c>
      <c r="C6223" s="20">
        <v>3020</v>
      </c>
      <c r="D6223" s="21" t="s">
        <v>6</v>
      </c>
      <c r="E6223" s="19" t="s">
        <v>995</v>
      </c>
      <c r="F6223" s="19" t="s">
        <v>7</v>
      </c>
    </row>
    <row r="6224" spans="1:6" x14ac:dyDescent="0.35">
      <c r="A6224" s="22" t="s">
        <v>5265</v>
      </c>
      <c r="B6224" s="17" t="s">
        <v>6</v>
      </c>
      <c r="C6224" s="20">
        <v>6000</v>
      </c>
      <c r="D6224" s="21" t="s">
        <v>6</v>
      </c>
      <c r="E6224" s="19" t="s">
        <v>811</v>
      </c>
      <c r="F6224" s="19" t="s">
        <v>7</v>
      </c>
    </row>
    <row r="6225" spans="1:6" x14ac:dyDescent="0.35">
      <c r="A6225" s="22" t="s">
        <v>5265</v>
      </c>
      <c r="B6225" s="17" t="s">
        <v>6</v>
      </c>
      <c r="C6225" s="20">
        <v>7118</v>
      </c>
      <c r="D6225" s="21" t="s">
        <v>6</v>
      </c>
      <c r="E6225" s="19" t="s">
        <v>1527</v>
      </c>
      <c r="F6225" s="19" t="s">
        <v>1823</v>
      </c>
    </row>
    <row r="6226" spans="1:6" x14ac:dyDescent="0.35">
      <c r="A6226" s="22" t="s">
        <v>5265</v>
      </c>
      <c r="B6226" s="17" t="s">
        <v>6</v>
      </c>
      <c r="C6226" s="20">
        <v>5949</v>
      </c>
      <c r="D6226" s="21" t="s">
        <v>6</v>
      </c>
      <c r="E6226" s="19" t="s">
        <v>1528</v>
      </c>
      <c r="F6226" s="19" t="s">
        <v>7</v>
      </c>
    </row>
    <row r="6227" spans="1:6" x14ac:dyDescent="0.35">
      <c r="A6227" s="22" t="s">
        <v>5265</v>
      </c>
      <c r="B6227" s="17" t="s">
        <v>6</v>
      </c>
      <c r="C6227" s="20">
        <v>1986</v>
      </c>
      <c r="D6227" s="21" t="s">
        <v>6</v>
      </c>
      <c r="E6227" s="19" t="s">
        <v>995</v>
      </c>
      <c r="F6227" s="19" t="s">
        <v>7</v>
      </c>
    </row>
    <row r="6228" spans="1:6" x14ac:dyDescent="0.35">
      <c r="A6228" s="22" t="s">
        <v>5265</v>
      </c>
      <c r="B6228" s="17" t="s">
        <v>6</v>
      </c>
      <c r="C6228" s="20">
        <v>600</v>
      </c>
      <c r="D6228" s="21" t="s">
        <v>6</v>
      </c>
      <c r="E6228" s="19" t="s">
        <v>811</v>
      </c>
      <c r="F6228" s="19" t="s">
        <v>7</v>
      </c>
    </row>
    <row r="6229" spans="1:6" x14ac:dyDescent="0.35">
      <c r="A6229" s="22" t="s">
        <v>5265</v>
      </c>
      <c r="B6229" s="17" t="s">
        <v>6</v>
      </c>
      <c r="C6229" s="20">
        <v>27372</v>
      </c>
      <c r="D6229" s="21" t="s">
        <v>6</v>
      </c>
      <c r="E6229" s="19" t="s">
        <v>1528</v>
      </c>
      <c r="F6229" s="19" t="s">
        <v>7</v>
      </c>
    </row>
    <row r="6230" spans="1:6" x14ac:dyDescent="0.35">
      <c r="A6230" s="22" t="s">
        <v>5265</v>
      </c>
      <c r="B6230" s="17" t="s">
        <v>6</v>
      </c>
      <c r="C6230" s="20">
        <v>2500</v>
      </c>
      <c r="D6230" s="21" t="s">
        <v>6</v>
      </c>
      <c r="E6230" s="19" t="s">
        <v>995</v>
      </c>
      <c r="F6230" s="19" t="s">
        <v>7</v>
      </c>
    </row>
    <row r="6231" spans="1:6" x14ac:dyDescent="0.35">
      <c r="A6231" s="22" t="s">
        <v>5265</v>
      </c>
      <c r="B6231" s="17" t="s">
        <v>6</v>
      </c>
      <c r="C6231" s="20">
        <v>615</v>
      </c>
      <c r="D6231" s="21" t="s">
        <v>6</v>
      </c>
      <c r="E6231" s="19" t="s">
        <v>811</v>
      </c>
      <c r="F6231" s="19" t="s">
        <v>7</v>
      </c>
    </row>
    <row r="6232" spans="1:6" x14ac:dyDescent="0.35">
      <c r="A6232" s="22" t="s">
        <v>5265</v>
      </c>
      <c r="B6232" s="17" t="s">
        <v>6</v>
      </c>
      <c r="C6232" s="20">
        <v>27906</v>
      </c>
      <c r="D6232" s="21" t="s">
        <v>6</v>
      </c>
      <c r="E6232" s="19" t="s">
        <v>1490</v>
      </c>
      <c r="F6232" s="19" t="s">
        <v>7</v>
      </c>
    </row>
    <row r="6233" spans="1:6" x14ac:dyDescent="0.35">
      <c r="A6233" s="22" t="s">
        <v>5265</v>
      </c>
      <c r="B6233" s="17" t="s">
        <v>6</v>
      </c>
      <c r="C6233" s="20">
        <v>1624</v>
      </c>
      <c r="D6233" s="21" t="s">
        <v>6</v>
      </c>
      <c r="E6233" s="19" t="s">
        <v>1528</v>
      </c>
      <c r="F6233" s="19" t="s">
        <v>1823</v>
      </c>
    </row>
    <row r="6234" spans="1:6" x14ac:dyDescent="0.35">
      <c r="A6234" s="22" t="s">
        <v>5265</v>
      </c>
      <c r="B6234" s="17" t="s">
        <v>6</v>
      </c>
      <c r="C6234" s="20">
        <v>4350</v>
      </c>
      <c r="D6234" s="21" t="s">
        <v>6</v>
      </c>
      <c r="E6234" s="19" t="s">
        <v>995</v>
      </c>
      <c r="F6234" s="19" t="s">
        <v>7</v>
      </c>
    </row>
    <row r="6235" spans="1:6" x14ac:dyDescent="0.35">
      <c r="A6235" s="22" t="s">
        <v>5265</v>
      </c>
      <c r="B6235" s="17" t="s">
        <v>6</v>
      </c>
      <c r="C6235" s="20">
        <v>1791</v>
      </c>
      <c r="D6235" s="21" t="s">
        <v>6</v>
      </c>
      <c r="E6235" s="19" t="s">
        <v>811</v>
      </c>
      <c r="F6235" s="19" t="s">
        <v>7</v>
      </c>
    </row>
    <row r="6236" spans="1:6" x14ac:dyDescent="0.35">
      <c r="A6236" s="22" t="s">
        <v>5265</v>
      </c>
      <c r="B6236" s="17" t="s">
        <v>6</v>
      </c>
      <c r="C6236" s="20">
        <v>25582</v>
      </c>
      <c r="D6236" s="21" t="s">
        <v>6</v>
      </c>
      <c r="E6236" s="19" t="s">
        <v>1203</v>
      </c>
      <c r="F6236" s="19" t="s">
        <v>7</v>
      </c>
    </row>
    <row r="6237" spans="1:6" x14ac:dyDescent="0.35">
      <c r="A6237" s="22" t="s">
        <v>5265</v>
      </c>
      <c r="B6237" s="17" t="s">
        <v>6</v>
      </c>
      <c r="C6237" s="20">
        <v>2561</v>
      </c>
      <c r="D6237" s="21" t="s">
        <v>6</v>
      </c>
      <c r="E6237" s="19" t="s">
        <v>1528</v>
      </c>
      <c r="F6237" s="19" t="s">
        <v>7</v>
      </c>
    </row>
    <row r="6238" spans="1:6" x14ac:dyDescent="0.35">
      <c r="A6238" s="22" t="s">
        <v>5265</v>
      </c>
      <c r="B6238" s="17" t="s">
        <v>6</v>
      </c>
      <c r="C6238" s="20">
        <v>9615</v>
      </c>
      <c r="D6238" s="21" t="s">
        <v>6</v>
      </c>
      <c r="E6238" s="19" t="s">
        <v>995</v>
      </c>
      <c r="F6238" s="19" t="s">
        <v>7</v>
      </c>
    </row>
    <row r="6239" spans="1:6" x14ac:dyDescent="0.35">
      <c r="A6239" s="22" t="s">
        <v>5265</v>
      </c>
      <c r="B6239" s="17" t="s">
        <v>6</v>
      </c>
      <c r="C6239" s="20">
        <v>8164</v>
      </c>
      <c r="D6239" s="21" t="s">
        <v>6</v>
      </c>
      <c r="E6239" s="19" t="s">
        <v>650</v>
      </c>
      <c r="F6239" s="19" t="s">
        <v>7</v>
      </c>
    </row>
    <row r="6240" spans="1:6" x14ac:dyDescent="0.35">
      <c r="A6240" s="22" t="s">
        <v>5265</v>
      </c>
      <c r="B6240" s="17" t="s">
        <v>6</v>
      </c>
      <c r="C6240" s="20">
        <v>3247</v>
      </c>
      <c r="D6240" s="21" t="s">
        <v>6</v>
      </c>
      <c r="E6240" s="19" t="s">
        <v>1490</v>
      </c>
      <c r="F6240" s="19" t="s">
        <v>7</v>
      </c>
    </row>
    <row r="6241" spans="1:6" x14ac:dyDescent="0.35">
      <c r="A6241" s="22" t="s">
        <v>5265</v>
      </c>
      <c r="B6241" s="17" t="s">
        <v>6</v>
      </c>
      <c r="C6241" s="20">
        <v>883</v>
      </c>
      <c r="D6241" s="21" t="s">
        <v>6</v>
      </c>
      <c r="E6241" s="19" t="s">
        <v>1690</v>
      </c>
      <c r="F6241" s="19" t="s">
        <v>153</v>
      </c>
    </row>
    <row r="6242" spans="1:6" x14ac:dyDescent="0.35">
      <c r="A6242" s="22" t="s">
        <v>5265</v>
      </c>
      <c r="B6242" s="17" t="s">
        <v>6</v>
      </c>
      <c r="C6242" s="20">
        <v>18000</v>
      </c>
      <c r="D6242" s="21" t="s">
        <v>6</v>
      </c>
      <c r="E6242" s="19" t="s">
        <v>995</v>
      </c>
      <c r="F6242" s="19" t="s">
        <v>7</v>
      </c>
    </row>
    <row r="6243" spans="1:6" x14ac:dyDescent="0.35">
      <c r="A6243" s="22" t="s">
        <v>5265</v>
      </c>
      <c r="B6243" s="17" t="s">
        <v>6</v>
      </c>
      <c r="C6243" s="20">
        <v>1360</v>
      </c>
      <c r="D6243" s="21" t="s">
        <v>6</v>
      </c>
      <c r="E6243" s="19" t="s">
        <v>650</v>
      </c>
      <c r="F6243" s="19" t="s">
        <v>7</v>
      </c>
    </row>
    <row r="6244" spans="1:6" x14ac:dyDescent="0.35">
      <c r="A6244" s="22" t="s">
        <v>5265</v>
      </c>
      <c r="B6244" s="17" t="s">
        <v>6</v>
      </c>
      <c r="C6244" s="20">
        <v>11792</v>
      </c>
      <c r="D6244" s="21" t="s">
        <v>6</v>
      </c>
      <c r="E6244" s="19" t="s">
        <v>1490</v>
      </c>
      <c r="F6244" s="19" t="s">
        <v>1823</v>
      </c>
    </row>
    <row r="6245" spans="1:6" x14ac:dyDescent="0.35">
      <c r="A6245" s="22" t="s">
        <v>5265</v>
      </c>
      <c r="B6245" s="17" t="s">
        <v>6</v>
      </c>
      <c r="C6245" s="20">
        <v>6096</v>
      </c>
      <c r="D6245" s="21" t="s">
        <v>6</v>
      </c>
      <c r="E6245" s="19" t="s">
        <v>1690</v>
      </c>
      <c r="F6245" s="19" t="s">
        <v>7</v>
      </c>
    </row>
    <row r="6246" spans="1:6" x14ac:dyDescent="0.35">
      <c r="A6246" s="22" t="s">
        <v>5265</v>
      </c>
      <c r="B6246" s="17" t="s">
        <v>6</v>
      </c>
      <c r="C6246" s="20">
        <v>6987</v>
      </c>
      <c r="D6246" s="21" t="s">
        <v>6</v>
      </c>
      <c r="E6246" s="19" t="s">
        <v>17</v>
      </c>
      <c r="F6246" s="19" t="s">
        <v>7</v>
      </c>
    </row>
    <row r="6247" spans="1:6" x14ac:dyDescent="0.35">
      <c r="A6247" s="22" t="s">
        <v>5265</v>
      </c>
      <c r="B6247" s="17" t="s">
        <v>6</v>
      </c>
      <c r="C6247" s="20">
        <v>2830</v>
      </c>
      <c r="D6247" s="21" t="s">
        <v>6</v>
      </c>
      <c r="E6247" s="19" t="s">
        <v>1490</v>
      </c>
      <c r="F6247" s="19" t="s">
        <v>7</v>
      </c>
    </row>
    <row r="6248" spans="1:6" x14ac:dyDescent="0.35">
      <c r="A6248" s="22" t="s">
        <v>5265</v>
      </c>
      <c r="B6248" s="17" t="s">
        <v>6</v>
      </c>
      <c r="C6248" s="20">
        <v>10025</v>
      </c>
      <c r="D6248" s="21" t="s">
        <v>6</v>
      </c>
      <c r="E6248" s="19" t="s">
        <v>1690</v>
      </c>
      <c r="F6248" s="19" t="s">
        <v>651</v>
      </c>
    </row>
    <row r="6249" spans="1:6" x14ac:dyDescent="0.35">
      <c r="A6249" s="22" t="s">
        <v>5265</v>
      </c>
      <c r="B6249" s="17" t="s">
        <v>6</v>
      </c>
      <c r="C6249" s="20">
        <v>1485</v>
      </c>
      <c r="D6249" s="21" t="s">
        <v>6</v>
      </c>
      <c r="E6249" s="19" t="s">
        <v>673</v>
      </c>
      <c r="F6249" s="19" t="s">
        <v>7</v>
      </c>
    </row>
    <row r="6250" spans="1:6" x14ac:dyDescent="0.35">
      <c r="A6250" s="22" t="s">
        <v>5265</v>
      </c>
      <c r="B6250" s="17" t="s">
        <v>6</v>
      </c>
      <c r="C6250" s="20">
        <v>5574</v>
      </c>
      <c r="D6250" s="21" t="s">
        <v>6</v>
      </c>
      <c r="E6250" s="19" t="s">
        <v>2002</v>
      </c>
      <c r="F6250" s="19" t="s">
        <v>7</v>
      </c>
    </row>
    <row r="6251" spans="1:6" x14ac:dyDescent="0.35">
      <c r="A6251" s="22" t="s">
        <v>5265</v>
      </c>
      <c r="B6251" s="17" t="s">
        <v>6</v>
      </c>
      <c r="C6251" s="20">
        <v>40668</v>
      </c>
      <c r="D6251" s="21" t="s">
        <v>6</v>
      </c>
      <c r="E6251" s="19" t="s">
        <v>1690</v>
      </c>
      <c r="F6251" s="19" t="s">
        <v>7</v>
      </c>
    </row>
    <row r="6252" spans="1:6" x14ac:dyDescent="0.35">
      <c r="A6252" s="22" t="s">
        <v>5265</v>
      </c>
      <c r="B6252" s="17" t="s">
        <v>6</v>
      </c>
      <c r="C6252" s="20">
        <v>85943</v>
      </c>
      <c r="D6252" s="21" t="s">
        <v>6</v>
      </c>
      <c r="E6252" s="19" t="s">
        <v>673</v>
      </c>
      <c r="F6252" s="19" t="s">
        <v>7</v>
      </c>
    </row>
    <row r="6253" spans="1:6" x14ac:dyDescent="0.35">
      <c r="A6253" s="22" t="s">
        <v>5265</v>
      </c>
      <c r="B6253" s="17" t="s">
        <v>6</v>
      </c>
      <c r="C6253" s="20">
        <v>31000</v>
      </c>
      <c r="D6253" s="21" t="s">
        <v>6</v>
      </c>
      <c r="E6253" s="19" t="s">
        <v>673</v>
      </c>
      <c r="F6253" s="19" t="s">
        <v>7</v>
      </c>
    </row>
    <row r="6254" spans="1:6" x14ac:dyDescent="0.35">
      <c r="A6254" s="22" t="s">
        <v>5265</v>
      </c>
      <c r="B6254" s="17" t="s">
        <v>6</v>
      </c>
      <c r="C6254" s="20">
        <v>144</v>
      </c>
      <c r="D6254" s="21" t="s">
        <v>6</v>
      </c>
      <c r="E6254" s="19" t="s">
        <v>1588</v>
      </c>
      <c r="F6254" s="19" t="s">
        <v>153</v>
      </c>
    </row>
    <row r="6255" spans="1:6" x14ac:dyDescent="0.35">
      <c r="A6255" s="22" t="s">
        <v>5265</v>
      </c>
      <c r="B6255" s="17" t="s">
        <v>6</v>
      </c>
      <c r="C6255" s="20">
        <v>417</v>
      </c>
      <c r="D6255" s="21" t="s">
        <v>6</v>
      </c>
      <c r="E6255" s="19" t="s">
        <v>400</v>
      </c>
      <c r="F6255" s="19" t="s">
        <v>7</v>
      </c>
    </row>
    <row r="6256" spans="1:6" x14ac:dyDescent="0.35">
      <c r="A6256" s="22" t="s">
        <v>5265</v>
      </c>
      <c r="B6256" s="17" t="s">
        <v>6</v>
      </c>
      <c r="C6256" s="20">
        <v>5612</v>
      </c>
      <c r="D6256" s="21" t="s">
        <v>6</v>
      </c>
      <c r="E6256" s="19" t="s">
        <v>1490</v>
      </c>
      <c r="F6256" s="19" t="s">
        <v>7</v>
      </c>
    </row>
    <row r="6257" spans="1:6" x14ac:dyDescent="0.35">
      <c r="A6257" s="22" t="s">
        <v>5265</v>
      </c>
      <c r="B6257" s="17" t="s">
        <v>6</v>
      </c>
      <c r="C6257" s="20">
        <v>47040</v>
      </c>
      <c r="D6257" s="21" t="s">
        <v>6</v>
      </c>
      <c r="E6257" s="19" t="s">
        <v>400</v>
      </c>
      <c r="F6257" s="19" t="s">
        <v>7</v>
      </c>
    </row>
    <row r="6258" spans="1:6" x14ac:dyDescent="0.35">
      <c r="A6258" s="22" t="s">
        <v>5265</v>
      </c>
      <c r="B6258" s="17" t="s">
        <v>6</v>
      </c>
      <c r="C6258" s="20">
        <v>1298</v>
      </c>
      <c r="D6258" s="21" t="s">
        <v>6</v>
      </c>
      <c r="E6258" s="19" t="s">
        <v>1490</v>
      </c>
      <c r="F6258" s="19" t="s">
        <v>7</v>
      </c>
    </row>
    <row r="6259" spans="1:6" x14ac:dyDescent="0.35">
      <c r="A6259" s="22" t="s">
        <v>5265</v>
      </c>
      <c r="B6259" s="17" t="s">
        <v>6</v>
      </c>
      <c r="C6259" s="20">
        <v>571</v>
      </c>
      <c r="D6259" s="21" t="s">
        <v>6</v>
      </c>
      <c r="E6259" s="19" t="s">
        <v>400</v>
      </c>
      <c r="F6259" s="19" t="s">
        <v>7</v>
      </c>
    </row>
    <row r="6260" spans="1:6" x14ac:dyDescent="0.35">
      <c r="A6260" s="22" t="s">
        <v>5265</v>
      </c>
      <c r="B6260" s="17" t="s">
        <v>6</v>
      </c>
      <c r="C6260" s="20">
        <v>13893</v>
      </c>
      <c r="D6260" s="21" t="s">
        <v>6</v>
      </c>
      <c r="E6260" s="19" t="s">
        <v>1527</v>
      </c>
      <c r="F6260" s="19" t="s">
        <v>7</v>
      </c>
    </row>
    <row r="6261" spans="1:6" x14ac:dyDescent="0.35">
      <c r="A6261" s="22" t="s">
        <v>5265</v>
      </c>
      <c r="B6261" s="17" t="s">
        <v>6</v>
      </c>
      <c r="C6261" s="20">
        <v>1058</v>
      </c>
      <c r="D6261" s="21" t="s">
        <v>6</v>
      </c>
      <c r="E6261" s="19" t="s">
        <v>993</v>
      </c>
      <c r="F6261" s="19" t="s">
        <v>7</v>
      </c>
    </row>
    <row r="6262" spans="1:6" x14ac:dyDescent="0.35">
      <c r="A6262" s="22" t="s">
        <v>5265</v>
      </c>
      <c r="B6262" s="17" t="s">
        <v>6</v>
      </c>
      <c r="C6262" s="20">
        <v>3925</v>
      </c>
      <c r="D6262" s="21" t="s">
        <v>6</v>
      </c>
      <c r="E6262" s="19" t="s">
        <v>993</v>
      </c>
      <c r="F6262" s="19" t="s">
        <v>7</v>
      </c>
    </row>
    <row r="6263" spans="1:6" x14ac:dyDescent="0.35">
      <c r="A6263" s="22" t="s">
        <v>5265</v>
      </c>
      <c r="B6263" s="17" t="s">
        <v>6</v>
      </c>
      <c r="C6263" s="20">
        <v>7578</v>
      </c>
      <c r="D6263" s="21" t="s">
        <v>6</v>
      </c>
      <c r="E6263" s="19" t="s">
        <v>993</v>
      </c>
      <c r="F6263" s="19" t="s">
        <v>7</v>
      </c>
    </row>
    <row r="6264" spans="1:6" x14ac:dyDescent="0.35">
      <c r="A6264" s="22" t="s">
        <v>5265</v>
      </c>
      <c r="B6264" s="17" t="s">
        <v>6</v>
      </c>
      <c r="C6264" s="20">
        <v>3422</v>
      </c>
      <c r="D6264" s="21" t="s">
        <v>6</v>
      </c>
      <c r="E6264" s="19" t="s">
        <v>993</v>
      </c>
      <c r="F6264" s="19" t="s">
        <v>7</v>
      </c>
    </row>
    <row r="6265" spans="1:6" x14ac:dyDescent="0.35">
      <c r="A6265" s="22" t="s">
        <v>5265</v>
      </c>
      <c r="B6265" s="17" t="s">
        <v>6</v>
      </c>
      <c r="C6265" s="20">
        <v>3992</v>
      </c>
      <c r="D6265" s="21" t="s">
        <v>6</v>
      </c>
      <c r="E6265" s="19" t="s">
        <v>993</v>
      </c>
      <c r="F6265" s="19" t="s">
        <v>7</v>
      </c>
    </row>
    <row r="6266" spans="1:6" x14ac:dyDescent="0.35">
      <c r="A6266" s="22" t="s">
        <v>5265</v>
      </c>
      <c r="B6266" s="17" t="s">
        <v>6</v>
      </c>
      <c r="C6266" s="20">
        <v>1644</v>
      </c>
      <c r="D6266" s="21" t="s">
        <v>6</v>
      </c>
      <c r="E6266" s="19" t="s">
        <v>633</v>
      </c>
      <c r="F6266" s="19" t="s">
        <v>7</v>
      </c>
    </row>
    <row r="6267" spans="1:6" x14ac:dyDescent="0.35">
      <c r="A6267" s="22" t="s">
        <v>5265</v>
      </c>
      <c r="B6267" s="17" t="s">
        <v>6</v>
      </c>
      <c r="C6267" s="20">
        <v>12521</v>
      </c>
      <c r="D6267" s="21" t="s">
        <v>6</v>
      </c>
      <c r="E6267" s="19" t="s">
        <v>633</v>
      </c>
      <c r="F6267" s="19" t="s">
        <v>7</v>
      </c>
    </row>
    <row r="6268" spans="1:6" x14ac:dyDescent="0.35">
      <c r="A6268" s="22" t="s">
        <v>5265</v>
      </c>
      <c r="B6268" s="17" t="s">
        <v>6</v>
      </c>
      <c r="C6268" s="20">
        <v>4087</v>
      </c>
      <c r="D6268" s="21" t="s">
        <v>6</v>
      </c>
      <c r="E6268" s="19" t="s">
        <v>1894</v>
      </c>
      <c r="F6268" s="19" t="s">
        <v>7</v>
      </c>
    </row>
    <row r="6269" spans="1:6" x14ac:dyDescent="0.35">
      <c r="A6269" s="22" t="s">
        <v>5265</v>
      </c>
      <c r="B6269" s="17" t="s">
        <v>6</v>
      </c>
      <c r="C6269" s="20">
        <v>5679</v>
      </c>
      <c r="D6269" s="21" t="s">
        <v>6</v>
      </c>
      <c r="E6269" s="19" t="s">
        <v>2408</v>
      </c>
      <c r="F6269" s="19" t="s">
        <v>153</v>
      </c>
    </row>
    <row r="6270" spans="1:6" x14ac:dyDescent="0.35">
      <c r="A6270" s="22" t="s">
        <v>5265</v>
      </c>
      <c r="B6270" s="17" t="s">
        <v>6</v>
      </c>
      <c r="C6270" s="20">
        <v>1015</v>
      </c>
      <c r="D6270" s="21" t="s">
        <v>6</v>
      </c>
      <c r="E6270" s="19" t="s">
        <v>2408</v>
      </c>
      <c r="F6270" s="19" t="s">
        <v>7</v>
      </c>
    </row>
    <row r="6271" spans="1:6" x14ac:dyDescent="0.35">
      <c r="A6271" s="22" t="s">
        <v>5265</v>
      </c>
      <c r="B6271" s="17" t="s">
        <v>6</v>
      </c>
      <c r="C6271" s="20">
        <v>54310</v>
      </c>
      <c r="D6271" s="21" t="s">
        <v>6</v>
      </c>
      <c r="E6271" s="19" t="s">
        <v>2408</v>
      </c>
      <c r="F6271" s="19" t="s">
        <v>153</v>
      </c>
    </row>
    <row r="6272" spans="1:6" x14ac:dyDescent="0.35">
      <c r="A6272" s="22" t="s">
        <v>5265</v>
      </c>
      <c r="B6272" s="17" t="s">
        <v>6</v>
      </c>
      <c r="C6272" s="20">
        <v>9680</v>
      </c>
      <c r="D6272" s="21" t="s">
        <v>6</v>
      </c>
      <c r="E6272" s="19" t="s">
        <v>2408</v>
      </c>
      <c r="F6272" s="19" t="s">
        <v>7</v>
      </c>
    </row>
    <row r="6273" spans="1:6" x14ac:dyDescent="0.35">
      <c r="A6273" s="22" t="s">
        <v>5265</v>
      </c>
      <c r="B6273" s="17" t="s">
        <v>6</v>
      </c>
      <c r="C6273" s="20">
        <v>52422</v>
      </c>
      <c r="D6273" s="21" t="s">
        <v>6</v>
      </c>
      <c r="E6273" s="19" t="s">
        <v>2408</v>
      </c>
      <c r="F6273" s="19" t="s">
        <v>153</v>
      </c>
    </row>
    <row r="6274" spans="1:6" x14ac:dyDescent="0.35">
      <c r="A6274" s="22" t="s">
        <v>5265</v>
      </c>
      <c r="B6274" s="17" t="s">
        <v>6</v>
      </c>
      <c r="C6274" s="20">
        <v>38700</v>
      </c>
      <c r="D6274" s="21" t="s">
        <v>6</v>
      </c>
      <c r="E6274" s="19" t="s">
        <v>2408</v>
      </c>
      <c r="F6274" s="19" t="s">
        <v>7</v>
      </c>
    </row>
    <row r="6275" spans="1:6" x14ac:dyDescent="0.35">
      <c r="A6275" s="22" t="s">
        <v>5265</v>
      </c>
      <c r="B6275" s="17" t="s">
        <v>6</v>
      </c>
      <c r="C6275" s="20">
        <v>841</v>
      </c>
      <c r="D6275" s="21" t="s">
        <v>6</v>
      </c>
      <c r="E6275" s="19" t="s">
        <v>2408</v>
      </c>
      <c r="F6275" s="19" t="s">
        <v>7</v>
      </c>
    </row>
    <row r="6276" spans="1:6" x14ac:dyDescent="0.35">
      <c r="A6276" s="22" t="s">
        <v>5265</v>
      </c>
      <c r="B6276" s="17" t="s">
        <v>6</v>
      </c>
      <c r="C6276" s="20">
        <v>2351</v>
      </c>
      <c r="D6276" s="21" t="s">
        <v>6</v>
      </c>
      <c r="E6276" s="19" t="s">
        <v>2409</v>
      </c>
      <c r="F6276" s="19" t="s">
        <v>7</v>
      </c>
    </row>
    <row r="6277" spans="1:6" x14ac:dyDescent="0.35">
      <c r="A6277" s="22" t="s">
        <v>5265</v>
      </c>
      <c r="B6277" s="17" t="s">
        <v>6</v>
      </c>
      <c r="C6277" s="20">
        <v>35338</v>
      </c>
      <c r="D6277" s="21" t="s">
        <v>6</v>
      </c>
      <c r="E6277" s="19" t="s">
        <v>2409</v>
      </c>
      <c r="F6277" s="19" t="s">
        <v>1823</v>
      </c>
    </row>
    <row r="6278" spans="1:6" x14ac:dyDescent="0.35">
      <c r="A6278" s="22" t="s">
        <v>5265</v>
      </c>
      <c r="B6278" s="17" t="s">
        <v>6</v>
      </c>
      <c r="C6278" s="20">
        <v>2557</v>
      </c>
      <c r="D6278" s="21" t="s">
        <v>6</v>
      </c>
      <c r="E6278" s="19" t="s">
        <v>2409</v>
      </c>
      <c r="F6278" s="19" t="s">
        <v>1823</v>
      </c>
    </row>
    <row r="6279" spans="1:6" x14ac:dyDescent="0.35">
      <c r="A6279" s="22" t="s">
        <v>5265</v>
      </c>
      <c r="B6279" s="17" t="s">
        <v>6</v>
      </c>
      <c r="C6279" s="20">
        <v>55593</v>
      </c>
      <c r="D6279" s="21" t="s">
        <v>6</v>
      </c>
      <c r="E6279" s="19" t="s">
        <v>1419</v>
      </c>
      <c r="F6279" s="19" t="s">
        <v>7</v>
      </c>
    </row>
    <row r="6280" spans="1:6" x14ac:dyDescent="0.35">
      <c r="A6280" s="22" t="s">
        <v>5265</v>
      </c>
      <c r="B6280" s="17" t="s">
        <v>6</v>
      </c>
      <c r="C6280" s="20">
        <v>4306</v>
      </c>
      <c r="D6280" s="21" t="s">
        <v>6</v>
      </c>
      <c r="E6280" s="19" t="s">
        <v>1419</v>
      </c>
      <c r="F6280" s="19" t="s">
        <v>7</v>
      </c>
    </row>
    <row r="6281" spans="1:6" x14ac:dyDescent="0.35">
      <c r="A6281" s="22" t="s">
        <v>5265</v>
      </c>
      <c r="B6281" s="17" t="s">
        <v>6</v>
      </c>
      <c r="C6281" s="20">
        <v>5875</v>
      </c>
      <c r="D6281" s="21" t="s">
        <v>6</v>
      </c>
      <c r="E6281" s="19" t="s">
        <v>1419</v>
      </c>
      <c r="F6281" s="19" t="s">
        <v>7</v>
      </c>
    </row>
    <row r="6282" spans="1:6" x14ac:dyDescent="0.35">
      <c r="A6282" s="22" t="s">
        <v>5265</v>
      </c>
      <c r="B6282" s="17" t="s">
        <v>6</v>
      </c>
      <c r="C6282" s="20">
        <v>1388</v>
      </c>
      <c r="D6282" s="21" t="s">
        <v>6</v>
      </c>
      <c r="E6282" s="19" t="s">
        <v>1423</v>
      </c>
      <c r="F6282" s="19" t="s">
        <v>7</v>
      </c>
    </row>
    <row r="6283" spans="1:6" x14ac:dyDescent="0.35">
      <c r="A6283" s="22" t="s">
        <v>5265</v>
      </c>
      <c r="B6283" s="17" t="s">
        <v>6</v>
      </c>
      <c r="C6283" s="20">
        <v>6731</v>
      </c>
      <c r="D6283" s="21" t="s">
        <v>6</v>
      </c>
      <c r="E6283" s="19" t="s">
        <v>1423</v>
      </c>
      <c r="F6283" s="19" t="s">
        <v>7</v>
      </c>
    </row>
    <row r="6284" spans="1:6" x14ac:dyDescent="0.35">
      <c r="A6284" s="22" t="s">
        <v>5265</v>
      </c>
      <c r="B6284" s="17" t="s">
        <v>6</v>
      </c>
      <c r="C6284" s="20">
        <v>52267</v>
      </c>
      <c r="D6284" s="21" t="s">
        <v>6</v>
      </c>
      <c r="E6284" s="19" t="s">
        <v>1419</v>
      </c>
      <c r="F6284" s="19" t="s">
        <v>7</v>
      </c>
    </row>
    <row r="6285" spans="1:6" x14ac:dyDescent="0.35">
      <c r="A6285" s="22" t="s">
        <v>5265</v>
      </c>
      <c r="B6285" s="17" t="s">
        <v>6</v>
      </c>
      <c r="C6285" s="20">
        <v>9099</v>
      </c>
      <c r="D6285" s="21" t="s">
        <v>6</v>
      </c>
      <c r="E6285" s="19" t="s">
        <v>1419</v>
      </c>
      <c r="F6285" s="19" t="s">
        <v>153</v>
      </c>
    </row>
    <row r="6286" spans="1:6" x14ac:dyDescent="0.35">
      <c r="A6286" s="22" t="s">
        <v>5265</v>
      </c>
      <c r="B6286" s="17" t="s">
        <v>6</v>
      </c>
      <c r="C6286" s="20">
        <v>2525</v>
      </c>
      <c r="D6286" s="21" t="s">
        <v>6</v>
      </c>
      <c r="E6286" s="19" t="s">
        <v>1423</v>
      </c>
      <c r="F6286" s="19" t="s">
        <v>7</v>
      </c>
    </row>
    <row r="6287" spans="1:6" x14ac:dyDescent="0.35">
      <c r="A6287" s="22" t="s">
        <v>5265</v>
      </c>
      <c r="B6287" s="17" t="s">
        <v>6</v>
      </c>
      <c r="C6287" s="20">
        <v>56845</v>
      </c>
      <c r="D6287" s="21" t="s">
        <v>6</v>
      </c>
      <c r="E6287" s="19" t="s">
        <v>515</v>
      </c>
      <c r="F6287" s="19" t="s">
        <v>153</v>
      </c>
    </row>
    <row r="6288" spans="1:6" x14ac:dyDescent="0.35">
      <c r="A6288" s="22" t="s">
        <v>5265</v>
      </c>
      <c r="B6288" s="17" t="s">
        <v>6</v>
      </c>
      <c r="C6288" s="20">
        <v>39294</v>
      </c>
      <c r="D6288" s="21" t="s">
        <v>6</v>
      </c>
      <c r="E6288" s="19" t="s">
        <v>1419</v>
      </c>
      <c r="F6288" s="19" t="s">
        <v>7</v>
      </c>
    </row>
    <row r="6289" spans="1:6" x14ac:dyDescent="0.35">
      <c r="A6289" s="22" t="s">
        <v>5265</v>
      </c>
      <c r="B6289" s="17" t="s">
        <v>6</v>
      </c>
      <c r="C6289" s="20">
        <v>2084</v>
      </c>
      <c r="D6289" s="21" t="s">
        <v>6</v>
      </c>
      <c r="E6289" s="19" t="s">
        <v>1419</v>
      </c>
      <c r="F6289" s="19" t="s">
        <v>7</v>
      </c>
    </row>
    <row r="6290" spans="1:6" x14ac:dyDescent="0.35">
      <c r="A6290" s="22" t="s">
        <v>5265</v>
      </c>
      <c r="B6290" s="17" t="s">
        <v>6</v>
      </c>
      <c r="C6290" s="20">
        <v>16958</v>
      </c>
      <c r="D6290" s="21" t="s">
        <v>6</v>
      </c>
      <c r="E6290" s="19" t="s">
        <v>2409</v>
      </c>
      <c r="F6290" s="19" t="s">
        <v>7</v>
      </c>
    </row>
    <row r="6291" spans="1:6" x14ac:dyDescent="0.35">
      <c r="A6291" s="22" t="s">
        <v>5265</v>
      </c>
      <c r="B6291" s="17" t="s">
        <v>6</v>
      </c>
      <c r="C6291" s="20">
        <v>2237</v>
      </c>
      <c r="D6291" s="21" t="s">
        <v>6</v>
      </c>
      <c r="E6291" s="19" t="s">
        <v>2409</v>
      </c>
      <c r="F6291" s="19" t="s">
        <v>153</v>
      </c>
    </row>
    <row r="6292" spans="1:6" x14ac:dyDescent="0.35">
      <c r="A6292" s="22" t="s">
        <v>5265</v>
      </c>
      <c r="B6292" s="17" t="s">
        <v>6</v>
      </c>
      <c r="C6292" s="20">
        <v>49053</v>
      </c>
      <c r="D6292" s="21" t="s">
        <v>6</v>
      </c>
      <c r="E6292" s="19" t="s">
        <v>2409</v>
      </c>
      <c r="F6292" s="19" t="s">
        <v>153</v>
      </c>
    </row>
    <row r="6293" spans="1:6" x14ac:dyDescent="0.35">
      <c r="A6293" s="22" t="s">
        <v>5265</v>
      </c>
      <c r="B6293" s="17" t="s">
        <v>6</v>
      </c>
      <c r="C6293" s="20">
        <v>39981</v>
      </c>
      <c r="D6293" s="21" t="s">
        <v>6</v>
      </c>
      <c r="E6293" s="19" t="s">
        <v>2409</v>
      </c>
      <c r="F6293" s="19" t="s">
        <v>1823</v>
      </c>
    </row>
    <row r="6294" spans="1:6" x14ac:dyDescent="0.35">
      <c r="A6294" s="22" t="s">
        <v>5265</v>
      </c>
      <c r="B6294" s="17" t="s">
        <v>6</v>
      </c>
      <c r="C6294" s="20">
        <v>5760</v>
      </c>
      <c r="D6294" s="21" t="s">
        <v>6</v>
      </c>
      <c r="E6294" s="19" t="s">
        <v>1419</v>
      </c>
      <c r="F6294" s="19" t="s">
        <v>153</v>
      </c>
    </row>
    <row r="6295" spans="1:6" x14ac:dyDescent="0.35">
      <c r="A6295" s="22" t="s">
        <v>5265</v>
      </c>
      <c r="B6295" s="17" t="s">
        <v>6</v>
      </c>
      <c r="C6295" s="20">
        <v>1295</v>
      </c>
      <c r="D6295" s="21" t="s">
        <v>6</v>
      </c>
      <c r="E6295" s="19" t="s">
        <v>1423</v>
      </c>
      <c r="F6295" s="19" t="s">
        <v>153</v>
      </c>
    </row>
    <row r="6296" spans="1:6" x14ac:dyDescent="0.35">
      <c r="A6296" s="22" t="s">
        <v>5265</v>
      </c>
      <c r="B6296" s="17" t="s">
        <v>6</v>
      </c>
      <c r="C6296" s="20">
        <v>2589</v>
      </c>
      <c r="D6296" s="21" t="s">
        <v>6</v>
      </c>
      <c r="E6296" s="19" t="s">
        <v>2410</v>
      </c>
      <c r="F6296" s="19" t="s">
        <v>7</v>
      </c>
    </row>
    <row r="6297" spans="1:6" x14ac:dyDescent="0.35">
      <c r="A6297" s="22" t="s">
        <v>5265</v>
      </c>
      <c r="B6297" s="17" t="s">
        <v>6</v>
      </c>
      <c r="C6297" s="20">
        <v>18296</v>
      </c>
      <c r="D6297" s="21" t="s">
        <v>6</v>
      </c>
      <c r="E6297" s="19" t="s">
        <v>1256</v>
      </c>
      <c r="F6297" s="19" t="s">
        <v>7</v>
      </c>
    </row>
    <row r="6298" spans="1:6" x14ac:dyDescent="0.35">
      <c r="A6298" s="22" t="s">
        <v>5265</v>
      </c>
      <c r="B6298" s="17" t="s">
        <v>6</v>
      </c>
      <c r="C6298" s="20">
        <v>1231</v>
      </c>
      <c r="D6298" s="21" t="s">
        <v>6</v>
      </c>
      <c r="E6298" s="19" t="s">
        <v>1256</v>
      </c>
      <c r="F6298" s="19" t="s">
        <v>153</v>
      </c>
    </row>
    <row r="6299" spans="1:6" x14ac:dyDescent="0.35">
      <c r="A6299" s="22" t="s">
        <v>5265</v>
      </c>
      <c r="B6299" s="17" t="s">
        <v>6</v>
      </c>
      <c r="C6299" s="20">
        <v>13910</v>
      </c>
      <c r="D6299" s="21" t="s">
        <v>6</v>
      </c>
      <c r="E6299" s="19" t="s">
        <v>1256</v>
      </c>
      <c r="F6299" s="19" t="s">
        <v>153</v>
      </c>
    </row>
    <row r="6300" spans="1:6" x14ac:dyDescent="0.35">
      <c r="A6300" s="22" t="s">
        <v>5265</v>
      </c>
      <c r="B6300" s="17" t="s">
        <v>6</v>
      </c>
      <c r="C6300" s="20">
        <v>36649</v>
      </c>
      <c r="D6300" s="21" t="s">
        <v>6</v>
      </c>
      <c r="E6300" s="19" t="s">
        <v>1256</v>
      </c>
      <c r="F6300" s="19" t="s">
        <v>153</v>
      </c>
    </row>
    <row r="6301" spans="1:6" x14ac:dyDescent="0.35">
      <c r="A6301" s="22" t="s">
        <v>5265</v>
      </c>
      <c r="B6301" s="17" t="s">
        <v>6</v>
      </c>
      <c r="C6301" s="20">
        <v>147411</v>
      </c>
      <c r="D6301" s="21" t="s">
        <v>6</v>
      </c>
      <c r="E6301" s="19" t="s">
        <v>1256</v>
      </c>
      <c r="F6301" s="19" t="s">
        <v>153</v>
      </c>
    </row>
    <row r="6302" spans="1:6" x14ac:dyDescent="0.35">
      <c r="A6302" s="22" t="s">
        <v>5265</v>
      </c>
      <c r="B6302" s="17" t="s">
        <v>6</v>
      </c>
      <c r="C6302" s="20">
        <v>153</v>
      </c>
      <c r="D6302" s="21" t="s">
        <v>6</v>
      </c>
      <c r="E6302" s="19" t="s">
        <v>1256</v>
      </c>
      <c r="F6302" s="19" t="s">
        <v>153</v>
      </c>
    </row>
    <row r="6303" spans="1:6" x14ac:dyDescent="0.35">
      <c r="A6303" s="22" t="s">
        <v>5265</v>
      </c>
      <c r="B6303" s="17" t="s">
        <v>6</v>
      </c>
      <c r="C6303" s="20">
        <v>7300</v>
      </c>
      <c r="D6303" s="21" t="s">
        <v>6</v>
      </c>
      <c r="E6303" s="19" t="s">
        <v>1256</v>
      </c>
      <c r="F6303" s="19" t="s">
        <v>7</v>
      </c>
    </row>
    <row r="6304" spans="1:6" x14ac:dyDescent="0.35">
      <c r="A6304" s="22" t="s">
        <v>5265</v>
      </c>
      <c r="B6304" s="17" t="s">
        <v>6</v>
      </c>
      <c r="C6304" s="20">
        <v>710</v>
      </c>
      <c r="D6304" s="21" t="s">
        <v>6</v>
      </c>
      <c r="E6304" s="19" t="s">
        <v>1256</v>
      </c>
      <c r="F6304" s="19" t="s">
        <v>7</v>
      </c>
    </row>
    <row r="6305" spans="1:6" x14ac:dyDescent="0.35">
      <c r="A6305" s="22" t="s">
        <v>5265</v>
      </c>
      <c r="B6305" s="17" t="s">
        <v>6</v>
      </c>
      <c r="C6305" s="20">
        <v>307</v>
      </c>
      <c r="D6305" s="21" t="s">
        <v>6</v>
      </c>
      <c r="E6305" s="19" t="s">
        <v>1256</v>
      </c>
      <c r="F6305" s="19" t="s">
        <v>1823</v>
      </c>
    </row>
    <row r="6306" spans="1:6" x14ac:dyDescent="0.35">
      <c r="A6306" s="22" t="s">
        <v>5265</v>
      </c>
      <c r="B6306" s="17" t="s">
        <v>6</v>
      </c>
      <c r="C6306" s="20">
        <v>3613</v>
      </c>
      <c r="D6306" s="21" t="s">
        <v>6</v>
      </c>
      <c r="E6306" s="19" t="s">
        <v>259</v>
      </c>
      <c r="F6306" s="19" t="s">
        <v>7</v>
      </c>
    </row>
    <row r="6307" spans="1:6" x14ac:dyDescent="0.35">
      <c r="A6307" s="22" t="s">
        <v>5265</v>
      </c>
      <c r="B6307" s="17" t="s">
        <v>6</v>
      </c>
      <c r="C6307" s="20">
        <v>5660</v>
      </c>
      <c r="D6307" s="21" t="s">
        <v>6</v>
      </c>
      <c r="E6307" s="19" t="s">
        <v>1378</v>
      </c>
      <c r="F6307" s="19" t="s">
        <v>7</v>
      </c>
    </row>
    <row r="6308" spans="1:6" x14ac:dyDescent="0.35">
      <c r="A6308" s="22" t="s">
        <v>5265</v>
      </c>
      <c r="B6308" s="17" t="s">
        <v>6</v>
      </c>
      <c r="C6308" s="20">
        <v>53</v>
      </c>
      <c r="D6308" s="21" t="s">
        <v>6</v>
      </c>
      <c r="E6308" s="19" t="s">
        <v>1378</v>
      </c>
      <c r="F6308" s="19" t="s">
        <v>153</v>
      </c>
    </row>
    <row r="6309" spans="1:6" x14ac:dyDescent="0.35">
      <c r="A6309" s="22" t="s">
        <v>5265</v>
      </c>
      <c r="B6309" s="17" t="s">
        <v>6</v>
      </c>
      <c r="C6309" s="20">
        <v>7389</v>
      </c>
      <c r="D6309" s="21" t="s">
        <v>6</v>
      </c>
      <c r="E6309" s="19" t="s">
        <v>2411</v>
      </c>
      <c r="F6309" s="19" t="s">
        <v>7</v>
      </c>
    </row>
    <row r="6310" spans="1:6" x14ac:dyDescent="0.35">
      <c r="A6310" s="22" t="s">
        <v>5265</v>
      </c>
      <c r="B6310" s="17" t="s">
        <v>6</v>
      </c>
      <c r="C6310" s="20">
        <v>56</v>
      </c>
      <c r="D6310" s="21" t="s">
        <v>6</v>
      </c>
      <c r="E6310" s="19" t="s">
        <v>2412</v>
      </c>
      <c r="F6310" s="19" t="s">
        <v>1823</v>
      </c>
    </row>
    <row r="6311" spans="1:6" x14ac:dyDescent="0.35">
      <c r="A6311" s="22" t="s">
        <v>5265</v>
      </c>
      <c r="B6311" s="17" t="s">
        <v>6</v>
      </c>
      <c r="C6311" s="20">
        <v>1318</v>
      </c>
      <c r="D6311" s="21" t="s">
        <v>6</v>
      </c>
      <c r="E6311" s="19" t="s">
        <v>224</v>
      </c>
      <c r="F6311" s="19" t="s">
        <v>1823</v>
      </c>
    </row>
    <row r="6312" spans="1:6" x14ac:dyDescent="0.35">
      <c r="A6312" s="22" t="s">
        <v>5265</v>
      </c>
      <c r="B6312" s="17" t="s">
        <v>6</v>
      </c>
      <c r="C6312" s="20">
        <v>605</v>
      </c>
      <c r="D6312" s="21" t="s">
        <v>6</v>
      </c>
      <c r="E6312" s="19" t="s">
        <v>1710</v>
      </c>
      <c r="F6312" s="19" t="s">
        <v>1403</v>
      </c>
    </row>
    <row r="6313" spans="1:6" x14ac:dyDescent="0.35">
      <c r="A6313" s="22" t="s">
        <v>5265</v>
      </c>
      <c r="B6313" s="17" t="s">
        <v>6</v>
      </c>
      <c r="C6313" s="20">
        <v>5871</v>
      </c>
      <c r="D6313" s="21" t="s">
        <v>6</v>
      </c>
      <c r="E6313" s="19" t="s">
        <v>1289</v>
      </c>
      <c r="F6313" s="19" t="s">
        <v>7</v>
      </c>
    </row>
    <row r="6314" spans="1:6" x14ac:dyDescent="0.35">
      <c r="A6314" s="22" t="s">
        <v>5265</v>
      </c>
      <c r="B6314" s="17" t="s">
        <v>6</v>
      </c>
      <c r="C6314" s="20">
        <v>552</v>
      </c>
      <c r="D6314" s="21" t="s">
        <v>6</v>
      </c>
      <c r="E6314" s="19" t="s">
        <v>1289</v>
      </c>
      <c r="F6314" s="19" t="s">
        <v>1823</v>
      </c>
    </row>
    <row r="6315" spans="1:6" x14ac:dyDescent="0.35">
      <c r="A6315" s="22" t="s">
        <v>5265</v>
      </c>
      <c r="B6315" s="17" t="s">
        <v>6</v>
      </c>
      <c r="C6315" s="20">
        <v>3173</v>
      </c>
      <c r="D6315" s="21" t="s">
        <v>6</v>
      </c>
      <c r="E6315" s="19" t="s">
        <v>2411</v>
      </c>
      <c r="F6315" s="19" t="s">
        <v>7</v>
      </c>
    </row>
    <row r="6316" spans="1:6" x14ac:dyDescent="0.35">
      <c r="A6316" s="22" t="s">
        <v>5265</v>
      </c>
      <c r="B6316" s="17" t="s">
        <v>6</v>
      </c>
      <c r="C6316" s="20">
        <v>3950</v>
      </c>
      <c r="D6316" s="21" t="s">
        <v>6</v>
      </c>
      <c r="E6316" s="19" t="s">
        <v>224</v>
      </c>
      <c r="F6316" s="19" t="s">
        <v>7</v>
      </c>
    </row>
    <row r="6317" spans="1:6" x14ac:dyDescent="0.35">
      <c r="A6317" s="22" t="s">
        <v>5265</v>
      </c>
      <c r="B6317" s="17" t="s">
        <v>6</v>
      </c>
      <c r="C6317" s="20">
        <v>8504</v>
      </c>
      <c r="D6317" s="21" t="s">
        <v>6</v>
      </c>
      <c r="E6317" s="19" t="s">
        <v>2412</v>
      </c>
      <c r="F6317" s="19" t="s">
        <v>1823</v>
      </c>
    </row>
    <row r="6318" spans="1:6" x14ac:dyDescent="0.35">
      <c r="A6318" s="22" t="s">
        <v>5265</v>
      </c>
      <c r="B6318" s="17" t="s">
        <v>6</v>
      </c>
      <c r="C6318" s="20">
        <v>7407</v>
      </c>
      <c r="D6318" s="21" t="s">
        <v>6</v>
      </c>
      <c r="E6318" s="19" t="s">
        <v>1709</v>
      </c>
      <c r="F6318" s="19" t="s">
        <v>153</v>
      </c>
    </row>
    <row r="6319" spans="1:6" x14ac:dyDescent="0.35">
      <c r="A6319" s="22" t="s">
        <v>5265</v>
      </c>
      <c r="B6319" s="17" t="s">
        <v>6</v>
      </c>
      <c r="C6319" s="20">
        <v>3594</v>
      </c>
      <c r="D6319" s="21" t="s">
        <v>6</v>
      </c>
      <c r="E6319" s="19" t="s">
        <v>2412</v>
      </c>
      <c r="F6319" s="19" t="s">
        <v>7</v>
      </c>
    </row>
    <row r="6320" spans="1:6" x14ac:dyDescent="0.35">
      <c r="A6320" s="22" t="s">
        <v>5265</v>
      </c>
      <c r="B6320" s="17" t="s">
        <v>6</v>
      </c>
      <c r="C6320" s="20">
        <v>5522</v>
      </c>
      <c r="D6320" s="21" t="s">
        <v>6</v>
      </c>
      <c r="E6320" s="19" t="s">
        <v>748</v>
      </c>
      <c r="F6320" s="19" t="s">
        <v>7</v>
      </c>
    </row>
    <row r="6321" spans="1:6" x14ac:dyDescent="0.35">
      <c r="A6321" s="22" t="s">
        <v>5265</v>
      </c>
      <c r="B6321" s="17" t="s">
        <v>6</v>
      </c>
      <c r="C6321" s="20">
        <v>13304</v>
      </c>
      <c r="D6321" s="21" t="s">
        <v>6</v>
      </c>
      <c r="E6321" s="19" t="s">
        <v>2412</v>
      </c>
      <c r="F6321" s="19" t="s">
        <v>7</v>
      </c>
    </row>
    <row r="6322" spans="1:6" x14ac:dyDescent="0.35">
      <c r="A6322" s="22" t="s">
        <v>5265</v>
      </c>
      <c r="B6322" s="17" t="s">
        <v>6</v>
      </c>
      <c r="C6322" s="20">
        <v>770</v>
      </c>
      <c r="D6322" s="21" t="s">
        <v>6</v>
      </c>
      <c r="E6322" s="19" t="s">
        <v>2411</v>
      </c>
      <c r="F6322" s="19" t="s">
        <v>7</v>
      </c>
    </row>
    <row r="6323" spans="1:6" x14ac:dyDescent="0.35">
      <c r="A6323" s="22" t="s">
        <v>5265</v>
      </c>
      <c r="B6323" s="17" t="s">
        <v>6</v>
      </c>
      <c r="C6323" s="20">
        <v>54489</v>
      </c>
      <c r="D6323" s="21" t="s">
        <v>6</v>
      </c>
      <c r="E6323" s="19" t="s">
        <v>1289</v>
      </c>
      <c r="F6323" s="19" t="s">
        <v>7</v>
      </c>
    </row>
    <row r="6324" spans="1:6" x14ac:dyDescent="0.35">
      <c r="A6324" s="22" t="s">
        <v>5265</v>
      </c>
      <c r="B6324" s="17" t="s">
        <v>6</v>
      </c>
      <c r="C6324" s="20">
        <v>26454</v>
      </c>
      <c r="D6324" s="21" t="s">
        <v>6</v>
      </c>
      <c r="E6324" s="19" t="s">
        <v>748</v>
      </c>
      <c r="F6324" s="19" t="s">
        <v>153</v>
      </c>
    </row>
    <row r="6325" spans="1:6" x14ac:dyDescent="0.35">
      <c r="A6325" s="22" t="s">
        <v>5265</v>
      </c>
      <c r="B6325" s="17" t="s">
        <v>6</v>
      </c>
      <c r="C6325" s="20">
        <v>365</v>
      </c>
      <c r="D6325" s="21" t="s">
        <v>6</v>
      </c>
      <c r="E6325" s="19" t="s">
        <v>1709</v>
      </c>
      <c r="F6325" s="19" t="s">
        <v>1823</v>
      </c>
    </row>
    <row r="6326" spans="1:6" x14ac:dyDescent="0.35">
      <c r="A6326" s="22" t="s">
        <v>5265</v>
      </c>
      <c r="B6326" s="17" t="s">
        <v>6</v>
      </c>
      <c r="C6326" s="20">
        <v>75</v>
      </c>
      <c r="D6326" s="21" t="s">
        <v>6</v>
      </c>
      <c r="E6326" s="19" t="s">
        <v>2412</v>
      </c>
      <c r="F6326" s="19" t="s">
        <v>153</v>
      </c>
    </row>
    <row r="6327" spans="1:6" x14ac:dyDescent="0.35">
      <c r="A6327" s="22" t="s">
        <v>5265</v>
      </c>
      <c r="B6327" s="17" t="s">
        <v>6</v>
      </c>
      <c r="C6327" s="20">
        <v>1149</v>
      </c>
      <c r="D6327" s="21" t="s">
        <v>6</v>
      </c>
      <c r="E6327" s="19" t="s">
        <v>2411</v>
      </c>
      <c r="F6327" s="19" t="s">
        <v>1823</v>
      </c>
    </row>
    <row r="6328" spans="1:6" x14ac:dyDescent="0.35">
      <c r="A6328" s="22" t="s">
        <v>5265</v>
      </c>
      <c r="B6328" s="17" t="s">
        <v>6</v>
      </c>
      <c r="C6328" s="20">
        <v>16160</v>
      </c>
      <c r="D6328" s="21" t="s">
        <v>6</v>
      </c>
      <c r="E6328" s="19" t="s">
        <v>1289</v>
      </c>
      <c r="F6328" s="19" t="s">
        <v>7</v>
      </c>
    </row>
    <row r="6329" spans="1:6" x14ac:dyDescent="0.35">
      <c r="A6329" s="22" t="s">
        <v>5265</v>
      </c>
      <c r="B6329" s="17" t="s">
        <v>6</v>
      </c>
      <c r="C6329" s="20">
        <v>5167</v>
      </c>
      <c r="D6329" s="21" t="s">
        <v>6</v>
      </c>
      <c r="E6329" s="19" t="s">
        <v>2412</v>
      </c>
      <c r="F6329" s="19" t="s">
        <v>7</v>
      </c>
    </row>
    <row r="6330" spans="1:6" x14ac:dyDescent="0.35">
      <c r="A6330" s="22" t="s">
        <v>5266</v>
      </c>
      <c r="B6330" s="20">
        <v>142857</v>
      </c>
      <c r="C6330" s="17" t="s">
        <v>6</v>
      </c>
      <c r="D6330" s="21" t="s">
        <v>6</v>
      </c>
      <c r="E6330" s="19" t="s">
        <v>1644</v>
      </c>
      <c r="F6330" s="19" t="s">
        <v>83</v>
      </c>
    </row>
    <row r="6331" spans="1:6" x14ac:dyDescent="0.35">
      <c r="A6331" s="22" t="s">
        <v>5267</v>
      </c>
      <c r="B6331" s="20">
        <v>246440</v>
      </c>
      <c r="C6331" s="17" t="s">
        <v>6</v>
      </c>
      <c r="D6331" s="21" t="s">
        <v>6</v>
      </c>
      <c r="E6331" s="19" t="s">
        <v>1177</v>
      </c>
      <c r="F6331" s="19" t="s">
        <v>312</v>
      </c>
    </row>
    <row r="6332" spans="1:6" x14ac:dyDescent="0.35">
      <c r="A6332" s="22" t="s">
        <v>5268</v>
      </c>
      <c r="B6332" s="17" t="s">
        <v>6</v>
      </c>
      <c r="C6332" s="17" t="s">
        <v>6</v>
      </c>
      <c r="D6332" s="18">
        <v>0</v>
      </c>
      <c r="E6332" s="19" t="s">
        <v>17</v>
      </c>
      <c r="F6332" s="19" t="s">
        <v>7</v>
      </c>
    </row>
    <row r="6333" spans="1:6" x14ac:dyDescent="0.35">
      <c r="A6333" s="22" t="s">
        <v>5269</v>
      </c>
      <c r="B6333" s="20">
        <v>119294</v>
      </c>
      <c r="C6333" s="17" t="s">
        <v>6</v>
      </c>
      <c r="D6333" s="21" t="s">
        <v>6</v>
      </c>
      <c r="E6333" s="19" t="s">
        <v>130</v>
      </c>
      <c r="F6333" s="19" t="s">
        <v>155</v>
      </c>
    </row>
    <row r="6334" spans="1:6" x14ac:dyDescent="0.35">
      <c r="A6334" s="22" t="s">
        <v>5270</v>
      </c>
      <c r="B6334" s="20">
        <v>129785</v>
      </c>
      <c r="C6334" s="17" t="s">
        <v>6</v>
      </c>
      <c r="D6334" s="21" t="s">
        <v>6</v>
      </c>
      <c r="E6334" s="19" t="s">
        <v>130</v>
      </c>
      <c r="F6334" s="19" t="s">
        <v>155</v>
      </c>
    </row>
    <row r="6335" spans="1:6" x14ac:dyDescent="0.35">
      <c r="A6335" s="22" t="s">
        <v>5271</v>
      </c>
      <c r="B6335" s="20">
        <v>298690</v>
      </c>
      <c r="C6335" s="17" t="s">
        <v>6</v>
      </c>
      <c r="D6335" s="21" t="s">
        <v>6</v>
      </c>
      <c r="E6335" s="19" t="s">
        <v>130</v>
      </c>
      <c r="F6335" s="19" t="s">
        <v>565</v>
      </c>
    </row>
    <row r="6336" spans="1:6" x14ac:dyDescent="0.35">
      <c r="A6336" s="22" t="s">
        <v>5272</v>
      </c>
      <c r="B6336" s="17" t="s">
        <v>6</v>
      </c>
      <c r="C6336" s="20">
        <v>127095</v>
      </c>
      <c r="D6336" s="21" t="s">
        <v>6</v>
      </c>
      <c r="E6336" s="19" t="s">
        <v>2413</v>
      </c>
      <c r="F6336" s="19" t="s">
        <v>1265</v>
      </c>
    </row>
    <row r="6337" spans="1:6" x14ac:dyDescent="0.35">
      <c r="A6337" s="22" t="s">
        <v>5273</v>
      </c>
      <c r="B6337" s="17" t="s">
        <v>6</v>
      </c>
      <c r="C6337" s="17" t="s">
        <v>6</v>
      </c>
      <c r="D6337" s="18">
        <v>333</v>
      </c>
      <c r="E6337" s="19" t="s">
        <v>5</v>
      </c>
      <c r="F6337" s="19" t="s">
        <v>7</v>
      </c>
    </row>
    <row r="6338" spans="1:6" x14ac:dyDescent="0.35">
      <c r="A6338" s="22" t="s">
        <v>5274</v>
      </c>
      <c r="B6338" s="17" t="s">
        <v>6</v>
      </c>
      <c r="C6338" s="17" t="s">
        <v>6</v>
      </c>
      <c r="D6338" s="18">
        <v>120604</v>
      </c>
      <c r="E6338" s="19" t="s">
        <v>5</v>
      </c>
      <c r="F6338" s="19" t="s">
        <v>7</v>
      </c>
    </row>
    <row r="6339" spans="1:6" x14ac:dyDescent="0.35">
      <c r="A6339" s="22" t="s">
        <v>5275</v>
      </c>
      <c r="B6339" s="20">
        <v>90493</v>
      </c>
      <c r="C6339" s="17" t="s">
        <v>6</v>
      </c>
      <c r="D6339" s="21" t="s">
        <v>6</v>
      </c>
      <c r="E6339" s="19" t="s">
        <v>1985</v>
      </c>
      <c r="F6339" s="19" t="s">
        <v>1160</v>
      </c>
    </row>
    <row r="6340" spans="1:6" x14ac:dyDescent="0.35">
      <c r="A6340" s="22" t="s">
        <v>5276</v>
      </c>
      <c r="B6340" s="17" t="s">
        <v>6</v>
      </c>
      <c r="C6340" s="20">
        <v>56611</v>
      </c>
      <c r="D6340" s="21" t="s">
        <v>6</v>
      </c>
      <c r="E6340" s="19" t="s">
        <v>2414</v>
      </c>
      <c r="F6340" s="19" t="s">
        <v>2415</v>
      </c>
    </row>
    <row r="6341" spans="1:6" x14ac:dyDescent="0.35">
      <c r="A6341" s="22" t="s">
        <v>5277</v>
      </c>
      <c r="B6341" s="20">
        <v>189588</v>
      </c>
      <c r="C6341" s="17" t="s">
        <v>6</v>
      </c>
      <c r="D6341" s="21" t="s">
        <v>6</v>
      </c>
      <c r="E6341" s="19" t="s">
        <v>2416</v>
      </c>
      <c r="F6341" s="19" t="s">
        <v>74</v>
      </c>
    </row>
    <row r="6342" spans="1:6" x14ac:dyDescent="0.35">
      <c r="A6342" s="22" t="s">
        <v>5277</v>
      </c>
      <c r="B6342" s="20">
        <v>4451</v>
      </c>
      <c r="C6342" s="17" t="s">
        <v>6</v>
      </c>
      <c r="D6342" s="21" t="s">
        <v>6</v>
      </c>
      <c r="E6342" s="19" t="s">
        <v>2417</v>
      </c>
      <c r="F6342" s="19" t="s">
        <v>74</v>
      </c>
    </row>
    <row r="6343" spans="1:6" x14ac:dyDescent="0.35">
      <c r="A6343" s="22" t="s">
        <v>5278</v>
      </c>
      <c r="B6343" s="17" t="s">
        <v>6</v>
      </c>
      <c r="C6343" s="17" t="s">
        <v>6</v>
      </c>
      <c r="D6343" s="18">
        <v>69355</v>
      </c>
      <c r="E6343" s="19" t="s">
        <v>5</v>
      </c>
      <c r="F6343" s="19" t="s">
        <v>7</v>
      </c>
    </row>
    <row r="6344" spans="1:6" x14ac:dyDescent="0.35">
      <c r="A6344" s="22" t="s">
        <v>5279</v>
      </c>
      <c r="B6344" s="20">
        <v>228000</v>
      </c>
      <c r="C6344" s="17" t="s">
        <v>6</v>
      </c>
      <c r="D6344" s="21" t="s">
        <v>6</v>
      </c>
      <c r="E6344" s="19" t="s">
        <v>628</v>
      </c>
      <c r="F6344" s="19" t="s">
        <v>2418</v>
      </c>
    </row>
    <row r="6345" spans="1:6" x14ac:dyDescent="0.35">
      <c r="A6345" s="22" t="s">
        <v>5280</v>
      </c>
      <c r="B6345" s="20">
        <v>60865</v>
      </c>
      <c r="C6345" s="17" t="s">
        <v>6</v>
      </c>
      <c r="D6345" s="21" t="s">
        <v>6</v>
      </c>
      <c r="E6345" s="19" t="s">
        <v>2419</v>
      </c>
      <c r="F6345" s="19" t="s">
        <v>2420</v>
      </c>
    </row>
    <row r="6346" spans="1:6" x14ac:dyDescent="0.35">
      <c r="A6346" s="22" t="s">
        <v>5281</v>
      </c>
      <c r="B6346" s="20">
        <v>20768</v>
      </c>
      <c r="C6346" s="17" t="s">
        <v>6</v>
      </c>
      <c r="D6346" s="21" t="s">
        <v>6</v>
      </c>
      <c r="E6346" s="19" t="s">
        <v>949</v>
      </c>
      <c r="F6346" s="19" t="s">
        <v>497</v>
      </c>
    </row>
    <row r="6347" spans="1:6" x14ac:dyDescent="0.35">
      <c r="A6347" s="22" t="s">
        <v>5282</v>
      </c>
      <c r="B6347" s="20">
        <v>12805</v>
      </c>
      <c r="C6347" s="17" t="s">
        <v>6</v>
      </c>
      <c r="D6347" s="21" t="s">
        <v>6</v>
      </c>
      <c r="E6347" s="19" t="s">
        <v>854</v>
      </c>
      <c r="F6347" s="19" t="s">
        <v>1434</v>
      </c>
    </row>
    <row r="6348" spans="1:6" x14ac:dyDescent="0.35">
      <c r="A6348" s="22" t="s">
        <v>5283</v>
      </c>
      <c r="B6348" s="20">
        <v>106451</v>
      </c>
      <c r="C6348" s="17" t="s">
        <v>6</v>
      </c>
      <c r="D6348" s="21" t="s">
        <v>6</v>
      </c>
      <c r="E6348" s="19" t="s">
        <v>445</v>
      </c>
      <c r="F6348" s="19" t="s">
        <v>137</v>
      </c>
    </row>
    <row r="6349" spans="1:6" x14ac:dyDescent="0.35">
      <c r="A6349" s="22" t="s">
        <v>5284</v>
      </c>
      <c r="B6349" s="20">
        <v>63606</v>
      </c>
      <c r="C6349" s="17" t="s">
        <v>6</v>
      </c>
      <c r="D6349" s="21" t="s">
        <v>6</v>
      </c>
      <c r="E6349" s="19" t="s">
        <v>1153</v>
      </c>
      <c r="F6349" s="19" t="s">
        <v>1154</v>
      </c>
    </row>
    <row r="6350" spans="1:6" x14ac:dyDescent="0.35">
      <c r="A6350" s="22" t="s">
        <v>5285</v>
      </c>
      <c r="B6350" s="17" t="s">
        <v>6</v>
      </c>
      <c r="C6350" s="20">
        <v>632</v>
      </c>
      <c r="D6350" s="21" t="s">
        <v>6</v>
      </c>
      <c r="E6350" s="19" t="s">
        <v>537</v>
      </c>
      <c r="F6350" s="19" t="s">
        <v>2421</v>
      </c>
    </row>
    <row r="6351" spans="1:6" x14ac:dyDescent="0.35">
      <c r="A6351" s="22" t="s">
        <v>5286</v>
      </c>
      <c r="B6351" s="20">
        <v>358499</v>
      </c>
      <c r="C6351" s="17" t="s">
        <v>6</v>
      </c>
      <c r="D6351" s="21" t="s">
        <v>6</v>
      </c>
      <c r="E6351" s="19" t="s">
        <v>176</v>
      </c>
      <c r="F6351" s="19" t="s">
        <v>744</v>
      </c>
    </row>
    <row r="6352" spans="1:6" x14ac:dyDescent="0.35">
      <c r="A6352" s="22" t="s">
        <v>5287</v>
      </c>
      <c r="B6352" s="20">
        <v>1136634</v>
      </c>
      <c r="C6352" s="17" t="s">
        <v>6</v>
      </c>
      <c r="D6352" s="21" t="s">
        <v>6</v>
      </c>
      <c r="E6352" s="19" t="s">
        <v>282</v>
      </c>
      <c r="F6352" s="19" t="s">
        <v>2422</v>
      </c>
    </row>
    <row r="6353" spans="1:6" x14ac:dyDescent="0.35">
      <c r="A6353" s="22" t="s">
        <v>5288</v>
      </c>
      <c r="B6353" s="17" t="s">
        <v>6</v>
      </c>
      <c r="C6353" s="17" t="s">
        <v>6</v>
      </c>
      <c r="D6353" s="18">
        <v>0</v>
      </c>
      <c r="E6353" s="19" t="s">
        <v>17</v>
      </c>
      <c r="F6353" s="19" t="s">
        <v>7</v>
      </c>
    </row>
    <row r="6354" spans="1:6" x14ac:dyDescent="0.35">
      <c r="A6354" s="22" t="s">
        <v>5289</v>
      </c>
      <c r="B6354" s="17" t="s">
        <v>6</v>
      </c>
      <c r="C6354" s="17" t="s">
        <v>6</v>
      </c>
      <c r="D6354" s="18">
        <v>999808</v>
      </c>
      <c r="E6354" s="19" t="s">
        <v>5</v>
      </c>
      <c r="F6354" s="19" t="s">
        <v>7</v>
      </c>
    </row>
    <row r="6355" spans="1:6" x14ac:dyDescent="0.35">
      <c r="A6355" s="22" t="s">
        <v>5290</v>
      </c>
      <c r="B6355" s="17" t="s">
        <v>6</v>
      </c>
      <c r="C6355" s="17" t="s">
        <v>6</v>
      </c>
      <c r="D6355" s="18">
        <v>3</v>
      </c>
      <c r="E6355" s="19" t="s">
        <v>5</v>
      </c>
      <c r="F6355" s="19" t="s">
        <v>7</v>
      </c>
    </row>
    <row r="6356" spans="1:6" x14ac:dyDescent="0.35">
      <c r="A6356" s="22" t="s">
        <v>5291</v>
      </c>
      <c r="B6356" s="20">
        <v>1249999</v>
      </c>
      <c r="C6356" s="17" t="s">
        <v>6</v>
      </c>
      <c r="D6356" s="21" t="s">
        <v>6</v>
      </c>
      <c r="E6356" s="19" t="s">
        <v>984</v>
      </c>
      <c r="F6356" s="19" t="s">
        <v>1250</v>
      </c>
    </row>
    <row r="6357" spans="1:6" x14ac:dyDescent="0.35">
      <c r="A6357" s="22" t="s">
        <v>5292</v>
      </c>
      <c r="B6357" s="20">
        <v>3500000</v>
      </c>
      <c r="C6357" s="17" t="s">
        <v>6</v>
      </c>
      <c r="D6357" s="21" t="s">
        <v>6</v>
      </c>
      <c r="E6357" s="19" t="s">
        <v>1270</v>
      </c>
      <c r="F6357" s="19" t="s">
        <v>2423</v>
      </c>
    </row>
    <row r="6358" spans="1:6" x14ac:dyDescent="0.35">
      <c r="A6358" s="22" t="s">
        <v>5293</v>
      </c>
      <c r="B6358" s="20">
        <v>1666666</v>
      </c>
      <c r="C6358" s="17" t="s">
        <v>6</v>
      </c>
      <c r="D6358" s="21" t="s">
        <v>6</v>
      </c>
      <c r="E6358" s="19" t="s">
        <v>40</v>
      </c>
      <c r="F6358" s="19" t="s">
        <v>477</v>
      </c>
    </row>
    <row r="6359" spans="1:6" x14ac:dyDescent="0.35">
      <c r="A6359" s="22" t="s">
        <v>5294</v>
      </c>
      <c r="B6359" s="20">
        <v>3714285</v>
      </c>
      <c r="C6359" s="17" t="s">
        <v>6</v>
      </c>
      <c r="D6359" s="21" t="s">
        <v>6</v>
      </c>
      <c r="E6359" s="19" t="s">
        <v>40</v>
      </c>
      <c r="F6359" s="19" t="s">
        <v>1739</v>
      </c>
    </row>
    <row r="6360" spans="1:6" x14ac:dyDescent="0.35">
      <c r="A6360" s="22" t="s">
        <v>5295</v>
      </c>
      <c r="B6360" s="20">
        <v>124999</v>
      </c>
      <c r="C6360" s="17" t="s">
        <v>6</v>
      </c>
      <c r="D6360" s="21" t="s">
        <v>6</v>
      </c>
      <c r="E6360" s="19" t="s">
        <v>2424</v>
      </c>
      <c r="F6360" s="19" t="s">
        <v>1773</v>
      </c>
    </row>
    <row r="6361" spans="1:6" x14ac:dyDescent="0.35">
      <c r="A6361" s="22" t="s">
        <v>5296</v>
      </c>
      <c r="B6361" s="17" t="s">
        <v>6</v>
      </c>
      <c r="C6361" s="20">
        <v>3800</v>
      </c>
      <c r="D6361" s="21" t="s">
        <v>6</v>
      </c>
      <c r="E6361" s="19" t="s">
        <v>2425</v>
      </c>
      <c r="F6361" s="19" t="s">
        <v>7</v>
      </c>
    </row>
    <row r="6362" spans="1:6" x14ac:dyDescent="0.35">
      <c r="A6362" s="22" t="s">
        <v>5297</v>
      </c>
      <c r="B6362" s="20">
        <v>11110</v>
      </c>
      <c r="C6362" s="17" t="s">
        <v>6</v>
      </c>
      <c r="D6362" s="21" t="s">
        <v>6</v>
      </c>
      <c r="E6362" s="19" t="s">
        <v>807</v>
      </c>
      <c r="F6362" s="19" t="s">
        <v>25</v>
      </c>
    </row>
    <row r="6363" spans="1:6" x14ac:dyDescent="0.35">
      <c r="A6363" s="22" t="s">
        <v>5298</v>
      </c>
      <c r="B6363" s="17" t="s">
        <v>6</v>
      </c>
      <c r="C6363" s="17" t="s">
        <v>6</v>
      </c>
      <c r="D6363" s="18">
        <v>263</v>
      </c>
      <c r="E6363" s="19" t="s">
        <v>5</v>
      </c>
      <c r="F6363" s="19" t="s">
        <v>7</v>
      </c>
    </row>
    <row r="6364" spans="1:6" x14ac:dyDescent="0.35">
      <c r="A6364" s="22" t="s">
        <v>5299</v>
      </c>
      <c r="B6364" s="17" t="s">
        <v>6</v>
      </c>
      <c r="C6364" s="17" t="s">
        <v>6</v>
      </c>
      <c r="D6364" s="18">
        <v>114110</v>
      </c>
      <c r="E6364" s="19" t="s">
        <v>5</v>
      </c>
      <c r="F6364" s="19" t="s">
        <v>7</v>
      </c>
    </row>
    <row r="6365" spans="1:6" x14ac:dyDescent="0.35">
      <c r="A6365" s="22" t="s">
        <v>5300</v>
      </c>
      <c r="B6365" s="20">
        <v>379925</v>
      </c>
      <c r="C6365" s="17" t="s">
        <v>6</v>
      </c>
      <c r="D6365" s="21" t="s">
        <v>6</v>
      </c>
      <c r="E6365" s="19" t="s">
        <v>1097</v>
      </c>
      <c r="F6365" s="19" t="s">
        <v>2426</v>
      </c>
    </row>
    <row r="6366" spans="1:6" x14ac:dyDescent="0.35">
      <c r="A6366" s="22" t="s">
        <v>5301</v>
      </c>
      <c r="B6366" s="20">
        <v>194600</v>
      </c>
      <c r="C6366" s="17" t="s">
        <v>6</v>
      </c>
      <c r="D6366" s="21" t="s">
        <v>6</v>
      </c>
      <c r="E6366" s="19" t="s">
        <v>470</v>
      </c>
      <c r="F6366" s="19" t="s">
        <v>2427</v>
      </c>
    </row>
    <row r="6367" spans="1:6" x14ac:dyDescent="0.35">
      <c r="A6367" s="22" t="s">
        <v>5302</v>
      </c>
      <c r="B6367" s="20">
        <v>298900</v>
      </c>
      <c r="C6367" s="17" t="s">
        <v>6</v>
      </c>
      <c r="D6367" s="21" t="s">
        <v>6</v>
      </c>
      <c r="E6367" s="19" t="s">
        <v>152</v>
      </c>
      <c r="F6367" s="19" t="s">
        <v>2428</v>
      </c>
    </row>
    <row r="6368" spans="1:6" x14ac:dyDescent="0.35">
      <c r="A6368" s="22" t="s">
        <v>5303</v>
      </c>
      <c r="B6368" s="17" t="s">
        <v>6</v>
      </c>
      <c r="C6368" s="17" t="s">
        <v>6</v>
      </c>
      <c r="D6368" s="18">
        <v>116113</v>
      </c>
      <c r="E6368" s="19" t="s">
        <v>5</v>
      </c>
      <c r="F6368" s="19" t="s">
        <v>7</v>
      </c>
    </row>
    <row r="6369" spans="1:6" x14ac:dyDescent="0.35">
      <c r="A6369" s="22" t="s">
        <v>5304</v>
      </c>
      <c r="B6369" s="17" t="s">
        <v>6</v>
      </c>
      <c r="C6369" s="17" t="s">
        <v>6</v>
      </c>
      <c r="D6369" s="18">
        <v>0</v>
      </c>
      <c r="E6369" s="19" t="s">
        <v>17</v>
      </c>
      <c r="F6369" s="19" t="s">
        <v>7</v>
      </c>
    </row>
    <row r="6370" spans="1:6" x14ac:dyDescent="0.35">
      <c r="A6370" s="22" t="s">
        <v>5305</v>
      </c>
      <c r="B6370" s="17" t="s">
        <v>6</v>
      </c>
      <c r="C6370" s="20">
        <v>926721</v>
      </c>
      <c r="D6370" s="21" t="s">
        <v>6</v>
      </c>
      <c r="E6370" s="19" t="s">
        <v>2429</v>
      </c>
      <c r="F6370" s="19" t="s">
        <v>489</v>
      </c>
    </row>
    <row r="6371" spans="1:6" x14ac:dyDescent="0.35">
      <c r="A6371" s="22" t="s">
        <v>5306</v>
      </c>
      <c r="B6371" s="17" t="s">
        <v>6</v>
      </c>
      <c r="C6371" s="20">
        <v>546057</v>
      </c>
      <c r="D6371" s="21" t="s">
        <v>6</v>
      </c>
      <c r="E6371" s="19" t="s">
        <v>876</v>
      </c>
      <c r="F6371" s="19" t="s">
        <v>2430</v>
      </c>
    </row>
    <row r="6372" spans="1:6" x14ac:dyDescent="0.35">
      <c r="A6372" s="22" t="s">
        <v>5307</v>
      </c>
      <c r="B6372" s="17" t="s">
        <v>6</v>
      </c>
      <c r="C6372" s="20">
        <v>344710</v>
      </c>
      <c r="D6372" s="21" t="s">
        <v>6</v>
      </c>
      <c r="E6372" s="19" t="s">
        <v>876</v>
      </c>
      <c r="F6372" s="19" t="s">
        <v>808</v>
      </c>
    </row>
    <row r="6373" spans="1:6" x14ac:dyDescent="0.35">
      <c r="A6373" s="22" t="s">
        <v>5308</v>
      </c>
      <c r="B6373" s="17" t="s">
        <v>6</v>
      </c>
      <c r="C6373" s="20">
        <v>69379</v>
      </c>
      <c r="D6373" s="21" t="s">
        <v>6</v>
      </c>
      <c r="E6373" s="19" t="s">
        <v>857</v>
      </c>
      <c r="F6373" s="19" t="s">
        <v>7</v>
      </c>
    </row>
    <row r="6374" spans="1:6" x14ac:dyDescent="0.35">
      <c r="A6374" s="22" t="s">
        <v>5309</v>
      </c>
      <c r="B6374" s="17" t="s">
        <v>6</v>
      </c>
      <c r="C6374" s="17" t="s">
        <v>6</v>
      </c>
      <c r="D6374" s="21" t="s">
        <v>6</v>
      </c>
      <c r="E6374" s="19" t="s">
        <v>2128</v>
      </c>
      <c r="F6374" s="19" t="s">
        <v>248</v>
      </c>
    </row>
    <row r="6375" spans="1:6" x14ac:dyDescent="0.35">
      <c r="A6375" s="22" t="s">
        <v>5309</v>
      </c>
      <c r="B6375" s="17" t="s">
        <v>6</v>
      </c>
      <c r="C6375" s="17" t="s">
        <v>6</v>
      </c>
      <c r="D6375" s="21" t="s">
        <v>6</v>
      </c>
      <c r="E6375" s="19" t="s">
        <v>122</v>
      </c>
      <c r="F6375" s="19" t="s">
        <v>562</v>
      </c>
    </row>
    <row r="6376" spans="1:6" x14ac:dyDescent="0.35">
      <c r="A6376" s="22" t="s">
        <v>5309</v>
      </c>
      <c r="B6376" s="17" t="s">
        <v>6</v>
      </c>
      <c r="C6376" s="17" t="s">
        <v>6</v>
      </c>
      <c r="D6376" s="21" t="s">
        <v>6</v>
      </c>
      <c r="E6376" s="19" t="s">
        <v>1616</v>
      </c>
      <c r="F6376" s="19" t="s">
        <v>812</v>
      </c>
    </row>
    <row r="6377" spans="1:6" x14ac:dyDescent="0.35">
      <c r="A6377" s="22" t="s">
        <v>5309</v>
      </c>
      <c r="B6377" s="17" t="s">
        <v>6</v>
      </c>
      <c r="C6377" s="17" t="s">
        <v>6</v>
      </c>
      <c r="D6377" s="21" t="s">
        <v>6</v>
      </c>
      <c r="E6377" s="19" t="s">
        <v>1204</v>
      </c>
      <c r="F6377" s="19" t="s">
        <v>171</v>
      </c>
    </row>
    <row r="6378" spans="1:6" x14ac:dyDescent="0.35">
      <c r="A6378" s="22" t="s">
        <v>5309</v>
      </c>
      <c r="B6378" s="17" t="s">
        <v>6</v>
      </c>
      <c r="C6378" s="17" t="s">
        <v>6</v>
      </c>
      <c r="D6378" s="21" t="s">
        <v>6</v>
      </c>
      <c r="E6378" s="19" t="s">
        <v>1284</v>
      </c>
      <c r="F6378" s="19" t="s">
        <v>169</v>
      </c>
    </row>
    <row r="6379" spans="1:6" x14ac:dyDescent="0.35">
      <c r="A6379" s="22" t="s">
        <v>5309</v>
      </c>
      <c r="B6379" s="17" t="s">
        <v>6</v>
      </c>
      <c r="C6379" s="17" t="s">
        <v>6</v>
      </c>
      <c r="D6379" s="21" t="s">
        <v>6</v>
      </c>
      <c r="E6379" s="19" t="s">
        <v>1284</v>
      </c>
      <c r="F6379" s="19" t="s">
        <v>2431</v>
      </c>
    </row>
    <row r="6380" spans="1:6" x14ac:dyDescent="0.35">
      <c r="A6380" s="22" t="s">
        <v>5309</v>
      </c>
      <c r="B6380" s="17" t="s">
        <v>6</v>
      </c>
      <c r="C6380" s="17" t="s">
        <v>6</v>
      </c>
      <c r="D6380" s="21" t="s">
        <v>6</v>
      </c>
      <c r="E6380" s="19" t="s">
        <v>781</v>
      </c>
      <c r="F6380" s="19" t="s">
        <v>192</v>
      </c>
    </row>
    <row r="6381" spans="1:6" x14ac:dyDescent="0.35">
      <c r="A6381" s="22" t="s">
        <v>5309</v>
      </c>
      <c r="B6381" s="17" t="s">
        <v>6</v>
      </c>
      <c r="C6381" s="17" t="s">
        <v>6</v>
      </c>
      <c r="D6381" s="21" t="s">
        <v>6</v>
      </c>
      <c r="E6381" s="19" t="s">
        <v>781</v>
      </c>
      <c r="F6381" s="19" t="s">
        <v>301</v>
      </c>
    </row>
    <row r="6382" spans="1:6" x14ac:dyDescent="0.35">
      <c r="A6382" s="22" t="s">
        <v>5309</v>
      </c>
      <c r="B6382" s="17" t="s">
        <v>6</v>
      </c>
      <c r="C6382" s="17" t="s">
        <v>6</v>
      </c>
      <c r="D6382" s="21" t="s">
        <v>6</v>
      </c>
      <c r="E6382" s="19" t="s">
        <v>781</v>
      </c>
      <c r="F6382" s="19" t="s">
        <v>792</v>
      </c>
    </row>
    <row r="6383" spans="1:6" x14ac:dyDescent="0.35">
      <c r="A6383" s="22" t="s">
        <v>5309</v>
      </c>
      <c r="B6383" s="17" t="s">
        <v>6</v>
      </c>
      <c r="C6383" s="17" t="s">
        <v>6</v>
      </c>
      <c r="D6383" s="21" t="s">
        <v>6</v>
      </c>
      <c r="E6383" s="19" t="s">
        <v>1002</v>
      </c>
      <c r="F6383" s="19" t="s">
        <v>2432</v>
      </c>
    </row>
    <row r="6384" spans="1:6" x14ac:dyDescent="0.35">
      <c r="A6384" s="22" t="s">
        <v>5309</v>
      </c>
      <c r="B6384" s="17" t="s">
        <v>6</v>
      </c>
      <c r="C6384" s="17" t="s">
        <v>6</v>
      </c>
      <c r="D6384" s="21" t="s">
        <v>6</v>
      </c>
      <c r="E6384" s="19" t="s">
        <v>1002</v>
      </c>
      <c r="F6384" s="19" t="s">
        <v>1836</v>
      </c>
    </row>
    <row r="6385" spans="1:6" x14ac:dyDescent="0.35">
      <c r="A6385" s="22" t="s">
        <v>5309</v>
      </c>
      <c r="B6385" s="17" t="s">
        <v>6</v>
      </c>
      <c r="C6385" s="17" t="s">
        <v>6</v>
      </c>
      <c r="D6385" s="21" t="s">
        <v>6</v>
      </c>
      <c r="E6385" s="19" t="s">
        <v>222</v>
      </c>
      <c r="F6385" s="19" t="s">
        <v>27</v>
      </c>
    </row>
    <row r="6386" spans="1:6" x14ac:dyDescent="0.35">
      <c r="A6386" s="22" t="s">
        <v>5309</v>
      </c>
      <c r="B6386" s="17" t="s">
        <v>6</v>
      </c>
      <c r="C6386" s="17" t="s">
        <v>6</v>
      </c>
      <c r="D6386" s="21" t="s">
        <v>6</v>
      </c>
      <c r="E6386" s="19" t="s">
        <v>222</v>
      </c>
      <c r="F6386" s="19" t="s">
        <v>2099</v>
      </c>
    </row>
    <row r="6387" spans="1:6" x14ac:dyDescent="0.35">
      <c r="A6387" s="22" t="s">
        <v>5310</v>
      </c>
      <c r="B6387" s="17" t="s">
        <v>6</v>
      </c>
      <c r="C6387" s="20">
        <v>300000</v>
      </c>
      <c r="D6387" s="21" t="s">
        <v>6</v>
      </c>
      <c r="E6387" s="19" t="s">
        <v>1381</v>
      </c>
      <c r="F6387" s="19" t="s">
        <v>7</v>
      </c>
    </row>
    <row r="6388" spans="1:6" x14ac:dyDescent="0.35">
      <c r="A6388" s="22" t="s">
        <v>5310</v>
      </c>
      <c r="B6388" s="17" t="s">
        <v>6</v>
      </c>
      <c r="C6388" s="20">
        <v>300000</v>
      </c>
      <c r="D6388" s="21" t="s">
        <v>6</v>
      </c>
      <c r="E6388" s="19" t="s">
        <v>2433</v>
      </c>
      <c r="F6388" s="19" t="s">
        <v>7</v>
      </c>
    </row>
    <row r="6389" spans="1:6" x14ac:dyDescent="0.35">
      <c r="A6389" s="22" t="s">
        <v>5311</v>
      </c>
      <c r="B6389" s="17" t="s">
        <v>6</v>
      </c>
      <c r="C6389" s="20">
        <v>308672</v>
      </c>
      <c r="D6389" s="21" t="s">
        <v>6</v>
      </c>
      <c r="E6389" s="19" t="s">
        <v>2359</v>
      </c>
      <c r="F6389" s="19" t="s">
        <v>1345</v>
      </c>
    </row>
    <row r="6390" spans="1:6" x14ac:dyDescent="0.35">
      <c r="A6390" s="22" t="s">
        <v>5311</v>
      </c>
      <c r="B6390" s="17" t="s">
        <v>6</v>
      </c>
      <c r="C6390" s="20">
        <v>95129</v>
      </c>
      <c r="D6390" s="21" t="s">
        <v>6</v>
      </c>
      <c r="E6390" s="19" t="s">
        <v>2359</v>
      </c>
      <c r="F6390" s="19" t="s">
        <v>7</v>
      </c>
    </row>
    <row r="6391" spans="1:6" x14ac:dyDescent="0.35">
      <c r="A6391" s="22" t="s">
        <v>5311</v>
      </c>
      <c r="B6391" s="17" t="s">
        <v>6</v>
      </c>
      <c r="C6391" s="20">
        <v>701523.41739577998</v>
      </c>
      <c r="D6391" s="21" t="s">
        <v>6</v>
      </c>
      <c r="E6391" s="19" t="s">
        <v>813</v>
      </c>
      <c r="F6391" s="19" t="s">
        <v>2434</v>
      </c>
    </row>
    <row r="6392" spans="1:6" x14ac:dyDescent="0.35">
      <c r="A6392" s="22" t="s">
        <v>5311</v>
      </c>
      <c r="B6392" s="17" t="s">
        <v>6</v>
      </c>
      <c r="C6392" s="20">
        <v>295096.07136730099</v>
      </c>
      <c r="D6392" s="21" t="s">
        <v>6</v>
      </c>
      <c r="E6392" s="19" t="s">
        <v>1076</v>
      </c>
      <c r="F6392" s="19" t="s">
        <v>7</v>
      </c>
    </row>
    <row r="6393" spans="1:6" x14ac:dyDescent="0.35">
      <c r="A6393" s="22" t="s">
        <v>5312</v>
      </c>
      <c r="B6393" s="17" t="s">
        <v>6</v>
      </c>
      <c r="C6393" s="20">
        <v>317141</v>
      </c>
      <c r="D6393" s="21" t="s">
        <v>6</v>
      </c>
      <c r="E6393" s="19" t="s">
        <v>1076</v>
      </c>
      <c r="F6393" s="19" t="s">
        <v>1951</v>
      </c>
    </row>
    <row r="6394" spans="1:6" x14ac:dyDescent="0.35">
      <c r="A6394" s="22" t="s">
        <v>5312</v>
      </c>
      <c r="B6394" s="17" t="s">
        <v>6</v>
      </c>
      <c r="C6394" s="20">
        <v>132972</v>
      </c>
      <c r="D6394" s="21" t="s">
        <v>6</v>
      </c>
      <c r="E6394" s="19" t="s">
        <v>1076</v>
      </c>
      <c r="F6394" s="19" t="s">
        <v>1952</v>
      </c>
    </row>
    <row r="6395" spans="1:6" x14ac:dyDescent="0.35">
      <c r="A6395" s="22" t="s">
        <v>5312</v>
      </c>
      <c r="B6395" s="17" t="s">
        <v>6</v>
      </c>
      <c r="C6395" s="20">
        <v>47809</v>
      </c>
      <c r="D6395" s="21" t="s">
        <v>6</v>
      </c>
      <c r="E6395" s="19" t="s">
        <v>1914</v>
      </c>
      <c r="F6395" s="19" t="s">
        <v>246</v>
      </c>
    </row>
    <row r="6396" spans="1:6" x14ac:dyDescent="0.35">
      <c r="A6396" s="22" t="s">
        <v>5312</v>
      </c>
      <c r="B6396" s="17" t="s">
        <v>6</v>
      </c>
      <c r="C6396" s="20">
        <v>24796</v>
      </c>
      <c r="D6396" s="21" t="s">
        <v>6</v>
      </c>
      <c r="E6396" s="19" t="s">
        <v>1076</v>
      </c>
      <c r="F6396" s="19" t="s">
        <v>1353</v>
      </c>
    </row>
    <row r="6397" spans="1:6" x14ac:dyDescent="0.35">
      <c r="A6397" s="22" t="s">
        <v>5312</v>
      </c>
      <c r="B6397" s="17" t="s">
        <v>6</v>
      </c>
      <c r="C6397" s="20">
        <v>244193.68673871999</v>
      </c>
      <c r="D6397" s="21" t="s">
        <v>6</v>
      </c>
      <c r="E6397" s="19" t="s">
        <v>529</v>
      </c>
      <c r="F6397" s="19" t="s">
        <v>1850</v>
      </c>
    </row>
    <row r="6398" spans="1:6" x14ac:dyDescent="0.35">
      <c r="A6398" s="22" t="s">
        <v>5312</v>
      </c>
      <c r="B6398" s="17" t="s">
        <v>6</v>
      </c>
      <c r="C6398" s="20">
        <v>52556.184594270002</v>
      </c>
      <c r="D6398" s="21" t="s">
        <v>6</v>
      </c>
      <c r="E6398" s="19" t="s">
        <v>753</v>
      </c>
      <c r="F6398" s="19" t="s">
        <v>170</v>
      </c>
    </row>
    <row r="6399" spans="1:6" x14ac:dyDescent="0.35">
      <c r="A6399" s="22" t="s">
        <v>5312</v>
      </c>
      <c r="B6399" s="17" t="s">
        <v>6</v>
      </c>
      <c r="C6399" s="20">
        <v>204625.150111511</v>
      </c>
      <c r="D6399" s="21" t="s">
        <v>6</v>
      </c>
      <c r="E6399" s="19" t="s">
        <v>753</v>
      </c>
      <c r="F6399" s="19" t="s">
        <v>171</v>
      </c>
    </row>
    <row r="6400" spans="1:6" x14ac:dyDescent="0.35">
      <c r="A6400" s="22" t="s">
        <v>5313</v>
      </c>
      <c r="B6400" s="17" t="s">
        <v>6</v>
      </c>
      <c r="C6400" s="20">
        <v>359323</v>
      </c>
      <c r="D6400" s="21" t="s">
        <v>6</v>
      </c>
      <c r="E6400" s="19" t="s">
        <v>2359</v>
      </c>
      <c r="F6400" s="19" t="s">
        <v>1249</v>
      </c>
    </row>
    <row r="6401" spans="1:6" x14ac:dyDescent="0.35">
      <c r="A6401" s="22" t="s">
        <v>5313</v>
      </c>
      <c r="B6401" s="17" t="s">
        <v>6</v>
      </c>
      <c r="C6401" s="20">
        <v>235686</v>
      </c>
      <c r="D6401" s="21" t="s">
        <v>6</v>
      </c>
      <c r="E6401" s="19" t="s">
        <v>983</v>
      </c>
      <c r="F6401" s="19" t="s">
        <v>7</v>
      </c>
    </row>
    <row r="6402" spans="1:6" x14ac:dyDescent="0.35">
      <c r="A6402" s="22" t="s">
        <v>5313</v>
      </c>
      <c r="B6402" s="17" t="s">
        <v>6</v>
      </c>
      <c r="C6402" s="20">
        <v>609057</v>
      </c>
      <c r="D6402" s="21" t="s">
        <v>6</v>
      </c>
      <c r="E6402" s="19" t="s">
        <v>917</v>
      </c>
      <c r="F6402" s="19" t="s">
        <v>303</v>
      </c>
    </row>
    <row r="6403" spans="1:6" x14ac:dyDescent="0.35">
      <c r="A6403" s="22" t="s">
        <v>5313</v>
      </c>
      <c r="B6403" s="17" t="s">
        <v>6</v>
      </c>
      <c r="C6403" s="20">
        <v>832445.53096586</v>
      </c>
      <c r="D6403" s="21" t="s">
        <v>6</v>
      </c>
      <c r="E6403" s="19" t="s">
        <v>1506</v>
      </c>
      <c r="F6403" s="19" t="s">
        <v>1369</v>
      </c>
    </row>
    <row r="6404" spans="1:6" x14ac:dyDescent="0.35">
      <c r="A6404" s="22" t="s">
        <v>5313</v>
      </c>
      <c r="B6404" s="17" t="s">
        <v>6</v>
      </c>
      <c r="C6404" s="20">
        <v>14140.504374678299</v>
      </c>
      <c r="D6404" s="21" t="s">
        <v>6</v>
      </c>
      <c r="E6404" s="19" t="s">
        <v>1821</v>
      </c>
      <c r="F6404" s="19" t="s">
        <v>7</v>
      </c>
    </row>
    <row r="6405" spans="1:6" x14ac:dyDescent="0.35">
      <c r="A6405" s="22" t="s">
        <v>5313</v>
      </c>
      <c r="B6405" s="17" t="s">
        <v>6</v>
      </c>
      <c r="C6405" s="20">
        <v>1262478.9843884001</v>
      </c>
      <c r="D6405" s="21" t="s">
        <v>6</v>
      </c>
      <c r="E6405" s="19" t="s">
        <v>917</v>
      </c>
      <c r="F6405" s="19" t="s">
        <v>1293</v>
      </c>
    </row>
    <row r="6406" spans="1:6" x14ac:dyDescent="0.35">
      <c r="A6406" s="22" t="s">
        <v>5313</v>
      </c>
      <c r="B6406" s="17" t="s">
        <v>6</v>
      </c>
      <c r="C6406" s="20">
        <v>196321.83908045999</v>
      </c>
      <c r="D6406" s="21" t="s">
        <v>6</v>
      </c>
      <c r="E6406" s="19" t="s">
        <v>887</v>
      </c>
      <c r="F6406" s="19" t="s">
        <v>533</v>
      </c>
    </row>
    <row r="6407" spans="1:6" x14ac:dyDescent="0.35">
      <c r="A6407" s="22" t="s">
        <v>5314</v>
      </c>
      <c r="B6407" s="17" t="s">
        <v>6</v>
      </c>
      <c r="C6407" s="17" t="s">
        <v>6</v>
      </c>
      <c r="D6407" s="18">
        <v>803861</v>
      </c>
      <c r="E6407" s="19" t="s">
        <v>5</v>
      </c>
      <c r="F6407" s="19" t="s">
        <v>7</v>
      </c>
    </row>
    <row r="6408" spans="1:6" x14ac:dyDescent="0.35">
      <c r="A6408" s="22" t="s">
        <v>5315</v>
      </c>
      <c r="B6408" s="17" t="s">
        <v>6</v>
      </c>
      <c r="C6408" s="20">
        <v>400000</v>
      </c>
      <c r="D6408" s="21" t="s">
        <v>6</v>
      </c>
      <c r="E6408" s="19" t="s">
        <v>2435</v>
      </c>
      <c r="F6408" s="19" t="s">
        <v>7</v>
      </c>
    </row>
    <row r="6409" spans="1:6" x14ac:dyDescent="0.35">
      <c r="A6409" s="22" t="s">
        <v>5316</v>
      </c>
      <c r="B6409" s="20">
        <v>1058228</v>
      </c>
      <c r="C6409" s="17" t="s">
        <v>6</v>
      </c>
      <c r="D6409" s="21" t="s">
        <v>6</v>
      </c>
      <c r="E6409" s="19" t="s">
        <v>373</v>
      </c>
      <c r="F6409" s="19" t="s">
        <v>502</v>
      </c>
    </row>
    <row r="6410" spans="1:6" x14ac:dyDescent="0.35">
      <c r="A6410" s="22" t="s">
        <v>5317</v>
      </c>
      <c r="B6410" s="17" t="s">
        <v>6</v>
      </c>
      <c r="C6410" s="17" t="s">
        <v>6</v>
      </c>
      <c r="D6410" s="18">
        <v>0</v>
      </c>
      <c r="E6410" s="19" t="s">
        <v>17</v>
      </c>
      <c r="F6410" s="19" t="s">
        <v>7</v>
      </c>
    </row>
    <row r="6411" spans="1:6" x14ac:dyDescent="0.35">
      <c r="A6411" s="22" t="s">
        <v>5318</v>
      </c>
      <c r="B6411" s="20">
        <v>102387</v>
      </c>
      <c r="C6411" s="17" t="s">
        <v>6</v>
      </c>
      <c r="D6411" s="21" t="s">
        <v>6</v>
      </c>
      <c r="E6411" s="19" t="s">
        <v>2436</v>
      </c>
      <c r="F6411" s="19" t="s">
        <v>1860</v>
      </c>
    </row>
    <row r="6412" spans="1:6" x14ac:dyDescent="0.35">
      <c r="A6412" s="22" t="s">
        <v>5319</v>
      </c>
      <c r="B6412" s="17" t="s">
        <v>6</v>
      </c>
      <c r="C6412" s="20">
        <v>840000</v>
      </c>
      <c r="D6412" s="21" t="s">
        <v>6</v>
      </c>
      <c r="E6412" s="19" t="s">
        <v>2437</v>
      </c>
      <c r="F6412" s="19" t="s">
        <v>7</v>
      </c>
    </row>
    <row r="6413" spans="1:6" x14ac:dyDescent="0.35">
      <c r="A6413" s="22" t="s">
        <v>5320</v>
      </c>
      <c r="B6413" s="17" t="s">
        <v>6</v>
      </c>
      <c r="C6413" s="20">
        <v>150000</v>
      </c>
      <c r="D6413" s="21" t="s">
        <v>6</v>
      </c>
      <c r="E6413" s="19" t="s">
        <v>2438</v>
      </c>
      <c r="F6413" s="19" t="s">
        <v>7</v>
      </c>
    </row>
    <row r="6414" spans="1:6" x14ac:dyDescent="0.35">
      <c r="A6414" s="22" t="s">
        <v>5321</v>
      </c>
      <c r="B6414" s="17" t="s">
        <v>6</v>
      </c>
      <c r="C6414" s="20">
        <v>175292</v>
      </c>
      <c r="D6414" s="21" t="s">
        <v>6</v>
      </c>
      <c r="E6414" s="19" t="s">
        <v>2439</v>
      </c>
      <c r="F6414" s="19" t="s">
        <v>806</v>
      </c>
    </row>
    <row r="6415" spans="1:6" x14ac:dyDescent="0.35">
      <c r="A6415" s="22" t="s">
        <v>5322</v>
      </c>
      <c r="B6415" s="17" t="s">
        <v>6</v>
      </c>
      <c r="C6415" s="20">
        <v>16013</v>
      </c>
      <c r="D6415" s="21" t="s">
        <v>6</v>
      </c>
      <c r="E6415" s="19" t="s">
        <v>292</v>
      </c>
      <c r="F6415" s="19" t="s">
        <v>171</v>
      </c>
    </row>
    <row r="6416" spans="1:6" x14ac:dyDescent="0.35">
      <c r="A6416" s="22" t="s">
        <v>5322</v>
      </c>
      <c r="B6416" s="17" t="s">
        <v>6</v>
      </c>
      <c r="C6416" s="20">
        <v>23244</v>
      </c>
      <c r="D6416" s="21" t="s">
        <v>6</v>
      </c>
      <c r="E6416" s="19" t="s">
        <v>995</v>
      </c>
      <c r="F6416" s="19" t="s">
        <v>289</v>
      </c>
    </row>
    <row r="6417" spans="1:6" x14ac:dyDescent="0.35">
      <c r="A6417" s="22" t="s">
        <v>5322</v>
      </c>
      <c r="B6417" s="17" t="s">
        <v>6</v>
      </c>
      <c r="C6417" s="20">
        <v>26665</v>
      </c>
      <c r="D6417" s="21" t="s">
        <v>6</v>
      </c>
      <c r="E6417" s="19" t="s">
        <v>165</v>
      </c>
      <c r="F6417" s="19" t="s">
        <v>1460</v>
      </c>
    </row>
    <row r="6418" spans="1:6" x14ac:dyDescent="0.35">
      <c r="A6418" s="22" t="s">
        <v>5322</v>
      </c>
      <c r="B6418" s="17" t="s">
        <v>6</v>
      </c>
      <c r="C6418" s="20">
        <v>40245</v>
      </c>
      <c r="D6418" s="21" t="s">
        <v>6</v>
      </c>
      <c r="E6418" s="19" t="s">
        <v>286</v>
      </c>
      <c r="F6418" s="19" t="s">
        <v>2361</v>
      </c>
    </row>
    <row r="6419" spans="1:6" x14ac:dyDescent="0.35">
      <c r="A6419" s="22" t="s">
        <v>5322</v>
      </c>
      <c r="B6419" s="17" t="s">
        <v>6</v>
      </c>
      <c r="C6419" s="20">
        <v>12836</v>
      </c>
      <c r="D6419" s="21" t="s">
        <v>6</v>
      </c>
      <c r="E6419" s="19" t="s">
        <v>300</v>
      </c>
      <c r="F6419" s="19" t="s">
        <v>1366</v>
      </c>
    </row>
    <row r="6420" spans="1:6" x14ac:dyDescent="0.35">
      <c r="A6420" s="22" t="s">
        <v>5322</v>
      </c>
      <c r="B6420" s="17" t="s">
        <v>6</v>
      </c>
      <c r="C6420" s="20">
        <v>26714</v>
      </c>
      <c r="D6420" s="21" t="s">
        <v>6</v>
      </c>
      <c r="E6420" s="19" t="s">
        <v>173</v>
      </c>
      <c r="F6420" s="19" t="s">
        <v>1850</v>
      </c>
    </row>
    <row r="6421" spans="1:6" x14ac:dyDescent="0.35">
      <c r="A6421" s="22" t="s">
        <v>5323</v>
      </c>
      <c r="B6421" s="17" t="s">
        <v>6</v>
      </c>
      <c r="C6421" s="20">
        <v>12598</v>
      </c>
      <c r="D6421" s="21" t="s">
        <v>6</v>
      </c>
      <c r="E6421" s="19" t="s">
        <v>167</v>
      </c>
      <c r="F6421" s="19" t="s">
        <v>170</v>
      </c>
    </row>
    <row r="6422" spans="1:6" x14ac:dyDescent="0.35">
      <c r="A6422" s="22" t="s">
        <v>5323</v>
      </c>
      <c r="B6422" s="17" t="s">
        <v>6</v>
      </c>
      <c r="C6422" s="20">
        <v>22950</v>
      </c>
      <c r="D6422" s="21" t="s">
        <v>6</v>
      </c>
      <c r="E6422" s="19" t="s">
        <v>300</v>
      </c>
      <c r="F6422" s="19" t="s">
        <v>161</v>
      </c>
    </row>
    <row r="6423" spans="1:6" x14ac:dyDescent="0.35">
      <c r="A6423" s="22" t="s">
        <v>5323</v>
      </c>
      <c r="B6423" s="17" t="s">
        <v>6</v>
      </c>
      <c r="C6423" s="20">
        <v>22762.051809915902</v>
      </c>
      <c r="D6423" s="21" t="s">
        <v>6</v>
      </c>
      <c r="E6423" s="19" t="s">
        <v>243</v>
      </c>
      <c r="F6423" s="19" t="s">
        <v>427</v>
      </c>
    </row>
    <row r="6424" spans="1:6" x14ac:dyDescent="0.35">
      <c r="A6424" s="22" t="s">
        <v>5324</v>
      </c>
      <c r="B6424" s="17" t="s">
        <v>6</v>
      </c>
      <c r="C6424" s="17" t="s">
        <v>6</v>
      </c>
      <c r="D6424" s="18">
        <v>3033</v>
      </c>
      <c r="E6424" s="19" t="s">
        <v>5</v>
      </c>
      <c r="F6424" s="19" t="s">
        <v>7</v>
      </c>
    </row>
    <row r="6425" spans="1:6" x14ac:dyDescent="0.35">
      <c r="A6425" s="22" t="s">
        <v>5325</v>
      </c>
      <c r="B6425" s="20">
        <v>50000</v>
      </c>
      <c r="C6425" s="17" t="s">
        <v>6</v>
      </c>
      <c r="D6425" s="21" t="s">
        <v>6</v>
      </c>
      <c r="E6425" s="19" t="s">
        <v>954</v>
      </c>
      <c r="F6425" s="19" t="s">
        <v>579</v>
      </c>
    </row>
    <row r="6426" spans="1:6" x14ac:dyDescent="0.35">
      <c r="A6426" s="22" t="s">
        <v>5326</v>
      </c>
      <c r="B6426" s="20">
        <v>1400000</v>
      </c>
      <c r="C6426" s="17" t="s">
        <v>6</v>
      </c>
      <c r="D6426" s="21" t="s">
        <v>6</v>
      </c>
      <c r="E6426" s="19" t="s">
        <v>1378</v>
      </c>
      <c r="F6426" s="19" t="s">
        <v>2440</v>
      </c>
    </row>
    <row r="6427" spans="1:6" x14ac:dyDescent="0.35">
      <c r="A6427" s="22" t="s">
        <v>5327</v>
      </c>
      <c r="B6427" s="20">
        <v>478665</v>
      </c>
      <c r="C6427" s="17" t="s">
        <v>6</v>
      </c>
      <c r="D6427" s="21" t="s">
        <v>6</v>
      </c>
      <c r="E6427" s="19" t="s">
        <v>997</v>
      </c>
      <c r="F6427" s="19" t="s">
        <v>2441</v>
      </c>
    </row>
    <row r="6428" spans="1:6" x14ac:dyDescent="0.35">
      <c r="A6428" s="22" t="s">
        <v>5328</v>
      </c>
      <c r="B6428" s="20">
        <v>180000</v>
      </c>
      <c r="C6428" s="17" t="s">
        <v>6</v>
      </c>
      <c r="D6428" s="21" t="s">
        <v>6</v>
      </c>
      <c r="E6428" s="19" t="s">
        <v>804</v>
      </c>
      <c r="F6428" s="19" t="s">
        <v>2442</v>
      </c>
    </row>
    <row r="6429" spans="1:6" x14ac:dyDescent="0.35">
      <c r="A6429" s="22" t="s">
        <v>5329</v>
      </c>
      <c r="B6429" s="20">
        <v>631</v>
      </c>
      <c r="C6429" s="17" t="s">
        <v>6</v>
      </c>
      <c r="D6429" s="21" t="s">
        <v>6</v>
      </c>
      <c r="E6429" s="19" t="s">
        <v>294</v>
      </c>
      <c r="F6429" s="19" t="s">
        <v>159</v>
      </c>
    </row>
    <row r="6430" spans="1:6" x14ac:dyDescent="0.35">
      <c r="A6430" s="22" t="s">
        <v>5329</v>
      </c>
      <c r="B6430" s="20">
        <v>16877</v>
      </c>
      <c r="C6430" s="17" t="s">
        <v>6</v>
      </c>
      <c r="D6430" s="21" t="s">
        <v>6</v>
      </c>
      <c r="E6430" s="19" t="s">
        <v>294</v>
      </c>
      <c r="F6430" s="19" t="s">
        <v>159</v>
      </c>
    </row>
    <row r="6431" spans="1:6" x14ac:dyDescent="0.35">
      <c r="A6431" s="22" t="s">
        <v>5329</v>
      </c>
      <c r="B6431" s="20">
        <v>194</v>
      </c>
      <c r="C6431" s="17" t="s">
        <v>6</v>
      </c>
      <c r="D6431" s="21" t="s">
        <v>6</v>
      </c>
      <c r="E6431" s="19" t="s">
        <v>294</v>
      </c>
      <c r="F6431" s="19" t="s">
        <v>159</v>
      </c>
    </row>
    <row r="6432" spans="1:6" x14ac:dyDescent="0.35">
      <c r="A6432" s="22" t="s">
        <v>5329</v>
      </c>
      <c r="B6432" s="20">
        <v>1503</v>
      </c>
      <c r="C6432" s="17" t="s">
        <v>6</v>
      </c>
      <c r="D6432" s="21" t="s">
        <v>6</v>
      </c>
      <c r="E6432" s="19" t="s">
        <v>294</v>
      </c>
      <c r="F6432" s="19" t="s">
        <v>159</v>
      </c>
    </row>
    <row r="6433" spans="1:6" x14ac:dyDescent="0.35">
      <c r="A6433" s="22" t="s">
        <v>5329</v>
      </c>
      <c r="B6433" s="20">
        <v>15386</v>
      </c>
      <c r="C6433" s="17" t="s">
        <v>6</v>
      </c>
      <c r="D6433" s="21" t="s">
        <v>6</v>
      </c>
      <c r="E6433" s="19" t="s">
        <v>294</v>
      </c>
      <c r="F6433" s="19" t="s">
        <v>159</v>
      </c>
    </row>
    <row r="6434" spans="1:6" x14ac:dyDescent="0.35">
      <c r="A6434" s="22" t="s">
        <v>5329</v>
      </c>
      <c r="B6434" s="20">
        <v>3237</v>
      </c>
      <c r="C6434" s="17" t="s">
        <v>6</v>
      </c>
      <c r="D6434" s="21" t="s">
        <v>6</v>
      </c>
      <c r="E6434" s="19" t="s">
        <v>294</v>
      </c>
      <c r="F6434" s="19" t="s">
        <v>159</v>
      </c>
    </row>
    <row r="6435" spans="1:6" x14ac:dyDescent="0.35">
      <c r="A6435" s="22" t="s">
        <v>5329</v>
      </c>
      <c r="B6435" s="20">
        <v>2333</v>
      </c>
      <c r="C6435" s="17" t="s">
        <v>6</v>
      </c>
      <c r="D6435" s="21" t="s">
        <v>6</v>
      </c>
      <c r="E6435" s="19" t="s">
        <v>294</v>
      </c>
      <c r="F6435" s="19" t="s">
        <v>159</v>
      </c>
    </row>
    <row r="6436" spans="1:6" x14ac:dyDescent="0.35">
      <c r="A6436" s="22" t="s">
        <v>5329</v>
      </c>
      <c r="B6436" s="20">
        <v>387</v>
      </c>
      <c r="C6436" s="17" t="s">
        <v>6</v>
      </c>
      <c r="D6436" s="21" t="s">
        <v>6</v>
      </c>
      <c r="E6436" s="19" t="s">
        <v>294</v>
      </c>
      <c r="F6436" s="19" t="s">
        <v>159</v>
      </c>
    </row>
    <row r="6437" spans="1:6" x14ac:dyDescent="0.35">
      <c r="A6437" s="22" t="s">
        <v>5329</v>
      </c>
      <c r="B6437" s="20">
        <v>678</v>
      </c>
      <c r="C6437" s="17" t="s">
        <v>6</v>
      </c>
      <c r="D6437" s="21" t="s">
        <v>6</v>
      </c>
      <c r="E6437" s="19" t="s">
        <v>294</v>
      </c>
      <c r="F6437" s="19" t="s">
        <v>159</v>
      </c>
    </row>
    <row r="6438" spans="1:6" x14ac:dyDescent="0.35">
      <c r="A6438" s="22" t="s">
        <v>5329</v>
      </c>
      <c r="B6438" s="20">
        <v>624</v>
      </c>
      <c r="C6438" s="17" t="s">
        <v>6</v>
      </c>
      <c r="D6438" s="21" t="s">
        <v>6</v>
      </c>
      <c r="E6438" s="19" t="s">
        <v>294</v>
      </c>
      <c r="F6438" s="19" t="s">
        <v>159</v>
      </c>
    </row>
    <row r="6439" spans="1:6" x14ac:dyDescent="0.35">
      <c r="A6439" s="22" t="s">
        <v>5329</v>
      </c>
      <c r="B6439" s="20">
        <v>2522</v>
      </c>
      <c r="C6439" s="17" t="s">
        <v>6</v>
      </c>
      <c r="D6439" s="21" t="s">
        <v>6</v>
      </c>
      <c r="E6439" s="19" t="s">
        <v>294</v>
      </c>
      <c r="F6439" s="19" t="s">
        <v>159</v>
      </c>
    </row>
    <row r="6440" spans="1:6" x14ac:dyDescent="0.35">
      <c r="A6440" s="22" t="s">
        <v>5329</v>
      </c>
      <c r="B6440" s="20">
        <v>3233</v>
      </c>
      <c r="C6440" s="17" t="s">
        <v>6</v>
      </c>
      <c r="D6440" s="21" t="s">
        <v>6</v>
      </c>
      <c r="E6440" s="19" t="s">
        <v>294</v>
      </c>
      <c r="F6440" s="19" t="s">
        <v>159</v>
      </c>
    </row>
    <row r="6441" spans="1:6" x14ac:dyDescent="0.35">
      <c r="A6441" s="22" t="s">
        <v>5329</v>
      </c>
      <c r="B6441" s="20">
        <v>2536</v>
      </c>
      <c r="C6441" s="17" t="s">
        <v>6</v>
      </c>
      <c r="D6441" s="21" t="s">
        <v>6</v>
      </c>
      <c r="E6441" s="19" t="s">
        <v>294</v>
      </c>
      <c r="F6441" s="19" t="s">
        <v>159</v>
      </c>
    </row>
    <row r="6442" spans="1:6" x14ac:dyDescent="0.35">
      <c r="A6442" s="22" t="s">
        <v>5329</v>
      </c>
      <c r="B6442" s="20">
        <v>386</v>
      </c>
      <c r="C6442" s="17" t="s">
        <v>6</v>
      </c>
      <c r="D6442" s="21" t="s">
        <v>6</v>
      </c>
      <c r="E6442" s="19" t="s">
        <v>294</v>
      </c>
      <c r="F6442" s="19" t="s">
        <v>159</v>
      </c>
    </row>
    <row r="6443" spans="1:6" x14ac:dyDescent="0.35">
      <c r="A6443" s="22" t="s">
        <v>5329</v>
      </c>
      <c r="B6443" s="20">
        <v>333</v>
      </c>
      <c r="C6443" s="17" t="s">
        <v>6</v>
      </c>
      <c r="D6443" s="21" t="s">
        <v>6</v>
      </c>
      <c r="E6443" s="19" t="s">
        <v>294</v>
      </c>
      <c r="F6443" s="19" t="s">
        <v>159</v>
      </c>
    </row>
    <row r="6444" spans="1:6" x14ac:dyDescent="0.35">
      <c r="A6444" s="22" t="s">
        <v>5329</v>
      </c>
      <c r="B6444" s="20">
        <v>307</v>
      </c>
      <c r="C6444" s="17" t="s">
        <v>6</v>
      </c>
      <c r="D6444" s="21" t="s">
        <v>6</v>
      </c>
      <c r="E6444" s="19" t="s">
        <v>294</v>
      </c>
      <c r="F6444" s="19" t="s">
        <v>159</v>
      </c>
    </row>
    <row r="6445" spans="1:6" x14ac:dyDescent="0.35">
      <c r="A6445" s="22" t="s">
        <v>5329</v>
      </c>
      <c r="B6445" s="20">
        <v>323</v>
      </c>
      <c r="C6445" s="17" t="s">
        <v>6</v>
      </c>
      <c r="D6445" s="21" t="s">
        <v>6</v>
      </c>
      <c r="E6445" s="19" t="s">
        <v>294</v>
      </c>
      <c r="F6445" s="19" t="s">
        <v>159</v>
      </c>
    </row>
    <row r="6446" spans="1:6" x14ac:dyDescent="0.35">
      <c r="A6446" s="22" t="s">
        <v>5329</v>
      </c>
      <c r="B6446" s="20">
        <v>2030</v>
      </c>
      <c r="C6446" s="17" t="s">
        <v>6</v>
      </c>
      <c r="D6446" s="21" t="s">
        <v>6</v>
      </c>
      <c r="E6446" s="19" t="s">
        <v>294</v>
      </c>
      <c r="F6446" s="19" t="s">
        <v>159</v>
      </c>
    </row>
    <row r="6447" spans="1:6" x14ac:dyDescent="0.35">
      <c r="A6447" s="22" t="s">
        <v>5329</v>
      </c>
      <c r="B6447" s="20">
        <v>955</v>
      </c>
      <c r="C6447" s="17" t="s">
        <v>6</v>
      </c>
      <c r="D6447" s="21" t="s">
        <v>6</v>
      </c>
      <c r="E6447" s="19" t="s">
        <v>294</v>
      </c>
      <c r="F6447" s="19" t="s">
        <v>160</v>
      </c>
    </row>
    <row r="6448" spans="1:6" x14ac:dyDescent="0.35">
      <c r="A6448" s="22" t="s">
        <v>5329</v>
      </c>
      <c r="B6448" s="20">
        <v>580</v>
      </c>
      <c r="C6448" s="17" t="s">
        <v>6</v>
      </c>
      <c r="D6448" s="21" t="s">
        <v>6</v>
      </c>
      <c r="E6448" s="19" t="s">
        <v>294</v>
      </c>
      <c r="F6448" s="19" t="s">
        <v>431</v>
      </c>
    </row>
    <row r="6449" spans="1:6" x14ac:dyDescent="0.35">
      <c r="A6449" s="22" t="s">
        <v>5329</v>
      </c>
      <c r="B6449" s="20">
        <v>371</v>
      </c>
      <c r="C6449" s="17" t="s">
        <v>6</v>
      </c>
      <c r="D6449" s="21" t="s">
        <v>6</v>
      </c>
      <c r="E6449" s="19" t="s">
        <v>1186</v>
      </c>
      <c r="F6449" s="19" t="s">
        <v>159</v>
      </c>
    </row>
    <row r="6450" spans="1:6" x14ac:dyDescent="0.35">
      <c r="A6450" s="22" t="s">
        <v>5329</v>
      </c>
      <c r="B6450" s="20">
        <v>422</v>
      </c>
      <c r="C6450" s="17" t="s">
        <v>6</v>
      </c>
      <c r="D6450" s="21" t="s">
        <v>6</v>
      </c>
      <c r="E6450" s="19" t="s">
        <v>294</v>
      </c>
      <c r="F6450" s="19" t="s">
        <v>161</v>
      </c>
    </row>
    <row r="6451" spans="1:6" x14ac:dyDescent="0.35">
      <c r="A6451" s="22" t="s">
        <v>5329</v>
      </c>
      <c r="B6451" s="20">
        <v>304</v>
      </c>
      <c r="C6451" s="17" t="s">
        <v>6</v>
      </c>
      <c r="D6451" s="21" t="s">
        <v>6</v>
      </c>
      <c r="E6451" s="19" t="s">
        <v>1186</v>
      </c>
      <c r="F6451" s="19" t="s">
        <v>159</v>
      </c>
    </row>
    <row r="6452" spans="1:6" x14ac:dyDescent="0.35">
      <c r="A6452" s="22" t="s">
        <v>5329</v>
      </c>
      <c r="B6452" s="20">
        <v>1483</v>
      </c>
      <c r="C6452" s="17" t="s">
        <v>6</v>
      </c>
      <c r="D6452" s="21" t="s">
        <v>6</v>
      </c>
      <c r="E6452" s="19" t="s">
        <v>294</v>
      </c>
      <c r="F6452" s="19" t="s">
        <v>161</v>
      </c>
    </row>
    <row r="6453" spans="1:6" x14ac:dyDescent="0.35">
      <c r="A6453" s="22" t="s">
        <v>5329</v>
      </c>
      <c r="B6453" s="20">
        <v>3896</v>
      </c>
      <c r="C6453" s="17" t="s">
        <v>6</v>
      </c>
      <c r="D6453" s="21" t="s">
        <v>6</v>
      </c>
      <c r="E6453" s="19" t="s">
        <v>1186</v>
      </c>
      <c r="F6453" s="19" t="s">
        <v>159</v>
      </c>
    </row>
    <row r="6454" spans="1:6" x14ac:dyDescent="0.35">
      <c r="A6454" s="22" t="s">
        <v>5329</v>
      </c>
      <c r="B6454" s="20">
        <v>12200</v>
      </c>
      <c r="C6454" s="17" t="s">
        <v>6</v>
      </c>
      <c r="D6454" s="21" t="s">
        <v>6</v>
      </c>
      <c r="E6454" s="19" t="s">
        <v>294</v>
      </c>
      <c r="F6454" s="19" t="s">
        <v>161</v>
      </c>
    </row>
    <row r="6455" spans="1:6" x14ac:dyDescent="0.35">
      <c r="A6455" s="22" t="s">
        <v>5329</v>
      </c>
      <c r="B6455" s="20">
        <v>2635</v>
      </c>
      <c r="C6455" s="17" t="s">
        <v>6</v>
      </c>
      <c r="D6455" s="21" t="s">
        <v>6</v>
      </c>
      <c r="E6455" s="19" t="s">
        <v>1186</v>
      </c>
      <c r="F6455" s="19" t="s">
        <v>159</v>
      </c>
    </row>
    <row r="6456" spans="1:6" x14ac:dyDescent="0.35">
      <c r="A6456" s="22" t="s">
        <v>5329</v>
      </c>
      <c r="B6456" s="20">
        <v>960</v>
      </c>
      <c r="C6456" s="17" t="s">
        <v>6</v>
      </c>
      <c r="D6456" s="21" t="s">
        <v>6</v>
      </c>
      <c r="E6456" s="19" t="s">
        <v>294</v>
      </c>
      <c r="F6456" s="19" t="s">
        <v>161</v>
      </c>
    </row>
    <row r="6457" spans="1:6" x14ac:dyDescent="0.35">
      <c r="A6457" s="22" t="s">
        <v>5329</v>
      </c>
      <c r="B6457" s="20">
        <v>325</v>
      </c>
      <c r="C6457" s="17" t="s">
        <v>6</v>
      </c>
      <c r="D6457" s="21" t="s">
        <v>6</v>
      </c>
      <c r="E6457" s="19" t="s">
        <v>1186</v>
      </c>
      <c r="F6457" s="19" t="s">
        <v>159</v>
      </c>
    </row>
    <row r="6458" spans="1:6" x14ac:dyDescent="0.35">
      <c r="A6458" s="22" t="s">
        <v>5329</v>
      </c>
      <c r="B6458" s="20">
        <v>468</v>
      </c>
      <c r="C6458" s="17" t="s">
        <v>6</v>
      </c>
      <c r="D6458" s="21" t="s">
        <v>6</v>
      </c>
      <c r="E6458" s="19" t="s">
        <v>294</v>
      </c>
      <c r="F6458" s="19" t="s">
        <v>161</v>
      </c>
    </row>
    <row r="6459" spans="1:6" x14ac:dyDescent="0.35">
      <c r="A6459" s="22" t="s">
        <v>5329</v>
      </c>
      <c r="B6459" s="20">
        <v>450</v>
      </c>
      <c r="C6459" s="17" t="s">
        <v>6</v>
      </c>
      <c r="D6459" s="21" t="s">
        <v>6</v>
      </c>
      <c r="E6459" s="19" t="s">
        <v>1186</v>
      </c>
      <c r="F6459" s="19" t="s">
        <v>159</v>
      </c>
    </row>
    <row r="6460" spans="1:6" x14ac:dyDescent="0.35">
      <c r="A6460" s="22" t="s">
        <v>5329</v>
      </c>
      <c r="B6460" s="20">
        <v>889</v>
      </c>
      <c r="C6460" s="17" t="s">
        <v>6</v>
      </c>
      <c r="D6460" s="21" t="s">
        <v>6</v>
      </c>
      <c r="E6460" s="19" t="s">
        <v>294</v>
      </c>
      <c r="F6460" s="19" t="s">
        <v>161</v>
      </c>
    </row>
    <row r="6461" spans="1:6" x14ac:dyDescent="0.35">
      <c r="A6461" s="22" t="s">
        <v>5329</v>
      </c>
      <c r="B6461" s="20">
        <v>515</v>
      </c>
      <c r="C6461" s="17" t="s">
        <v>6</v>
      </c>
      <c r="D6461" s="21" t="s">
        <v>6</v>
      </c>
      <c r="E6461" s="19" t="s">
        <v>1186</v>
      </c>
      <c r="F6461" s="19" t="s">
        <v>172</v>
      </c>
    </row>
    <row r="6462" spans="1:6" x14ac:dyDescent="0.35">
      <c r="A6462" s="22" t="s">
        <v>5329</v>
      </c>
      <c r="B6462" s="20">
        <v>2151</v>
      </c>
      <c r="C6462" s="17" t="s">
        <v>6</v>
      </c>
      <c r="D6462" s="21" t="s">
        <v>6</v>
      </c>
      <c r="E6462" s="19" t="s">
        <v>294</v>
      </c>
      <c r="F6462" s="19" t="s">
        <v>161</v>
      </c>
    </row>
    <row r="6463" spans="1:6" x14ac:dyDescent="0.35">
      <c r="A6463" s="22" t="s">
        <v>5329</v>
      </c>
      <c r="B6463" s="20">
        <v>986</v>
      </c>
      <c r="C6463" s="17" t="s">
        <v>6</v>
      </c>
      <c r="D6463" s="21" t="s">
        <v>6</v>
      </c>
      <c r="E6463" s="19" t="s">
        <v>1186</v>
      </c>
      <c r="F6463" s="19" t="s">
        <v>242</v>
      </c>
    </row>
    <row r="6464" spans="1:6" x14ac:dyDescent="0.35">
      <c r="A6464" s="22" t="s">
        <v>5329</v>
      </c>
      <c r="B6464" s="20">
        <v>333</v>
      </c>
      <c r="C6464" s="17" t="s">
        <v>6</v>
      </c>
      <c r="D6464" s="21" t="s">
        <v>6</v>
      </c>
      <c r="E6464" s="19" t="s">
        <v>294</v>
      </c>
      <c r="F6464" s="19" t="s">
        <v>161</v>
      </c>
    </row>
    <row r="6465" spans="1:6" x14ac:dyDescent="0.35">
      <c r="A6465" s="22" t="s">
        <v>5329</v>
      </c>
      <c r="B6465" s="20">
        <v>8109</v>
      </c>
      <c r="C6465" s="17" t="s">
        <v>6</v>
      </c>
      <c r="D6465" s="21" t="s">
        <v>6</v>
      </c>
      <c r="E6465" s="19" t="s">
        <v>1186</v>
      </c>
      <c r="F6465" s="19" t="s">
        <v>242</v>
      </c>
    </row>
    <row r="6466" spans="1:6" x14ac:dyDescent="0.35">
      <c r="A6466" s="22" t="s">
        <v>5329</v>
      </c>
      <c r="B6466" s="20">
        <v>241</v>
      </c>
      <c r="C6466" s="17" t="s">
        <v>6</v>
      </c>
      <c r="D6466" s="21" t="s">
        <v>6</v>
      </c>
      <c r="E6466" s="19" t="s">
        <v>294</v>
      </c>
      <c r="F6466" s="19" t="s">
        <v>161</v>
      </c>
    </row>
    <row r="6467" spans="1:6" x14ac:dyDescent="0.35">
      <c r="A6467" s="22" t="s">
        <v>5329</v>
      </c>
      <c r="B6467" s="20">
        <v>534</v>
      </c>
      <c r="C6467" s="17" t="s">
        <v>6</v>
      </c>
      <c r="D6467" s="21" t="s">
        <v>6</v>
      </c>
      <c r="E6467" s="19" t="s">
        <v>1186</v>
      </c>
      <c r="F6467" s="19" t="s">
        <v>242</v>
      </c>
    </row>
    <row r="6468" spans="1:6" x14ac:dyDescent="0.35">
      <c r="A6468" s="22" t="s">
        <v>5329</v>
      </c>
      <c r="B6468" s="20">
        <v>432</v>
      </c>
      <c r="C6468" s="17" t="s">
        <v>6</v>
      </c>
      <c r="D6468" s="21" t="s">
        <v>6</v>
      </c>
      <c r="E6468" s="19" t="s">
        <v>294</v>
      </c>
      <c r="F6468" s="19" t="s">
        <v>161</v>
      </c>
    </row>
    <row r="6469" spans="1:6" x14ac:dyDescent="0.35">
      <c r="A6469" s="22" t="s">
        <v>5329</v>
      </c>
      <c r="B6469" s="20">
        <v>811</v>
      </c>
      <c r="C6469" s="17" t="s">
        <v>6</v>
      </c>
      <c r="D6469" s="21" t="s">
        <v>6</v>
      </c>
      <c r="E6469" s="19" t="s">
        <v>1186</v>
      </c>
      <c r="F6469" s="19" t="s">
        <v>160</v>
      </c>
    </row>
    <row r="6470" spans="1:6" x14ac:dyDescent="0.35">
      <c r="A6470" s="22" t="s">
        <v>5329</v>
      </c>
      <c r="B6470" s="20">
        <v>2294</v>
      </c>
      <c r="C6470" s="17" t="s">
        <v>6</v>
      </c>
      <c r="D6470" s="21" t="s">
        <v>6</v>
      </c>
      <c r="E6470" s="19" t="s">
        <v>294</v>
      </c>
      <c r="F6470" s="19" t="s">
        <v>161</v>
      </c>
    </row>
    <row r="6471" spans="1:6" x14ac:dyDescent="0.35">
      <c r="A6471" s="22" t="s">
        <v>5329</v>
      </c>
      <c r="B6471" s="20">
        <v>214</v>
      </c>
      <c r="C6471" s="17" t="s">
        <v>6</v>
      </c>
      <c r="D6471" s="21" t="s">
        <v>6</v>
      </c>
      <c r="E6471" s="19" t="s">
        <v>294</v>
      </c>
      <c r="F6471" s="19" t="s">
        <v>161</v>
      </c>
    </row>
    <row r="6472" spans="1:6" x14ac:dyDescent="0.35">
      <c r="A6472" s="22" t="s">
        <v>5329</v>
      </c>
      <c r="B6472" s="20">
        <v>187</v>
      </c>
      <c r="C6472" s="17" t="s">
        <v>6</v>
      </c>
      <c r="D6472" s="21" t="s">
        <v>6</v>
      </c>
      <c r="E6472" s="19" t="s">
        <v>294</v>
      </c>
      <c r="F6472" s="19" t="s">
        <v>432</v>
      </c>
    </row>
    <row r="6473" spans="1:6" x14ac:dyDescent="0.35">
      <c r="A6473" s="22" t="s">
        <v>5329</v>
      </c>
      <c r="B6473" s="20">
        <v>611</v>
      </c>
      <c r="C6473" s="17" t="s">
        <v>6</v>
      </c>
      <c r="D6473" s="21" t="s">
        <v>6</v>
      </c>
      <c r="E6473" s="19" t="s">
        <v>294</v>
      </c>
      <c r="F6473" s="19" t="s">
        <v>244</v>
      </c>
    </row>
    <row r="6474" spans="1:6" x14ac:dyDescent="0.35">
      <c r="A6474" s="22" t="s">
        <v>5329</v>
      </c>
      <c r="B6474" s="20">
        <v>1907</v>
      </c>
      <c r="C6474" s="17" t="s">
        <v>6</v>
      </c>
      <c r="D6474" s="21" t="s">
        <v>6</v>
      </c>
      <c r="E6474" s="19" t="s">
        <v>294</v>
      </c>
      <c r="F6474" s="19" t="s">
        <v>244</v>
      </c>
    </row>
    <row r="6475" spans="1:6" x14ac:dyDescent="0.35">
      <c r="A6475" s="22" t="s">
        <v>5329</v>
      </c>
      <c r="B6475" s="20">
        <v>11203</v>
      </c>
      <c r="C6475" s="17" t="s">
        <v>6</v>
      </c>
      <c r="D6475" s="21" t="s">
        <v>6</v>
      </c>
      <c r="E6475" s="19" t="s">
        <v>294</v>
      </c>
      <c r="F6475" s="19" t="s">
        <v>244</v>
      </c>
    </row>
    <row r="6476" spans="1:6" x14ac:dyDescent="0.35">
      <c r="A6476" s="22" t="s">
        <v>5329</v>
      </c>
      <c r="B6476" s="20">
        <v>197</v>
      </c>
      <c r="C6476" s="17" t="s">
        <v>6</v>
      </c>
      <c r="D6476" s="21" t="s">
        <v>6</v>
      </c>
      <c r="E6476" s="19" t="s">
        <v>294</v>
      </c>
      <c r="F6476" s="19" t="s">
        <v>244</v>
      </c>
    </row>
    <row r="6477" spans="1:6" x14ac:dyDescent="0.35">
      <c r="A6477" s="22" t="s">
        <v>5329</v>
      </c>
      <c r="B6477" s="20">
        <v>412</v>
      </c>
      <c r="C6477" s="17" t="s">
        <v>6</v>
      </c>
      <c r="D6477" s="21" t="s">
        <v>6</v>
      </c>
      <c r="E6477" s="19" t="s">
        <v>294</v>
      </c>
      <c r="F6477" s="19" t="s">
        <v>244</v>
      </c>
    </row>
    <row r="6478" spans="1:6" x14ac:dyDescent="0.35">
      <c r="A6478" s="22" t="s">
        <v>5329</v>
      </c>
      <c r="B6478" s="20">
        <v>487</v>
      </c>
      <c r="C6478" s="17" t="s">
        <v>6</v>
      </c>
      <c r="D6478" s="21" t="s">
        <v>6</v>
      </c>
      <c r="E6478" s="19" t="s">
        <v>294</v>
      </c>
      <c r="F6478" s="19" t="s">
        <v>244</v>
      </c>
    </row>
    <row r="6479" spans="1:6" x14ac:dyDescent="0.35">
      <c r="A6479" s="22" t="s">
        <v>5329</v>
      </c>
      <c r="B6479" s="20">
        <v>959</v>
      </c>
      <c r="C6479" s="17" t="s">
        <v>6</v>
      </c>
      <c r="D6479" s="21" t="s">
        <v>6</v>
      </c>
      <c r="E6479" s="19" t="s">
        <v>294</v>
      </c>
      <c r="F6479" s="19" t="s">
        <v>244</v>
      </c>
    </row>
    <row r="6480" spans="1:6" x14ac:dyDescent="0.35">
      <c r="A6480" s="22" t="s">
        <v>5329</v>
      </c>
      <c r="B6480" s="20">
        <v>1292</v>
      </c>
      <c r="C6480" s="17" t="s">
        <v>6</v>
      </c>
      <c r="D6480" s="21" t="s">
        <v>6</v>
      </c>
      <c r="E6480" s="19" t="s">
        <v>294</v>
      </c>
      <c r="F6480" s="19" t="s">
        <v>244</v>
      </c>
    </row>
    <row r="6481" spans="1:6" x14ac:dyDescent="0.35">
      <c r="A6481" s="22" t="s">
        <v>5329</v>
      </c>
      <c r="B6481" s="20">
        <v>489</v>
      </c>
      <c r="C6481" s="17" t="s">
        <v>6</v>
      </c>
      <c r="D6481" s="21" t="s">
        <v>6</v>
      </c>
      <c r="E6481" s="19" t="s">
        <v>294</v>
      </c>
      <c r="F6481" s="19" t="s">
        <v>244</v>
      </c>
    </row>
    <row r="6482" spans="1:6" x14ac:dyDescent="0.35">
      <c r="A6482" s="22" t="s">
        <v>5329</v>
      </c>
      <c r="B6482" s="20">
        <v>322</v>
      </c>
      <c r="C6482" s="17" t="s">
        <v>6</v>
      </c>
      <c r="D6482" s="21" t="s">
        <v>6</v>
      </c>
      <c r="E6482" s="19" t="s">
        <v>294</v>
      </c>
      <c r="F6482" s="19" t="s">
        <v>349</v>
      </c>
    </row>
    <row r="6483" spans="1:6" x14ac:dyDescent="0.35">
      <c r="A6483" s="22" t="s">
        <v>5329</v>
      </c>
      <c r="B6483" s="20">
        <v>2878</v>
      </c>
      <c r="C6483" s="17" t="s">
        <v>6</v>
      </c>
      <c r="D6483" s="21" t="s">
        <v>6</v>
      </c>
      <c r="E6483" s="19" t="s">
        <v>294</v>
      </c>
      <c r="F6483" s="19" t="s">
        <v>349</v>
      </c>
    </row>
    <row r="6484" spans="1:6" x14ac:dyDescent="0.35">
      <c r="A6484" s="22" t="s">
        <v>5329</v>
      </c>
      <c r="B6484" s="20">
        <v>334</v>
      </c>
      <c r="C6484" s="17" t="s">
        <v>6</v>
      </c>
      <c r="D6484" s="21" t="s">
        <v>6</v>
      </c>
      <c r="E6484" s="19" t="s">
        <v>294</v>
      </c>
      <c r="F6484" s="19" t="s">
        <v>170</v>
      </c>
    </row>
    <row r="6485" spans="1:6" x14ac:dyDescent="0.35">
      <c r="A6485" s="22" t="s">
        <v>5329</v>
      </c>
      <c r="B6485" s="20">
        <v>227</v>
      </c>
      <c r="C6485" s="17" t="s">
        <v>6</v>
      </c>
      <c r="D6485" s="21" t="s">
        <v>6</v>
      </c>
      <c r="E6485" s="19" t="s">
        <v>294</v>
      </c>
      <c r="F6485" s="19" t="s">
        <v>170</v>
      </c>
    </row>
    <row r="6486" spans="1:6" x14ac:dyDescent="0.35">
      <c r="A6486" s="22" t="s">
        <v>5329</v>
      </c>
      <c r="B6486" s="20">
        <v>508</v>
      </c>
      <c r="C6486" s="17" t="s">
        <v>6</v>
      </c>
      <c r="D6486" s="21" t="s">
        <v>6</v>
      </c>
      <c r="E6486" s="19" t="s">
        <v>294</v>
      </c>
      <c r="F6486" s="19" t="s">
        <v>170</v>
      </c>
    </row>
    <row r="6487" spans="1:6" x14ac:dyDescent="0.35">
      <c r="A6487" s="22" t="s">
        <v>5329</v>
      </c>
      <c r="B6487" s="20">
        <v>289</v>
      </c>
      <c r="C6487" s="17" t="s">
        <v>6</v>
      </c>
      <c r="D6487" s="21" t="s">
        <v>6</v>
      </c>
      <c r="E6487" s="19" t="s">
        <v>294</v>
      </c>
      <c r="F6487" s="19" t="s">
        <v>170</v>
      </c>
    </row>
    <row r="6488" spans="1:6" x14ac:dyDescent="0.35">
      <c r="A6488" s="22" t="s">
        <v>5329</v>
      </c>
      <c r="B6488" s="20">
        <v>489</v>
      </c>
      <c r="C6488" s="17" t="s">
        <v>6</v>
      </c>
      <c r="D6488" s="21" t="s">
        <v>6</v>
      </c>
      <c r="E6488" s="19" t="s">
        <v>294</v>
      </c>
      <c r="F6488" s="19" t="s">
        <v>170</v>
      </c>
    </row>
    <row r="6489" spans="1:6" x14ac:dyDescent="0.35">
      <c r="A6489" s="22" t="s">
        <v>5329</v>
      </c>
      <c r="B6489" s="20">
        <v>298</v>
      </c>
      <c r="C6489" s="17" t="s">
        <v>6</v>
      </c>
      <c r="D6489" s="21" t="s">
        <v>6</v>
      </c>
      <c r="E6489" s="19" t="s">
        <v>294</v>
      </c>
      <c r="F6489" s="19" t="s">
        <v>170</v>
      </c>
    </row>
    <row r="6490" spans="1:6" x14ac:dyDescent="0.35">
      <c r="A6490" s="22" t="s">
        <v>5329</v>
      </c>
      <c r="B6490" s="20">
        <v>6777</v>
      </c>
      <c r="C6490" s="17" t="s">
        <v>6</v>
      </c>
      <c r="D6490" s="21" t="s">
        <v>6</v>
      </c>
      <c r="E6490" s="19" t="s">
        <v>294</v>
      </c>
      <c r="F6490" s="19" t="s">
        <v>170</v>
      </c>
    </row>
    <row r="6491" spans="1:6" x14ac:dyDescent="0.35">
      <c r="A6491" s="22" t="s">
        <v>5329</v>
      </c>
      <c r="B6491" s="20">
        <v>2808</v>
      </c>
      <c r="C6491" s="17" t="s">
        <v>6</v>
      </c>
      <c r="D6491" s="21" t="s">
        <v>6</v>
      </c>
      <c r="E6491" s="19" t="s">
        <v>294</v>
      </c>
      <c r="F6491" s="19" t="s">
        <v>170</v>
      </c>
    </row>
    <row r="6492" spans="1:6" x14ac:dyDescent="0.35">
      <c r="A6492" s="22" t="s">
        <v>5329</v>
      </c>
      <c r="B6492" s="20">
        <v>318</v>
      </c>
      <c r="C6492" s="17" t="s">
        <v>6</v>
      </c>
      <c r="D6492" s="21" t="s">
        <v>6</v>
      </c>
      <c r="E6492" s="19" t="s">
        <v>294</v>
      </c>
      <c r="F6492" s="19" t="s">
        <v>170</v>
      </c>
    </row>
    <row r="6493" spans="1:6" x14ac:dyDescent="0.35">
      <c r="A6493" s="22" t="s">
        <v>5329</v>
      </c>
      <c r="B6493" s="20">
        <v>626</v>
      </c>
      <c r="C6493" s="17" t="s">
        <v>6</v>
      </c>
      <c r="D6493" s="21" t="s">
        <v>6</v>
      </c>
      <c r="E6493" s="19" t="s">
        <v>294</v>
      </c>
      <c r="F6493" s="19" t="s">
        <v>170</v>
      </c>
    </row>
    <row r="6494" spans="1:6" x14ac:dyDescent="0.35">
      <c r="A6494" s="22" t="s">
        <v>5329</v>
      </c>
      <c r="B6494" s="20">
        <v>466</v>
      </c>
      <c r="C6494" s="17" t="s">
        <v>6</v>
      </c>
      <c r="D6494" s="21" t="s">
        <v>6</v>
      </c>
      <c r="E6494" s="19" t="s">
        <v>294</v>
      </c>
      <c r="F6494" s="19" t="s">
        <v>170</v>
      </c>
    </row>
    <row r="6495" spans="1:6" x14ac:dyDescent="0.35">
      <c r="A6495" s="22" t="s">
        <v>5329</v>
      </c>
      <c r="B6495" s="20">
        <v>18305</v>
      </c>
      <c r="C6495" s="17" t="s">
        <v>6</v>
      </c>
      <c r="D6495" s="21" t="s">
        <v>6</v>
      </c>
      <c r="E6495" s="19" t="s">
        <v>294</v>
      </c>
      <c r="F6495" s="19" t="s">
        <v>170</v>
      </c>
    </row>
    <row r="6496" spans="1:6" x14ac:dyDescent="0.35">
      <c r="A6496" s="22" t="s">
        <v>5329</v>
      </c>
      <c r="B6496" s="20">
        <v>615</v>
      </c>
      <c r="C6496" s="17" t="s">
        <v>6</v>
      </c>
      <c r="D6496" s="21" t="s">
        <v>6</v>
      </c>
      <c r="E6496" s="19" t="s">
        <v>294</v>
      </c>
      <c r="F6496" s="19" t="s">
        <v>168</v>
      </c>
    </row>
    <row r="6497" spans="1:6" x14ac:dyDescent="0.35">
      <c r="A6497" s="22" t="s">
        <v>5329</v>
      </c>
      <c r="B6497" s="20">
        <v>879</v>
      </c>
      <c r="C6497" s="17" t="s">
        <v>6</v>
      </c>
      <c r="D6497" s="21" t="s">
        <v>6</v>
      </c>
      <c r="E6497" s="19" t="s">
        <v>294</v>
      </c>
      <c r="F6497" s="19" t="s">
        <v>168</v>
      </c>
    </row>
    <row r="6498" spans="1:6" x14ac:dyDescent="0.35">
      <c r="A6498" s="22" t="s">
        <v>5329</v>
      </c>
      <c r="B6498" s="20">
        <v>1071</v>
      </c>
      <c r="C6498" s="17" t="s">
        <v>6</v>
      </c>
      <c r="D6498" s="21" t="s">
        <v>6</v>
      </c>
      <c r="E6498" s="19" t="s">
        <v>294</v>
      </c>
      <c r="F6498" s="19" t="s">
        <v>168</v>
      </c>
    </row>
    <row r="6499" spans="1:6" x14ac:dyDescent="0.35">
      <c r="A6499" s="22" t="s">
        <v>5329</v>
      </c>
      <c r="B6499" s="20">
        <v>1660</v>
      </c>
      <c r="C6499" s="17" t="s">
        <v>6</v>
      </c>
      <c r="D6499" s="21" t="s">
        <v>6</v>
      </c>
      <c r="E6499" s="19" t="s">
        <v>294</v>
      </c>
      <c r="F6499" s="19" t="s">
        <v>168</v>
      </c>
    </row>
    <row r="6500" spans="1:6" x14ac:dyDescent="0.35">
      <c r="A6500" s="22" t="s">
        <v>5330</v>
      </c>
      <c r="B6500" s="20">
        <v>700000</v>
      </c>
      <c r="C6500" s="17" t="s">
        <v>6</v>
      </c>
      <c r="D6500" s="21" t="s">
        <v>6</v>
      </c>
      <c r="E6500" s="19" t="s">
        <v>544</v>
      </c>
      <c r="F6500" s="19" t="s">
        <v>64</v>
      </c>
    </row>
    <row r="6501" spans="1:6" x14ac:dyDescent="0.35">
      <c r="A6501" s="22" t="s">
        <v>5331</v>
      </c>
      <c r="B6501" s="20">
        <v>38954</v>
      </c>
      <c r="C6501" s="17" t="s">
        <v>6</v>
      </c>
      <c r="D6501" s="21" t="s">
        <v>6</v>
      </c>
      <c r="E6501" s="19" t="s">
        <v>2443</v>
      </c>
      <c r="F6501" s="19" t="s">
        <v>980</v>
      </c>
    </row>
    <row r="6502" spans="1:6" x14ac:dyDescent="0.35">
      <c r="A6502" s="22" t="s">
        <v>5332</v>
      </c>
      <c r="B6502" s="20">
        <v>126257</v>
      </c>
      <c r="C6502" s="17" t="s">
        <v>6</v>
      </c>
      <c r="D6502" s="21" t="s">
        <v>6</v>
      </c>
      <c r="E6502" s="19" t="s">
        <v>1026</v>
      </c>
      <c r="F6502" s="19" t="s">
        <v>2444</v>
      </c>
    </row>
    <row r="6503" spans="1:6" x14ac:dyDescent="0.35">
      <c r="A6503" s="22" t="s">
        <v>5333</v>
      </c>
      <c r="B6503" s="17" t="s">
        <v>6</v>
      </c>
      <c r="C6503" s="20">
        <v>1811</v>
      </c>
      <c r="D6503" s="21" t="s">
        <v>6</v>
      </c>
      <c r="E6503" s="19" t="s">
        <v>2445</v>
      </c>
      <c r="F6503" s="19" t="s">
        <v>7</v>
      </c>
    </row>
    <row r="6504" spans="1:6" x14ac:dyDescent="0.35">
      <c r="A6504" s="22" t="s">
        <v>5334</v>
      </c>
      <c r="B6504" s="17" t="s">
        <v>6</v>
      </c>
      <c r="C6504" s="20">
        <v>60</v>
      </c>
      <c r="D6504" s="21" t="s">
        <v>6</v>
      </c>
      <c r="E6504" s="19" t="s">
        <v>2446</v>
      </c>
      <c r="F6504" s="19" t="s">
        <v>7</v>
      </c>
    </row>
    <row r="6505" spans="1:6" x14ac:dyDescent="0.35">
      <c r="A6505" s="22" t="s">
        <v>5334</v>
      </c>
      <c r="B6505" s="17" t="s">
        <v>6</v>
      </c>
      <c r="C6505" s="20">
        <v>3584</v>
      </c>
      <c r="D6505" s="21" t="s">
        <v>6</v>
      </c>
      <c r="E6505" s="19" t="s">
        <v>1541</v>
      </c>
      <c r="F6505" s="19" t="s">
        <v>7</v>
      </c>
    </row>
    <row r="6506" spans="1:6" x14ac:dyDescent="0.35">
      <c r="A6506" s="22" t="s">
        <v>5335</v>
      </c>
      <c r="B6506" s="17" t="s">
        <v>6</v>
      </c>
      <c r="C6506" s="20">
        <v>14338</v>
      </c>
      <c r="D6506" s="21" t="s">
        <v>6</v>
      </c>
      <c r="E6506" s="19" t="s">
        <v>1541</v>
      </c>
      <c r="F6506" s="19" t="s">
        <v>7</v>
      </c>
    </row>
    <row r="6507" spans="1:6" x14ac:dyDescent="0.35">
      <c r="A6507" s="22" t="s">
        <v>5336</v>
      </c>
      <c r="B6507" s="17" t="s">
        <v>6</v>
      </c>
      <c r="C6507" s="17" t="s">
        <v>6</v>
      </c>
      <c r="D6507" s="18">
        <v>68798</v>
      </c>
      <c r="E6507" s="19" t="s">
        <v>5</v>
      </c>
      <c r="F6507" s="19" t="s">
        <v>7</v>
      </c>
    </row>
    <row r="6508" spans="1:6" x14ac:dyDescent="0.35">
      <c r="A6508" s="22" t="s">
        <v>5337</v>
      </c>
      <c r="B6508" s="20">
        <v>39088</v>
      </c>
      <c r="C6508" s="17" t="s">
        <v>6</v>
      </c>
      <c r="D6508" s="21" t="s">
        <v>6</v>
      </c>
      <c r="E6508" s="19" t="s">
        <v>393</v>
      </c>
      <c r="F6508" s="19" t="s">
        <v>1666</v>
      </c>
    </row>
    <row r="6509" spans="1:6" x14ac:dyDescent="0.35">
      <c r="A6509" s="22" t="s">
        <v>5338</v>
      </c>
      <c r="B6509" s="20">
        <v>108420</v>
      </c>
      <c r="C6509" s="17" t="s">
        <v>6</v>
      </c>
      <c r="D6509" s="21" t="s">
        <v>6</v>
      </c>
      <c r="E6509" s="19" t="s">
        <v>2447</v>
      </c>
      <c r="F6509" s="19" t="s">
        <v>2372</v>
      </c>
    </row>
    <row r="6510" spans="1:6" x14ac:dyDescent="0.35">
      <c r="A6510" s="22" t="s">
        <v>5339</v>
      </c>
      <c r="B6510" s="17" t="s">
        <v>6</v>
      </c>
      <c r="C6510" s="20">
        <v>12549</v>
      </c>
      <c r="D6510" s="21" t="s">
        <v>6</v>
      </c>
      <c r="E6510" s="19" t="s">
        <v>767</v>
      </c>
      <c r="F6510" s="19" t="s">
        <v>1759</v>
      </c>
    </row>
    <row r="6511" spans="1:6" x14ac:dyDescent="0.35">
      <c r="A6511" s="22" t="s">
        <v>5340</v>
      </c>
      <c r="B6511" s="17" t="s">
        <v>6</v>
      </c>
      <c r="C6511" s="17" t="s">
        <v>6</v>
      </c>
      <c r="D6511" s="18">
        <v>0</v>
      </c>
      <c r="E6511" s="19" t="s">
        <v>17</v>
      </c>
      <c r="F6511" s="19" t="s">
        <v>7</v>
      </c>
    </row>
    <row r="6512" spans="1:6" x14ac:dyDescent="0.35">
      <c r="A6512" s="22" t="s">
        <v>5341</v>
      </c>
      <c r="B6512" s="17" t="s">
        <v>6</v>
      </c>
      <c r="C6512" s="17" t="s">
        <v>6</v>
      </c>
      <c r="D6512" s="18">
        <v>0</v>
      </c>
      <c r="E6512" s="19" t="s">
        <v>17</v>
      </c>
      <c r="F6512" s="19" t="s">
        <v>7</v>
      </c>
    </row>
    <row r="6513" spans="1:6" x14ac:dyDescent="0.35">
      <c r="A6513" s="22" t="s">
        <v>5342</v>
      </c>
      <c r="B6513" s="17" t="s">
        <v>6</v>
      </c>
      <c r="C6513" s="17" t="s">
        <v>6</v>
      </c>
      <c r="D6513" s="18">
        <v>303538</v>
      </c>
      <c r="E6513" s="19" t="s">
        <v>5</v>
      </c>
      <c r="F6513" s="19" t="s">
        <v>7</v>
      </c>
    </row>
    <row r="6514" spans="1:6" x14ac:dyDescent="0.35">
      <c r="A6514" s="22" t="s">
        <v>5343</v>
      </c>
      <c r="B6514" s="20">
        <v>1000000</v>
      </c>
      <c r="C6514" s="17" t="s">
        <v>6</v>
      </c>
      <c r="D6514" s="21" t="s">
        <v>6</v>
      </c>
      <c r="E6514" s="19" t="s">
        <v>2448</v>
      </c>
      <c r="F6514" s="19" t="s">
        <v>2232</v>
      </c>
    </row>
    <row r="6515" spans="1:6" x14ac:dyDescent="0.35">
      <c r="A6515" s="22" t="s">
        <v>5344</v>
      </c>
      <c r="B6515" s="17" t="s">
        <v>6</v>
      </c>
      <c r="C6515" s="17" t="s">
        <v>6</v>
      </c>
      <c r="D6515" s="18">
        <v>0</v>
      </c>
      <c r="E6515" s="19" t="s">
        <v>17</v>
      </c>
      <c r="F6515" s="19" t="s">
        <v>7</v>
      </c>
    </row>
    <row r="6516" spans="1:6" x14ac:dyDescent="0.35">
      <c r="A6516" s="22" t="s">
        <v>5345</v>
      </c>
      <c r="B6516" s="17" t="s">
        <v>6</v>
      </c>
      <c r="C6516" s="17" t="s">
        <v>6</v>
      </c>
      <c r="D6516" s="18">
        <v>1273.7987307343601</v>
      </c>
      <c r="E6516" s="19" t="s">
        <v>5</v>
      </c>
      <c r="F6516" s="19" t="s">
        <v>7</v>
      </c>
    </row>
    <row r="6517" spans="1:6" x14ac:dyDescent="0.35">
      <c r="A6517" s="22" t="s">
        <v>5346</v>
      </c>
      <c r="B6517" s="17" t="s">
        <v>6</v>
      </c>
      <c r="C6517" s="17" t="s">
        <v>6</v>
      </c>
      <c r="D6517" s="18">
        <v>0</v>
      </c>
      <c r="E6517" s="19" t="s">
        <v>17</v>
      </c>
      <c r="F6517" s="19" t="s">
        <v>7</v>
      </c>
    </row>
    <row r="6518" spans="1:6" x14ac:dyDescent="0.35">
      <c r="A6518" s="22" t="s">
        <v>5347</v>
      </c>
      <c r="B6518" s="17" t="s">
        <v>6</v>
      </c>
      <c r="C6518" s="17" t="s">
        <v>6</v>
      </c>
      <c r="D6518" s="18">
        <v>252270</v>
      </c>
      <c r="E6518" s="19" t="s">
        <v>5</v>
      </c>
      <c r="F6518" s="19" t="s">
        <v>7</v>
      </c>
    </row>
    <row r="6519" spans="1:6" x14ac:dyDescent="0.35">
      <c r="A6519" s="22" t="s">
        <v>5348</v>
      </c>
      <c r="B6519" s="17" t="s">
        <v>6</v>
      </c>
      <c r="C6519" s="20">
        <v>88780</v>
      </c>
      <c r="D6519" s="21" t="s">
        <v>6</v>
      </c>
      <c r="E6519" s="19" t="s">
        <v>2393</v>
      </c>
      <c r="F6519" s="19" t="s">
        <v>7</v>
      </c>
    </row>
    <row r="6520" spans="1:6" x14ac:dyDescent="0.35">
      <c r="A6520" s="22" t="s">
        <v>5349</v>
      </c>
      <c r="B6520" s="17" t="s">
        <v>6</v>
      </c>
      <c r="C6520" s="17" t="s">
        <v>6</v>
      </c>
      <c r="D6520" s="18">
        <v>0</v>
      </c>
      <c r="E6520" s="19" t="s">
        <v>17</v>
      </c>
      <c r="F6520" s="19" t="s">
        <v>7</v>
      </c>
    </row>
    <row r="6521" spans="1:6" x14ac:dyDescent="0.35">
      <c r="A6521" s="22" t="s">
        <v>5350</v>
      </c>
      <c r="B6521" s="17" t="s">
        <v>6</v>
      </c>
      <c r="C6521" s="17" t="s">
        <v>6</v>
      </c>
      <c r="D6521" s="18">
        <v>0</v>
      </c>
      <c r="E6521" s="19" t="s">
        <v>17</v>
      </c>
      <c r="F6521" s="19" t="s">
        <v>7</v>
      </c>
    </row>
    <row r="6522" spans="1:6" x14ac:dyDescent="0.35">
      <c r="A6522" s="22" t="s">
        <v>5351</v>
      </c>
      <c r="B6522" s="20">
        <v>10335</v>
      </c>
      <c r="C6522" s="17" t="s">
        <v>6</v>
      </c>
      <c r="D6522" s="21" t="s">
        <v>6</v>
      </c>
      <c r="E6522" s="19" t="s">
        <v>1833</v>
      </c>
      <c r="F6522" s="19" t="s">
        <v>7</v>
      </c>
    </row>
    <row r="6523" spans="1:6" x14ac:dyDescent="0.35">
      <c r="A6523" s="22" t="s">
        <v>5352</v>
      </c>
      <c r="B6523" s="20">
        <v>538461</v>
      </c>
      <c r="C6523" s="17" t="s">
        <v>6</v>
      </c>
      <c r="D6523" s="21" t="s">
        <v>6</v>
      </c>
      <c r="E6523" s="19" t="s">
        <v>2449</v>
      </c>
      <c r="F6523" s="19" t="s">
        <v>2450</v>
      </c>
    </row>
    <row r="6524" spans="1:6" x14ac:dyDescent="0.35">
      <c r="A6524" s="22" t="s">
        <v>5353</v>
      </c>
      <c r="B6524" s="20">
        <v>535714</v>
      </c>
      <c r="C6524" s="17" t="s">
        <v>6</v>
      </c>
      <c r="D6524" s="21" t="s">
        <v>6</v>
      </c>
      <c r="E6524" s="19" t="s">
        <v>2451</v>
      </c>
      <c r="F6524" s="19" t="s">
        <v>338</v>
      </c>
    </row>
    <row r="6525" spans="1:6" x14ac:dyDescent="0.35">
      <c r="A6525" s="22" t="s">
        <v>5354</v>
      </c>
      <c r="B6525" s="20">
        <v>630685</v>
      </c>
      <c r="C6525" s="17" t="s">
        <v>6</v>
      </c>
      <c r="D6525" s="21" t="s">
        <v>6</v>
      </c>
      <c r="E6525" s="19" t="s">
        <v>501</v>
      </c>
      <c r="F6525" s="19" t="s">
        <v>2452</v>
      </c>
    </row>
    <row r="6526" spans="1:6" x14ac:dyDescent="0.35">
      <c r="A6526" s="22" t="s">
        <v>5355</v>
      </c>
      <c r="B6526" s="17" t="s">
        <v>6</v>
      </c>
      <c r="C6526" s="17" t="s">
        <v>6</v>
      </c>
      <c r="D6526" s="18">
        <v>34</v>
      </c>
      <c r="E6526" s="19" t="s">
        <v>5</v>
      </c>
      <c r="F6526" s="19" t="s">
        <v>7</v>
      </c>
    </row>
    <row r="6527" spans="1:6" x14ac:dyDescent="0.35">
      <c r="A6527" s="22" t="s">
        <v>5356</v>
      </c>
      <c r="B6527" s="17" t="s">
        <v>6</v>
      </c>
      <c r="C6527" s="17" t="s">
        <v>6</v>
      </c>
      <c r="D6527" s="18">
        <v>0</v>
      </c>
      <c r="E6527" s="19" t="s">
        <v>17</v>
      </c>
      <c r="F6527" s="19" t="s">
        <v>7</v>
      </c>
    </row>
    <row r="6528" spans="1:6" x14ac:dyDescent="0.35">
      <c r="A6528" s="22" t="s">
        <v>5357</v>
      </c>
      <c r="B6528" s="20">
        <v>9278681</v>
      </c>
      <c r="C6528" s="17" t="s">
        <v>6</v>
      </c>
      <c r="D6528" s="21" t="s">
        <v>6</v>
      </c>
      <c r="E6528" s="19" t="s">
        <v>2453</v>
      </c>
      <c r="F6528" s="19" t="s">
        <v>2454</v>
      </c>
    </row>
    <row r="6529" spans="1:6" x14ac:dyDescent="0.35">
      <c r="A6529" s="22" t="s">
        <v>5358</v>
      </c>
      <c r="B6529" s="17" t="s">
        <v>6</v>
      </c>
      <c r="C6529" s="17" t="s">
        <v>6</v>
      </c>
      <c r="D6529" s="18">
        <v>0</v>
      </c>
      <c r="E6529" s="19" t="s">
        <v>17</v>
      </c>
      <c r="F6529" s="19" t="s">
        <v>7</v>
      </c>
    </row>
    <row r="6530" spans="1:6" x14ac:dyDescent="0.35">
      <c r="A6530" s="22" t="s">
        <v>5359</v>
      </c>
      <c r="B6530" s="17" t="s">
        <v>6</v>
      </c>
      <c r="C6530" s="17" t="s">
        <v>6</v>
      </c>
      <c r="D6530" s="18">
        <v>0</v>
      </c>
      <c r="E6530" s="19" t="s">
        <v>17</v>
      </c>
      <c r="F6530" s="19" t="s">
        <v>7</v>
      </c>
    </row>
    <row r="6531" spans="1:6" x14ac:dyDescent="0.35">
      <c r="A6531" s="22" t="s">
        <v>5360</v>
      </c>
      <c r="B6531" s="17" t="s">
        <v>6</v>
      </c>
      <c r="C6531" s="20">
        <v>17867</v>
      </c>
      <c r="D6531" s="21" t="s">
        <v>6</v>
      </c>
      <c r="E6531" s="19" t="s">
        <v>292</v>
      </c>
      <c r="F6531" s="19" t="s">
        <v>677</v>
      </c>
    </row>
    <row r="6532" spans="1:6" x14ac:dyDescent="0.35">
      <c r="A6532" s="22" t="s">
        <v>5361</v>
      </c>
      <c r="B6532" s="17" t="s">
        <v>6</v>
      </c>
      <c r="C6532" s="17" t="s">
        <v>6</v>
      </c>
      <c r="D6532" s="18">
        <v>0</v>
      </c>
      <c r="E6532" s="19" t="s">
        <v>17</v>
      </c>
      <c r="F6532" s="19" t="s">
        <v>7</v>
      </c>
    </row>
    <row r="6533" spans="1:6" x14ac:dyDescent="0.35">
      <c r="A6533" s="22" t="s">
        <v>5362</v>
      </c>
      <c r="B6533" s="17" t="s">
        <v>6</v>
      </c>
      <c r="C6533" s="20">
        <v>2970763</v>
      </c>
      <c r="D6533" s="21" t="s">
        <v>6</v>
      </c>
      <c r="E6533" s="19" t="s">
        <v>2015</v>
      </c>
      <c r="F6533" s="19" t="s">
        <v>7</v>
      </c>
    </row>
    <row r="6534" spans="1:6" x14ac:dyDescent="0.35">
      <c r="A6534" s="22" t="s">
        <v>5362</v>
      </c>
      <c r="B6534" s="17" t="s">
        <v>6</v>
      </c>
      <c r="C6534" s="20">
        <v>594152</v>
      </c>
      <c r="D6534" s="21" t="s">
        <v>6</v>
      </c>
      <c r="E6534" s="19" t="s">
        <v>2015</v>
      </c>
      <c r="F6534" s="19" t="s">
        <v>7</v>
      </c>
    </row>
    <row r="6535" spans="1:6" x14ac:dyDescent="0.35">
      <c r="A6535" s="22" t="s">
        <v>5363</v>
      </c>
      <c r="B6535" s="17" t="s">
        <v>6</v>
      </c>
      <c r="C6535" s="20">
        <v>2095</v>
      </c>
      <c r="D6535" s="21" t="s">
        <v>6</v>
      </c>
      <c r="E6535" s="19" t="s">
        <v>2455</v>
      </c>
      <c r="F6535" s="19" t="s">
        <v>7</v>
      </c>
    </row>
    <row r="6536" spans="1:6" x14ac:dyDescent="0.35">
      <c r="A6536" s="22" t="s">
        <v>5363</v>
      </c>
      <c r="B6536" s="17" t="s">
        <v>6</v>
      </c>
      <c r="C6536" s="20">
        <v>1942</v>
      </c>
      <c r="D6536" s="21" t="s">
        <v>6</v>
      </c>
      <c r="E6536" s="19" t="s">
        <v>1198</v>
      </c>
      <c r="F6536" s="19" t="s">
        <v>7</v>
      </c>
    </row>
    <row r="6537" spans="1:6" x14ac:dyDescent="0.35">
      <c r="A6537" s="22" t="s">
        <v>5363</v>
      </c>
      <c r="B6537" s="17" t="s">
        <v>6</v>
      </c>
      <c r="C6537" s="20">
        <v>420</v>
      </c>
      <c r="D6537" s="21" t="s">
        <v>6</v>
      </c>
      <c r="E6537" s="19" t="s">
        <v>700</v>
      </c>
      <c r="F6537" s="19" t="s">
        <v>7</v>
      </c>
    </row>
    <row r="6538" spans="1:6" x14ac:dyDescent="0.35">
      <c r="A6538" s="22" t="s">
        <v>5363</v>
      </c>
      <c r="B6538" s="17" t="s">
        <v>6</v>
      </c>
      <c r="C6538" s="20">
        <v>3222</v>
      </c>
      <c r="D6538" s="21" t="s">
        <v>6</v>
      </c>
      <c r="E6538" s="19" t="s">
        <v>700</v>
      </c>
      <c r="F6538" s="19" t="s">
        <v>7</v>
      </c>
    </row>
    <row r="6539" spans="1:6" x14ac:dyDescent="0.35">
      <c r="A6539" s="22" t="s">
        <v>5363</v>
      </c>
      <c r="B6539" s="17" t="s">
        <v>6</v>
      </c>
      <c r="C6539" s="20">
        <v>915</v>
      </c>
      <c r="D6539" s="21" t="s">
        <v>6</v>
      </c>
      <c r="E6539" s="19" t="s">
        <v>700</v>
      </c>
      <c r="F6539" s="19" t="s">
        <v>7</v>
      </c>
    </row>
    <row r="6540" spans="1:6" x14ac:dyDescent="0.35">
      <c r="A6540" s="22" t="s">
        <v>5363</v>
      </c>
      <c r="B6540" s="17" t="s">
        <v>6</v>
      </c>
      <c r="C6540" s="20">
        <v>10344</v>
      </c>
      <c r="D6540" s="21" t="s">
        <v>6</v>
      </c>
      <c r="E6540" s="19" t="s">
        <v>2456</v>
      </c>
      <c r="F6540" s="19" t="s">
        <v>7</v>
      </c>
    </row>
    <row r="6541" spans="1:6" x14ac:dyDescent="0.35">
      <c r="A6541" s="22" t="s">
        <v>5363</v>
      </c>
      <c r="B6541" s="17" t="s">
        <v>6</v>
      </c>
      <c r="C6541" s="20">
        <v>1542</v>
      </c>
      <c r="D6541" s="21" t="s">
        <v>6</v>
      </c>
      <c r="E6541" s="19" t="s">
        <v>779</v>
      </c>
      <c r="F6541" s="19" t="s">
        <v>7</v>
      </c>
    </row>
    <row r="6542" spans="1:6" x14ac:dyDescent="0.35">
      <c r="A6542" s="22" t="s">
        <v>5363</v>
      </c>
      <c r="B6542" s="17" t="s">
        <v>6</v>
      </c>
      <c r="C6542" s="20">
        <v>17405</v>
      </c>
      <c r="D6542" s="21" t="s">
        <v>6</v>
      </c>
      <c r="E6542" s="19" t="s">
        <v>779</v>
      </c>
      <c r="F6542" s="19" t="s">
        <v>7</v>
      </c>
    </row>
    <row r="6543" spans="1:6" x14ac:dyDescent="0.35">
      <c r="A6543" s="22" t="s">
        <v>5363</v>
      </c>
      <c r="B6543" s="17" t="s">
        <v>6</v>
      </c>
      <c r="C6543" s="20">
        <v>11225</v>
      </c>
      <c r="D6543" s="21" t="s">
        <v>6</v>
      </c>
      <c r="E6543" s="19" t="s">
        <v>2457</v>
      </c>
      <c r="F6543" s="19" t="s">
        <v>7</v>
      </c>
    </row>
    <row r="6544" spans="1:6" x14ac:dyDescent="0.35">
      <c r="A6544" s="22" t="s">
        <v>5363</v>
      </c>
      <c r="B6544" s="17" t="s">
        <v>6</v>
      </c>
      <c r="C6544" s="20">
        <v>2540</v>
      </c>
      <c r="D6544" s="21" t="s">
        <v>6</v>
      </c>
      <c r="E6544" s="19" t="s">
        <v>2457</v>
      </c>
      <c r="F6544" s="19" t="s">
        <v>7</v>
      </c>
    </row>
    <row r="6545" spans="1:6" x14ac:dyDescent="0.35">
      <c r="A6545" s="22" t="s">
        <v>5363</v>
      </c>
      <c r="B6545" s="17" t="s">
        <v>6</v>
      </c>
      <c r="C6545" s="20">
        <v>5022</v>
      </c>
      <c r="D6545" s="21" t="s">
        <v>6</v>
      </c>
      <c r="E6545" s="19" t="s">
        <v>2457</v>
      </c>
      <c r="F6545" s="19" t="s">
        <v>7</v>
      </c>
    </row>
    <row r="6546" spans="1:6" x14ac:dyDescent="0.35">
      <c r="A6546" s="22" t="s">
        <v>5363</v>
      </c>
      <c r="B6546" s="17" t="s">
        <v>6</v>
      </c>
      <c r="C6546" s="20">
        <v>11775</v>
      </c>
      <c r="D6546" s="21" t="s">
        <v>6</v>
      </c>
      <c r="E6546" s="19" t="s">
        <v>2457</v>
      </c>
      <c r="F6546" s="19" t="s">
        <v>7</v>
      </c>
    </row>
    <row r="6547" spans="1:6" x14ac:dyDescent="0.35">
      <c r="A6547" s="22" t="s">
        <v>5363</v>
      </c>
      <c r="B6547" s="17" t="s">
        <v>6</v>
      </c>
      <c r="C6547" s="20">
        <v>21916</v>
      </c>
      <c r="D6547" s="21" t="s">
        <v>6</v>
      </c>
      <c r="E6547" s="19" t="s">
        <v>2457</v>
      </c>
      <c r="F6547" s="19" t="s">
        <v>7</v>
      </c>
    </row>
    <row r="6548" spans="1:6" x14ac:dyDescent="0.35">
      <c r="A6548" s="22" t="s">
        <v>5363</v>
      </c>
      <c r="B6548" s="17" t="s">
        <v>6</v>
      </c>
      <c r="C6548" s="20">
        <v>7696</v>
      </c>
      <c r="D6548" s="21" t="s">
        <v>6</v>
      </c>
      <c r="E6548" s="19" t="s">
        <v>759</v>
      </c>
      <c r="F6548" s="19" t="s">
        <v>7</v>
      </c>
    </row>
    <row r="6549" spans="1:6" x14ac:dyDescent="0.35">
      <c r="A6549" s="22" t="s">
        <v>5363</v>
      </c>
      <c r="B6549" s="17" t="s">
        <v>6</v>
      </c>
      <c r="C6549" s="20">
        <v>5482</v>
      </c>
      <c r="D6549" s="21" t="s">
        <v>6</v>
      </c>
      <c r="E6549" s="19" t="s">
        <v>759</v>
      </c>
      <c r="F6549" s="19" t="s">
        <v>7</v>
      </c>
    </row>
    <row r="6550" spans="1:6" x14ac:dyDescent="0.35">
      <c r="A6550" s="22" t="s">
        <v>5363</v>
      </c>
      <c r="B6550" s="17" t="s">
        <v>6</v>
      </c>
      <c r="C6550" s="20">
        <v>15882</v>
      </c>
      <c r="D6550" s="21" t="s">
        <v>6</v>
      </c>
      <c r="E6550" s="19" t="s">
        <v>759</v>
      </c>
      <c r="F6550" s="19" t="s">
        <v>7</v>
      </c>
    </row>
    <row r="6551" spans="1:6" x14ac:dyDescent="0.35">
      <c r="A6551" s="22" t="s">
        <v>5363</v>
      </c>
      <c r="B6551" s="17" t="s">
        <v>6</v>
      </c>
      <c r="C6551" s="20">
        <v>3600</v>
      </c>
      <c r="D6551" s="21" t="s">
        <v>6</v>
      </c>
      <c r="E6551" s="19" t="s">
        <v>759</v>
      </c>
      <c r="F6551" s="19" t="s">
        <v>7</v>
      </c>
    </row>
    <row r="6552" spans="1:6" x14ac:dyDescent="0.35">
      <c r="A6552" s="22" t="s">
        <v>5363</v>
      </c>
      <c r="B6552" s="17" t="s">
        <v>6</v>
      </c>
      <c r="C6552" s="20">
        <v>39196</v>
      </c>
      <c r="D6552" s="21" t="s">
        <v>6</v>
      </c>
      <c r="E6552" s="19" t="s">
        <v>759</v>
      </c>
      <c r="F6552" s="19" t="s">
        <v>7</v>
      </c>
    </row>
    <row r="6553" spans="1:6" x14ac:dyDescent="0.35">
      <c r="A6553" s="22" t="s">
        <v>5363</v>
      </c>
      <c r="B6553" s="17" t="s">
        <v>6</v>
      </c>
      <c r="C6553" s="20">
        <v>3221</v>
      </c>
      <c r="D6553" s="21" t="s">
        <v>6</v>
      </c>
      <c r="E6553" s="19" t="s">
        <v>2447</v>
      </c>
      <c r="F6553" s="19" t="s">
        <v>7</v>
      </c>
    </row>
    <row r="6554" spans="1:6" x14ac:dyDescent="0.35">
      <c r="A6554" s="22" t="s">
        <v>5363</v>
      </c>
      <c r="B6554" s="17" t="s">
        <v>6</v>
      </c>
      <c r="C6554" s="20">
        <v>669</v>
      </c>
      <c r="D6554" s="21" t="s">
        <v>6</v>
      </c>
      <c r="E6554" s="19" t="s">
        <v>1111</v>
      </c>
      <c r="F6554" s="19" t="s">
        <v>7</v>
      </c>
    </row>
    <row r="6555" spans="1:6" x14ac:dyDescent="0.35">
      <c r="A6555" s="22" t="s">
        <v>5363</v>
      </c>
      <c r="B6555" s="17" t="s">
        <v>6</v>
      </c>
      <c r="C6555" s="20">
        <v>45154</v>
      </c>
      <c r="D6555" s="21" t="s">
        <v>6</v>
      </c>
      <c r="E6555" s="19" t="s">
        <v>2447</v>
      </c>
      <c r="F6555" s="19" t="s">
        <v>7</v>
      </c>
    </row>
    <row r="6556" spans="1:6" x14ac:dyDescent="0.35">
      <c r="A6556" s="22" t="s">
        <v>5363</v>
      </c>
      <c r="B6556" s="17" t="s">
        <v>6</v>
      </c>
      <c r="C6556" s="20">
        <v>5653</v>
      </c>
      <c r="D6556" s="21" t="s">
        <v>6</v>
      </c>
      <c r="E6556" s="19" t="s">
        <v>2138</v>
      </c>
      <c r="F6556" s="19" t="s">
        <v>7</v>
      </c>
    </row>
    <row r="6557" spans="1:6" x14ac:dyDescent="0.35">
      <c r="A6557" s="22" t="s">
        <v>5363</v>
      </c>
      <c r="B6557" s="17" t="s">
        <v>6</v>
      </c>
      <c r="C6557" s="20">
        <v>4800</v>
      </c>
      <c r="D6557" s="21" t="s">
        <v>6</v>
      </c>
      <c r="E6557" s="19" t="s">
        <v>2458</v>
      </c>
      <c r="F6557" s="19" t="s">
        <v>7</v>
      </c>
    </row>
    <row r="6558" spans="1:6" x14ac:dyDescent="0.35">
      <c r="A6558" s="22" t="s">
        <v>5363</v>
      </c>
      <c r="B6558" s="17" t="s">
        <v>6</v>
      </c>
      <c r="C6558" s="20">
        <v>423</v>
      </c>
      <c r="D6558" s="21" t="s">
        <v>6</v>
      </c>
      <c r="E6558" s="19" t="s">
        <v>2447</v>
      </c>
      <c r="F6558" s="19" t="s">
        <v>7</v>
      </c>
    </row>
    <row r="6559" spans="1:6" x14ac:dyDescent="0.35">
      <c r="A6559" s="22" t="s">
        <v>5363</v>
      </c>
      <c r="B6559" s="17" t="s">
        <v>6</v>
      </c>
      <c r="C6559" s="20">
        <v>131197</v>
      </c>
      <c r="D6559" s="21" t="s">
        <v>6</v>
      </c>
      <c r="E6559" s="19" t="s">
        <v>2138</v>
      </c>
      <c r="F6559" s="19" t="s">
        <v>7</v>
      </c>
    </row>
    <row r="6560" spans="1:6" x14ac:dyDescent="0.35">
      <c r="A6560" s="22" t="s">
        <v>5363</v>
      </c>
      <c r="B6560" s="17" t="s">
        <v>6</v>
      </c>
      <c r="C6560" s="20">
        <v>12647</v>
      </c>
      <c r="D6560" s="21" t="s">
        <v>6</v>
      </c>
      <c r="E6560" s="19" t="s">
        <v>1111</v>
      </c>
      <c r="F6560" s="19" t="s">
        <v>7</v>
      </c>
    </row>
    <row r="6561" spans="1:6" x14ac:dyDescent="0.35">
      <c r="A6561" s="22" t="s">
        <v>5363</v>
      </c>
      <c r="B6561" s="17" t="s">
        <v>6</v>
      </c>
      <c r="C6561" s="20">
        <v>305</v>
      </c>
      <c r="D6561" s="21" t="s">
        <v>6</v>
      </c>
      <c r="E6561" s="19" t="s">
        <v>2138</v>
      </c>
      <c r="F6561" s="19" t="s">
        <v>7</v>
      </c>
    </row>
    <row r="6562" spans="1:6" x14ac:dyDescent="0.35">
      <c r="A6562" s="22" t="s">
        <v>5363</v>
      </c>
      <c r="B6562" s="17" t="s">
        <v>6</v>
      </c>
      <c r="C6562" s="20">
        <v>2983</v>
      </c>
      <c r="D6562" s="21" t="s">
        <v>6</v>
      </c>
      <c r="E6562" s="19" t="s">
        <v>2447</v>
      </c>
      <c r="F6562" s="19" t="s">
        <v>7</v>
      </c>
    </row>
    <row r="6563" spans="1:6" x14ac:dyDescent="0.35">
      <c r="A6563" s="22" t="s">
        <v>5363</v>
      </c>
      <c r="B6563" s="17" t="s">
        <v>6</v>
      </c>
      <c r="C6563" s="20">
        <v>10568</v>
      </c>
      <c r="D6563" s="21" t="s">
        <v>6</v>
      </c>
      <c r="E6563" s="19" t="s">
        <v>207</v>
      </c>
      <c r="F6563" s="19" t="s">
        <v>7</v>
      </c>
    </row>
    <row r="6564" spans="1:6" x14ac:dyDescent="0.35">
      <c r="A6564" s="22" t="s">
        <v>5363</v>
      </c>
      <c r="B6564" s="17" t="s">
        <v>6</v>
      </c>
      <c r="C6564" s="20">
        <v>759</v>
      </c>
      <c r="D6564" s="21" t="s">
        <v>6</v>
      </c>
      <c r="E6564" s="19" t="s">
        <v>2447</v>
      </c>
      <c r="F6564" s="19" t="s">
        <v>7</v>
      </c>
    </row>
    <row r="6565" spans="1:6" x14ac:dyDescent="0.35">
      <c r="A6565" s="22" t="s">
        <v>5363</v>
      </c>
      <c r="B6565" s="17" t="s">
        <v>6</v>
      </c>
      <c r="C6565" s="20">
        <v>338</v>
      </c>
      <c r="D6565" s="21" t="s">
        <v>6</v>
      </c>
      <c r="E6565" s="19" t="s">
        <v>2447</v>
      </c>
      <c r="F6565" s="19" t="s">
        <v>7</v>
      </c>
    </row>
    <row r="6566" spans="1:6" x14ac:dyDescent="0.35">
      <c r="A6566" s="22" t="s">
        <v>5363</v>
      </c>
      <c r="B6566" s="17" t="s">
        <v>6</v>
      </c>
      <c r="C6566" s="20">
        <v>31851</v>
      </c>
      <c r="D6566" s="21" t="s">
        <v>6</v>
      </c>
      <c r="E6566" s="19" t="s">
        <v>1111</v>
      </c>
      <c r="F6566" s="19" t="s">
        <v>7</v>
      </c>
    </row>
    <row r="6567" spans="1:6" x14ac:dyDescent="0.35">
      <c r="A6567" s="22" t="s">
        <v>5363</v>
      </c>
      <c r="B6567" s="17" t="s">
        <v>6</v>
      </c>
      <c r="C6567" s="20">
        <v>4329</v>
      </c>
      <c r="D6567" s="21" t="s">
        <v>6</v>
      </c>
      <c r="E6567" s="19" t="s">
        <v>2447</v>
      </c>
      <c r="F6567" s="19" t="s">
        <v>7</v>
      </c>
    </row>
    <row r="6568" spans="1:6" x14ac:dyDescent="0.35">
      <c r="A6568" s="22" t="s">
        <v>5363</v>
      </c>
      <c r="B6568" s="17" t="s">
        <v>6</v>
      </c>
      <c r="C6568" s="20">
        <v>25945</v>
      </c>
      <c r="D6568" s="21" t="s">
        <v>6</v>
      </c>
      <c r="E6568" s="19" t="s">
        <v>2138</v>
      </c>
      <c r="F6568" s="19" t="s">
        <v>7</v>
      </c>
    </row>
    <row r="6569" spans="1:6" x14ac:dyDescent="0.35">
      <c r="A6569" s="22" t="s">
        <v>5363</v>
      </c>
      <c r="B6569" s="17" t="s">
        <v>6</v>
      </c>
      <c r="C6569" s="20">
        <v>12188</v>
      </c>
      <c r="D6569" s="21" t="s">
        <v>6</v>
      </c>
      <c r="E6569" s="19" t="s">
        <v>2459</v>
      </c>
      <c r="F6569" s="19" t="s">
        <v>7</v>
      </c>
    </row>
    <row r="6570" spans="1:6" x14ac:dyDescent="0.35">
      <c r="A6570" s="22" t="s">
        <v>5363</v>
      </c>
      <c r="B6570" s="17" t="s">
        <v>6</v>
      </c>
      <c r="C6570" s="20">
        <v>1135</v>
      </c>
      <c r="D6570" s="21" t="s">
        <v>6</v>
      </c>
      <c r="E6570" s="19" t="s">
        <v>2138</v>
      </c>
      <c r="F6570" s="19" t="s">
        <v>7</v>
      </c>
    </row>
    <row r="6571" spans="1:6" x14ac:dyDescent="0.35">
      <c r="A6571" s="22" t="s">
        <v>5363</v>
      </c>
      <c r="B6571" s="17" t="s">
        <v>6</v>
      </c>
      <c r="C6571" s="20">
        <v>12157</v>
      </c>
      <c r="D6571" s="21" t="s">
        <v>6</v>
      </c>
      <c r="E6571" s="19" t="s">
        <v>2138</v>
      </c>
      <c r="F6571" s="19" t="s">
        <v>7</v>
      </c>
    </row>
    <row r="6572" spans="1:6" x14ac:dyDescent="0.35">
      <c r="A6572" s="22" t="s">
        <v>5363</v>
      </c>
      <c r="B6572" s="17" t="s">
        <v>6</v>
      </c>
      <c r="C6572" s="20">
        <v>26239</v>
      </c>
      <c r="D6572" s="21" t="s">
        <v>6</v>
      </c>
      <c r="E6572" s="19" t="s">
        <v>2138</v>
      </c>
      <c r="F6572" s="19" t="s">
        <v>7</v>
      </c>
    </row>
    <row r="6573" spans="1:6" x14ac:dyDescent="0.35">
      <c r="A6573" s="22" t="s">
        <v>5363</v>
      </c>
      <c r="B6573" s="17" t="s">
        <v>6</v>
      </c>
      <c r="C6573" s="20">
        <v>1657</v>
      </c>
      <c r="D6573" s="21" t="s">
        <v>6</v>
      </c>
      <c r="E6573" s="19" t="s">
        <v>2138</v>
      </c>
      <c r="F6573" s="19" t="s">
        <v>7</v>
      </c>
    </row>
    <row r="6574" spans="1:6" x14ac:dyDescent="0.35">
      <c r="A6574" s="22" t="s">
        <v>5363</v>
      </c>
      <c r="B6574" s="17" t="s">
        <v>6</v>
      </c>
      <c r="C6574" s="20">
        <v>12857</v>
      </c>
      <c r="D6574" s="21" t="s">
        <v>6</v>
      </c>
      <c r="E6574" s="19" t="s">
        <v>2138</v>
      </c>
      <c r="F6574" s="19" t="s">
        <v>7</v>
      </c>
    </row>
    <row r="6575" spans="1:6" x14ac:dyDescent="0.35">
      <c r="A6575" s="22" t="s">
        <v>5363</v>
      </c>
      <c r="B6575" s="17" t="s">
        <v>6</v>
      </c>
      <c r="C6575" s="20">
        <v>4483</v>
      </c>
      <c r="D6575" s="21" t="s">
        <v>6</v>
      </c>
      <c r="E6575" s="19" t="s">
        <v>2138</v>
      </c>
      <c r="F6575" s="19" t="s">
        <v>7</v>
      </c>
    </row>
    <row r="6576" spans="1:6" x14ac:dyDescent="0.35">
      <c r="A6576" s="22" t="s">
        <v>5363</v>
      </c>
      <c r="B6576" s="17" t="s">
        <v>6</v>
      </c>
      <c r="C6576" s="20">
        <v>2408</v>
      </c>
      <c r="D6576" s="21" t="s">
        <v>6</v>
      </c>
      <c r="E6576" s="19" t="s">
        <v>1111</v>
      </c>
      <c r="F6576" s="19" t="s">
        <v>7</v>
      </c>
    </row>
    <row r="6577" spans="1:6" x14ac:dyDescent="0.35">
      <c r="A6577" s="22" t="s">
        <v>5363</v>
      </c>
      <c r="B6577" s="17" t="s">
        <v>6</v>
      </c>
      <c r="C6577" s="20">
        <v>2391</v>
      </c>
      <c r="D6577" s="21" t="s">
        <v>6</v>
      </c>
      <c r="E6577" s="19" t="s">
        <v>2459</v>
      </c>
      <c r="F6577" s="19" t="s">
        <v>7</v>
      </c>
    </row>
    <row r="6578" spans="1:6" x14ac:dyDescent="0.35">
      <c r="A6578" s="22" t="s">
        <v>5363</v>
      </c>
      <c r="B6578" s="17" t="s">
        <v>6</v>
      </c>
      <c r="C6578" s="20">
        <v>57650</v>
      </c>
      <c r="D6578" s="21" t="s">
        <v>6</v>
      </c>
      <c r="E6578" s="19" t="s">
        <v>2138</v>
      </c>
      <c r="F6578" s="19" t="s">
        <v>7</v>
      </c>
    </row>
    <row r="6579" spans="1:6" x14ac:dyDescent="0.35">
      <c r="A6579" s="22" t="s">
        <v>5363</v>
      </c>
      <c r="B6579" s="17" t="s">
        <v>6</v>
      </c>
      <c r="C6579" s="20">
        <v>742</v>
      </c>
      <c r="D6579" s="21" t="s">
        <v>6</v>
      </c>
      <c r="E6579" s="19" t="s">
        <v>2138</v>
      </c>
      <c r="F6579" s="19" t="s">
        <v>7</v>
      </c>
    </row>
    <row r="6580" spans="1:6" x14ac:dyDescent="0.35">
      <c r="A6580" s="22" t="s">
        <v>5363</v>
      </c>
      <c r="B6580" s="17" t="s">
        <v>6</v>
      </c>
      <c r="C6580" s="20">
        <v>1486</v>
      </c>
      <c r="D6580" s="21" t="s">
        <v>6</v>
      </c>
      <c r="E6580" s="19" t="s">
        <v>1184</v>
      </c>
      <c r="F6580" s="19" t="s">
        <v>7</v>
      </c>
    </row>
    <row r="6581" spans="1:6" x14ac:dyDescent="0.35">
      <c r="A6581" s="22" t="s">
        <v>5363</v>
      </c>
      <c r="B6581" s="17" t="s">
        <v>6</v>
      </c>
      <c r="C6581" s="20">
        <v>2499</v>
      </c>
      <c r="D6581" s="21" t="s">
        <v>6</v>
      </c>
      <c r="E6581" s="19" t="s">
        <v>2459</v>
      </c>
      <c r="F6581" s="19" t="s">
        <v>7</v>
      </c>
    </row>
    <row r="6582" spans="1:6" x14ac:dyDescent="0.35">
      <c r="A6582" s="22" t="s">
        <v>5363</v>
      </c>
      <c r="B6582" s="17" t="s">
        <v>6</v>
      </c>
      <c r="C6582" s="20">
        <v>70990</v>
      </c>
      <c r="D6582" s="21" t="s">
        <v>6</v>
      </c>
      <c r="E6582" s="19" t="s">
        <v>2458</v>
      </c>
      <c r="F6582" s="19" t="s">
        <v>7</v>
      </c>
    </row>
    <row r="6583" spans="1:6" x14ac:dyDescent="0.35">
      <c r="A6583" s="22" t="s">
        <v>5363</v>
      </c>
      <c r="B6583" s="17" t="s">
        <v>6</v>
      </c>
      <c r="C6583" s="20">
        <v>7156</v>
      </c>
      <c r="D6583" s="21" t="s">
        <v>6</v>
      </c>
      <c r="E6583" s="19" t="s">
        <v>779</v>
      </c>
      <c r="F6583" s="19" t="s">
        <v>7</v>
      </c>
    </row>
    <row r="6584" spans="1:6" x14ac:dyDescent="0.35">
      <c r="A6584" s="22" t="s">
        <v>5363</v>
      </c>
      <c r="B6584" s="17" t="s">
        <v>6</v>
      </c>
      <c r="C6584" s="20">
        <v>210703</v>
      </c>
      <c r="D6584" s="21" t="s">
        <v>6</v>
      </c>
      <c r="E6584" s="19" t="s">
        <v>2459</v>
      </c>
      <c r="F6584" s="19" t="s">
        <v>7</v>
      </c>
    </row>
    <row r="6585" spans="1:6" x14ac:dyDescent="0.35">
      <c r="A6585" s="22" t="s">
        <v>5363</v>
      </c>
      <c r="B6585" s="17" t="s">
        <v>6</v>
      </c>
      <c r="C6585" s="20">
        <v>241</v>
      </c>
      <c r="D6585" s="21" t="s">
        <v>6</v>
      </c>
      <c r="E6585" s="19" t="s">
        <v>2447</v>
      </c>
      <c r="F6585" s="19" t="s">
        <v>7</v>
      </c>
    </row>
    <row r="6586" spans="1:6" x14ac:dyDescent="0.35">
      <c r="A6586" s="22" t="s">
        <v>5363</v>
      </c>
      <c r="B6586" s="17" t="s">
        <v>6</v>
      </c>
      <c r="C6586" s="20">
        <v>336</v>
      </c>
      <c r="D6586" s="21" t="s">
        <v>6</v>
      </c>
      <c r="E6586" s="19" t="s">
        <v>2138</v>
      </c>
      <c r="F6586" s="19" t="s">
        <v>7</v>
      </c>
    </row>
    <row r="6587" spans="1:6" x14ac:dyDescent="0.35">
      <c r="A6587" s="22" t="s">
        <v>5363</v>
      </c>
      <c r="B6587" s="17" t="s">
        <v>6</v>
      </c>
      <c r="C6587" s="20">
        <v>1399</v>
      </c>
      <c r="D6587" s="21" t="s">
        <v>6</v>
      </c>
      <c r="E6587" s="19" t="s">
        <v>1111</v>
      </c>
      <c r="F6587" s="19" t="s">
        <v>7</v>
      </c>
    </row>
    <row r="6588" spans="1:6" x14ac:dyDescent="0.35">
      <c r="A6588" s="22" t="s">
        <v>5363</v>
      </c>
      <c r="B6588" s="17" t="s">
        <v>6</v>
      </c>
      <c r="C6588" s="20">
        <v>173</v>
      </c>
      <c r="D6588" s="21" t="s">
        <v>6</v>
      </c>
      <c r="E6588" s="19" t="s">
        <v>2460</v>
      </c>
      <c r="F6588" s="19" t="s">
        <v>7</v>
      </c>
    </row>
    <row r="6589" spans="1:6" x14ac:dyDescent="0.35">
      <c r="A6589" s="22" t="s">
        <v>5363</v>
      </c>
      <c r="B6589" s="17" t="s">
        <v>6</v>
      </c>
      <c r="C6589" s="20">
        <v>219</v>
      </c>
      <c r="D6589" s="21" t="s">
        <v>6</v>
      </c>
      <c r="E6589" s="19" t="s">
        <v>2460</v>
      </c>
      <c r="F6589" s="19" t="s">
        <v>7</v>
      </c>
    </row>
    <row r="6590" spans="1:6" x14ac:dyDescent="0.35">
      <c r="A6590" s="22" t="s">
        <v>5363</v>
      </c>
      <c r="B6590" s="17" t="s">
        <v>6</v>
      </c>
      <c r="C6590" s="20">
        <v>1483</v>
      </c>
      <c r="D6590" s="21" t="s">
        <v>6</v>
      </c>
      <c r="E6590" s="19" t="s">
        <v>2460</v>
      </c>
      <c r="F6590" s="19" t="s">
        <v>7</v>
      </c>
    </row>
    <row r="6591" spans="1:6" x14ac:dyDescent="0.35">
      <c r="A6591" s="22" t="s">
        <v>5363</v>
      </c>
      <c r="B6591" s="17" t="s">
        <v>6</v>
      </c>
      <c r="C6591" s="20">
        <v>199</v>
      </c>
      <c r="D6591" s="21" t="s">
        <v>6</v>
      </c>
      <c r="E6591" s="19" t="s">
        <v>2460</v>
      </c>
      <c r="F6591" s="19" t="s">
        <v>7</v>
      </c>
    </row>
    <row r="6592" spans="1:6" x14ac:dyDescent="0.35">
      <c r="A6592" s="22" t="s">
        <v>5363</v>
      </c>
      <c r="B6592" s="17" t="s">
        <v>6</v>
      </c>
      <c r="C6592" s="20">
        <v>12882</v>
      </c>
      <c r="D6592" s="21" t="s">
        <v>6</v>
      </c>
      <c r="E6592" s="19" t="s">
        <v>2460</v>
      </c>
      <c r="F6592" s="19" t="s">
        <v>7</v>
      </c>
    </row>
    <row r="6593" spans="1:6" x14ac:dyDescent="0.35">
      <c r="A6593" s="22" t="s">
        <v>5363</v>
      </c>
      <c r="B6593" s="17" t="s">
        <v>6</v>
      </c>
      <c r="C6593" s="20">
        <v>272</v>
      </c>
      <c r="D6593" s="21" t="s">
        <v>6</v>
      </c>
      <c r="E6593" s="19" t="s">
        <v>2460</v>
      </c>
      <c r="F6593" s="19" t="s">
        <v>7</v>
      </c>
    </row>
    <row r="6594" spans="1:6" x14ac:dyDescent="0.35">
      <c r="A6594" s="22" t="s">
        <v>5363</v>
      </c>
      <c r="B6594" s="17" t="s">
        <v>6</v>
      </c>
      <c r="C6594" s="20">
        <v>59</v>
      </c>
      <c r="D6594" s="21" t="s">
        <v>6</v>
      </c>
      <c r="E6594" s="19" t="s">
        <v>2460</v>
      </c>
      <c r="F6594" s="19" t="s">
        <v>7</v>
      </c>
    </row>
    <row r="6595" spans="1:6" x14ac:dyDescent="0.35">
      <c r="A6595" s="22" t="s">
        <v>5363</v>
      </c>
      <c r="B6595" s="17" t="s">
        <v>6</v>
      </c>
      <c r="C6595" s="20">
        <v>8753</v>
      </c>
      <c r="D6595" s="21" t="s">
        <v>6</v>
      </c>
      <c r="E6595" s="19" t="s">
        <v>2460</v>
      </c>
      <c r="F6595" s="19" t="s">
        <v>7</v>
      </c>
    </row>
    <row r="6596" spans="1:6" x14ac:dyDescent="0.35">
      <c r="A6596" s="22" t="s">
        <v>5363</v>
      </c>
      <c r="B6596" s="17" t="s">
        <v>6</v>
      </c>
      <c r="C6596" s="20">
        <v>457</v>
      </c>
      <c r="D6596" s="21" t="s">
        <v>6</v>
      </c>
      <c r="E6596" s="19" t="s">
        <v>2460</v>
      </c>
      <c r="F6596" s="19" t="s">
        <v>7</v>
      </c>
    </row>
    <row r="6597" spans="1:6" x14ac:dyDescent="0.35">
      <c r="A6597" s="22" t="s">
        <v>5363</v>
      </c>
      <c r="B6597" s="17" t="s">
        <v>6</v>
      </c>
      <c r="C6597" s="20">
        <v>15132</v>
      </c>
      <c r="D6597" s="21" t="s">
        <v>6</v>
      </c>
      <c r="E6597" s="19" t="s">
        <v>2460</v>
      </c>
      <c r="F6597" s="19" t="s">
        <v>7</v>
      </c>
    </row>
    <row r="6598" spans="1:6" x14ac:dyDescent="0.35">
      <c r="A6598" s="22" t="s">
        <v>5363</v>
      </c>
      <c r="B6598" s="17" t="s">
        <v>6</v>
      </c>
      <c r="C6598" s="20">
        <v>58333</v>
      </c>
      <c r="D6598" s="21" t="s">
        <v>6</v>
      </c>
      <c r="E6598" s="19" t="s">
        <v>2460</v>
      </c>
      <c r="F6598" s="19" t="s">
        <v>7</v>
      </c>
    </row>
    <row r="6599" spans="1:6" x14ac:dyDescent="0.35">
      <c r="A6599" s="22" t="s">
        <v>5363</v>
      </c>
      <c r="B6599" s="17" t="s">
        <v>6</v>
      </c>
      <c r="C6599" s="20">
        <v>13035</v>
      </c>
      <c r="D6599" s="21" t="s">
        <v>6</v>
      </c>
      <c r="E6599" s="19" t="s">
        <v>2460</v>
      </c>
      <c r="F6599" s="19" t="s">
        <v>7</v>
      </c>
    </row>
    <row r="6600" spans="1:6" x14ac:dyDescent="0.35">
      <c r="A6600" s="22" t="s">
        <v>5363</v>
      </c>
      <c r="B6600" s="17" t="s">
        <v>6</v>
      </c>
      <c r="C6600" s="20">
        <v>15478</v>
      </c>
      <c r="D6600" s="21" t="s">
        <v>6</v>
      </c>
      <c r="E6600" s="19" t="s">
        <v>2460</v>
      </c>
      <c r="F6600" s="19" t="s">
        <v>7</v>
      </c>
    </row>
    <row r="6601" spans="1:6" x14ac:dyDescent="0.35">
      <c r="A6601" s="22" t="s">
        <v>5363</v>
      </c>
      <c r="B6601" s="17" t="s">
        <v>6</v>
      </c>
      <c r="C6601" s="20">
        <v>29686</v>
      </c>
      <c r="D6601" s="21" t="s">
        <v>6</v>
      </c>
      <c r="E6601" s="19" t="s">
        <v>2460</v>
      </c>
      <c r="F6601" s="19" t="s">
        <v>7</v>
      </c>
    </row>
    <row r="6602" spans="1:6" x14ac:dyDescent="0.35">
      <c r="A6602" s="22" t="s">
        <v>5363</v>
      </c>
      <c r="B6602" s="17" t="s">
        <v>6</v>
      </c>
      <c r="C6602" s="20">
        <v>40641</v>
      </c>
      <c r="D6602" s="21" t="s">
        <v>6</v>
      </c>
      <c r="E6602" s="19" t="s">
        <v>2460</v>
      </c>
      <c r="F6602" s="19" t="s">
        <v>7</v>
      </c>
    </row>
    <row r="6603" spans="1:6" x14ac:dyDescent="0.35">
      <c r="A6603" s="22" t="s">
        <v>5363</v>
      </c>
      <c r="B6603" s="17" t="s">
        <v>6</v>
      </c>
      <c r="C6603" s="20">
        <v>32201</v>
      </c>
      <c r="D6603" s="21" t="s">
        <v>6</v>
      </c>
      <c r="E6603" s="19" t="s">
        <v>2460</v>
      </c>
      <c r="F6603" s="19" t="s">
        <v>7</v>
      </c>
    </row>
    <row r="6604" spans="1:6" x14ac:dyDescent="0.35">
      <c r="A6604" s="22" t="s">
        <v>5363</v>
      </c>
      <c r="B6604" s="17" t="s">
        <v>6</v>
      </c>
      <c r="C6604" s="20">
        <v>327</v>
      </c>
      <c r="D6604" s="21" t="s">
        <v>6</v>
      </c>
      <c r="E6604" s="19" t="s">
        <v>2460</v>
      </c>
      <c r="F6604" s="19" t="s">
        <v>7</v>
      </c>
    </row>
    <row r="6605" spans="1:6" x14ac:dyDescent="0.35">
      <c r="A6605" s="22" t="s">
        <v>5363</v>
      </c>
      <c r="B6605" s="17" t="s">
        <v>6</v>
      </c>
      <c r="C6605" s="20">
        <v>170</v>
      </c>
      <c r="D6605" s="21" t="s">
        <v>6</v>
      </c>
      <c r="E6605" s="19" t="s">
        <v>2460</v>
      </c>
      <c r="F6605" s="19" t="s">
        <v>7</v>
      </c>
    </row>
    <row r="6606" spans="1:6" x14ac:dyDescent="0.35">
      <c r="A6606" s="22" t="s">
        <v>5363</v>
      </c>
      <c r="B6606" s="17" t="s">
        <v>6</v>
      </c>
      <c r="C6606" s="20">
        <v>2222</v>
      </c>
      <c r="D6606" s="21" t="s">
        <v>6</v>
      </c>
      <c r="E6606" s="19" t="s">
        <v>316</v>
      </c>
      <c r="F6606" s="19" t="s">
        <v>7</v>
      </c>
    </row>
    <row r="6607" spans="1:6" x14ac:dyDescent="0.35">
      <c r="A6607" s="22" t="s">
        <v>5363</v>
      </c>
      <c r="B6607" s="17" t="s">
        <v>6</v>
      </c>
      <c r="C6607" s="20">
        <v>34679</v>
      </c>
      <c r="D6607" s="21" t="s">
        <v>6</v>
      </c>
      <c r="E6607" s="19" t="s">
        <v>316</v>
      </c>
      <c r="F6607" s="19" t="s">
        <v>7</v>
      </c>
    </row>
    <row r="6608" spans="1:6" x14ac:dyDescent="0.35">
      <c r="A6608" s="22" t="s">
        <v>5363</v>
      </c>
      <c r="B6608" s="17" t="s">
        <v>6</v>
      </c>
      <c r="C6608" s="20">
        <v>8081</v>
      </c>
      <c r="D6608" s="21" t="s">
        <v>6</v>
      </c>
      <c r="E6608" s="19" t="s">
        <v>316</v>
      </c>
      <c r="F6608" s="19" t="s">
        <v>7</v>
      </c>
    </row>
    <row r="6609" spans="1:6" x14ac:dyDescent="0.35">
      <c r="A6609" s="22" t="s">
        <v>5363</v>
      </c>
      <c r="B6609" s="17" t="s">
        <v>6</v>
      </c>
      <c r="C6609" s="20">
        <v>9424</v>
      </c>
      <c r="D6609" s="21" t="s">
        <v>6</v>
      </c>
      <c r="E6609" s="19" t="s">
        <v>316</v>
      </c>
      <c r="F6609" s="19" t="s">
        <v>7</v>
      </c>
    </row>
    <row r="6610" spans="1:6" x14ac:dyDescent="0.35">
      <c r="A6610" s="22" t="s">
        <v>5363</v>
      </c>
      <c r="B6610" s="17" t="s">
        <v>6</v>
      </c>
      <c r="C6610" s="20">
        <v>1043</v>
      </c>
      <c r="D6610" s="21" t="s">
        <v>6</v>
      </c>
      <c r="E6610" s="19" t="s">
        <v>316</v>
      </c>
      <c r="F6610" s="19" t="s">
        <v>7</v>
      </c>
    </row>
    <row r="6611" spans="1:6" x14ac:dyDescent="0.35">
      <c r="A6611" s="22" t="s">
        <v>5363</v>
      </c>
      <c r="B6611" s="17" t="s">
        <v>6</v>
      </c>
      <c r="C6611" s="20">
        <v>222</v>
      </c>
      <c r="D6611" s="21" t="s">
        <v>6</v>
      </c>
      <c r="E6611" s="19" t="s">
        <v>316</v>
      </c>
      <c r="F6611" s="19" t="s">
        <v>7</v>
      </c>
    </row>
    <row r="6612" spans="1:6" x14ac:dyDescent="0.35">
      <c r="A6612" s="22" t="s">
        <v>5363</v>
      </c>
      <c r="B6612" s="17" t="s">
        <v>6</v>
      </c>
      <c r="C6612" s="20">
        <v>4105</v>
      </c>
      <c r="D6612" s="21" t="s">
        <v>6</v>
      </c>
      <c r="E6612" s="19" t="s">
        <v>679</v>
      </c>
      <c r="F6612" s="19" t="s">
        <v>7</v>
      </c>
    </row>
    <row r="6613" spans="1:6" x14ac:dyDescent="0.35">
      <c r="A6613" s="22" t="s">
        <v>5363</v>
      </c>
      <c r="B6613" s="17" t="s">
        <v>6</v>
      </c>
      <c r="C6613" s="20">
        <v>1109</v>
      </c>
      <c r="D6613" s="21" t="s">
        <v>6</v>
      </c>
      <c r="E6613" s="19" t="s">
        <v>1625</v>
      </c>
      <c r="F6613" s="19" t="s">
        <v>7</v>
      </c>
    </row>
    <row r="6614" spans="1:6" x14ac:dyDescent="0.35">
      <c r="A6614" s="22" t="s">
        <v>5363</v>
      </c>
      <c r="B6614" s="17" t="s">
        <v>6</v>
      </c>
      <c r="C6614" s="20">
        <v>953</v>
      </c>
      <c r="D6614" s="21" t="s">
        <v>6</v>
      </c>
      <c r="E6614" s="19" t="s">
        <v>1625</v>
      </c>
      <c r="F6614" s="19" t="s">
        <v>7</v>
      </c>
    </row>
    <row r="6615" spans="1:6" x14ac:dyDescent="0.35">
      <c r="A6615" s="22" t="s">
        <v>5363</v>
      </c>
      <c r="B6615" s="17" t="s">
        <v>6</v>
      </c>
      <c r="C6615" s="20">
        <v>616</v>
      </c>
      <c r="D6615" s="21" t="s">
        <v>6</v>
      </c>
      <c r="E6615" s="19" t="s">
        <v>1625</v>
      </c>
      <c r="F6615" s="19" t="s">
        <v>7</v>
      </c>
    </row>
    <row r="6616" spans="1:6" x14ac:dyDescent="0.35">
      <c r="A6616" s="22" t="s">
        <v>5363</v>
      </c>
      <c r="B6616" s="17" t="s">
        <v>6</v>
      </c>
      <c r="C6616" s="20">
        <v>664</v>
      </c>
      <c r="D6616" s="21" t="s">
        <v>6</v>
      </c>
      <c r="E6616" s="19" t="s">
        <v>1625</v>
      </c>
      <c r="F6616" s="19" t="s">
        <v>7</v>
      </c>
    </row>
    <row r="6617" spans="1:6" x14ac:dyDescent="0.35">
      <c r="A6617" s="22" t="s">
        <v>5363</v>
      </c>
      <c r="B6617" s="17" t="s">
        <v>6</v>
      </c>
      <c r="C6617" s="20">
        <v>210</v>
      </c>
      <c r="D6617" s="21" t="s">
        <v>6</v>
      </c>
      <c r="E6617" s="19" t="s">
        <v>1625</v>
      </c>
      <c r="F6617" s="19" t="s">
        <v>7</v>
      </c>
    </row>
    <row r="6618" spans="1:6" x14ac:dyDescent="0.35">
      <c r="A6618" s="22" t="s">
        <v>5363</v>
      </c>
      <c r="B6618" s="17" t="s">
        <v>6</v>
      </c>
      <c r="C6618" s="20">
        <v>2794</v>
      </c>
      <c r="D6618" s="21" t="s">
        <v>6</v>
      </c>
      <c r="E6618" s="19" t="s">
        <v>1625</v>
      </c>
      <c r="F6618" s="19" t="s">
        <v>7</v>
      </c>
    </row>
    <row r="6619" spans="1:6" x14ac:dyDescent="0.35">
      <c r="A6619" s="22" t="s">
        <v>5363</v>
      </c>
      <c r="B6619" s="17" t="s">
        <v>6</v>
      </c>
      <c r="C6619" s="20">
        <v>1287</v>
      </c>
      <c r="D6619" s="21" t="s">
        <v>6</v>
      </c>
      <c r="E6619" s="19" t="s">
        <v>1625</v>
      </c>
      <c r="F6619" s="19" t="s">
        <v>7</v>
      </c>
    </row>
    <row r="6620" spans="1:6" x14ac:dyDescent="0.35">
      <c r="A6620" s="22" t="s">
        <v>5363</v>
      </c>
      <c r="B6620" s="17" t="s">
        <v>6</v>
      </c>
      <c r="C6620" s="20">
        <v>8204</v>
      </c>
      <c r="D6620" s="21" t="s">
        <v>6</v>
      </c>
      <c r="E6620" s="19" t="s">
        <v>1625</v>
      </c>
      <c r="F6620" s="19" t="s">
        <v>7</v>
      </c>
    </row>
    <row r="6621" spans="1:6" x14ac:dyDescent="0.35">
      <c r="A6621" s="22" t="s">
        <v>5363</v>
      </c>
      <c r="B6621" s="17" t="s">
        <v>6</v>
      </c>
      <c r="C6621" s="20">
        <v>1212</v>
      </c>
      <c r="D6621" s="21" t="s">
        <v>6</v>
      </c>
      <c r="E6621" s="19" t="s">
        <v>1625</v>
      </c>
      <c r="F6621" s="19" t="s">
        <v>7</v>
      </c>
    </row>
    <row r="6622" spans="1:6" x14ac:dyDescent="0.35">
      <c r="A6622" s="22" t="s">
        <v>5363</v>
      </c>
      <c r="B6622" s="17" t="s">
        <v>6</v>
      </c>
      <c r="C6622" s="20">
        <v>141</v>
      </c>
      <c r="D6622" s="21" t="s">
        <v>6</v>
      </c>
      <c r="E6622" s="19" t="s">
        <v>24</v>
      </c>
      <c r="F6622" s="19" t="s">
        <v>7</v>
      </c>
    </row>
    <row r="6623" spans="1:6" x14ac:dyDescent="0.35">
      <c r="A6623" s="22" t="s">
        <v>5363</v>
      </c>
      <c r="B6623" s="17" t="s">
        <v>6</v>
      </c>
      <c r="C6623" s="20">
        <v>8655</v>
      </c>
      <c r="D6623" s="21" t="s">
        <v>6</v>
      </c>
      <c r="E6623" s="19" t="s">
        <v>2461</v>
      </c>
      <c r="F6623" s="19" t="s">
        <v>7</v>
      </c>
    </row>
    <row r="6624" spans="1:6" x14ac:dyDescent="0.35">
      <c r="A6624" s="22" t="s">
        <v>5363</v>
      </c>
      <c r="B6624" s="17" t="s">
        <v>6</v>
      </c>
      <c r="C6624" s="20">
        <v>216205</v>
      </c>
      <c r="D6624" s="21" t="s">
        <v>6</v>
      </c>
      <c r="E6624" s="19" t="s">
        <v>2461</v>
      </c>
      <c r="F6624" s="19" t="s">
        <v>7</v>
      </c>
    </row>
    <row r="6625" spans="1:6" x14ac:dyDescent="0.35">
      <c r="A6625" s="22" t="s">
        <v>5363</v>
      </c>
      <c r="B6625" s="17" t="s">
        <v>6</v>
      </c>
      <c r="C6625" s="20">
        <v>43241</v>
      </c>
      <c r="D6625" s="21" t="s">
        <v>6</v>
      </c>
      <c r="E6625" s="19" t="s">
        <v>2461</v>
      </c>
      <c r="F6625" s="19" t="s">
        <v>7</v>
      </c>
    </row>
    <row r="6626" spans="1:6" x14ac:dyDescent="0.35">
      <c r="A6626" s="22" t="s">
        <v>5363</v>
      </c>
      <c r="B6626" s="17" t="s">
        <v>6</v>
      </c>
      <c r="C6626" s="20">
        <v>2621</v>
      </c>
      <c r="D6626" s="21" t="s">
        <v>6</v>
      </c>
      <c r="E6626" s="19" t="s">
        <v>2461</v>
      </c>
      <c r="F6626" s="19" t="s">
        <v>7</v>
      </c>
    </row>
    <row r="6627" spans="1:6" x14ac:dyDescent="0.35">
      <c r="A6627" s="22" t="s">
        <v>5363</v>
      </c>
      <c r="B6627" s="17" t="s">
        <v>6</v>
      </c>
      <c r="C6627" s="20">
        <v>4751</v>
      </c>
      <c r="D6627" s="21" t="s">
        <v>6</v>
      </c>
      <c r="E6627" s="19" t="s">
        <v>2461</v>
      </c>
      <c r="F6627" s="19" t="s">
        <v>7</v>
      </c>
    </row>
    <row r="6628" spans="1:6" x14ac:dyDescent="0.35">
      <c r="A6628" s="22" t="s">
        <v>5363</v>
      </c>
      <c r="B6628" s="17" t="s">
        <v>6</v>
      </c>
      <c r="C6628" s="20">
        <v>6467</v>
      </c>
      <c r="D6628" s="21" t="s">
        <v>6</v>
      </c>
      <c r="E6628" s="19" t="s">
        <v>2311</v>
      </c>
      <c r="F6628" s="19" t="s">
        <v>7</v>
      </c>
    </row>
    <row r="6629" spans="1:6" x14ac:dyDescent="0.35">
      <c r="A6629" s="22" t="s">
        <v>5363</v>
      </c>
      <c r="B6629" s="17" t="s">
        <v>6</v>
      </c>
      <c r="C6629" s="20">
        <v>1779</v>
      </c>
      <c r="D6629" s="21" t="s">
        <v>6</v>
      </c>
      <c r="E6629" s="19" t="s">
        <v>1734</v>
      </c>
      <c r="F6629" s="19" t="s">
        <v>7</v>
      </c>
    </row>
    <row r="6630" spans="1:6" x14ac:dyDescent="0.35">
      <c r="A6630" s="22" t="s">
        <v>5363</v>
      </c>
      <c r="B6630" s="17" t="s">
        <v>6</v>
      </c>
      <c r="C6630" s="20">
        <v>72206</v>
      </c>
      <c r="D6630" s="21" t="s">
        <v>6</v>
      </c>
      <c r="E6630" s="19" t="s">
        <v>1734</v>
      </c>
      <c r="F6630" s="19" t="s">
        <v>7</v>
      </c>
    </row>
    <row r="6631" spans="1:6" x14ac:dyDescent="0.35">
      <c r="A6631" s="22" t="s">
        <v>5363</v>
      </c>
      <c r="B6631" s="17" t="s">
        <v>6</v>
      </c>
      <c r="C6631" s="20">
        <v>77639</v>
      </c>
      <c r="D6631" s="21" t="s">
        <v>6</v>
      </c>
      <c r="E6631" s="19" t="s">
        <v>1734</v>
      </c>
      <c r="F6631" s="19" t="s">
        <v>7</v>
      </c>
    </row>
    <row r="6632" spans="1:6" x14ac:dyDescent="0.35">
      <c r="A6632" s="22" t="s">
        <v>5363</v>
      </c>
      <c r="B6632" s="17" t="s">
        <v>6</v>
      </c>
      <c r="C6632" s="20">
        <v>812</v>
      </c>
      <c r="D6632" s="21" t="s">
        <v>6</v>
      </c>
      <c r="E6632" s="19" t="s">
        <v>2462</v>
      </c>
      <c r="F6632" s="19" t="s">
        <v>7</v>
      </c>
    </row>
    <row r="6633" spans="1:6" x14ac:dyDescent="0.35">
      <c r="A6633" s="22" t="s">
        <v>5363</v>
      </c>
      <c r="B6633" s="17" t="s">
        <v>6</v>
      </c>
      <c r="C6633" s="20">
        <v>9130</v>
      </c>
      <c r="D6633" s="21" t="s">
        <v>6</v>
      </c>
      <c r="E6633" s="19" t="s">
        <v>1446</v>
      </c>
      <c r="F6633" s="19" t="s">
        <v>7</v>
      </c>
    </row>
    <row r="6634" spans="1:6" x14ac:dyDescent="0.35">
      <c r="A6634" s="22" t="s">
        <v>5363</v>
      </c>
      <c r="B6634" s="17" t="s">
        <v>6</v>
      </c>
      <c r="C6634" s="20">
        <v>6850</v>
      </c>
      <c r="D6634" s="21" t="s">
        <v>6</v>
      </c>
      <c r="E6634" s="19" t="s">
        <v>1446</v>
      </c>
      <c r="F6634" s="19" t="s">
        <v>7</v>
      </c>
    </row>
    <row r="6635" spans="1:6" x14ac:dyDescent="0.35">
      <c r="A6635" s="22" t="s">
        <v>5363</v>
      </c>
      <c r="B6635" s="17" t="s">
        <v>6</v>
      </c>
      <c r="C6635" s="20">
        <v>28058</v>
      </c>
      <c r="D6635" s="21" t="s">
        <v>6</v>
      </c>
      <c r="E6635" s="19" t="s">
        <v>1446</v>
      </c>
      <c r="F6635" s="19" t="s">
        <v>7</v>
      </c>
    </row>
    <row r="6636" spans="1:6" x14ac:dyDescent="0.35">
      <c r="A6636" s="22" t="s">
        <v>5363</v>
      </c>
      <c r="B6636" s="17" t="s">
        <v>6</v>
      </c>
      <c r="C6636" s="20">
        <v>7391</v>
      </c>
      <c r="D6636" s="21" t="s">
        <v>6</v>
      </c>
      <c r="E6636" s="19" t="s">
        <v>1446</v>
      </c>
      <c r="F6636" s="19" t="s">
        <v>7</v>
      </c>
    </row>
    <row r="6637" spans="1:6" x14ac:dyDescent="0.35">
      <c r="A6637" s="22" t="s">
        <v>5363</v>
      </c>
      <c r="B6637" s="17" t="s">
        <v>6</v>
      </c>
      <c r="C6637" s="20">
        <v>2707</v>
      </c>
      <c r="D6637" s="21" t="s">
        <v>6</v>
      </c>
      <c r="E6637" s="19" t="s">
        <v>2311</v>
      </c>
      <c r="F6637" s="19" t="s">
        <v>7</v>
      </c>
    </row>
    <row r="6638" spans="1:6" x14ac:dyDescent="0.35">
      <c r="A6638" s="22" t="s">
        <v>5363</v>
      </c>
      <c r="B6638" s="17" t="s">
        <v>6</v>
      </c>
      <c r="C6638" s="20">
        <v>902</v>
      </c>
      <c r="D6638" s="21" t="s">
        <v>6</v>
      </c>
      <c r="E6638" s="19" t="s">
        <v>2311</v>
      </c>
      <c r="F6638" s="19" t="s">
        <v>7</v>
      </c>
    </row>
    <row r="6639" spans="1:6" x14ac:dyDescent="0.35">
      <c r="A6639" s="22" t="s">
        <v>5363</v>
      </c>
      <c r="B6639" s="17" t="s">
        <v>6</v>
      </c>
      <c r="C6639" s="20">
        <v>203510</v>
      </c>
      <c r="D6639" s="21" t="s">
        <v>6</v>
      </c>
      <c r="E6639" s="19" t="s">
        <v>2463</v>
      </c>
      <c r="F6639" s="19" t="s">
        <v>7</v>
      </c>
    </row>
    <row r="6640" spans="1:6" x14ac:dyDescent="0.35">
      <c r="A6640" s="22" t="s">
        <v>5363</v>
      </c>
      <c r="B6640" s="17" t="s">
        <v>6</v>
      </c>
      <c r="C6640" s="20">
        <v>16225</v>
      </c>
      <c r="D6640" s="21" t="s">
        <v>6</v>
      </c>
      <c r="E6640" s="19" t="s">
        <v>2464</v>
      </c>
      <c r="F6640" s="19" t="s">
        <v>7</v>
      </c>
    </row>
    <row r="6641" spans="1:6" x14ac:dyDescent="0.35">
      <c r="A6641" s="22" t="s">
        <v>5363</v>
      </c>
      <c r="B6641" s="17" t="s">
        <v>6</v>
      </c>
      <c r="C6641" s="20">
        <v>4194</v>
      </c>
      <c r="D6641" s="21" t="s">
        <v>6</v>
      </c>
      <c r="E6641" s="19" t="s">
        <v>2311</v>
      </c>
      <c r="F6641" s="19" t="s">
        <v>7</v>
      </c>
    </row>
    <row r="6642" spans="1:6" x14ac:dyDescent="0.35">
      <c r="A6642" s="22" t="s">
        <v>5363</v>
      </c>
      <c r="B6642" s="17" t="s">
        <v>6</v>
      </c>
      <c r="C6642" s="20">
        <v>2862</v>
      </c>
      <c r="D6642" s="21" t="s">
        <v>6</v>
      </c>
      <c r="E6642" s="19" t="s">
        <v>1734</v>
      </c>
      <c r="F6642" s="19" t="s">
        <v>7</v>
      </c>
    </row>
    <row r="6643" spans="1:6" x14ac:dyDescent="0.35">
      <c r="A6643" s="22" t="s">
        <v>5363</v>
      </c>
      <c r="B6643" s="17" t="s">
        <v>6</v>
      </c>
      <c r="C6643" s="20">
        <v>276</v>
      </c>
      <c r="D6643" s="21" t="s">
        <v>6</v>
      </c>
      <c r="E6643" s="19" t="s">
        <v>1734</v>
      </c>
      <c r="F6643" s="19" t="s">
        <v>7</v>
      </c>
    </row>
    <row r="6644" spans="1:6" x14ac:dyDescent="0.35">
      <c r="A6644" s="22" t="s">
        <v>5363</v>
      </c>
      <c r="B6644" s="17" t="s">
        <v>6</v>
      </c>
      <c r="C6644" s="20">
        <v>7305</v>
      </c>
      <c r="D6644" s="21" t="s">
        <v>6</v>
      </c>
      <c r="E6644" s="19" t="s">
        <v>1446</v>
      </c>
      <c r="F6644" s="19" t="s">
        <v>7</v>
      </c>
    </row>
    <row r="6645" spans="1:6" x14ac:dyDescent="0.35">
      <c r="A6645" s="22" t="s">
        <v>5363</v>
      </c>
      <c r="B6645" s="17" t="s">
        <v>6</v>
      </c>
      <c r="C6645" s="20">
        <v>23886</v>
      </c>
      <c r="D6645" s="21" t="s">
        <v>6</v>
      </c>
      <c r="E6645" s="19" t="s">
        <v>679</v>
      </c>
      <c r="F6645" s="19" t="s">
        <v>7</v>
      </c>
    </row>
    <row r="6646" spans="1:6" x14ac:dyDescent="0.35">
      <c r="A6646" s="22" t="s">
        <v>5363</v>
      </c>
      <c r="B6646" s="17" t="s">
        <v>6</v>
      </c>
      <c r="C6646" s="20">
        <v>10827</v>
      </c>
      <c r="D6646" s="21" t="s">
        <v>6</v>
      </c>
      <c r="E6646" s="19" t="s">
        <v>1446</v>
      </c>
      <c r="F6646" s="19" t="s">
        <v>7</v>
      </c>
    </row>
    <row r="6647" spans="1:6" x14ac:dyDescent="0.35">
      <c r="A6647" s="22" t="s">
        <v>5363</v>
      </c>
      <c r="B6647" s="17" t="s">
        <v>6</v>
      </c>
      <c r="C6647" s="20">
        <v>34775</v>
      </c>
      <c r="D6647" s="21" t="s">
        <v>6</v>
      </c>
      <c r="E6647" s="19" t="s">
        <v>2464</v>
      </c>
      <c r="F6647" s="19" t="s">
        <v>7</v>
      </c>
    </row>
    <row r="6648" spans="1:6" x14ac:dyDescent="0.35">
      <c r="A6648" s="22" t="s">
        <v>5363</v>
      </c>
      <c r="B6648" s="17" t="s">
        <v>6</v>
      </c>
      <c r="C6648" s="20">
        <v>3855</v>
      </c>
      <c r="D6648" s="21" t="s">
        <v>6</v>
      </c>
      <c r="E6648" s="19" t="s">
        <v>1734</v>
      </c>
      <c r="F6648" s="19" t="s">
        <v>7</v>
      </c>
    </row>
    <row r="6649" spans="1:6" x14ac:dyDescent="0.35">
      <c r="A6649" s="22" t="s">
        <v>5363</v>
      </c>
      <c r="B6649" s="17" t="s">
        <v>6</v>
      </c>
      <c r="C6649" s="20">
        <v>52906</v>
      </c>
      <c r="D6649" s="21" t="s">
        <v>6</v>
      </c>
      <c r="E6649" s="19" t="s">
        <v>1446</v>
      </c>
      <c r="F6649" s="19" t="s">
        <v>7</v>
      </c>
    </row>
    <row r="6650" spans="1:6" x14ac:dyDescent="0.35">
      <c r="A6650" s="22" t="s">
        <v>5363</v>
      </c>
      <c r="B6650" s="17" t="s">
        <v>6</v>
      </c>
      <c r="C6650" s="20">
        <v>103527</v>
      </c>
      <c r="D6650" s="21" t="s">
        <v>6</v>
      </c>
      <c r="E6650" s="19" t="s">
        <v>1446</v>
      </c>
      <c r="F6650" s="19" t="s">
        <v>7</v>
      </c>
    </row>
    <row r="6651" spans="1:6" x14ac:dyDescent="0.35">
      <c r="A6651" s="22" t="s">
        <v>5363</v>
      </c>
      <c r="B6651" s="17" t="s">
        <v>6</v>
      </c>
      <c r="C6651" s="20">
        <v>2239</v>
      </c>
      <c r="D6651" s="21" t="s">
        <v>6</v>
      </c>
      <c r="E6651" s="19" t="s">
        <v>1446</v>
      </c>
      <c r="F6651" s="19" t="s">
        <v>7</v>
      </c>
    </row>
    <row r="6652" spans="1:6" x14ac:dyDescent="0.35">
      <c r="A6652" s="22" t="s">
        <v>5363</v>
      </c>
      <c r="B6652" s="17" t="s">
        <v>6</v>
      </c>
      <c r="C6652" s="20">
        <v>241</v>
      </c>
      <c r="D6652" s="21" t="s">
        <v>6</v>
      </c>
      <c r="E6652" s="19" t="s">
        <v>1446</v>
      </c>
      <c r="F6652" s="19" t="s">
        <v>7</v>
      </c>
    </row>
    <row r="6653" spans="1:6" x14ac:dyDescent="0.35">
      <c r="A6653" s="22" t="s">
        <v>5363</v>
      </c>
      <c r="B6653" s="17" t="s">
        <v>6</v>
      </c>
      <c r="C6653" s="20">
        <v>18732</v>
      </c>
      <c r="D6653" s="21" t="s">
        <v>6</v>
      </c>
      <c r="E6653" s="19" t="s">
        <v>2462</v>
      </c>
      <c r="F6653" s="19" t="s">
        <v>7</v>
      </c>
    </row>
    <row r="6654" spans="1:6" x14ac:dyDescent="0.35">
      <c r="A6654" s="22" t="s">
        <v>5363</v>
      </c>
      <c r="B6654" s="17" t="s">
        <v>6</v>
      </c>
      <c r="C6654" s="20">
        <v>62011</v>
      </c>
      <c r="D6654" s="21" t="s">
        <v>6</v>
      </c>
      <c r="E6654" s="19" t="s">
        <v>2465</v>
      </c>
      <c r="F6654" s="19" t="s">
        <v>7</v>
      </c>
    </row>
    <row r="6655" spans="1:6" x14ac:dyDescent="0.35">
      <c r="A6655" s="22" t="s">
        <v>5363</v>
      </c>
      <c r="B6655" s="17" t="s">
        <v>6</v>
      </c>
      <c r="C6655" s="20">
        <v>395</v>
      </c>
      <c r="D6655" s="21" t="s">
        <v>6</v>
      </c>
      <c r="E6655" s="19" t="s">
        <v>2311</v>
      </c>
      <c r="F6655" s="19" t="s">
        <v>7</v>
      </c>
    </row>
    <row r="6656" spans="1:6" x14ac:dyDescent="0.35">
      <c r="A6656" s="22" t="s">
        <v>5363</v>
      </c>
      <c r="B6656" s="17" t="s">
        <v>6</v>
      </c>
      <c r="C6656" s="20">
        <v>22978</v>
      </c>
      <c r="D6656" s="21" t="s">
        <v>6</v>
      </c>
      <c r="E6656" s="19" t="s">
        <v>2463</v>
      </c>
      <c r="F6656" s="19" t="s">
        <v>7</v>
      </c>
    </row>
    <row r="6657" spans="1:6" x14ac:dyDescent="0.35">
      <c r="A6657" s="22" t="s">
        <v>5363</v>
      </c>
      <c r="B6657" s="17" t="s">
        <v>6</v>
      </c>
      <c r="C6657" s="20">
        <v>13628</v>
      </c>
      <c r="D6657" s="21" t="s">
        <v>6</v>
      </c>
      <c r="E6657" s="19" t="s">
        <v>1296</v>
      </c>
      <c r="F6657" s="19" t="s">
        <v>7</v>
      </c>
    </row>
    <row r="6658" spans="1:6" x14ac:dyDescent="0.35">
      <c r="A6658" s="22" t="s">
        <v>5363</v>
      </c>
      <c r="B6658" s="17" t="s">
        <v>6</v>
      </c>
      <c r="C6658" s="20">
        <v>910</v>
      </c>
      <c r="D6658" s="21" t="s">
        <v>6</v>
      </c>
      <c r="E6658" s="19" t="s">
        <v>1296</v>
      </c>
      <c r="F6658" s="19" t="s">
        <v>7</v>
      </c>
    </row>
    <row r="6659" spans="1:6" x14ac:dyDescent="0.35">
      <c r="A6659" s="22" t="s">
        <v>5363</v>
      </c>
      <c r="B6659" s="17" t="s">
        <v>6</v>
      </c>
      <c r="C6659" s="20">
        <v>7250</v>
      </c>
      <c r="D6659" s="21" t="s">
        <v>6</v>
      </c>
      <c r="E6659" s="19" t="s">
        <v>1296</v>
      </c>
      <c r="F6659" s="19" t="s">
        <v>7</v>
      </c>
    </row>
    <row r="6660" spans="1:6" x14ac:dyDescent="0.35">
      <c r="A6660" s="22" t="s">
        <v>5363</v>
      </c>
      <c r="B6660" s="17" t="s">
        <v>6</v>
      </c>
      <c r="C6660" s="20">
        <v>51039</v>
      </c>
      <c r="D6660" s="21" t="s">
        <v>6</v>
      </c>
      <c r="E6660" s="19" t="s">
        <v>1296</v>
      </c>
      <c r="F6660" s="19" t="s">
        <v>7</v>
      </c>
    </row>
    <row r="6661" spans="1:6" x14ac:dyDescent="0.35">
      <c r="A6661" s="22" t="s">
        <v>5363</v>
      </c>
      <c r="B6661" s="17" t="s">
        <v>6</v>
      </c>
      <c r="C6661" s="20">
        <v>37384</v>
      </c>
      <c r="D6661" s="21" t="s">
        <v>6</v>
      </c>
      <c r="E6661" s="19" t="s">
        <v>1296</v>
      </c>
      <c r="F6661" s="19" t="s">
        <v>7</v>
      </c>
    </row>
    <row r="6662" spans="1:6" x14ac:dyDescent="0.35">
      <c r="A6662" s="22" t="s">
        <v>5363</v>
      </c>
      <c r="B6662" s="17" t="s">
        <v>6</v>
      </c>
      <c r="C6662" s="20">
        <v>6160</v>
      </c>
      <c r="D6662" s="21" t="s">
        <v>6</v>
      </c>
      <c r="E6662" s="19" t="s">
        <v>1296</v>
      </c>
      <c r="F6662" s="19" t="s">
        <v>7</v>
      </c>
    </row>
    <row r="6663" spans="1:6" x14ac:dyDescent="0.35">
      <c r="A6663" s="22" t="s">
        <v>5363</v>
      </c>
      <c r="B6663" s="17" t="s">
        <v>6</v>
      </c>
      <c r="C6663" s="20">
        <v>20432</v>
      </c>
      <c r="D6663" s="21" t="s">
        <v>6</v>
      </c>
      <c r="E6663" s="19" t="s">
        <v>1296</v>
      </c>
      <c r="F6663" s="19" t="s">
        <v>7</v>
      </c>
    </row>
    <row r="6664" spans="1:6" x14ac:dyDescent="0.35">
      <c r="A6664" s="22" t="s">
        <v>5363</v>
      </c>
      <c r="B6664" s="17" t="s">
        <v>6</v>
      </c>
      <c r="C6664" s="20">
        <v>52048</v>
      </c>
      <c r="D6664" s="21" t="s">
        <v>6</v>
      </c>
      <c r="E6664" s="19" t="s">
        <v>1296</v>
      </c>
      <c r="F6664" s="19" t="s">
        <v>7</v>
      </c>
    </row>
    <row r="6665" spans="1:6" x14ac:dyDescent="0.35">
      <c r="A6665" s="22" t="s">
        <v>5363</v>
      </c>
      <c r="B6665" s="17" t="s">
        <v>6</v>
      </c>
      <c r="C6665" s="20">
        <v>37241</v>
      </c>
      <c r="D6665" s="21" t="s">
        <v>6</v>
      </c>
      <c r="E6665" s="19" t="s">
        <v>1296</v>
      </c>
      <c r="F6665" s="19" t="s">
        <v>7</v>
      </c>
    </row>
    <row r="6666" spans="1:6" x14ac:dyDescent="0.35">
      <c r="A6666" s="22" t="s">
        <v>5363</v>
      </c>
      <c r="B6666" s="17" t="s">
        <v>6</v>
      </c>
      <c r="C6666" s="20">
        <v>36834</v>
      </c>
      <c r="D6666" s="21" t="s">
        <v>6</v>
      </c>
      <c r="E6666" s="19" t="s">
        <v>1296</v>
      </c>
      <c r="F6666" s="19" t="s">
        <v>7</v>
      </c>
    </row>
    <row r="6667" spans="1:6" x14ac:dyDescent="0.35">
      <c r="A6667" s="22" t="s">
        <v>5363</v>
      </c>
      <c r="B6667" s="17" t="s">
        <v>6</v>
      </c>
      <c r="C6667" s="20">
        <v>27586</v>
      </c>
      <c r="D6667" s="21" t="s">
        <v>6</v>
      </c>
      <c r="E6667" s="19" t="s">
        <v>1296</v>
      </c>
      <c r="F6667" s="19" t="s">
        <v>7</v>
      </c>
    </row>
    <row r="6668" spans="1:6" x14ac:dyDescent="0.35">
      <c r="A6668" s="22" t="s">
        <v>5363</v>
      </c>
      <c r="B6668" s="17" t="s">
        <v>6</v>
      </c>
      <c r="C6668" s="20">
        <v>6106</v>
      </c>
      <c r="D6668" s="21" t="s">
        <v>6</v>
      </c>
      <c r="E6668" s="19" t="s">
        <v>1296</v>
      </c>
      <c r="F6668" s="19" t="s">
        <v>7</v>
      </c>
    </row>
    <row r="6669" spans="1:6" x14ac:dyDescent="0.35">
      <c r="A6669" s="22" t="s">
        <v>5363</v>
      </c>
      <c r="B6669" s="17" t="s">
        <v>6</v>
      </c>
      <c r="C6669" s="20">
        <v>935</v>
      </c>
      <c r="D6669" s="21" t="s">
        <v>6</v>
      </c>
      <c r="E6669" s="19" t="s">
        <v>2151</v>
      </c>
      <c r="F6669" s="19" t="s">
        <v>7</v>
      </c>
    </row>
    <row r="6670" spans="1:6" x14ac:dyDescent="0.35">
      <c r="A6670" s="22" t="s">
        <v>5363</v>
      </c>
      <c r="B6670" s="17" t="s">
        <v>6</v>
      </c>
      <c r="C6670" s="20">
        <v>8477</v>
      </c>
      <c r="D6670" s="21" t="s">
        <v>6</v>
      </c>
      <c r="E6670" s="19" t="s">
        <v>2151</v>
      </c>
      <c r="F6670" s="19" t="s">
        <v>7</v>
      </c>
    </row>
    <row r="6671" spans="1:6" x14ac:dyDescent="0.35">
      <c r="A6671" s="22" t="s">
        <v>5363</v>
      </c>
      <c r="B6671" s="17" t="s">
        <v>6</v>
      </c>
      <c r="C6671" s="20">
        <v>19282</v>
      </c>
      <c r="D6671" s="21" t="s">
        <v>6</v>
      </c>
      <c r="E6671" s="19" t="s">
        <v>2151</v>
      </c>
      <c r="F6671" s="19" t="s">
        <v>7</v>
      </c>
    </row>
    <row r="6672" spans="1:6" x14ac:dyDescent="0.35">
      <c r="A6672" s="22" t="s">
        <v>5363</v>
      </c>
      <c r="B6672" s="17" t="s">
        <v>6</v>
      </c>
      <c r="C6672" s="20">
        <v>62</v>
      </c>
      <c r="D6672" s="21" t="s">
        <v>6</v>
      </c>
      <c r="E6672" s="19" t="s">
        <v>2151</v>
      </c>
      <c r="F6672" s="19" t="s">
        <v>7</v>
      </c>
    </row>
    <row r="6673" spans="1:6" x14ac:dyDescent="0.35">
      <c r="A6673" s="22" t="s">
        <v>5363</v>
      </c>
      <c r="B6673" s="17" t="s">
        <v>6</v>
      </c>
      <c r="C6673" s="20">
        <v>1773</v>
      </c>
      <c r="D6673" s="21" t="s">
        <v>6</v>
      </c>
      <c r="E6673" s="19" t="s">
        <v>2466</v>
      </c>
      <c r="F6673" s="19" t="s">
        <v>7</v>
      </c>
    </row>
    <row r="6674" spans="1:6" x14ac:dyDescent="0.35">
      <c r="A6674" s="22" t="s">
        <v>5363</v>
      </c>
      <c r="B6674" s="17" t="s">
        <v>6</v>
      </c>
      <c r="C6674" s="20">
        <v>985</v>
      </c>
      <c r="D6674" s="21" t="s">
        <v>6</v>
      </c>
      <c r="E6674" s="19" t="s">
        <v>2466</v>
      </c>
      <c r="F6674" s="19" t="s">
        <v>7</v>
      </c>
    </row>
    <row r="6675" spans="1:6" x14ac:dyDescent="0.35">
      <c r="A6675" s="22" t="s">
        <v>5363</v>
      </c>
      <c r="B6675" s="17" t="s">
        <v>6</v>
      </c>
      <c r="C6675" s="20">
        <v>10123</v>
      </c>
      <c r="D6675" s="21" t="s">
        <v>6</v>
      </c>
      <c r="E6675" s="19" t="s">
        <v>2151</v>
      </c>
      <c r="F6675" s="19" t="s">
        <v>7</v>
      </c>
    </row>
    <row r="6676" spans="1:6" x14ac:dyDescent="0.35">
      <c r="A6676" s="22" t="s">
        <v>5363</v>
      </c>
      <c r="B6676" s="17" t="s">
        <v>6</v>
      </c>
      <c r="C6676" s="20">
        <v>3013</v>
      </c>
      <c r="D6676" s="21" t="s">
        <v>6</v>
      </c>
      <c r="E6676" s="19" t="s">
        <v>691</v>
      </c>
      <c r="F6676" s="19" t="s">
        <v>7</v>
      </c>
    </row>
    <row r="6677" spans="1:6" x14ac:dyDescent="0.35">
      <c r="A6677" s="22" t="s">
        <v>5363</v>
      </c>
      <c r="B6677" s="17" t="s">
        <v>6</v>
      </c>
      <c r="C6677" s="20">
        <v>6350</v>
      </c>
      <c r="D6677" s="21" t="s">
        <v>6</v>
      </c>
      <c r="E6677" s="19" t="s">
        <v>691</v>
      </c>
      <c r="F6677" s="19" t="s">
        <v>7</v>
      </c>
    </row>
    <row r="6678" spans="1:6" x14ac:dyDescent="0.35">
      <c r="A6678" s="22" t="s">
        <v>5363</v>
      </c>
      <c r="B6678" s="17" t="s">
        <v>6</v>
      </c>
      <c r="C6678" s="20">
        <v>7714</v>
      </c>
      <c r="D6678" s="21" t="s">
        <v>6</v>
      </c>
      <c r="E6678" s="19" t="s">
        <v>2151</v>
      </c>
      <c r="F6678" s="19" t="s">
        <v>7</v>
      </c>
    </row>
    <row r="6679" spans="1:6" x14ac:dyDescent="0.35">
      <c r="A6679" s="22" t="s">
        <v>5363</v>
      </c>
      <c r="B6679" s="17" t="s">
        <v>6</v>
      </c>
      <c r="C6679" s="20">
        <v>2156</v>
      </c>
      <c r="D6679" s="21" t="s">
        <v>6</v>
      </c>
      <c r="E6679" s="19" t="s">
        <v>2466</v>
      </c>
      <c r="F6679" s="19" t="s">
        <v>7</v>
      </c>
    </row>
    <row r="6680" spans="1:6" x14ac:dyDescent="0.35">
      <c r="A6680" s="22" t="s">
        <v>5363</v>
      </c>
      <c r="B6680" s="17" t="s">
        <v>6</v>
      </c>
      <c r="C6680" s="20">
        <v>9588</v>
      </c>
      <c r="D6680" s="21" t="s">
        <v>6</v>
      </c>
      <c r="E6680" s="19" t="s">
        <v>1217</v>
      </c>
      <c r="F6680" s="19" t="s">
        <v>7</v>
      </c>
    </row>
    <row r="6681" spans="1:6" x14ac:dyDescent="0.35">
      <c r="A6681" s="22" t="s">
        <v>5363</v>
      </c>
      <c r="B6681" s="17" t="s">
        <v>6</v>
      </c>
      <c r="C6681" s="20">
        <v>84760</v>
      </c>
      <c r="D6681" s="21" t="s">
        <v>6</v>
      </c>
      <c r="E6681" s="19" t="s">
        <v>2466</v>
      </c>
      <c r="F6681" s="19" t="s">
        <v>7</v>
      </c>
    </row>
    <row r="6682" spans="1:6" x14ac:dyDescent="0.35">
      <c r="A6682" s="22" t="s">
        <v>5363</v>
      </c>
      <c r="B6682" s="17" t="s">
        <v>6</v>
      </c>
      <c r="C6682" s="20">
        <v>52374</v>
      </c>
      <c r="D6682" s="21" t="s">
        <v>6</v>
      </c>
      <c r="E6682" s="19" t="s">
        <v>2151</v>
      </c>
      <c r="F6682" s="19" t="s">
        <v>7</v>
      </c>
    </row>
    <row r="6683" spans="1:6" x14ac:dyDescent="0.35">
      <c r="A6683" s="22" t="s">
        <v>5363</v>
      </c>
      <c r="B6683" s="17" t="s">
        <v>6</v>
      </c>
      <c r="C6683" s="20">
        <v>7778</v>
      </c>
      <c r="D6683" s="21" t="s">
        <v>6</v>
      </c>
      <c r="E6683" s="19" t="s">
        <v>1217</v>
      </c>
      <c r="F6683" s="19" t="s">
        <v>7</v>
      </c>
    </row>
    <row r="6684" spans="1:6" x14ac:dyDescent="0.35">
      <c r="A6684" s="22" t="s">
        <v>5363</v>
      </c>
      <c r="B6684" s="17" t="s">
        <v>6</v>
      </c>
      <c r="C6684" s="20">
        <v>1317</v>
      </c>
      <c r="D6684" s="21" t="s">
        <v>6</v>
      </c>
      <c r="E6684" s="19" t="s">
        <v>2151</v>
      </c>
      <c r="F6684" s="19" t="s">
        <v>7</v>
      </c>
    </row>
    <row r="6685" spans="1:6" x14ac:dyDescent="0.35">
      <c r="A6685" s="22" t="s">
        <v>5363</v>
      </c>
      <c r="B6685" s="17" t="s">
        <v>6</v>
      </c>
      <c r="C6685" s="20">
        <v>785</v>
      </c>
      <c r="D6685" s="21" t="s">
        <v>6</v>
      </c>
      <c r="E6685" s="19" t="s">
        <v>306</v>
      </c>
      <c r="F6685" s="19" t="s">
        <v>7</v>
      </c>
    </row>
    <row r="6686" spans="1:6" x14ac:dyDescent="0.35">
      <c r="A6686" s="22" t="s">
        <v>5363</v>
      </c>
      <c r="B6686" s="17" t="s">
        <v>6</v>
      </c>
      <c r="C6686" s="20">
        <v>61132</v>
      </c>
      <c r="D6686" s="21" t="s">
        <v>6</v>
      </c>
      <c r="E6686" s="19" t="s">
        <v>2467</v>
      </c>
      <c r="F6686" s="19" t="s">
        <v>7</v>
      </c>
    </row>
    <row r="6687" spans="1:6" x14ac:dyDescent="0.35">
      <c r="A6687" s="22" t="s">
        <v>5363</v>
      </c>
      <c r="B6687" s="17" t="s">
        <v>6</v>
      </c>
      <c r="C6687" s="20">
        <v>13192</v>
      </c>
      <c r="D6687" s="21" t="s">
        <v>6</v>
      </c>
      <c r="E6687" s="19" t="s">
        <v>2466</v>
      </c>
      <c r="F6687" s="19" t="s">
        <v>7</v>
      </c>
    </row>
    <row r="6688" spans="1:6" x14ac:dyDescent="0.35">
      <c r="A6688" s="22" t="s">
        <v>5363</v>
      </c>
      <c r="B6688" s="17" t="s">
        <v>6</v>
      </c>
      <c r="C6688" s="20">
        <v>235</v>
      </c>
      <c r="D6688" s="21" t="s">
        <v>6</v>
      </c>
      <c r="E6688" s="19" t="s">
        <v>2151</v>
      </c>
      <c r="F6688" s="19" t="s">
        <v>7</v>
      </c>
    </row>
    <row r="6689" spans="1:6" x14ac:dyDescent="0.35">
      <c r="A6689" s="22" t="s">
        <v>5363</v>
      </c>
      <c r="B6689" s="17" t="s">
        <v>6</v>
      </c>
      <c r="C6689" s="20">
        <v>31198</v>
      </c>
      <c r="D6689" s="21" t="s">
        <v>6</v>
      </c>
      <c r="E6689" s="19" t="s">
        <v>2466</v>
      </c>
      <c r="F6689" s="19" t="s">
        <v>7</v>
      </c>
    </row>
    <row r="6690" spans="1:6" x14ac:dyDescent="0.35">
      <c r="A6690" s="22" t="s">
        <v>5363</v>
      </c>
      <c r="B6690" s="17" t="s">
        <v>6</v>
      </c>
      <c r="C6690" s="20">
        <v>13782</v>
      </c>
      <c r="D6690" s="21" t="s">
        <v>6</v>
      </c>
      <c r="E6690" s="19" t="s">
        <v>2466</v>
      </c>
      <c r="F6690" s="19" t="s">
        <v>7</v>
      </c>
    </row>
    <row r="6691" spans="1:6" x14ac:dyDescent="0.35">
      <c r="A6691" s="22" t="s">
        <v>5363</v>
      </c>
      <c r="B6691" s="17" t="s">
        <v>6</v>
      </c>
      <c r="C6691" s="20">
        <v>56272</v>
      </c>
      <c r="D6691" s="21" t="s">
        <v>6</v>
      </c>
      <c r="E6691" s="19" t="s">
        <v>306</v>
      </c>
      <c r="F6691" s="19" t="s">
        <v>7</v>
      </c>
    </row>
    <row r="6692" spans="1:6" x14ac:dyDescent="0.35">
      <c r="A6692" s="22" t="s">
        <v>5363</v>
      </c>
      <c r="B6692" s="17" t="s">
        <v>6</v>
      </c>
      <c r="C6692" s="20">
        <v>1366</v>
      </c>
      <c r="D6692" s="21" t="s">
        <v>6</v>
      </c>
      <c r="E6692" s="19" t="s">
        <v>1475</v>
      </c>
      <c r="F6692" s="19" t="s">
        <v>7</v>
      </c>
    </row>
    <row r="6693" spans="1:6" x14ac:dyDescent="0.35">
      <c r="A6693" s="22" t="s">
        <v>5363</v>
      </c>
      <c r="B6693" s="17" t="s">
        <v>6</v>
      </c>
      <c r="C6693" s="20">
        <v>1470</v>
      </c>
      <c r="D6693" s="21" t="s">
        <v>6</v>
      </c>
      <c r="E6693" s="19" t="s">
        <v>1780</v>
      </c>
      <c r="F6693" s="19" t="s">
        <v>7</v>
      </c>
    </row>
    <row r="6694" spans="1:6" x14ac:dyDescent="0.35">
      <c r="A6694" s="22" t="s">
        <v>5363</v>
      </c>
      <c r="B6694" s="17" t="s">
        <v>6</v>
      </c>
      <c r="C6694" s="20">
        <v>6213</v>
      </c>
      <c r="D6694" s="21" t="s">
        <v>6</v>
      </c>
      <c r="E6694" s="19" t="s">
        <v>1780</v>
      </c>
      <c r="F6694" s="19" t="s">
        <v>7</v>
      </c>
    </row>
    <row r="6695" spans="1:6" x14ac:dyDescent="0.35">
      <c r="A6695" s="22" t="s">
        <v>5363</v>
      </c>
      <c r="B6695" s="17" t="s">
        <v>6</v>
      </c>
      <c r="C6695" s="20">
        <v>31200</v>
      </c>
      <c r="D6695" s="21" t="s">
        <v>6</v>
      </c>
      <c r="E6695" s="19" t="s">
        <v>1780</v>
      </c>
      <c r="F6695" s="19" t="s">
        <v>7</v>
      </c>
    </row>
    <row r="6696" spans="1:6" x14ac:dyDescent="0.35">
      <c r="A6696" s="22" t="s">
        <v>5363</v>
      </c>
      <c r="B6696" s="17" t="s">
        <v>6</v>
      </c>
      <c r="C6696" s="20">
        <v>7398</v>
      </c>
      <c r="D6696" s="21" t="s">
        <v>6</v>
      </c>
      <c r="E6696" s="19" t="s">
        <v>1780</v>
      </c>
      <c r="F6696" s="19" t="s">
        <v>7</v>
      </c>
    </row>
    <row r="6697" spans="1:6" x14ac:dyDescent="0.35">
      <c r="A6697" s="22" t="s">
        <v>5363</v>
      </c>
      <c r="B6697" s="17" t="s">
        <v>6</v>
      </c>
      <c r="C6697" s="20">
        <v>2864</v>
      </c>
      <c r="D6697" s="21" t="s">
        <v>6</v>
      </c>
      <c r="E6697" s="19" t="s">
        <v>1780</v>
      </c>
      <c r="F6697" s="19" t="s">
        <v>7</v>
      </c>
    </row>
    <row r="6698" spans="1:6" x14ac:dyDescent="0.35">
      <c r="A6698" s="22" t="s">
        <v>5363</v>
      </c>
      <c r="B6698" s="17" t="s">
        <v>6</v>
      </c>
      <c r="C6698" s="20">
        <v>120</v>
      </c>
      <c r="D6698" s="21" t="s">
        <v>6</v>
      </c>
      <c r="E6698" s="19" t="s">
        <v>2468</v>
      </c>
      <c r="F6698" s="19" t="s">
        <v>7</v>
      </c>
    </row>
    <row r="6699" spans="1:6" x14ac:dyDescent="0.35">
      <c r="A6699" s="22" t="s">
        <v>5363</v>
      </c>
      <c r="B6699" s="17" t="s">
        <v>6</v>
      </c>
      <c r="C6699" s="20">
        <v>16322</v>
      </c>
      <c r="D6699" s="21" t="s">
        <v>6</v>
      </c>
      <c r="E6699" s="19" t="s">
        <v>969</v>
      </c>
      <c r="F6699" s="19" t="s">
        <v>7</v>
      </c>
    </row>
    <row r="6700" spans="1:6" x14ac:dyDescent="0.35">
      <c r="A6700" s="22" t="s">
        <v>5363</v>
      </c>
      <c r="B6700" s="17" t="s">
        <v>6</v>
      </c>
      <c r="C6700" s="20">
        <v>7991</v>
      </c>
      <c r="D6700" s="21" t="s">
        <v>6</v>
      </c>
      <c r="E6700" s="19" t="s">
        <v>969</v>
      </c>
      <c r="F6700" s="19" t="s">
        <v>7</v>
      </c>
    </row>
    <row r="6701" spans="1:6" x14ac:dyDescent="0.35">
      <c r="A6701" s="22" t="s">
        <v>5363</v>
      </c>
      <c r="B6701" s="17" t="s">
        <v>6</v>
      </c>
      <c r="C6701" s="20">
        <v>1215</v>
      </c>
      <c r="D6701" s="21" t="s">
        <v>6</v>
      </c>
      <c r="E6701" s="19" t="s">
        <v>969</v>
      </c>
      <c r="F6701" s="19" t="s">
        <v>7</v>
      </c>
    </row>
    <row r="6702" spans="1:6" x14ac:dyDescent="0.35">
      <c r="A6702" s="22" t="s">
        <v>5363</v>
      </c>
      <c r="B6702" s="17" t="s">
        <v>6</v>
      </c>
      <c r="C6702" s="20">
        <v>1676</v>
      </c>
      <c r="D6702" s="21" t="s">
        <v>6</v>
      </c>
      <c r="E6702" s="19" t="s">
        <v>969</v>
      </c>
      <c r="F6702" s="19" t="s">
        <v>7</v>
      </c>
    </row>
    <row r="6703" spans="1:6" x14ac:dyDescent="0.35">
      <c r="A6703" s="22" t="s">
        <v>5363</v>
      </c>
      <c r="B6703" s="17" t="s">
        <v>6</v>
      </c>
      <c r="C6703" s="20">
        <v>461</v>
      </c>
      <c r="D6703" s="21" t="s">
        <v>6</v>
      </c>
      <c r="E6703" s="19" t="s">
        <v>969</v>
      </c>
      <c r="F6703" s="19" t="s">
        <v>7</v>
      </c>
    </row>
    <row r="6704" spans="1:6" x14ac:dyDescent="0.35">
      <c r="A6704" s="22" t="s">
        <v>5363</v>
      </c>
      <c r="B6704" s="17" t="s">
        <v>6</v>
      </c>
      <c r="C6704" s="20">
        <v>1346</v>
      </c>
      <c r="D6704" s="21" t="s">
        <v>6</v>
      </c>
      <c r="E6704" s="19" t="s">
        <v>969</v>
      </c>
      <c r="F6704" s="19" t="s">
        <v>7</v>
      </c>
    </row>
    <row r="6705" spans="1:6" x14ac:dyDescent="0.35">
      <c r="A6705" s="22" t="s">
        <v>5363</v>
      </c>
      <c r="B6705" s="17" t="s">
        <v>6</v>
      </c>
      <c r="C6705" s="20">
        <v>3519</v>
      </c>
      <c r="D6705" s="21" t="s">
        <v>6</v>
      </c>
      <c r="E6705" s="19" t="s">
        <v>969</v>
      </c>
      <c r="F6705" s="19" t="s">
        <v>7</v>
      </c>
    </row>
    <row r="6706" spans="1:6" x14ac:dyDescent="0.35">
      <c r="A6706" s="22" t="s">
        <v>5363</v>
      </c>
      <c r="B6706" s="17" t="s">
        <v>6</v>
      </c>
      <c r="C6706" s="20">
        <v>108933</v>
      </c>
      <c r="D6706" s="21" t="s">
        <v>6</v>
      </c>
      <c r="E6706" s="19" t="s">
        <v>969</v>
      </c>
      <c r="F6706" s="19" t="s">
        <v>7</v>
      </c>
    </row>
    <row r="6707" spans="1:6" x14ac:dyDescent="0.35">
      <c r="A6707" s="22" t="s">
        <v>5363</v>
      </c>
      <c r="B6707" s="17" t="s">
        <v>6</v>
      </c>
      <c r="C6707" s="20">
        <v>70098</v>
      </c>
      <c r="D6707" s="21" t="s">
        <v>6</v>
      </c>
      <c r="E6707" s="19" t="s">
        <v>2469</v>
      </c>
      <c r="F6707" s="19" t="s">
        <v>7</v>
      </c>
    </row>
    <row r="6708" spans="1:6" x14ac:dyDescent="0.35">
      <c r="A6708" s="22" t="s">
        <v>5363</v>
      </c>
      <c r="B6708" s="17" t="s">
        <v>6</v>
      </c>
      <c r="C6708" s="20">
        <v>657</v>
      </c>
      <c r="D6708" s="21" t="s">
        <v>6</v>
      </c>
      <c r="E6708" s="19" t="s">
        <v>1105</v>
      </c>
      <c r="F6708" s="19" t="s">
        <v>7</v>
      </c>
    </row>
    <row r="6709" spans="1:6" x14ac:dyDescent="0.35">
      <c r="A6709" s="22" t="s">
        <v>5363</v>
      </c>
      <c r="B6709" s="17" t="s">
        <v>6</v>
      </c>
      <c r="C6709" s="20">
        <v>1289</v>
      </c>
      <c r="D6709" s="21" t="s">
        <v>6</v>
      </c>
      <c r="E6709" s="19" t="s">
        <v>2469</v>
      </c>
      <c r="F6709" s="19" t="s">
        <v>7</v>
      </c>
    </row>
    <row r="6710" spans="1:6" x14ac:dyDescent="0.35">
      <c r="A6710" s="22" t="s">
        <v>5363</v>
      </c>
      <c r="B6710" s="17" t="s">
        <v>6</v>
      </c>
      <c r="C6710" s="20">
        <v>8448</v>
      </c>
      <c r="D6710" s="21" t="s">
        <v>6</v>
      </c>
      <c r="E6710" s="19" t="s">
        <v>1103</v>
      </c>
      <c r="F6710" s="19" t="s">
        <v>7</v>
      </c>
    </row>
    <row r="6711" spans="1:6" x14ac:dyDescent="0.35">
      <c r="A6711" s="22" t="s">
        <v>5363</v>
      </c>
      <c r="B6711" s="17" t="s">
        <v>6</v>
      </c>
      <c r="C6711" s="20">
        <v>169421</v>
      </c>
      <c r="D6711" s="21" t="s">
        <v>6</v>
      </c>
      <c r="E6711" s="19" t="s">
        <v>2469</v>
      </c>
      <c r="F6711" s="19" t="s">
        <v>7</v>
      </c>
    </row>
    <row r="6712" spans="1:6" x14ac:dyDescent="0.35">
      <c r="A6712" s="22" t="s">
        <v>5363</v>
      </c>
      <c r="B6712" s="17" t="s">
        <v>6</v>
      </c>
      <c r="C6712" s="20">
        <v>2116</v>
      </c>
      <c r="D6712" s="21" t="s">
        <v>6</v>
      </c>
      <c r="E6712" s="19" t="s">
        <v>2469</v>
      </c>
      <c r="F6712" s="19" t="s">
        <v>7</v>
      </c>
    </row>
    <row r="6713" spans="1:6" x14ac:dyDescent="0.35">
      <c r="A6713" s="22" t="s">
        <v>5363</v>
      </c>
      <c r="B6713" s="17" t="s">
        <v>6</v>
      </c>
      <c r="C6713" s="20">
        <v>156134</v>
      </c>
      <c r="D6713" s="21" t="s">
        <v>6</v>
      </c>
      <c r="E6713" s="19" t="s">
        <v>2292</v>
      </c>
      <c r="F6713" s="19" t="s">
        <v>7</v>
      </c>
    </row>
    <row r="6714" spans="1:6" x14ac:dyDescent="0.35">
      <c r="A6714" s="22" t="s">
        <v>5363</v>
      </c>
      <c r="B6714" s="17" t="s">
        <v>6</v>
      </c>
      <c r="C6714" s="20">
        <v>80411</v>
      </c>
      <c r="D6714" s="21" t="s">
        <v>6</v>
      </c>
      <c r="E6714" s="19" t="s">
        <v>829</v>
      </c>
      <c r="F6714" s="19" t="s">
        <v>7</v>
      </c>
    </row>
    <row r="6715" spans="1:6" x14ac:dyDescent="0.35">
      <c r="A6715" s="22" t="s">
        <v>5363</v>
      </c>
      <c r="B6715" s="17" t="s">
        <v>6</v>
      </c>
      <c r="C6715" s="20">
        <v>358</v>
      </c>
      <c r="D6715" s="21" t="s">
        <v>6</v>
      </c>
      <c r="E6715" s="19" t="s">
        <v>2470</v>
      </c>
      <c r="F6715" s="19" t="s">
        <v>7</v>
      </c>
    </row>
    <row r="6716" spans="1:6" x14ac:dyDescent="0.35">
      <c r="A6716" s="22" t="s">
        <v>5363</v>
      </c>
      <c r="B6716" s="17" t="s">
        <v>6</v>
      </c>
      <c r="C6716" s="20">
        <v>521</v>
      </c>
      <c r="D6716" s="21" t="s">
        <v>6</v>
      </c>
      <c r="E6716" s="19" t="s">
        <v>2470</v>
      </c>
      <c r="F6716" s="19" t="s">
        <v>7</v>
      </c>
    </row>
    <row r="6717" spans="1:6" x14ac:dyDescent="0.35">
      <c r="A6717" s="22" t="s">
        <v>5363</v>
      </c>
      <c r="B6717" s="17" t="s">
        <v>6</v>
      </c>
      <c r="C6717" s="20">
        <v>40201</v>
      </c>
      <c r="D6717" s="21" t="s">
        <v>6</v>
      </c>
      <c r="E6717" s="19" t="s">
        <v>829</v>
      </c>
      <c r="F6717" s="19" t="s">
        <v>7</v>
      </c>
    </row>
    <row r="6718" spans="1:6" x14ac:dyDescent="0.35">
      <c r="A6718" s="22" t="s">
        <v>5363</v>
      </c>
      <c r="B6718" s="17" t="s">
        <v>6</v>
      </c>
      <c r="C6718" s="20">
        <v>3034</v>
      </c>
      <c r="D6718" s="21" t="s">
        <v>6</v>
      </c>
      <c r="E6718" s="19" t="s">
        <v>2470</v>
      </c>
      <c r="F6718" s="19" t="s">
        <v>7</v>
      </c>
    </row>
    <row r="6719" spans="1:6" x14ac:dyDescent="0.35">
      <c r="A6719" s="22" t="s">
        <v>5363</v>
      </c>
      <c r="B6719" s="17" t="s">
        <v>6</v>
      </c>
      <c r="C6719" s="20">
        <v>3518</v>
      </c>
      <c r="D6719" s="21" t="s">
        <v>6</v>
      </c>
      <c r="E6719" s="19" t="s">
        <v>2470</v>
      </c>
      <c r="F6719" s="19" t="s">
        <v>7</v>
      </c>
    </row>
    <row r="6720" spans="1:6" x14ac:dyDescent="0.35">
      <c r="A6720" s="22" t="s">
        <v>5363</v>
      </c>
      <c r="B6720" s="17" t="s">
        <v>6</v>
      </c>
      <c r="C6720" s="20">
        <v>56693</v>
      </c>
      <c r="D6720" s="21" t="s">
        <v>6</v>
      </c>
      <c r="E6720" s="19" t="s">
        <v>2469</v>
      </c>
      <c r="F6720" s="19" t="s">
        <v>7</v>
      </c>
    </row>
    <row r="6721" spans="1:6" x14ac:dyDescent="0.35">
      <c r="A6721" s="22" t="s">
        <v>5363</v>
      </c>
      <c r="B6721" s="17" t="s">
        <v>6</v>
      </c>
      <c r="C6721" s="20">
        <v>98540</v>
      </c>
      <c r="D6721" s="21" t="s">
        <v>6</v>
      </c>
      <c r="E6721" s="19" t="s">
        <v>829</v>
      </c>
      <c r="F6721" s="19" t="s">
        <v>7</v>
      </c>
    </row>
    <row r="6722" spans="1:6" x14ac:dyDescent="0.35">
      <c r="A6722" s="22" t="s">
        <v>5363</v>
      </c>
      <c r="B6722" s="17" t="s">
        <v>6</v>
      </c>
      <c r="C6722" s="20">
        <v>6447</v>
      </c>
      <c r="D6722" s="21" t="s">
        <v>6</v>
      </c>
      <c r="E6722" s="19" t="s">
        <v>1126</v>
      </c>
      <c r="F6722" s="19" t="s">
        <v>7</v>
      </c>
    </row>
    <row r="6723" spans="1:6" x14ac:dyDescent="0.35">
      <c r="A6723" s="22" t="s">
        <v>5363</v>
      </c>
      <c r="B6723" s="17" t="s">
        <v>6</v>
      </c>
      <c r="C6723" s="20">
        <v>135880</v>
      </c>
      <c r="D6723" s="21" t="s">
        <v>6</v>
      </c>
      <c r="E6723" s="19" t="s">
        <v>2470</v>
      </c>
      <c r="F6723" s="19" t="s">
        <v>7</v>
      </c>
    </row>
    <row r="6724" spans="1:6" x14ac:dyDescent="0.35">
      <c r="A6724" s="22" t="s">
        <v>5363</v>
      </c>
      <c r="B6724" s="17" t="s">
        <v>6</v>
      </c>
      <c r="C6724" s="20">
        <v>2486</v>
      </c>
      <c r="D6724" s="21" t="s">
        <v>6</v>
      </c>
      <c r="E6724" s="19" t="s">
        <v>2470</v>
      </c>
      <c r="F6724" s="19" t="s">
        <v>7</v>
      </c>
    </row>
    <row r="6725" spans="1:6" x14ac:dyDescent="0.35">
      <c r="A6725" s="22" t="s">
        <v>5363</v>
      </c>
      <c r="B6725" s="17" t="s">
        <v>6</v>
      </c>
      <c r="C6725" s="20">
        <v>60</v>
      </c>
      <c r="D6725" s="21" t="s">
        <v>6</v>
      </c>
      <c r="E6725" s="19" t="s">
        <v>2470</v>
      </c>
      <c r="F6725" s="19" t="s">
        <v>7</v>
      </c>
    </row>
    <row r="6726" spans="1:6" x14ac:dyDescent="0.35">
      <c r="A6726" s="22" t="s">
        <v>5363</v>
      </c>
      <c r="B6726" s="17" t="s">
        <v>6</v>
      </c>
      <c r="C6726" s="20">
        <v>458</v>
      </c>
      <c r="D6726" s="21" t="s">
        <v>6</v>
      </c>
      <c r="E6726" s="19" t="s">
        <v>1103</v>
      </c>
      <c r="F6726" s="19" t="s">
        <v>7</v>
      </c>
    </row>
    <row r="6727" spans="1:6" x14ac:dyDescent="0.35">
      <c r="A6727" s="22" t="s">
        <v>5363</v>
      </c>
      <c r="B6727" s="17" t="s">
        <v>6</v>
      </c>
      <c r="C6727" s="20">
        <v>44950</v>
      </c>
      <c r="D6727" s="21" t="s">
        <v>6</v>
      </c>
      <c r="E6727" s="19" t="s">
        <v>1105</v>
      </c>
      <c r="F6727" s="19" t="s">
        <v>7</v>
      </c>
    </row>
    <row r="6728" spans="1:6" x14ac:dyDescent="0.35">
      <c r="A6728" s="22" t="s">
        <v>5363</v>
      </c>
      <c r="B6728" s="17" t="s">
        <v>6</v>
      </c>
      <c r="C6728" s="20">
        <v>75302</v>
      </c>
      <c r="D6728" s="21" t="s">
        <v>6</v>
      </c>
      <c r="E6728" s="19" t="s">
        <v>1105</v>
      </c>
      <c r="F6728" s="19" t="s">
        <v>7</v>
      </c>
    </row>
    <row r="6729" spans="1:6" x14ac:dyDescent="0.35">
      <c r="A6729" s="22" t="s">
        <v>5363</v>
      </c>
      <c r="B6729" s="17" t="s">
        <v>6</v>
      </c>
      <c r="C6729" s="20">
        <v>211104</v>
      </c>
      <c r="D6729" s="21" t="s">
        <v>6</v>
      </c>
      <c r="E6729" s="19" t="s">
        <v>2469</v>
      </c>
      <c r="F6729" s="19" t="s">
        <v>7</v>
      </c>
    </row>
    <row r="6730" spans="1:6" x14ac:dyDescent="0.35">
      <c r="A6730" s="22" t="s">
        <v>5363</v>
      </c>
      <c r="B6730" s="17" t="s">
        <v>6</v>
      </c>
      <c r="C6730" s="20">
        <v>308</v>
      </c>
      <c r="D6730" s="21" t="s">
        <v>6</v>
      </c>
      <c r="E6730" s="19" t="s">
        <v>2470</v>
      </c>
      <c r="F6730" s="19" t="s">
        <v>7</v>
      </c>
    </row>
    <row r="6731" spans="1:6" x14ac:dyDescent="0.35">
      <c r="A6731" s="22" t="s">
        <v>5363</v>
      </c>
      <c r="B6731" s="17" t="s">
        <v>6</v>
      </c>
      <c r="C6731" s="20">
        <v>36099</v>
      </c>
      <c r="D6731" s="21" t="s">
        <v>6</v>
      </c>
      <c r="E6731" s="19" t="s">
        <v>1105</v>
      </c>
      <c r="F6731" s="19" t="s">
        <v>7</v>
      </c>
    </row>
    <row r="6732" spans="1:6" x14ac:dyDescent="0.35">
      <c r="A6732" s="22" t="s">
        <v>5363</v>
      </c>
      <c r="B6732" s="17" t="s">
        <v>6</v>
      </c>
      <c r="C6732" s="20">
        <v>2724</v>
      </c>
      <c r="D6732" s="21" t="s">
        <v>6</v>
      </c>
      <c r="E6732" s="19" t="s">
        <v>1591</v>
      </c>
      <c r="F6732" s="19" t="s">
        <v>7</v>
      </c>
    </row>
    <row r="6733" spans="1:6" x14ac:dyDescent="0.35">
      <c r="A6733" s="22" t="s">
        <v>5363</v>
      </c>
      <c r="B6733" s="17" t="s">
        <v>6</v>
      </c>
      <c r="C6733" s="20">
        <v>19797</v>
      </c>
      <c r="D6733" s="21" t="s">
        <v>6</v>
      </c>
      <c r="E6733" s="19" t="s">
        <v>2471</v>
      </c>
      <c r="F6733" s="19" t="s">
        <v>7</v>
      </c>
    </row>
    <row r="6734" spans="1:6" x14ac:dyDescent="0.35">
      <c r="A6734" s="22" t="s">
        <v>5363</v>
      </c>
      <c r="B6734" s="17" t="s">
        <v>6</v>
      </c>
      <c r="C6734" s="20">
        <v>822</v>
      </c>
      <c r="D6734" s="21" t="s">
        <v>6</v>
      </c>
      <c r="E6734" s="19" t="s">
        <v>1591</v>
      </c>
      <c r="F6734" s="19" t="s">
        <v>7</v>
      </c>
    </row>
    <row r="6735" spans="1:6" x14ac:dyDescent="0.35">
      <c r="A6735" s="22" t="s">
        <v>5363</v>
      </c>
      <c r="B6735" s="17" t="s">
        <v>6</v>
      </c>
      <c r="C6735" s="20">
        <v>2228</v>
      </c>
      <c r="D6735" s="21" t="s">
        <v>6</v>
      </c>
      <c r="E6735" s="19" t="s">
        <v>2471</v>
      </c>
      <c r="F6735" s="19" t="s">
        <v>7</v>
      </c>
    </row>
    <row r="6736" spans="1:6" x14ac:dyDescent="0.35">
      <c r="A6736" s="22" t="s">
        <v>5363</v>
      </c>
      <c r="B6736" s="17" t="s">
        <v>6</v>
      </c>
      <c r="C6736" s="20">
        <v>210</v>
      </c>
      <c r="D6736" s="21" t="s">
        <v>6</v>
      </c>
      <c r="E6736" s="19" t="s">
        <v>2471</v>
      </c>
      <c r="F6736" s="19" t="s">
        <v>7</v>
      </c>
    </row>
    <row r="6737" spans="1:6" x14ac:dyDescent="0.35">
      <c r="A6737" s="22" t="s">
        <v>5363</v>
      </c>
      <c r="B6737" s="17" t="s">
        <v>6</v>
      </c>
      <c r="C6737" s="20">
        <v>78258</v>
      </c>
      <c r="D6737" s="21" t="s">
        <v>6</v>
      </c>
      <c r="E6737" s="19" t="s">
        <v>2471</v>
      </c>
      <c r="F6737" s="19" t="s">
        <v>7</v>
      </c>
    </row>
    <row r="6738" spans="1:6" x14ac:dyDescent="0.35">
      <c r="A6738" s="22" t="s">
        <v>5363</v>
      </c>
      <c r="B6738" s="17" t="s">
        <v>6</v>
      </c>
      <c r="C6738" s="20">
        <v>18684</v>
      </c>
      <c r="D6738" s="21" t="s">
        <v>6</v>
      </c>
      <c r="E6738" s="19" t="s">
        <v>1628</v>
      </c>
      <c r="F6738" s="19" t="s">
        <v>7</v>
      </c>
    </row>
    <row r="6739" spans="1:6" x14ac:dyDescent="0.35">
      <c r="A6739" s="22" t="s">
        <v>5363</v>
      </c>
      <c r="B6739" s="17" t="s">
        <v>6</v>
      </c>
      <c r="C6739" s="20">
        <v>125523</v>
      </c>
      <c r="D6739" s="21" t="s">
        <v>6</v>
      </c>
      <c r="E6739" s="19" t="s">
        <v>1591</v>
      </c>
      <c r="F6739" s="19" t="s">
        <v>7</v>
      </c>
    </row>
    <row r="6740" spans="1:6" x14ac:dyDescent="0.35">
      <c r="A6740" s="22" t="s">
        <v>5363</v>
      </c>
      <c r="B6740" s="17" t="s">
        <v>6</v>
      </c>
      <c r="C6740" s="20">
        <v>216</v>
      </c>
      <c r="D6740" s="21" t="s">
        <v>6</v>
      </c>
      <c r="E6740" s="19" t="s">
        <v>1628</v>
      </c>
      <c r="F6740" s="19" t="s">
        <v>7</v>
      </c>
    </row>
    <row r="6741" spans="1:6" x14ac:dyDescent="0.35">
      <c r="A6741" s="22" t="s">
        <v>5363</v>
      </c>
      <c r="B6741" s="17" t="s">
        <v>6</v>
      </c>
      <c r="C6741" s="20">
        <v>3482</v>
      </c>
      <c r="D6741" s="21" t="s">
        <v>6</v>
      </c>
      <c r="E6741" s="19" t="s">
        <v>1628</v>
      </c>
      <c r="F6741" s="19" t="s">
        <v>7</v>
      </c>
    </row>
    <row r="6742" spans="1:6" x14ac:dyDescent="0.35">
      <c r="A6742" s="22" t="s">
        <v>5363</v>
      </c>
      <c r="B6742" s="17" t="s">
        <v>6</v>
      </c>
      <c r="C6742" s="20">
        <v>2595</v>
      </c>
      <c r="D6742" s="21" t="s">
        <v>6</v>
      </c>
      <c r="E6742" s="19" t="s">
        <v>822</v>
      </c>
      <c r="F6742" s="19" t="s">
        <v>7</v>
      </c>
    </row>
    <row r="6743" spans="1:6" x14ac:dyDescent="0.35">
      <c r="A6743" s="22" t="s">
        <v>5363</v>
      </c>
      <c r="B6743" s="17" t="s">
        <v>6</v>
      </c>
      <c r="C6743" s="20">
        <v>333</v>
      </c>
      <c r="D6743" s="21" t="s">
        <v>6</v>
      </c>
      <c r="E6743" s="19" t="s">
        <v>2471</v>
      </c>
      <c r="F6743" s="19" t="s">
        <v>7</v>
      </c>
    </row>
    <row r="6744" spans="1:6" x14ac:dyDescent="0.35">
      <c r="A6744" s="22" t="s">
        <v>5363</v>
      </c>
      <c r="B6744" s="17" t="s">
        <v>6</v>
      </c>
      <c r="C6744" s="20">
        <v>6194</v>
      </c>
      <c r="D6744" s="21" t="s">
        <v>6</v>
      </c>
      <c r="E6744" s="19" t="s">
        <v>2471</v>
      </c>
      <c r="F6744" s="19" t="s">
        <v>7</v>
      </c>
    </row>
    <row r="6745" spans="1:6" x14ac:dyDescent="0.35">
      <c r="A6745" s="22" t="s">
        <v>5363</v>
      </c>
      <c r="B6745" s="17" t="s">
        <v>6</v>
      </c>
      <c r="C6745" s="20">
        <v>14473</v>
      </c>
      <c r="D6745" s="21" t="s">
        <v>6</v>
      </c>
      <c r="E6745" s="19" t="s">
        <v>1591</v>
      </c>
      <c r="F6745" s="19" t="s">
        <v>7</v>
      </c>
    </row>
    <row r="6746" spans="1:6" x14ac:dyDescent="0.35">
      <c r="A6746" s="22" t="s">
        <v>5363</v>
      </c>
      <c r="B6746" s="17" t="s">
        <v>6</v>
      </c>
      <c r="C6746" s="20">
        <v>4962</v>
      </c>
      <c r="D6746" s="21" t="s">
        <v>6</v>
      </c>
      <c r="E6746" s="19" t="s">
        <v>1613</v>
      </c>
      <c r="F6746" s="19" t="s">
        <v>7</v>
      </c>
    </row>
    <row r="6747" spans="1:6" x14ac:dyDescent="0.35">
      <c r="A6747" s="22" t="s">
        <v>5364</v>
      </c>
      <c r="B6747" s="17" t="s">
        <v>6</v>
      </c>
      <c r="C6747" s="20">
        <v>2775000</v>
      </c>
      <c r="D6747" s="21" t="s">
        <v>6</v>
      </c>
      <c r="E6747" s="19" t="s">
        <v>2472</v>
      </c>
      <c r="F6747" s="19" t="s">
        <v>2473</v>
      </c>
    </row>
    <row r="6748" spans="1:6" x14ac:dyDescent="0.35">
      <c r="A6748" s="22" t="s">
        <v>5365</v>
      </c>
      <c r="B6748" s="17" t="s">
        <v>6</v>
      </c>
      <c r="C6748" s="17" t="s">
        <v>6</v>
      </c>
      <c r="D6748" s="18">
        <v>0</v>
      </c>
      <c r="E6748" s="19" t="s">
        <v>17</v>
      </c>
      <c r="F6748" s="19" t="s">
        <v>7</v>
      </c>
    </row>
    <row r="6749" spans="1:6" x14ac:dyDescent="0.35">
      <c r="A6749" s="22" t="s">
        <v>5366</v>
      </c>
      <c r="B6749" s="20">
        <v>1745611</v>
      </c>
      <c r="C6749" s="17" t="s">
        <v>6</v>
      </c>
      <c r="D6749" s="21" t="s">
        <v>6</v>
      </c>
      <c r="E6749" s="19" t="s">
        <v>5</v>
      </c>
      <c r="F6749" s="19" t="s">
        <v>7</v>
      </c>
    </row>
    <row r="6750" spans="1:6" x14ac:dyDescent="0.35">
      <c r="A6750" s="22" t="s">
        <v>5367</v>
      </c>
      <c r="B6750" s="20">
        <v>2000000</v>
      </c>
      <c r="C6750" s="17" t="s">
        <v>6</v>
      </c>
      <c r="D6750" s="21" t="s">
        <v>6</v>
      </c>
      <c r="E6750" s="19" t="s">
        <v>158</v>
      </c>
      <c r="F6750" s="19" t="s">
        <v>64</v>
      </c>
    </row>
    <row r="6751" spans="1:6" x14ac:dyDescent="0.35">
      <c r="A6751" s="22" t="s">
        <v>5368</v>
      </c>
      <c r="B6751" s="17" t="s">
        <v>6</v>
      </c>
      <c r="C6751" s="17" t="s">
        <v>6</v>
      </c>
      <c r="D6751" s="18">
        <v>0</v>
      </c>
      <c r="E6751" s="19" t="s">
        <v>17</v>
      </c>
      <c r="F6751" s="19" t="s">
        <v>7</v>
      </c>
    </row>
    <row r="6752" spans="1:6" x14ac:dyDescent="0.35">
      <c r="A6752" s="22" t="s">
        <v>5369</v>
      </c>
      <c r="B6752" s="17" t="s">
        <v>6</v>
      </c>
      <c r="C6752" s="20">
        <v>57621</v>
      </c>
      <c r="D6752" s="21" t="s">
        <v>6</v>
      </c>
      <c r="E6752" s="19" t="s">
        <v>236</v>
      </c>
      <c r="F6752" s="19" t="s">
        <v>782</v>
      </c>
    </row>
    <row r="6753" spans="1:6" x14ac:dyDescent="0.35">
      <c r="A6753" s="22" t="s">
        <v>5370</v>
      </c>
      <c r="B6753" s="17" t="s">
        <v>6</v>
      </c>
      <c r="C6753" s="20">
        <v>56149</v>
      </c>
      <c r="D6753" s="21" t="s">
        <v>6</v>
      </c>
      <c r="E6753" s="19" t="s">
        <v>2474</v>
      </c>
      <c r="F6753" s="19" t="s">
        <v>2475</v>
      </c>
    </row>
    <row r="6754" spans="1:6" x14ac:dyDescent="0.35">
      <c r="A6754" s="22" t="s">
        <v>5371</v>
      </c>
      <c r="B6754" s="17" t="s">
        <v>6</v>
      </c>
      <c r="C6754" s="20">
        <v>10575</v>
      </c>
      <c r="D6754" s="21" t="s">
        <v>6</v>
      </c>
      <c r="E6754" s="19" t="s">
        <v>2000</v>
      </c>
      <c r="F6754" s="19" t="s">
        <v>2476</v>
      </c>
    </row>
    <row r="6755" spans="1:6" x14ac:dyDescent="0.35">
      <c r="A6755" s="22" t="s">
        <v>5372</v>
      </c>
      <c r="B6755" s="17" t="s">
        <v>6</v>
      </c>
      <c r="C6755" s="20">
        <v>32748</v>
      </c>
      <c r="D6755" s="21" t="s">
        <v>6</v>
      </c>
      <c r="E6755" s="19" t="s">
        <v>2000</v>
      </c>
      <c r="F6755" s="19" t="s">
        <v>2475</v>
      </c>
    </row>
    <row r="6756" spans="1:6" x14ac:dyDescent="0.35">
      <c r="A6756" s="22" t="s">
        <v>5373</v>
      </c>
      <c r="B6756" s="17" t="s">
        <v>6</v>
      </c>
      <c r="C6756" s="20">
        <v>27771</v>
      </c>
      <c r="D6756" s="21" t="s">
        <v>6</v>
      </c>
      <c r="E6756" s="19" t="s">
        <v>2000</v>
      </c>
      <c r="F6756" s="19" t="s">
        <v>2477</v>
      </c>
    </row>
    <row r="6757" spans="1:6" x14ac:dyDescent="0.35">
      <c r="A6757" s="22" t="s">
        <v>5374</v>
      </c>
      <c r="B6757" s="17" t="s">
        <v>6</v>
      </c>
      <c r="C6757" s="20">
        <v>94531</v>
      </c>
      <c r="D6757" s="21" t="s">
        <v>6</v>
      </c>
      <c r="E6757" s="19" t="s">
        <v>2000</v>
      </c>
      <c r="F6757" s="19" t="s">
        <v>49</v>
      </c>
    </row>
    <row r="6758" spans="1:6" x14ac:dyDescent="0.35">
      <c r="A6758" s="22" t="s">
        <v>5375</v>
      </c>
      <c r="B6758" s="17" t="s">
        <v>6</v>
      </c>
      <c r="C6758" s="20">
        <v>90293</v>
      </c>
      <c r="D6758" s="21" t="s">
        <v>6</v>
      </c>
      <c r="E6758" s="19" t="s">
        <v>2353</v>
      </c>
      <c r="F6758" s="19" t="s">
        <v>2478</v>
      </c>
    </row>
    <row r="6759" spans="1:6" x14ac:dyDescent="0.35">
      <c r="A6759" s="22" t="s">
        <v>5376</v>
      </c>
      <c r="B6759" s="17" t="s">
        <v>6</v>
      </c>
      <c r="C6759" s="20">
        <v>87901</v>
      </c>
      <c r="D6759" s="21" t="s">
        <v>6</v>
      </c>
      <c r="E6759" s="19" t="s">
        <v>389</v>
      </c>
      <c r="F6759" s="19" t="s">
        <v>2475</v>
      </c>
    </row>
    <row r="6760" spans="1:6" x14ac:dyDescent="0.35">
      <c r="A6760" s="22" t="s">
        <v>5377</v>
      </c>
      <c r="B6760" s="17" t="s">
        <v>6</v>
      </c>
      <c r="C6760" s="20">
        <v>41000</v>
      </c>
      <c r="D6760" s="21" t="s">
        <v>6</v>
      </c>
      <c r="E6760" s="19" t="s">
        <v>2479</v>
      </c>
      <c r="F6760" s="19" t="s">
        <v>2480</v>
      </c>
    </row>
    <row r="6761" spans="1:6" x14ac:dyDescent="0.35">
      <c r="A6761" s="22" t="s">
        <v>5378</v>
      </c>
      <c r="B6761" s="17" t="s">
        <v>6</v>
      </c>
      <c r="C6761" s="20">
        <v>34317</v>
      </c>
      <c r="D6761" s="21" t="s">
        <v>6</v>
      </c>
      <c r="E6761" s="19" t="s">
        <v>993</v>
      </c>
      <c r="F6761" s="19" t="s">
        <v>649</v>
      </c>
    </row>
    <row r="6762" spans="1:6" x14ac:dyDescent="0.35">
      <c r="A6762" s="22" t="s">
        <v>5379</v>
      </c>
      <c r="B6762" s="17" t="s">
        <v>6</v>
      </c>
      <c r="C6762" s="20">
        <v>66863</v>
      </c>
      <c r="D6762" s="21" t="s">
        <v>6</v>
      </c>
      <c r="E6762" s="19" t="s">
        <v>2076</v>
      </c>
      <c r="F6762" s="19" t="s">
        <v>2481</v>
      </c>
    </row>
    <row r="6763" spans="1:6" x14ac:dyDescent="0.35">
      <c r="A6763" s="22" t="s">
        <v>5379</v>
      </c>
      <c r="B6763" s="17" t="s">
        <v>6</v>
      </c>
      <c r="C6763" s="20">
        <v>37012</v>
      </c>
      <c r="D6763" s="21" t="s">
        <v>6</v>
      </c>
      <c r="E6763" s="19" t="s">
        <v>2076</v>
      </c>
      <c r="F6763" s="19" t="s">
        <v>121</v>
      </c>
    </row>
    <row r="6764" spans="1:6" x14ac:dyDescent="0.35">
      <c r="A6764" s="22" t="s">
        <v>5379</v>
      </c>
      <c r="B6764" s="17" t="s">
        <v>6</v>
      </c>
      <c r="C6764" s="20">
        <v>94036</v>
      </c>
      <c r="D6764" s="21" t="s">
        <v>6</v>
      </c>
      <c r="E6764" s="19" t="s">
        <v>1601</v>
      </c>
      <c r="F6764" s="19" t="s">
        <v>287</v>
      </c>
    </row>
    <row r="6765" spans="1:6" x14ac:dyDescent="0.35">
      <c r="A6765" s="22" t="s">
        <v>5379</v>
      </c>
      <c r="B6765" s="17" t="s">
        <v>6</v>
      </c>
      <c r="C6765" s="20">
        <v>31586</v>
      </c>
      <c r="D6765" s="21" t="s">
        <v>6</v>
      </c>
      <c r="E6765" s="19" t="s">
        <v>1271</v>
      </c>
      <c r="F6765" s="19" t="s">
        <v>287</v>
      </c>
    </row>
    <row r="6766" spans="1:6" x14ac:dyDescent="0.35">
      <c r="A6766" s="22" t="s">
        <v>5379</v>
      </c>
      <c r="B6766" s="17" t="s">
        <v>6</v>
      </c>
      <c r="C6766" s="20">
        <v>89469</v>
      </c>
      <c r="D6766" s="21" t="s">
        <v>6</v>
      </c>
      <c r="E6766" s="19" t="s">
        <v>1271</v>
      </c>
      <c r="F6766" s="19" t="s">
        <v>836</v>
      </c>
    </row>
    <row r="6767" spans="1:6" x14ac:dyDescent="0.35">
      <c r="A6767" s="22" t="s">
        <v>5379</v>
      </c>
      <c r="B6767" s="17" t="s">
        <v>6</v>
      </c>
      <c r="C6767" s="20">
        <v>16000</v>
      </c>
      <c r="D6767" s="21" t="s">
        <v>6</v>
      </c>
      <c r="E6767" s="19" t="s">
        <v>1271</v>
      </c>
      <c r="F6767" s="19" t="s">
        <v>2482</v>
      </c>
    </row>
    <row r="6768" spans="1:6" x14ac:dyDescent="0.35">
      <c r="A6768" s="22" t="s">
        <v>5380</v>
      </c>
      <c r="B6768" s="17" t="s">
        <v>6</v>
      </c>
      <c r="C6768" s="17" t="s">
        <v>6</v>
      </c>
      <c r="D6768" s="18">
        <v>0</v>
      </c>
      <c r="E6768" s="19" t="s">
        <v>17</v>
      </c>
      <c r="F6768" s="19" t="s">
        <v>7</v>
      </c>
    </row>
    <row r="6769" spans="1:6" x14ac:dyDescent="0.35">
      <c r="A6769" s="22" t="s">
        <v>5381</v>
      </c>
      <c r="B6769" s="17" t="s">
        <v>6</v>
      </c>
      <c r="C6769" s="17" t="s">
        <v>6</v>
      </c>
      <c r="D6769" s="18">
        <v>39022</v>
      </c>
      <c r="E6769" s="19" t="s">
        <v>5</v>
      </c>
      <c r="F6769" s="19" t="s">
        <v>7</v>
      </c>
    </row>
    <row r="6770" spans="1:6" x14ac:dyDescent="0.35">
      <c r="A6770" s="22" t="s">
        <v>5382</v>
      </c>
      <c r="B6770" s="20">
        <v>25164</v>
      </c>
      <c r="C6770" s="17" t="s">
        <v>6</v>
      </c>
      <c r="D6770" s="21" t="s">
        <v>6</v>
      </c>
      <c r="E6770" s="19" t="s">
        <v>75</v>
      </c>
      <c r="F6770" s="19" t="s">
        <v>7</v>
      </c>
    </row>
    <row r="6771" spans="1:6" x14ac:dyDescent="0.35">
      <c r="A6771" s="22" t="s">
        <v>5383</v>
      </c>
      <c r="B6771" s="17" t="s">
        <v>6</v>
      </c>
      <c r="C6771" s="17" t="s">
        <v>6</v>
      </c>
      <c r="D6771" s="18">
        <v>3</v>
      </c>
      <c r="E6771" s="19" t="s">
        <v>5</v>
      </c>
      <c r="F6771" s="19" t="s">
        <v>7</v>
      </c>
    </row>
    <row r="6772" spans="1:6" x14ac:dyDescent="0.35">
      <c r="A6772" s="22" t="s">
        <v>5384</v>
      </c>
      <c r="B6772" s="17" t="s">
        <v>6</v>
      </c>
      <c r="C6772" s="17" t="s">
        <v>6</v>
      </c>
      <c r="D6772" s="18">
        <v>533685</v>
      </c>
      <c r="E6772" s="19" t="s">
        <v>2483</v>
      </c>
      <c r="F6772" s="19" t="s">
        <v>74</v>
      </c>
    </row>
    <row r="6773" spans="1:6" x14ac:dyDescent="0.35">
      <c r="A6773" s="22" t="s">
        <v>5385</v>
      </c>
      <c r="B6773" s="17" t="s">
        <v>6</v>
      </c>
      <c r="C6773" s="20">
        <v>6688</v>
      </c>
      <c r="D6773" s="21" t="s">
        <v>6</v>
      </c>
      <c r="E6773" s="19" t="s">
        <v>1419</v>
      </c>
      <c r="F6773" s="19" t="s">
        <v>2360</v>
      </c>
    </row>
    <row r="6774" spans="1:6" x14ac:dyDescent="0.35">
      <c r="A6774" s="22" t="s">
        <v>5386</v>
      </c>
      <c r="B6774" s="17" t="s">
        <v>6</v>
      </c>
      <c r="C6774" s="20">
        <v>1490</v>
      </c>
      <c r="D6774" s="21" t="s">
        <v>6</v>
      </c>
      <c r="E6774" s="19" t="s">
        <v>1018</v>
      </c>
      <c r="F6774" s="19" t="s">
        <v>171</v>
      </c>
    </row>
    <row r="6775" spans="1:6" x14ac:dyDescent="0.35">
      <c r="A6775" s="22" t="s">
        <v>5386</v>
      </c>
      <c r="B6775" s="17" t="s">
        <v>6</v>
      </c>
      <c r="C6775" s="20">
        <v>4980</v>
      </c>
      <c r="D6775" s="21" t="s">
        <v>6</v>
      </c>
      <c r="E6775" s="19" t="s">
        <v>154</v>
      </c>
      <c r="F6775" s="19" t="s">
        <v>7</v>
      </c>
    </row>
    <row r="6776" spans="1:6" x14ac:dyDescent="0.35">
      <c r="A6776" s="22" t="s">
        <v>5386</v>
      </c>
      <c r="B6776" s="17" t="s">
        <v>6</v>
      </c>
      <c r="C6776" s="20">
        <v>6780</v>
      </c>
      <c r="D6776" s="21" t="s">
        <v>6</v>
      </c>
      <c r="E6776" s="19" t="s">
        <v>154</v>
      </c>
      <c r="F6776" s="19" t="s">
        <v>7</v>
      </c>
    </row>
    <row r="6777" spans="1:6" x14ac:dyDescent="0.35">
      <c r="A6777" s="22" t="s">
        <v>5386</v>
      </c>
      <c r="B6777" s="17" t="s">
        <v>6</v>
      </c>
      <c r="C6777" s="20">
        <v>12898</v>
      </c>
      <c r="D6777" s="21" t="s">
        <v>6</v>
      </c>
      <c r="E6777" s="19" t="s">
        <v>40</v>
      </c>
      <c r="F6777" s="19" t="s">
        <v>7</v>
      </c>
    </row>
    <row r="6778" spans="1:6" x14ac:dyDescent="0.35">
      <c r="A6778" s="22" t="s">
        <v>5386</v>
      </c>
      <c r="B6778" s="17" t="s">
        <v>6</v>
      </c>
      <c r="C6778" s="20">
        <v>4784</v>
      </c>
      <c r="D6778" s="21" t="s">
        <v>6</v>
      </c>
      <c r="E6778" s="19" t="s">
        <v>40</v>
      </c>
      <c r="F6778" s="19" t="s">
        <v>7</v>
      </c>
    </row>
    <row r="6779" spans="1:6" x14ac:dyDescent="0.35">
      <c r="A6779" s="22" t="s">
        <v>5386</v>
      </c>
      <c r="B6779" s="17" t="s">
        <v>6</v>
      </c>
      <c r="C6779" s="20">
        <v>9600</v>
      </c>
      <c r="D6779" s="21" t="s">
        <v>6</v>
      </c>
      <c r="E6779" s="19" t="s">
        <v>2484</v>
      </c>
      <c r="F6779" s="19" t="s">
        <v>7</v>
      </c>
    </row>
    <row r="6780" spans="1:6" x14ac:dyDescent="0.35">
      <c r="A6780" s="22" t="s">
        <v>5386</v>
      </c>
      <c r="B6780" s="17" t="s">
        <v>6</v>
      </c>
      <c r="C6780" s="20">
        <v>46636</v>
      </c>
      <c r="D6780" s="21" t="s">
        <v>6</v>
      </c>
      <c r="E6780" s="19" t="s">
        <v>451</v>
      </c>
      <c r="F6780" s="19" t="s">
        <v>7</v>
      </c>
    </row>
    <row r="6781" spans="1:6" x14ac:dyDescent="0.35">
      <c r="A6781" s="22" t="s">
        <v>5387</v>
      </c>
      <c r="B6781" s="17" t="s">
        <v>6</v>
      </c>
      <c r="C6781" s="20">
        <v>1432</v>
      </c>
      <c r="D6781" s="21" t="s">
        <v>6</v>
      </c>
      <c r="E6781" s="19" t="s">
        <v>1170</v>
      </c>
      <c r="F6781" s="19" t="s">
        <v>7</v>
      </c>
    </row>
    <row r="6782" spans="1:6" x14ac:dyDescent="0.35">
      <c r="A6782" s="22" t="s">
        <v>5388</v>
      </c>
      <c r="B6782" s="17" t="s">
        <v>6</v>
      </c>
      <c r="C6782" s="20">
        <v>130</v>
      </c>
      <c r="D6782" s="21" t="s">
        <v>6</v>
      </c>
      <c r="E6782" s="19" t="s">
        <v>2485</v>
      </c>
      <c r="F6782" s="19" t="s">
        <v>7</v>
      </c>
    </row>
    <row r="6783" spans="1:6" x14ac:dyDescent="0.35">
      <c r="A6783" s="22" t="s">
        <v>5389</v>
      </c>
      <c r="B6783" s="17" t="s">
        <v>6</v>
      </c>
      <c r="C6783" s="20">
        <v>450</v>
      </c>
      <c r="D6783" s="21" t="s">
        <v>6</v>
      </c>
      <c r="E6783" s="19" t="s">
        <v>2486</v>
      </c>
      <c r="F6783" s="19" t="s">
        <v>7</v>
      </c>
    </row>
    <row r="6784" spans="1:6" x14ac:dyDescent="0.35">
      <c r="A6784" s="22" t="s">
        <v>5390</v>
      </c>
      <c r="B6784" s="17" t="s">
        <v>6</v>
      </c>
      <c r="C6784" s="20">
        <v>271</v>
      </c>
      <c r="D6784" s="21" t="s">
        <v>6</v>
      </c>
      <c r="E6784" s="19" t="s">
        <v>1685</v>
      </c>
      <c r="F6784" s="19" t="s">
        <v>7</v>
      </c>
    </row>
    <row r="6785" spans="1:6" x14ac:dyDescent="0.35">
      <c r="A6785" s="22" t="s">
        <v>5390</v>
      </c>
      <c r="B6785" s="17" t="s">
        <v>6</v>
      </c>
      <c r="C6785" s="20">
        <v>4913</v>
      </c>
      <c r="D6785" s="21" t="s">
        <v>6</v>
      </c>
      <c r="E6785" s="19" t="s">
        <v>40</v>
      </c>
      <c r="F6785" s="19" t="s">
        <v>7</v>
      </c>
    </row>
    <row r="6786" spans="1:6" x14ac:dyDescent="0.35">
      <c r="A6786" s="22" t="s">
        <v>5390</v>
      </c>
      <c r="B6786" s="17" t="s">
        <v>6</v>
      </c>
      <c r="C6786" s="20">
        <v>478</v>
      </c>
      <c r="D6786" s="21" t="s">
        <v>6</v>
      </c>
      <c r="E6786" s="19" t="s">
        <v>40</v>
      </c>
      <c r="F6786" s="19" t="s">
        <v>7</v>
      </c>
    </row>
    <row r="6787" spans="1:6" x14ac:dyDescent="0.35">
      <c r="A6787" s="22" t="s">
        <v>5390</v>
      </c>
      <c r="B6787" s="17" t="s">
        <v>6</v>
      </c>
      <c r="C6787" s="20">
        <v>250</v>
      </c>
      <c r="D6787" s="21" t="s">
        <v>6</v>
      </c>
      <c r="E6787" s="19" t="s">
        <v>40</v>
      </c>
      <c r="F6787" s="19" t="s">
        <v>7</v>
      </c>
    </row>
    <row r="6788" spans="1:6" x14ac:dyDescent="0.35">
      <c r="A6788" s="22" t="s">
        <v>5390</v>
      </c>
      <c r="B6788" s="17" t="s">
        <v>6</v>
      </c>
      <c r="C6788" s="20">
        <v>299</v>
      </c>
      <c r="D6788" s="21" t="s">
        <v>6</v>
      </c>
      <c r="E6788" s="19" t="s">
        <v>403</v>
      </c>
      <c r="F6788" s="19" t="s">
        <v>7</v>
      </c>
    </row>
    <row r="6789" spans="1:6" x14ac:dyDescent="0.35">
      <c r="A6789" s="22" t="s">
        <v>5390</v>
      </c>
      <c r="B6789" s="17" t="s">
        <v>6</v>
      </c>
      <c r="C6789" s="20">
        <v>3001</v>
      </c>
      <c r="D6789" s="21" t="s">
        <v>6</v>
      </c>
      <c r="E6789" s="19" t="s">
        <v>728</v>
      </c>
      <c r="F6789" s="19" t="s">
        <v>7</v>
      </c>
    </row>
    <row r="6790" spans="1:6" x14ac:dyDescent="0.35">
      <c r="A6790" s="22" t="s">
        <v>5390</v>
      </c>
      <c r="B6790" s="17" t="s">
        <v>6</v>
      </c>
      <c r="C6790" s="20">
        <v>1232</v>
      </c>
      <c r="D6790" s="21" t="s">
        <v>6</v>
      </c>
      <c r="E6790" s="19" t="s">
        <v>196</v>
      </c>
      <c r="F6790" s="19" t="s">
        <v>7</v>
      </c>
    </row>
    <row r="6791" spans="1:6" x14ac:dyDescent="0.35">
      <c r="A6791" s="22" t="s">
        <v>5390</v>
      </c>
      <c r="B6791" s="17" t="s">
        <v>6</v>
      </c>
      <c r="C6791" s="20">
        <v>800</v>
      </c>
      <c r="D6791" s="21" t="s">
        <v>6</v>
      </c>
      <c r="E6791" s="19" t="s">
        <v>480</v>
      </c>
      <c r="F6791" s="19" t="s">
        <v>1387</v>
      </c>
    </row>
    <row r="6792" spans="1:6" x14ac:dyDescent="0.35">
      <c r="A6792" s="22" t="s">
        <v>5391</v>
      </c>
      <c r="B6792" s="17" t="s">
        <v>6</v>
      </c>
      <c r="C6792" s="20">
        <v>5088</v>
      </c>
      <c r="D6792" s="21" t="s">
        <v>6</v>
      </c>
      <c r="E6792" s="19" t="s">
        <v>2487</v>
      </c>
      <c r="F6792" s="19" t="s">
        <v>7</v>
      </c>
    </row>
    <row r="6793" spans="1:6" x14ac:dyDescent="0.35">
      <c r="A6793" s="22" t="s">
        <v>5392</v>
      </c>
      <c r="B6793" s="17" t="s">
        <v>6</v>
      </c>
      <c r="C6793" s="20">
        <v>4913</v>
      </c>
      <c r="D6793" s="21" t="s">
        <v>6</v>
      </c>
      <c r="E6793" s="19" t="s">
        <v>40</v>
      </c>
      <c r="F6793" s="19" t="s">
        <v>7</v>
      </c>
    </row>
    <row r="6794" spans="1:6" x14ac:dyDescent="0.35">
      <c r="A6794" s="22" t="s">
        <v>5393</v>
      </c>
      <c r="B6794" s="17" t="s">
        <v>6</v>
      </c>
      <c r="C6794" s="20">
        <v>44553</v>
      </c>
      <c r="D6794" s="21" t="s">
        <v>6</v>
      </c>
      <c r="E6794" s="19" t="s">
        <v>441</v>
      </c>
      <c r="F6794" s="19" t="s">
        <v>7</v>
      </c>
    </row>
    <row r="6795" spans="1:6" x14ac:dyDescent="0.35">
      <c r="A6795" s="22" t="s">
        <v>5393</v>
      </c>
      <c r="B6795" s="17" t="s">
        <v>6</v>
      </c>
      <c r="C6795" s="20">
        <v>117000</v>
      </c>
      <c r="D6795" s="21" t="s">
        <v>6</v>
      </c>
      <c r="E6795" s="19" t="s">
        <v>2252</v>
      </c>
      <c r="F6795" s="19" t="s">
        <v>7</v>
      </c>
    </row>
    <row r="6796" spans="1:6" x14ac:dyDescent="0.35">
      <c r="A6796" s="22" t="s">
        <v>5394</v>
      </c>
      <c r="B6796" s="17" t="s">
        <v>6</v>
      </c>
      <c r="C6796" s="20">
        <v>14000</v>
      </c>
      <c r="D6796" s="21" t="s">
        <v>6</v>
      </c>
      <c r="E6796" s="19" t="s">
        <v>441</v>
      </c>
      <c r="F6796" s="19" t="s">
        <v>7</v>
      </c>
    </row>
    <row r="6797" spans="1:6" x14ac:dyDescent="0.35">
      <c r="A6797" s="22" t="s">
        <v>5395</v>
      </c>
      <c r="B6797" s="17" t="s">
        <v>6</v>
      </c>
      <c r="C6797" s="20">
        <v>6705</v>
      </c>
      <c r="D6797" s="21" t="s">
        <v>6</v>
      </c>
      <c r="E6797" s="19" t="s">
        <v>15</v>
      </c>
      <c r="F6797" s="19" t="s">
        <v>2488</v>
      </c>
    </row>
    <row r="6798" spans="1:6" x14ac:dyDescent="0.35">
      <c r="A6798" s="22" t="s">
        <v>5396</v>
      </c>
      <c r="B6798" s="17" t="s">
        <v>6</v>
      </c>
      <c r="C6798" s="20">
        <v>2968</v>
      </c>
      <c r="D6798" s="21" t="s">
        <v>6</v>
      </c>
      <c r="E6798" s="19" t="s">
        <v>11</v>
      </c>
      <c r="F6798" s="19" t="s">
        <v>206</v>
      </c>
    </row>
    <row r="6799" spans="1:6" x14ac:dyDescent="0.35">
      <c r="A6799" s="22" t="s">
        <v>5397</v>
      </c>
      <c r="B6799" s="17" t="s">
        <v>6</v>
      </c>
      <c r="C6799" s="20">
        <v>2968</v>
      </c>
      <c r="D6799" s="21" t="s">
        <v>6</v>
      </c>
      <c r="E6799" s="19" t="s">
        <v>2073</v>
      </c>
      <c r="F6799" s="19" t="s">
        <v>206</v>
      </c>
    </row>
    <row r="6800" spans="1:6" x14ac:dyDescent="0.35">
      <c r="A6800" s="22" t="s">
        <v>5398</v>
      </c>
      <c r="B6800" s="17" t="s">
        <v>6</v>
      </c>
      <c r="C6800" s="20">
        <v>3351</v>
      </c>
      <c r="D6800" s="21" t="s">
        <v>6</v>
      </c>
      <c r="E6800" s="19" t="s">
        <v>2353</v>
      </c>
      <c r="F6800" s="19" t="s">
        <v>206</v>
      </c>
    </row>
    <row r="6801" spans="1:6" x14ac:dyDescent="0.35">
      <c r="A6801" s="22" t="s">
        <v>5399</v>
      </c>
      <c r="B6801" s="17" t="s">
        <v>6</v>
      </c>
      <c r="C6801" s="20">
        <v>2968</v>
      </c>
      <c r="D6801" s="21" t="s">
        <v>6</v>
      </c>
      <c r="E6801" s="19" t="s">
        <v>2073</v>
      </c>
      <c r="F6801" s="19" t="s">
        <v>206</v>
      </c>
    </row>
    <row r="6802" spans="1:6" x14ac:dyDescent="0.35">
      <c r="A6802" s="22" t="s">
        <v>5400</v>
      </c>
      <c r="B6802" s="17" t="s">
        <v>6</v>
      </c>
      <c r="C6802" s="20">
        <v>5895</v>
      </c>
      <c r="D6802" s="21" t="s">
        <v>6</v>
      </c>
      <c r="E6802" s="19" t="s">
        <v>214</v>
      </c>
      <c r="F6802" s="19" t="s">
        <v>206</v>
      </c>
    </row>
    <row r="6803" spans="1:6" x14ac:dyDescent="0.35">
      <c r="A6803" s="22" t="s">
        <v>5401</v>
      </c>
      <c r="B6803" s="17" t="s">
        <v>6</v>
      </c>
      <c r="C6803" s="20">
        <v>2877</v>
      </c>
      <c r="D6803" s="21" t="s">
        <v>6</v>
      </c>
      <c r="E6803" s="19" t="s">
        <v>2485</v>
      </c>
      <c r="F6803" s="19" t="s">
        <v>206</v>
      </c>
    </row>
    <row r="6804" spans="1:6" x14ac:dyDescent="0.35">
      <c r="A6804" s="22" t="s">
        <v>5402</v>
      </c>
      <c r="B6804" s="17" t="s">
        <v>6</v>
      </c>
      <c r="C6804" s="20">
        <v>5050</v>
      </c>
      <c r="D6804" s="21" t="s">
        <v>6</v>
      </c>
      <c r="E6804" s="19" t="s">
        <v>2489</v>
      </c>
      <c r="F6804" s="19" t="s">
        <v>206</v>
      </c>
    </row>
    <row r="6805" spans="1:6" x14ac:dyDescent="0.35">
      <c r="A6805" s="22" t="s">
        <v>5403</v>
      </c>
      <c r="B6805" s="17" t="s">
        <v>6</v>
      </c>
      <c r="C6805" s="20">
        <v>9184</v>
      </c>
      <c r="D6805" s="21" t="s">
        <v>6</v>
      </c>
      <c r="E6805" s="19" t="s">
        <v>406</v>
      </c>
      <c r="F6805" s="19" t="s">
        <v>2488</v>
      </c>
    </row>
    <row r="6806" spans="1:6" x14ac:dyDescent="0.35">
      <c r="A6806" s="22" t="s">
        <v>5404</v>
      </c>
      <c r="B6806" s="17" t="s">
        <v>6</v>
      </c>
      <c r="C6806" s="20">
        <v>9643</v>
      </c>
      <c r="D6806" s="21" t="s">
        <v>6</v>
      </c>
      <c r="E6806" s="19" t="s">
        <v>176</v>
      </c>
      <c r="F6806" s="19" t="s">
        <v>2488</v>
      </c>
    </row>
    <row r="6807" spans="1:6" x14ac:dyDescent="0.35">
      <c r="A6807" s="22" t="s">
        <v>5405</v>
      </c>
      <c r="B6807" s="17" t="s">
        <v>6</v>
      </c>
      <c r="C6807" s="20">
        <v>6057</v>
      </c>
      <c r="D6807" s="21" t="s">
        <v>6</v>
      </c>
      <c r="E6807" s="19" t="s">
        <v>2006</v>
      </c>
      <c r="F6807" s="19" t="s">
        <v>2488</v>
      </c>
    </row>
    <row r="6808" spans="1:6" x14ac:dyDescent="0.35">
      <c r="A6808" s="22" t="s">
        <v>5406</v>
      </c>
      <c r="B6808" s="17" t="s">
        <v>6</v>
      </c>
      <c r="C6808" s="20">
        <v>3910</v>
      </c>
      <c r="D6808" s="21" t="s">
        <v>6</v>
      </c>
      <c r="E6808" s="19" t="s">
        <v>535</v>
      </c>
      <c r="F6808" s="19" t="s">
        <v>2488</v>
      </c>
    </row>
    <row r="6809" spans="1:6" x14ac:dyDescent="0.35">
      <c r="A6809" s="22" t="s">
        <v>5407</v>
      </c>
      <c r="B6809" s="17" t="s">
        <v>6</v>
      </c>
      <c r="C6809" s="20">
        <v>3650</v>
      </c>
      <c r="D6809" s="21" t="s">
        <v>6</v>
      </c>
      <c r="E6809" s="19" t="s">
        <v>1615</v>
      </c>
      <c r="F6809" s="19" t="s">
        <v>2488</v>
      </c>
    </row>
    <row r="6810" spans="1:6" x14ac:dyDescent="0.35">
      <c r="A6810" s="22" t="s">
        <v>5408</v>
      </c>
      <c r="B6810" s="17" t="s">
        <v>6</v>
      </c>
      <c r="C6810" s="20">
        <v>7276</v>
      </c>
      <c r="D6810" s="21" t="s">
        <v>6</v>
      </c>
      <c r="E6810" s="19" t="s">
        <v>13</v>
      </c>
      <c r="F6810" s="19" t="s">
        <v>2488</v>
      </c>
    </row>
    <row r="6811" spans="1:6" x14ac:dyDescent="0.35">
      <c r="A6811" s="22" t="s">
        <v>5409</v>
      </c>
      <c r="B6811" s="17" t="s">
        <v>6</v>
      </c>
      <c r="C6811" s="20">
        <v>7300</v>
      </c>
      <c r="D6811" s="21" t="s">
        <v>6</v>
      </c>
      <c r="E6811" s="19" t="s">
        <v>308</v>
      </c>
      <c r="F6811" s="19" t="s">
        <v>2488</v>
      </c>
    </row>
    <row r="6812" spans="1:6" x14ac:dyDescent="0.35">
      <c r="A6812" s="22" t="s">
        <v>5410</v>
      </c>
      <c r="B6812" s="17" t="s">
        <v>6</v>
      </c>
      <c r="C6812" s="20">
        <v>57600</v>
      </c>
      <c r="D6812" s="21" t="s">
        <v>6</v>
      </c>
      <c r="E6812" s="19" t="s">
        <v>2484</v>
      </c>
      <c r="F6812" s="19" t="s">
        <v>7</v>
      </c>
    </row>
    <row r="6813" spans="1:6" x14ac:dyDescent="0.35">
      <c r="A6813" s="22" t="s">
        <v>5410</v>
      </c>
      <c r="B6813" s="17" t="s">
        <v>6</v>
      </c>
      <c r="C6813" s="20">
        <v>4770</v>
      </c>
      <c r="D6813" s="21" t="s">
        <v>6</v>
      </c>
      <c r="E6813" s="19" t="s">
        <v>1478</v>
      </c>
      <c r="F6813" s="19" t="s">
        <v>7</v>
      </c>
    </row>
    <row r="6814" spans="1:6" x14ac:dyDescent="0.35">
      <c r="A6814" s="22" t="s">
        <v>5411</v>
      </c>
      <c r="B6814" s="17" t="s">
        <v>6</v>
      </c>
      <c r="C6814" s="20">
        <v>10422</v>
      </c>
      <c r="D6814" s="21" t="s">
        <v>6</v>
      </c>
      <c r="E6814" s="19" t="s">
        <v>154</v>
      </c>
      <c r="F6814" s="19" t="s">
        <v>7</v>
      </c>
    </row>
    <row r="6815" spans="1:6" x14ac:dyDescent="0.35">
      <c r="A6815" s="22" t="s">
        <v>5411</v>
      </c>
      <c r="B6815" s="17" t="s">
        <v>6</v>
      </c>
      <c r="C6815" s="20">
        <v>14062</v>
      </c>
      <c r="D6815" s="21" t="s">
        <v>6</v>
      </c>
      <c r="E6815" s="19" t="s">
        <v>1626</v>
      </c>
      <c r="F6815" s="19" t="s">
        <v>7</v>
      </c>
    </row>
    <row r="6816" spans="1:6" x14ac:dyDescent="0.35">
      <c r="A6816" s="22" t="s">
        <v>5411</v>
      </c>
      <c r="B6816" s="17" t="s">
        <v>6</v>
      </c>
      <c r="C6816" s="20">
        <v>2662</v>
      </c>
      <c r="D6816" s="21" t="s">
        <v>6</v>
      </c>
      <c r="E6816" s="19" t="s">
        <v>1894</v>
      </c>
      <c r="F6816" s="19" t="s">
        <v>7</v>
      </c>
    </row>
    <row r="6817" spans="1:6" x14ac:dyDescent="0.35">
      <c r="A6817" s="22" t="s">
        <v>5411</v>
      </c>
      <c r="B6817" s="17" t="s">
        <v>6</v>
      </c>
      <c r="C6817" s="20">
        <v>2243</v>
      </c>
      <c r="D6817" s="21" t="s">
        <v>6</v>
      </c>
      <c r="E6817" s="19" t="s">
        <v>1376</v>
      </c>
      <c r="F6817" s="19" t="s">
        <v>7</v>
      </c>
    </row>
    <row r="6818" spans="1:6" x14ac:dyDescent="0.35">
      <c r="A6818" s="22" t="s">
        <v>5411</v>
      </c>
      <c r="B6818" s="17" t="s">
        <v>6</v>
      </c>
      <c r="C6818" s="20">
        <v>4600</v>
      </c>
      <c r="D6818" s="21" t="s">
        <v>6</v>
      </c>
      <c r="E6818" s="19" t="s">
        <v>1707</v>
      </c>
      <c r="F6818" s="19" t="s">
        <v>7</v>
      </c>
    </row>
    <row r="6819" spans="1:6" x14ac:dyDescent="0.35">
      <c r="A6819" s="22" t="s">
        <v>5411</v>
      </c>
      <c r="B6819" s="17" t="s">
        <v>6</v>
      </c>
      <c r="C6819" s="20">
        <v>15340</v>
      </c>
      <c r="D6819" s="21" t="s">
        <v>6</v>
      </c>
      <c r="E6819" s="19" t="s">
        <v>1707</v>
      </c>
      <c r="F6819" s="19" t="s">
        <v>7</v>
      </c>
    </row>
    <row r="6820" spans="1:6" x14ac:dyDescent="0.35">
      <c r="A6820" s="22" t="s">
        <v>5412</v>
      </c>
      <c r="B6820" s="20">
        <v>119352</v>
      </c>
      <c r="C6820" s="17" t="s">
        <v>6</v>
      </c>
      <c r="D6820" s="21" t="s">
        <v>6</v>
      </c>
      <c r="E6820" s="19" t="s">
        <v>1077</v>
      </c>
      <c r="F6820" s="19" t="s">
        <v>2490</v>
      </c>
    </row>
    <row r="6821" spans="1:6" x14ac:dyDescent="0.35">
      <c r="A6821" s="22" t="s">
        <v>5413</v>
      </c>
      <c r="B6821" s="17" t="s">
        <v>6</v>
      </c>
      <c r="C6821" s="20">
        <v>4573</v>
      </c>
      <c r="D6821" s="21" t="s">
        <v>6</v>
      </c>
      <c r="E6821" s="19" t="s">
        <v>2491</v>
      </c>
      <c r="F6821" s="19" t="s">
        <v>7</v>
      </c>
    </row>
    <row r="6822" spans="1:6" x14ac:dyDescent="0.35">
      <c r="A6822" s="22" t="s">
        <v>5414</v>
      </c>
      <c r="B6822" s="17" t="s">
        <v>6</v>
      </c>
      <c r="C6822" s="17" t="s">
        <v>6</v>
      </c>
      <c r="D6822" s="18">
        <v>0</v>
      </c>
      <c r="E6822" s="19" t="s">
        <v>17</v>
      </c>
      <c r="F6822" s="19" t="s">
        <v>7</v>
      </c>
    </row>
    <row r="6823" spans="1:6" x14ac:dyDescent="0.35">
      <c r="A6823" s="22" t="s">
        <v>5415</v>
      </c>
      <c r="B6823" s="20">
        <v>30934</v>
      </c>
      <c r="C6823" s="17" t="s">
        <v>6</v>
      </c>
      <c r="D6823" s="21" t="s">
        <v>6</v>
      </c>
      <c r="E6823" s="19" t="s">
        <v>54</v>
      </c>
      <c r="F6823" s="19" t="s">
        <v>161</v>
      </c>
    </row>
    <row r="6824" spans="1:6" x14ac:dyDescent="0.35">
      <c r="A6824" s="22" t="s">
        <v>5415</v>
      </c>
      <c r="B6824" s="20">
        <v>33239</v>
      </c>
      <c r="C6824" s="17" t="s">
        <v>6</v>
      </c>
      <c r="D6824" s="21" t="s">
        <v>6</v>
      </c>
      <c r="E6824" s="19" t="s">
        <v>272</v>
      </c>
      <c r="F6824" s="19" t="s">
        <v>161</v>
      </c>
    </row>
    <row r="6825" spans="1:6" x14ac:dyDescent="0.35">
      <c r="A6825" s="22" t="s">
        <v>5415</v>
      </c>
      <c r="B6825" s="20">
        <v>17500</v>
      </c>
      <c r="C6825" s="17" t="s">
        <v>6</v>
      </c>
      <c r="D6825" s="21" t="s">
        <v>6</v>
      </c>
      <c r="E6825" s="19" t="s">
        <v>73</v>
      </c>
      <c r="F6825" s="19" t="s">
        <v>161</v>
      </c>
    </row>
    <row r="6826" spans="1:6" x14ac:dyDescent="0.35">
      <c r="A6826" s="22" t="s">
        <v>5415</v>
      </c>
      <c r="B6826" s="20">
        <v>31032</v>
      </c>
      <c r="C6826" s="17" t="s">
        <v>6</v>
      </c>
      <c r="D6826" s="21" t="s">
        <v>6</v>
      </c>
      <c r="E6826" s="19" t="s">
        <v>164</v>
      </c>
      <c r="F6826" s="19" t="s">
        <v>161</v>
      </c>
    </row>
    <row r="6827" spans="1:6" x14ac:dyDescent="0.35">
      <c r="A6827" s="22" t="s">
        <v>5416</v>
      </c>
      <c r="B6827" s="17" t="s">
        <v>6</v>
      </c>
      <c r="C6827" s="20">
        <v>86417</v>
      </c>
      <c r="D6827" s="21" t="s">
        <v>6</v>
      </c>
      <c r="E6827" s="19" t="s">
        <v>1528</v>
      </c>
      <c r="F6827" s="19" t="s">
        <v>7</v>
      </c>
    </row>
    <row r="6828" spans="1:6" x14ac:dyDescent="0.35">
      <c r="A6828" s="22" t="s">
        <v>5417</v>
      </c>
      <c r="B6828" s="20">
        <v>21926</v>
      </c>
      <c r="C6828" s="17" t="s">
        <v>6</v>
      </c>
      <c r="D6828" s="21" t="s">
        <v>6</v>
      </c>
      <c r="E6828" s="19" t="s">
        <v>507</v>
      </c>
      <c r="F6828" s="19" t="s">
        <v>2492</v>
      </c>
    </row>
    <row r="6829" spans="1:6" x14ac:dyDescent="0.35">
      <c r="A6829" s="22" t="s">
        <v>5418</v>
      </c>
      <c r="B6829" s="20">
        <v>7545</v>
      </c>
      <c r="C6829" s="17" t="s">
        <v>6</v>
      </c>
      <c r="D6829" s="21" t="s">
        <v>6</v>
      </c>
      <c r="E6829" s="19" t="s">
        <v>2072</v>
      </c>
      <c r="F6829" s="19" t="s">
        <v>2493</v>
      </c>
    </row>
    <row r="6830" spans="1:6" x14ac:dyDescent="0.35">
      <c r="A6830" s="22" t="s">
        <v>5419</v>
      </c>
      <c r="B6830" s="20">
        <v>45419</v>
      </c>
      <c r="C6830" s="17" t="s">
        <v>6</v>
      </c>
      <c r="D6830" s="21" t="s">
        <v>6</v>
      </c>
      <c r="E6830" s="19" t="s">
        <v>90</v>
      </c>
      <c r="F6830" s="19" t="s">
        <v>281</v>
      </c>
    </row>
    <row r="6831" spans="1:6" x14ac:dyDescent="0.35">
      <c r="A6831" s="22" t="s">
        <v>5420</v>
      </c>
      <c r="B6831" s="20">
        <v>300000</v>
      </c>
      <c r="C6831" s="17" t="s">
        <v>6</v>
      </c>
      <c r="D6831" s="21" t="s">
        <v>6</v>
      </c>
      <c r="E6831" s="19" t="s">
        <v>1371</v>
      </c>
      <c r="F6831" s="19" t="s">
        <v>64</v>
      </c>
    </row>
    <row r="6832" spans="1:6" x14ac:dyDescent="0.35">
      <c r="A6832" s="22" t="s">
        <v>5421</v>
      </c>
      <c r="B6832" s="20">
        <v>135600</v>
      </c>
      <c r="C6832" s="17" t="s">
        <v>6</v>
      </c>
      <c r="D6832" s="21" t="s">
        <v>6</v>
      </c>
      <c r="E6832" s="19" t="s">
        <v>290</v>
      </c>
      <c r="F6832" s="19" t="s">
        <v>2494</v>
      </c>
    </row>
    <row r="6833" spans="1:6" x14ac:dyDescent="0.35">
      <c r="A6833" s="22" t="s">
        <v>5422</v>
      </c>
      <c r="B6833" s="17" t="s">
        <v>6</v>
      </c>
      <c r="C6833" s="17" t="s">
        <v>6</v>
      </c>
      <c r="D6833" s="18">
        <v>8297</v>
      </c>
      <c r="E6833" s="19" t="s">
        <v>5</v>
      </c>
      <c r="F6833" s="19" t="s">
        <v>7</v>
      </c>
    </row>
    <row r="6834" spans="1:6" x14ac:dyDescent="0.35">
      <c r="A6834" s="22" t="s">
        <v>5423</v>
      </c>
      <c r="B6834" s="17" t="s">
        <v>6</v>
      </c>
      <c r="C6834" s="17" t="s">
        <v>6</v>
      </c>
      <c r="D6834" s="18">
        <v>507</v>
      </c>
      <c r="E6834" s="19" t="s">
        <v>5</v>
      </c>
      <c r="F6834" s="19" t="s">
        <v>7</v>
      </c>
    </row>
    <row r="6835" spans="1:6" x14ac:dyDescent="0.35">
      <c r="A6835" s="22" t="s">
        <v>5424</v>
      </c>
      <c r="B6835" s="17" t="s">
        <v>6</v>
      </c>
      <c r="C6835" s="20">
        <v>302400</v>
      </c>
      <c r="D6835" s="21" t="s">
        <v>6</v>
      </c>
      <c r="E6835" s="19" t="s">
        <v>2495</v>
      </c>
      <c r="F6835" s="19" t="s">
        <v>7</v>
      </c>
    </row>
    <row r="6836" spans="1:6" x14ac:dyDescent="0.35">
      <c r="A6836" s="22" t="s">
        <v>5425</v>
      </c>
      <c r="B6836" s="17" t="s">
        <v>6</v>
      </c>
      <c r="C6836" s="20">
        <v>11481</v>
      </c>
      <c r="D6836" s="21" t="s">
        <v>6</v>
      </c>
      <c r="E6836" s="19" t="s">
        <v>2496</v>
      </c>
      <c r="F6836" s="19" t="s">
        <v>7</v>
      </c>
    </row>
    <row r="6837" spans="1:6" x14ac:dyDescent="0.35">
      <c r="A6837" s="22" t="s">
        <v>5425</v>
      </c>
      <c r="B6837" s="17" t="s">
        <v>6</v>
      </c>
      <c r="C6837" s="20">
        <v>1194</v>
      </c>
      <c r="D6837" s="21" t="s">
        <v>6</v>
      </c>
      <c r="E6837" s="19" t="s">
        <v>2497</v>
      </c>
      <c r="F6837" s="19" t="s">
        <v>7</v>
      </c>
    </row>
    <row r="6838" spans="1:6" x14ac:dyDescent="0.35">
      <c r="A6838" s="22" t="s">
        <v>5425</v>
      </c>
      <c r="B6838" s="17" t="s">
        <v>6</v>
      </c>
      <c r="C6838" s="20">
        <v>51526</v>
      </c>
      <c r="D6838" s="21" t="s">
        <v>6</v>
      </c>
      <c r="E6838" s="19" t="s">
        <v>2176</v>
      </c>
      <c r="F6838" s="19" t="s">
        <v>7</v>
      </c>
    </row>
    <row r="6839" spans="1:6" x14ac:dyDescent="0.35">
      <c r="A6839" s="22" t="s">
        <v>5425</v>
      </c>
      <c r="B6839" s="17" t="s">
        <v>6</v>
      </c>
      <c r="C6839" s="20">
        <v>8611</v>
      </c>
      <c r="D6839" s="21" t="s">
        <v>6</v>
      </c>
      <c r="E6839" s="19" t="s">
        <v>2497</v>
      </c>
      <c r="F6839" s="19" t="s">
        <v>7</v>
      </c>
    </row>
    <row r="6840" spans="1:6" x14ac:dyDescent="0.35">
      <c r="A6840" s="22" t="s">
        <v>5425</v>
      </c>
      <c r="B6840" s="17" t="s">
        <v>6</v>
      </c>
      <c r="C6840" s="20">
        <v>13925</v>
      </c>
      <c r="D6840" s="21" t="s">
        <v>6</v>
      </c>
      <c r="E6840" s="19" t="s">
        <v>8</v>
      </c>
      <c r="F6840" s="19" t="s">
        <v>7</v>
      </c>
    </row>
    <row r="6841" spans="1:6" x14ac:dyDescent="0.35">
      <c r="A6841" s="22" t="s">
        <v>5425</v>
      </c>
      <c r="B6841" s="17" t="s">
        <v>6</v>
      </c>
      <c r="C6841" s="20">
        <v>9443</v>
      </c>
      <c r="D6841" s="21" t="s">
        <v>6</v>
      </c>
      <c r="E6841" s="19" t="s">
        <v>2498</v>
      </c>
      <c r="F6841" s="19" t="s">
        <v>7</v>
      </c>
    </row>
    <row r="6842" spans="1:6" x14ac:dyDescent="0.35">
      <c r="A6842" s="22" t="s">
        <v>5425</v>
      </c>
      <c r="B6842" s="17" t="s">
        <v>6</v>
      </c>
      <c r="C6842" s="20">
        <v>9779</v>
      </c>
      <c r="D6842" s="21" t="s">
        <v>6</v>
      </c>
      <c r="E6842" s="19" t="s">
        <v>2499</v>
      </c>
      <c r="F6842" s="19" t="s">
        <v>7</v>
      </c>
    </row>
    <row r="6843" spans="1:6" x14ac:dyDescent="0.35">
      <c r="A6843" s="22" t="s">
        <v>5425</v>
      </c>
      <c r="B6843" s="17" t="s">
        <v>6</v>
      </c>
      <c r="C6843" s="20">
        <v>24816</v>
      </c>
      <c r="D6843" s="21" t="s">
        <v>6</v>
      </c>
      <c r="E6843" s="19" t="s">
        <v>2497</v>
      </c>
      <c r="F6843" s="19" t="s">
        <v>7</v>
      </c>
    </row>
    <row r="6844" spans="1:6" x14ac:dyDescent="0.35">
      <c r="A6844" s="22" t="s">
        <v>5425</v>
      </c>
      <c r="B6844" s="17" t="s">
        <v>6</v>
      </c>
      <c r="C6844" s="20">
        <v>22317</v>
      </c>
      <c r="D6844" s="21" t="s">
        <v>6</v>
      </c>
      <c r="E6844" s="19" t="s">
        <v>1867</v>
      </c>
      <c r="F6844" s="19" t="s">
        <v>7</v>
      </c>
    </row>
    <row r="6845" spans="1:6" x14ac:dyDescent="0.35">
      <c r="A6845" s="22" t="s">
        <v>5425</v>
      </c>
      <c r="B6845" s="17" t="s">
        <v>6</v>
      </c>
      <c r="C6845" s="20">
        <v>12834</v>
      </c>
      <c r="D6845" s="21" t="s">
        <v>6</v>
      </c>
      <c r="E6845" s="19" t="s">
        <v>2500</v>
      </c>
      <c r="F6845" s="19" t="s">
        <v>7</v>
      </c>
    </row>
    <row r="6846" spans="1:6" x14ac:dyDescent="0.35">
      <c r="A6846" s="22" t="s">
        <v>5425</v>
      </c>
      <c r="B6846" s="17" t="s">
        <v>6</v>
      </c>
      <c r="C6846" s="20">
        <v>33818</v>
      </c>
      <c r="D6846" s="21" t="s">
        <v>6</v>
      </c>
      <c r="E6846" s="19" t="s">
        <v>1854</v>
      </c>
      <c r="F6846" s="19" t="s">
        <v>7</v>
      </c>
    </row>
    <row r="6847" spans="1:6" x14ac:dyDescent="0.35">
      <c r="A6847" s="22" t="s">
        <v>5425</v>
      </c>
      <c r="B6847" s="17" t="s">
        <v>6</v>
      </c>
      <c r="C6847" s="20">
        <v>17043</v>
      </c>
      <c r="D6847" s="21" t="s">
        <v>6</v>
      </c>
      <c r="E6847" s="19" t="s">
        <v>2119</v>
      </c>
      <c r="F6847" s="19" t="s">
        <v>7</v>
      </c>
    </row>
    <row r="6848" spans="1:6" x14ac:dyDescent="0.35">
      <c r="A6848" s="22" t="s">
        <v>5426</v>
      </c>
      <c r="B6848" s="17" t="s">
        <v>6</v>
      </c>
      <c r="C6848" s="20">
        <v>143196</v>
      </c>
      <c r="D6848" s="21" t="s">
        <v>6</v>
      </c>
      <c r="E6848" s="19" t="s">
        <v>2501</v>
      </c>
      <c r="F6848" s="19" t="s">
        <v>7</v>
      </c>
    </row>
    <row r="6849" spans="1:6" x14ac:dyDescent="0.35">
      <c r="A6849" s="22" t="s">
        <v>5426</v>
      </c>
      <c r="B6849" s="17" t="s">
        <v>6</v>
      </c>
      <c r="C6849" s="20">
        <v>9651</v>
      </c>
      <c r="D6849" s="21" t="s">
        <v>6</v>
      </c>
      <c r="E6849" s="19" t="s">
        <v>2502</v>
      </c>
      <c r="F6849" s="19" t="s">
        <v>7</v>
      </c>
    </row>
    <row r="6850" spans="1:6" x14ac:dyDescent="0.35">
      <c r="A6850" s="22" t="s">
        <v>5426</v>
      </c>
      <c r="B6850" s="17" t="s">
        <v>6</v>
      </c>
      <c r="C6850" s="20">
        <v>13753</v>
      </c>
      <c r="D6850" s="21" t="s">
        <v>6</v>
      </c>
      <c r="E6850" s="19" t="s">
        <v>1701</v>
      </c>
      <c r="F6850" s="19" t="s">
        <v>7</v>
      </c>
    </row>
    <row r="6851" spans="1:6" x14ac:dyDescent="0.35">
      <c r="A6851" s="22" t="s">
        <v>5426</v>
      </c>
      <c r="B6851" s="17" t="s">
        <v>6</v>
      </c>
      <c r="C6851" s="20">
        <v>45472</v>
      </c>
      <c r="D6851" s="21" t="s">
        <v>6</v>
      </c>
      <c r="E6851" s="19" t="s">
        <v>2503</v>
      </c>
      <c r="F6851" s="19" t="s">
        <v>7</v>
      </c>
    </row>
    <row r="6852" spans="1:6" x14ac:dyDescent="0.35">
      <c r="A6852" s="22" t="s">
        <v>5426</v>
      </c>
      <c r="B6852" s="17" t="s">
        <v>6</v>
      </c>
      <c r="C6852" s="20">
        <v>13646</v>
      </c>
      <c r="D6852" s="21" t="s">
        <v>6</v>
      </c>
      <c r="E6852" s="19" t="s">
        <v>2504</v>
      </c>
      <c r="F6852" s="19" t="s">
        <v>7</v>
      </c>
    </row>
    <row r="6853" spans="1:6" x14ac:dyDescent="0.35">
      <c r="A6853" s="22" t="s">
        <v>5426</v>
      </c>
      <c r="B6853" s="17" t="s">
        <v>6</v>
      </c>
      <c r="C6853" s="20">
        <v>17792</v>
      </c>
      <c r="D6853" s="21" t="s">
        <v>6</v>
      </c>
      <c r="E6853" s="19" t="s">
        <v>2499</v>
      </c>
      <c r="F6853" s="19" t="s">
        <v>7</v>
      </c>
    </row>
    <row r="6854" spans="1:6" x14ac:dyDescent="0.35">
      <c r="A6854" s="22" t="s">
        <v>5426</v>
      </c>
      <c r="B6854" s="17" t="s">
        <v>6</v>
      </c>
      <c r="C6854" s="20">
        <v>2183</v>
      </c>
      <c r="D6854" s="21" t="s">
        <v>6</v>
      </c>
      <c r="E6854" s="19" t="s">
        <v>1791</v>
      </c>
      <c r="F6854" s="19" t="s">
        <v>7</v>
      </c>
    </row>
    <row r="6855" spans="1:6" x14ac:dyDescent="0.35">
      <c r="A6855" s="22" t="s">
        <v>5427</v>
      </c>
      <c r="B6855" s="17" t="s">
        <v>6</v>
      </c>
      <c r="C6855" s="20">
        <v>2317</v>
      </c>
      <c r="D6855" s="21" t="s">
        <v>6</v>
      </c>
      <c r="E6855" s="19" t="s">
        <v>1791</v>
      </c>
      <c r="F6855" s="19" t="s">
        <v>7</v>
      </c>
    </row>
    <row r="6856" spans="1:6" x14ac:dyDescent="0.35">
      <c r="A6856" s="22" t="s">
        <v>5427</v>
      </c>
      <c r="B6856" s="17" t="s">
        <v>6</v>
      </c>
      <c r="C6856" s="20">
        <v>2356</v>
      </c>
      <c r="D6856" s="21" t="s">
        <v>6</v>
      </c>
      <c r="E6856" s="19" t="s">
        <v>2505</v>
      </c>
      <c r="F6856" s="19" t="s">
        <v>7</v>
      </c>
    </row>
    <row r="6857" spans="1:6" x14ac:dyDescent="0.35">
      <c r="A6857" s="22" t="s">
        <v>5427</v>
      </c>
      <c r="B6857" s="17" t="s">
        <v>6</v>
      </c>
      <c r="C6857" s="20">
        <v>96748</v>
      </c>
      <c r="D6857" s="21" t="s">
        <v>6</v>
      </c>
      <c r="E6857" s="19" t="s">
        <v>2506</v>
      </c>
      <c r="F6857" s="19" t="s">
        <v>7</v>
      </c>
    </row>
    <row r="6858" spans="1:6" x14ac:dyDescent="0.35">
      <c r="A6858" s="22" t="s">
        <v>5427</v>
      </c>
      <c r="B6858" s="17" t="s">
        <v>6</v>
      </c>
      <c r="C6858" s="20">
        <v>8031</v>
      </c>
      <c r="D6858" s="21" t="s">
        <v>6</v>
      </c>
      <c r="E6858" s="19" t="s">
        <v>2506</v>
      </c>
      <c r="F6858" s="19" t="s">
        <v>7</v>
      </c>
    </row>
    <row r="6859" spans="1:6" x14ac:dyDescent="0.35">
      <c r="A6859" s="22" t="s">
        <v>5427</v>
      </c>
      <c r="B6859" s="17" t="s">
        <v>6</v>
      </c>
      <c r="C6859" s="20">
        <v>199154</v>
      </c>
      <c r="D6859" s="21" t="s">
        <v>6</v>
      </c>
      <c r="E6859" s="19" t="s">
        <v>986</v>
      </c>
      <c r="F6859" s="19" t="s">
        <v>7</v>
      </c>
    </row>
    <row r="6860" spans="1:6" x14ac:dyDescent="0.35">
      <c r="A6860" s="22" t="s">
        <v>5428</v>
      </c>
      <c r="B6860" s="20">
        <v>321109</v>
      </c>
      <c r="C6860" s="17" t="s">
        <v>6</v>
      </c>
      <c r="D6860" s="21" t="s">
        <v>6</v>
      </c>
      <c r="E6860" s="19" t="s">
        <v>57</v>
      </c>
      <c r="F6860" s="19" t="s">
        <v>74</v>
      </c>
    </row>
    <row r="6861" spans="1:6" x14ac:dyDescent="0.35">
      <c r="A6861" s="22" t="s">
        <v>5429</v>
      </c>
      <c r="B6861" s="20">
        <v>916906</v>
      </c>
      <c r="C6861" s="17" t="s">
        <v>6</v>
      </c>
      <c r="D6861" s="21" t="s">
        <v>6</v>
      </c>
      <c r="E6861" s="19" t="s">
        <v>2507</v>
      </c>
      <c r="F6861" s="19" t="s">
        <v>2508</v>
      </c>
    </row>
    <row r="6862" spans="1:6" x14ac:dyDescent="0.35">
      <c r="A6862" s="22" t="s">
        <v>5430</v>
      </c>
      <c r="B6862" s="17" t="s">
        <v>6</v>
      </c>
      <c r="C6862" s="20">
        <v>101</v>
      </c>
      <c r="D6862" s="21" t="s">
        <v>6</v>
      </c>
      <c r="E6862" s="19" t="s">
        <v>1009</v>
      </c>
      <c r="F6862" s="19" t="s">
        <v>2238</v>
      </c>
    </row>
    <row r="6863" spans="1:6" x14ac:dyDescent="0.35">
      <c r="A6863" s="22" t="s">
        <v>5431</v>
      </c>
      <c r="B6863" s="17" t="s">
        <v>6</v>
      </c>
      <c r="C6863" s="17" t="s">
        <v>6</v>
      </c>
      <c r="D6863" s="18">
        <v>0</v>
      </c>
      <c r="E6863" s="19" t="s">
        <v>17</v>
      </c>
      <c r="F6863" s="19" t="s">
        <v>7</v>
      </c>
    </row>
    <row r="6864" spans="1:6" x14ac:dyDescent="0.35">
      <c r="A6864" s="22" t="s">
        <v>5432</v>
      </c>
      <c r="B6864" s="17" t="s">
        <v>6</v>
      </c>
      <c r="C6864" s="17" t="s">
        <v>6</v>
      </c>
      <c r="D6864" s="18">
        <v>41246</v>
      </c>
      <c r="E6864" s="19" t="s">
        <v>5</v>
      </c>
      <c r="F6864" s="19" t="s">
        <v>7</v>
      </c>
    </row>
    <row r="6865" spans="1:6" x14ac:dyDescent="0.35">
      <c r="A6865" s="22" t="s">
        <v>5433</v>
      </c>
      <c r="B6865" s="17" t="s">
        <v>6</v>
      </c>
      <c r="C6865" s="20">
        <v>2500000</v>
      </c>
      <c r="D6865" s="21" t="s">
        <v>6</v>
      </c>
      <c r="E6865" s="19" t="s">
        <v>951</v>
      </c>
      <c r="F6865" s="19" t="s">
        <v>651</v>
      </c>
    </row>
    <row r="6866" spans="1:6" x14ac:dyDescent="0.35">
      <c r="A6866" s="22" t="s">
        <v>5434</v>
      </c>
      <c r="B6866" s="17" t="s">
        <v>6</v>
      </c>
      <c r="C6866" s="20">
        <v>1470000</v>
      </c>
      <c r="D6866" s="21" t="s">
        <v>6</v>
      </c>
      <c r="E6866" s="19" t="s">
        <v>2107</v>
      </c>
      <c r="F6866" s="19" t="s">
        <v>999</v>
      </c>
    </row>
    <row r="6867" spans="1:6" x14ac:dyDescent="0.35">
      <c r="A6867" s="22" t="s">
        <v>5435</v>
      </c>
      <c r="B6867" s="17" t="s">
        <v>6</v>
      </c>
      <c r="C6867" s="20">
        <v>2470000</v>
      </c>
      <c r="D6867" s="21" t="s">
        <v>6</v>
      </c>
      <c r="E6867" s="19" t="s">
        <v>2107</v>
      </c>
      <c r="F6867" s="19" t="s">
        <v>999</v>
      </c>
    </row>
    <row r="6868" spans="1:6" x14ac:dyDescent="0.35">
      <c r="A6868" s="22" t="s">
        <v>5436</v>
      </c>
      <c r="B6868" s="17" t="s">
        <v>6</v>
      </c>
      <c r="C6868" s="17" t="s">
        <v>6</v>
      </c>
      <c r="D6868" s="18">
        <v>0</v>
      </c>
      <c r="E6868" s="19" t="s">
        <v>17</v>
      </c>
      <c r="F6868" s="19" t="s">
        <v>7</v>
      </c>
    </row>
    <row r="6869" spans="1:6" x14ac:dyDescent="0.35">
      <c r="A6869" s="22" t="s">
        <v>5437</v>
      </c>
      <c r="B6869" s="20">
        <v>908973</v>
      </c>
      <c r="C6869" s="17" t="s">
        <v>6</v>
      </c>
      <c r="D6869" s="21" t="s">
        <v>6</v>
      </c>
      <c r="E6869" s="19" t="s">
        <v>1719</v>
      </c>
      <c r="F6869" s="19" t="s">
        <v>1370</v>
      </c>
    </row>
    <row r="6870" spans="1:6" x14ac:dyDescent="0.35">
      <c r="A6870" s="22" t="s">
        <v>5438</v>
      </c>
      <c r="B6870" s="17" t="s">
        <v>6</v>
      </c>
      <c r="C6870" s="17" t="s">
        <v>6</v>
      </c>
      <c r="D6870" s="18">
        <v>0</v>
      </c>
      <c r="E6870" s="19" t="s">
        <v>17</v>
      </c>
      <c r="F6870" s="19" t="s">
        <v>7</v>
      </c>
    </row>
    <row r="6871" spans="1:6" x14ac:dyDescent="0.35">
      <c r="A6871" s="22" t="s">
        <v>5439</v>
      </c>
      <c r="B6871" s="17" t="s">
        <v>6</v>
      </c>
      <c r="C6871" s="17" t="s">
        <v>6</v>
      </c>
      <c r="D6871" s="18">
        <v>51.159176272503601</v>
      </c>
      <c r="E6871" s="19" t="s">
        <v>5</v>
      </c>
      <c r="F6871" s="19" t="s">
        <v>7</v>
      </c>
    </row>
    <row r="6872" spans="1:6" x14ac:dyDescent="0.35">
      <c r="A6872" s="22" t="s">
        <v>5440</v>
      </c>
      <c r="B6872" s="17" t="s">
        <v>6</v>
      </c>
      <c r="C6872" s="20">
        <v>11000</v>
      </c>
      <c r="D6872" s="21" t="s">
        <v>6</v>
      </c>
      <c r="E6872" s="19" t="s">
        <v>829</v>
      </c>
      <c r="F6872" s="19" t="s">
        <v>7</v>
      </c>
    </row>
    <row r="6873" spans="1:6" x14ac:dyDescent="0.35">
      <c r="A6873" s="22" t="s">
        <v>5440</v>
      </c>
      <c r="B6873" s="17" t="s">
        <v>6</v>
      </c>
      <c r="C6873" s="20">
        <v>12000</v>
      </c>
      <c r="D6873" s="21" t="s">
        <v>6</v>
      </c>
      <c r="E6873" s="19" t="s">
        <v>2509</v>
      </c>
      <c r="F6873" s="19" t="s">
        <v>7</v>
      </c>
    </row>
    <row r="6874" spans="1:6" x14ac:dyDescent="0.35">
      <c r="A6874" s="22" t="s">
        <v>5441</v>
      </c>
      <c r="B6874" s="17" t="s">
        <v>6</v>
      </c>
      <c r="C6874" s="20">
        <v>34400</v>
      </c>
      <c r="D6874" s="21" t="s">
        <v>6</v>
      </c>
      <c r="E6874" s="19" t="s">
        <v>429</v>
      </c>
      <c r="F6874" s="19" t="s">
        <v>2510</v>
      </c>
    </row>
    <row r="6875" spans="1:6" x14ac:dyDescent="0.35">
      <c r="A6875" s="22" t="s">
        <v>5442</v>
      </c>
      <c r="B6875" s="17" t="s">
        <v>6</v>
      </c>
      <c r="C6875" s="20">
        <v>15975</v>
      </c>
      <c r="D6875" s="21" t="s">
        <v>6</v>
      </c>
      <c r="E6875" s="19" t="s">
        <v>1680</v>
      </c>
      <c r="F6875" s="19" t="s">
        <v>923</v>
      </c>
    </row>
    <row r="6876" spans="1:6" x14ac:dyDescent="0.35">
      <c r="A6876" s="22" t="s">
        <v>5443</v>
      </c>
      <c r="B6876" s="20">
        <v>36004</v>
      </c>
      <c r="C6876" s="17" t="s">
        <v>6</v>
      </c>
      <c r="D6876" s="21" t="s">
        <v>6</v>
      </c>
      <c r="E6876" s="19" t="s">
        <v>1649</v>
      </c>
      <c r="F6876" s="19" t="s">
        <v>1249</v>
      </c>
    </row>
    <row r="6877" spans="1:6" x14ac:dyDescent="0.35">
      <c r="A6877" s="22" t="s">
        <v>5444</v>
      </c>
      <c r="B6877" s="20">
        <v>29366</v>
      </c>
      <c r="C6877" s="17" t="s">
        <v>6</v>
      </c>
      <c r="D6877" s="21" t="s">
        <v>6</v>
      </c>
      <c r="E6877" s="19" t="s">
        <v>130</v>
      </c>
      <c r="F6877" s="19" t="s">
        <v>415</v>
      </c>
    </row>
    <row r="6878" spans="1:6" x14ac:dyDescent="0.35">
      <c r="A6878" s="22" t="s">
        <v>5445</v>
      </c>
      <c r="B6878" s="17" t="s">
        <v>6</v>
      </c>
      <c r="C6878" s="20">
        <v>23256</v>
      </c>
      <c r="D6878" s="21" t="s">
        <v>6</v>
      </c>
      <c r="E6878" s="19" t="s">
        <v>1391</v>
      </c>
      <c r="F6878" s="19" t="s">
        <v>2511</v>
      </c>
    </row>
    <row r="6879" spans="1:6" x14ac:dyDescent="0.35">
      <c r="A6879" s="22" t="s">
        <v>5446</v>
      </c>
      <c r="B6879" s="20">
        <v>141045</v>
      </c>
      <c r="C6879" s="17" t="s">
        <v>6</v>
      </c>
      <c r="D6879" s="21" t="s">
        <v>6</v>
      </c>
      <c r="E6879" s="19" t="s">
        <v>2236</v>
      </c>
      <c r="F6879" s="19" t="s">
        <v>2512</v>
      </c>
    </row>
    <row r="6880" spans="1:6" x14ac:dyDescent="0.35">
      <c r="A6880" s="22" t="s">
        <v>5447</v>
      </c>
      <c r="B6880" s="17" t="s">
        <v>6</v>
      </c>
      <c r="C6880" s="20">
        <v>129516.90195570501</v>
      </c>
      <c r="D6880" s="21" t="s">
        <v>6</v>
      </c>
      <c r="E6880" s="19" t="s">
        <v>2513</v>
      </c>
      <c r="F6880" s="19" t="s">
        <v>168</v>
      </c>
    </row>
    <row r="6881" spans="1:6" x14ac:dyDescent="0.35">
      <c r="A6881" s="22" t="s">
        <v>5448</v>
      </c>
      <c r="B6881" s="17" t="s">
        <v>6</v>
      </c>
      <c r="C6881" s="20">
        <v>40000</v>
      </c>
      <c r="D6881" s="21" t="s">
        <v>6</v>
      </c>
      <c r="E6881" s="19" t="s">
        <v>54</v>
      </c>
      <c r="F6881" s="19" t="s">
        <v>171</v>
      </c>
    </row>
    <row r="6882" spans="1:6" x14ac:dyDescent="0.35">
      <c r="A6882" s="22" t="s">
        <v>5448</v>
      </c>
      <c r="B6882" s="17" t="s">
        <v>6</v>
      </c>
      <c r="C6882" s="20">
        <v>105289</v>
      </c>
      <c r="D6882" s="21" t="s">
        <v>6</v>
      </c>
      <c r="E6882" s="19" t="s">
        <v>1834</v>
      </c>
      <c r="F6882" s="19" t="s">
        <v>7</v>
      </c>
    </row>
    <row r="6883" spans="1:6" x14ac:dyDescent="0.35">
      <c r="A6883" s="22" t="s">
        <v>5448</v>
      </c>
      <c r="B6883" s="17" t="s">
        <v>6</v>
      </c>
      <c r="C6883" s="20">
        <v>255600</v>
      </c>
      <c r="D6883" s="21" t="s">
        <v>6</v>
      </c>
      <c r="E6883" s="19" t="s">
        <v>770</v>
      </c>
      <c r="F6883" s="19" t="s">
        <v>1349</v>
      </c>
    </row>
    <row r="6884" spans="1:6" x14ac:dyDescent="0.35">
      <c r="A6884" s="22" t="s">
        <v>5449</v>
      </c>
      <c r="B6884" s="17" t="s">
        <v>6</v>
      </c>
      <c r="C6884" s="17" t="s">
        <v>6</v>
      </c>
      <c r="D6884" s="18">
        <v>0</v>
      </c>
      <c r="E6884" s="19" t="s">
        <v>17</v>
      </c>
      <c r="F6884" s="19" t="s">
        <v>7</v>
      </c>
    </row>
    <row r="6885" spans="1:6" x14ac:dyDescent="0.35">
      <c r="A6885" s="22" t="s">
        <v>5450</v>
      </c>
      <c r="B6885" s="17" t="s">
        <v>6</v>
      </c>
      <c r="C6885" s="17" t="s">
        <v>6</v>
      </c>
      <c r="D6885" s="18">
        <v>13379</v>
      </c>
      <c r="E6885" s="19" t="s">
        <v>5</v>
      </c>
      <c r="F6885" s="19" t="s">
        <v>7</v>
      </c>
    </row>
    <row r="6886" spans="1:6" x14ac:dyDescent="0.35">
      <c r="A6886" s="22" t="s">
        <v>5451</v>
      </c>
      <c r="B6886" s="17" t="s">
        <v>6</v>
      </c>
      <c r="C6886" s="17" t="s">
        <v>6</v>
      </c>
      <c r="D6886" s="18">
        <v>0</v>
      </c>
      <c r="E6886" s="19" t="s">
        <v>17</v>
      </c>
      <c r="F6886" s="19" t="s">
        <v>7</v>
      </c>
    </row>
    <row r="6887" spans="1:6" x14ac:dyDescent="0.35">
      <c r="A6887" s="22" t="s">
        <v>5452</v>
      </c>
      <c r="B6887" s="20">
        <v>713287</v>
      </c>
      <c r="C6887" s="17" t="s">
        <v>6</v>
      </c>
      <c r="D6887" s="21" t="s">
        <v>6</v>
      </c>
      <c r="E6887" s="19" t="s">
        <v>2514</v>
      </c>
      <c r="F6887" s="19" t="s">
        <v>2515</v>
      </c>
    </row>
    <row r="6888" spans="1:6" x14ac:dyDescent="0.35">
      <c r="A6888" s="22" t="s">
        <v>5453</v>
      </c>
      <c r="B6888" s="20">
        <v>37999</v>
      </c>
      <c r="C6888" s="17" t="s">
        <v>6</v>
      </c>
      <c r="D6888" s="21" t="s">
        <v>6</v>
      </c>
      <c r="E6888" s="19" t="s">
        <v>2516</v>
      </c>
      <c r="F6888" s="19" t="s">
        <v>149</v>
      </c>
    </row>
    <row r="6889" spans="1:6" x14ac:dyDescent="0.35">
      <c r="A6889" s="22" t="s">
        <v>5454</v>
      </c>
      <c r="B6889" s="20">
        <v>594897</v>
      </c>
      <c r="C6889" s="17" t="s">
        <v>6</v>
      </c>
      <c r="D6889" s="21" t="s">
        <v>6</v>
      </c>
      <c r="E6889" s="19" t="s">
        <v>2516</v>
      </c>
      <c r="F6889" s="19" t="s">
        <v>2104</v>
      </c>
    </row>
    <row r="6890" spans="1:6" x14ac:dyDescent="0.35">
      <c r="A6890" s="22" t="s">
        <v>5455</v>
      </c>
      <c r="B6890" s="20">
        <v>1432281</v>
      </c>
      <c r="C6890" s="17" t="s">
        <v>6</v>
      </c>
      <c r="D6890" s="21" t="s">
        <v>6</v>
      </c>
      <c r="E6890" s="19" t="s">
        <v>2516</v>
      </c>
      <c r="F6890" s="19" t="s">
        <v>434</v>
      </c>
    </row>
    <row r="6891" spans="1:6" x14ac:dyDescent="0.35">
      <c r="A6891" s="22" t="s">
        <v>5456</v>
      </c>
      <c r="B6891" s="20">
        <v>1071106</v>
      </c>
      <c r="C6891" s="17" t="s">
        <v>6</v>
      </c>
      <c r="D6891" s="21" t="s">
        <v>6</v>
      </c>
      <c r="E6891" s="19" t="s">
        <v>1220</v>
      </c>
      <c r="F6891" s="19" t="s">
        <v>2517</v>
      </c>
    </row>
    <row r="6892" spans="1:6" x14ac:dyDescent="0.35">
      <c r="A6892" s="22" t="s">
        <v>5457</v>
      </c>
      <c r="B6892" s="20">
        <v>359874</v>
      </c>
      <c r="C6892" s="17" t="s">
        <v>6</v>
      </c>
      <c r="D6892" s="21" t="s">
        <v>6</v>
      </c>
      <c r="E6892" s="19" t="s">
        <v>1421</v>
      </c>
      <c r="F6892" s="19" t="s">
        <v>2518</v>
      </c>
    </row>
    <row r="6893" spans="1:6" x14ac:dyDescent="0.35">
      <c r="A6893" s="22" t="s">
        <v>5458</v>
      </c>
      <c r="B6893" s="20">
        <v>108364</v>
      </c>
      <c r="C6893" s="17" t="s">
        <v>6</v>
      </c>
      <c r="D6893" s="21" t="s">
        <v>6</v>
      </c>
      <c r="E6893" s="19" t="s">
        <v>541</v>
      </c>
      <c r="F6893" s="19" t="s">
        <v>2519</v>
      </c>
    </row>
    <row r="6894" spans="1:6" x14ac:dyDescent="0.35">
      <c r="A6894" s="22" t="s">
        <v>5459</v>
      </c>
      <c r="B6894" s="20">
        <v>2960869</v>
      </c>
      <c r="C6894" s="17" t="s">
        <v>6</v>
      </c>
      <c r="D6894" s="21" t="s">
        <v>6</v>
      </c>
      <c r="E6894" s="19" t="s">
        <v>493</v>
      </c>
      <c r="F6894" s="19" t="s">
        <v>2520</v>
      </c>
    </row>
    <row r="6895" spans="1:6" x14ac:dyDescent="0.35">
      <c r="A6895" s="22" t="s">
        <v>5460</v>
      </c>
      <c r="B6895" s="17" t="s">
        <v>6</v>
      </c>
      <c r="C6895" s="20">
        <v>16995</v>
      </c>
      <c r="D6895" s="21" t="s">
        <v>6</v>
      </c>
      <c r="E6895" s="19" t="s">
        <v>1243</v>
      </c>
      <c r="F6895" s="19" t="s">
        <v>2371</v>
      </c>
    </row>
    <row r="6896" spans="1:6" x14ac:dyDescent="0.35">
      <c r="A6896" s="22" t="s">
        <v>5461</v>
      </c>
      <c r="B6896" s="17" t="s">
        <v>6</v>
      </c>
      <c r="C6896" s="20">
        <v>27350</v>
      </c>
      <c r="D6896" s="21" t="s">
        <v>6</v>
      </c>
      <c r="E6896" s="19" t="s">
        <v>1057</v>
      </c>
      <c r="F6896" s="19" t="s">
        <v>7</v>
      </c>
    </row>
    <row r="6897" spans="1:6" x14ac:dyDescent="0.35">
      <c r="A6897" s="22" t="s">
        <v>5461</v>
      </c>
      <c r="B6897" s="17" t="s">
        <v>6</v>
      </c>
      <c r="C6897" s="20">
        <v>61500</v>
      </c>
      <c r="D6897" s="21" t="s">
        <v>6</v>
      </c>
      <c r="E6897" s="19" t="s">
        <v>1057</v>
      </c>
      <c r="F6897" s="19" t="s">
        <v>7</v>
      </c>
    </row>
    <row r="6898" spans="1:6" x14ac:dyDescent="0.35">
      <c r="A6898" s="22" t="s">
        <v>5462</v>
      </c>
      <c r="B6898" s="17" t="s">
        <v>6</v>
      </c>
      <c r="C6898" s="20">
        <v>28000</v>
      </c>
      <c r="D6898" s="21" t="s">
        <v>6</v>
      </c>
      <c r="E6898" s="19" t="s">
        <v>520</v>
      </c>
      <c r="F6898" s="19" t="s">
        <v>1708</v>
      </c>
    </row>
    <row r="6899" spans="1:6" x14ac:dyDescent="0.35">
      <c r="A6899" s="22" t="s">
        <v>5463</v>
      </c>
      <c r="B6899" s="17" t="s">
        <v>6</v>
      </c>
      <c r="C6899" s="20">
        <v>69500</v>
      </c>
      <c r="D6899" s="21" t="s">
        <v>6</v>
      </c>
      <c r="E6899" s="19" t="s">
        <v>520</v>
      </c>
      <c r="F6899" s="19" t="s">
        <v>1892</v>
      </c>
    </row>
    <row r="6900" spans="1:6" x14ac:dyDescent="0.35">
      <c r="A6900" s="22" t="s">
        <v>5464</v>
      </c>
      <c r="B6900" s="17" t="s">
        <v>6</v>
      </c>
      <c r="C6900" s="17" t="s">
        <v>6</v>
      </c>
      <c r="D6900" s="18">
        <v>90</v>
      </c>
      <c r="E6900" s="19" t="s">
        <v>5</v>
      </c>
      <c r="F6900" s="19" t="s">
        <v>7</v>
      </c>
    </row>
    <row r="6901" spans="1:6" x14ac:dyDescent="0.35">
      <c r="A6901" s="22" t="s">
        <v>5465</v>
      </c>
      <c r="B6901" s="20">
        <v>392121</v>
      </c>
      <c r="C6901" s="17" t="s">
        <v>6</v>
      </c>
      <c r="D6901" s="21" t="s">
        <v>6</v>
      </c>
      <c r="E6901" s="19" t="s">
        <v>1225</v>
      </c>
      <c r="F6901" s="19" t="s">
        <v>906</v>
      </c>
    </row>
    <row r="6902" spans="1:6" x14ac:dyDescent="0.35">
      <c r="A6902" s="22" t="s">
        <v>5466</v>
      </c>
      <c r="B6902" s="17" t="s">
        <v>6</v>
      </c>
      <c r="C6902" s="17" t="s">
        <v>6</v>
      </c>
      <c r="D6902" s="18">
        <v>0</v>
      </c>
      <c r="E6902" s="19" t="s">
        <v>17</v>
      </c>
      <c r="F6902" s="19" t="s">
        <v>7</v>
      </c>
    </row>
    <row r="6903" spans="1:6" x14ac:dyDescent="0.35">
      <c r="A6903" s="22" t="s">
        <v>5467</v>
      </c>
      <c r="B6903" s="17" t="s">
        <v>6</v>
      </c>
      <c r="C6903" s="17" t="s">
        <v>6</v>
      </c>
      <c r="D6903" s="18">
        <v>674968</v>
      </c>
      <c r="E6903" s="19" t="s">
        <v>5</v>
      </c>
      <c r="F6903" s="19" t="s">
        <v>7</v>
      </c>
    </row>
    <row r="6904" spans="1:6" x14ac:dyDescent="0.35">
      <c r="A6904" s="22" t="s">
        <v>5468</v>
      </c>
      <c r="B6904" s="20">
        <v>50751</v>
      </c>
      <c r="C6904" s="17" t="s">
        <v>6</v>
      </c>
      <c r="D6904" s="21" t="s">
        <v>6</v>
      </c>
      <c r="E6904" s="19" t="s">
        <v>664</v>
      </c>
      <c r="F6904" s="19" t="s">
        <v>68</v>
      </c>
    </row>
    <row r="6905" spans="1:6" x14ac:dyDescent="0.35">
      <c r="A6905" s="22" t="s">
        <v>5469</v>
      </c>
      <c r="B6905" s="20">
        <v>1000000</v>
      </c>
      <c r="C6905" s="17" t="s">
        <v>6</v>
      </c>
      <c r="D6905" s="21" t="s">
        <v>6</v>
      </c>
      <c r="E6905" s="19" t="s">
        <v>648</v>
      </c>
      <c r="F6905" s="19" t="s">
        <v>204</v>
      </c>
    </row>
    <row r="6906" spans="1:6" x14ac:dyDescent="0.35">
      <c r="A6906" s="22" t="s">
        <v>5470</v>
      </c>
      <c r="B6906" s="17" t="s">
        <v>6</v>
      </c>
      <c r="C6906" s="20">
        <v>622820</v>
      </c>
      <c r="D6906" s="21" t="s">
        <v>6</v>
      </c>
      <c r="E6906" s="19" t="s">
        <v>2439</v>
      </c>
      <c r="F6906" s="19" t="s">
        <v>579</v>
      </c>
    </row>
    <row r="6907" spans="1:6" x14ac:dyDescent="0.35">
      <c r="A6907" s="22" t="s">
        <v>5470</v>
      </c>
      <c r="B6907" s="17" t="s">
        <v>6</v>
      </c>
      <c r="C6907" s="20">
        <v>597014.92537313397</v>
      </c>
      <c r="D6907" s="21" t="s">
        <v>6</v>
      </c>
      <c r="E6907" s="19" t="s">
        <v>1686</v>
      </c>
      <c r="F6907" s="19" t="s">
        <v>1162</v>
      </c>
    </row>
    <row r="6908" spans="1:6" x14ac:dyDescent="0.35">
      <c r="A6908" s="22" t="s">
        <v>5471</v>
      </c>
      <c r="B6908" s="20">
        <v>339620</v>
      </c>
      <c r="C6908" s="17" t="s">
        <v>6</v>
      </c>
      <c r="D6908" s="21" t="s">
        <v>6</v>
      </c>
      <c r="E6908" s="19" t="s">
        <v>373</v>
      </c>
      <c r="F6908" s="19" t="s">
        <v>2521</v>
      </c>
    </row>
    <row r="6909" spans="1:6" x14ac:dyDescent="0.35">
      <c r="A6909" s="22" t="s">
        <v>5472</v>
      </c>
      <c r="B6909" s="20">
        <v>540605</v>
      </c>
      <c r="C6909" s="17" t="s">
        <v>6</v>
      </c>
      <c r="D6909" s="21" t="s">
        <v>6</v>
      </c>
      <c r="E6909" s="19" t="s">
        <v>1482</v>
      </c>
      <c r="F6909" s="19" t="s">
        <v>2420</v>
      </c>
    </row>
    <row r="6910" spans="1:6" x14ac:dyDescent="0.35">
      <c r="A6910" s="22" t="s">
        <v>5473</v>
      </c>
      <c r="B6910" s="20">
        <v>45907</v>
      </c>
      <c r="C6910" s="17" t="s">
        <v>6</v>
      </c>
      <c r="D6910" s="21" t="s">
        <v>6</v>
      </c>
      <c r="E6910" s="19" t="s">
        <v>2522</v>
      </c>
      <c r="F6910" s="19" t="s">
        <v>1384</v>
      </c>
    </row>
    <row r="6911" spans="1:6" x14ac:dyDescent="0.35">
      <c r="A6911" s="22" t="s">
        <v>5474</v>
      </c>
      <c r="B6911" s="17" t="s">
        <v>6</v>
      </c>
      <c r="C6911" s="17" t="s">
        <v>6</v>
      </c>
      <c r="D6911" s="18">
        <v>8</v>
      </c>
      <c r="E6911" s="19" t="s">
        <v>5</v>
      </c>
      <c r="F6911" s="19" t="s">
        <v>7</v>
      </c>
    </row>
    <row r="6912" spans="1:6" x14ac:dyDescent="0.35">
      <c r="A6912" s="22" t="s">
        <v>5475</v>
      </c>
      <c r="B6912" s="17" t="s">
        <v>6</v>
      </c>
      <c r="C6912" s="17" t="s">
        <v>6</v>
      </c>
      <c r="D6912" s="18">
        <v>12530</v>
      </c>
      <c r="E6912" s="19" t="s">
        <v>5</v>
      </c>
      <c r="F6912" s="19" t="s">
        <v>7</v>
      </c>
    </row>
    <row r="6913" spans="1:6" x14ac:dyDescent="0.35">
      <c r="A6913" s="22" t="s">
        <v>5476</v>
      </c>
      <c r="B6913" s="17" t="s">
        <v>6</v>
      </c>
      <c r="C6913" s="17" t="s">
        <v>6</v>
      </c>
      <c r="D6913" s="18">
        <v>5183</v>
      </c>
      <c r="E6913" s="19" t="s">
        <v>1284</v>
      </c>
      <c r="F6913" s="19" t="s">
        <v>74</v>
      </c>
    </row>
    <row r="6914" spans="1:6" x14ac:dyDescent="0.35">
      <c r="A6914" s="22" t="s">
        <v>5477</v>
      </c>
      <c r="B6914" s="17" t="s">
        <v>6</v>
      </c>
      <c r="C6914" s="17" t="s">
        <v>6</v>
      </c>
      <c r="D6914" s="18">
        <v>0</v>
      </c>
      <c r="E6914" s="19" t="s">
        <v>17</v>
      </c>
      <c r="F6914" s="19" t="s">
        <v>7</v>
      </c>
    </row>
    <row r="6915" spans="1:6" x14ac:dyDescent="0.35">
      <c r="A6915" s="22" t="s">
        <v>5478</v>
      </c>
      <c r="B6915" s="20">
        <v>52499</v>
      </c>
      <c r="C6915" s="17" t="s">
        <v>6</v>
      </c>
      <c r="D6915" s="21" t="s">
        <v>6</v>
      </c>
      <c r="E6915" s="19" t="s">
        <v>2523</v>
      </c>
      <c r="F6915" s="19" t="s">
        <v>2524</v>
      </c>
    </row>
    <row r="6916" spans="1:6" x14ac:dyDescent="0.35">
      <c r="A6916" s="22" t="s">
        <v>5479</v>
      </c>
      <c r="B6916" s="20">
        <v>44550</v>
      </c>
      <c r="C6916" s="17" t="s">
        <v>6</v>
      </c>
      <c r="D6916" s="21" t="s">
        <v>6</v>
      </c>
      <c r="E6916" s="19" t="s">
        <v>2525</v>
      </c>
      <c r="F6916" s="19" t="s">
        <v>2526</v>
      </c>
    </row>
    <row r="6917" spans="1:6" x14ac:dyDescent="0.35">
      <c r="A6917" s="22" t="s">
        <v>5480</v>
      </c>
      <c r="B6917" s="20">
        <v>63157</v>
      </c>
      <c r="C6917" s="17" t="s">
        <v>6</v>
      </c>
      <c r="D6917" s="21" t="s">
        <v>6</v>
      </c>
      <c r="E6917" s="19" t="s">
        <v>1731</v>
      </c>
      <c r="F6917" s="19" t="s">
        <v>878</v>
      </c>
    </row>
    <row r="6918" spans="1:6" x14ac:dyDescent="0.35">
      <c r="A6918" s="22" t="s">
        <v>5481</v>
      </c>
      <c r="B6918" s="20">
        <v>81196</v>
      </c>
      <c r="C6918" s="17" t="s">
        <v>6</v>
      </c>
      <c r="D6918" s="21" t="s">
        <v>6</v>
      </c>
      <c r="E6918" s="19" t="s">
        <v>414</v>
      </c>
      <c r="F6918" s="19" t="s">
        <v>183</v>
      </c>
    </row>
    <row r="6919" spans="1:6" x14ac:dyDescent="0.35">
      <c r="A6919" s="22" t="s">
        <v>5482</v>
      </c>
      <c r="B6919" s="20">
        <v>107142</v>
      </c>
      <c r="C6919" s="17" t="s">
        <v>6</v>
      </c>
      <c r="D6919" s="21" t="s">
        <v>6</v>
      </c>
      <c r="E6919" s="19" t="s">
        <v>2527</v>
      </c>
      <c r="F6919" s="19" t="s">
        <v>174</v>
      </c>
    </row>
    <row r="6920" spans="1:6" x14ac:dyDescent="0.35">
      <c r="A6920" s="22" t="s">
        <v>5483</v>
      </c>
      <c r="B6920" s="20">
        <v>797767</v>
      </c>
      <c r="C6920" s="17" t="s">
        <v>6</v>
      </c>
      <c r="D6920" s="21" t="s">
        <v>6</v>
      </c>
      <c r="E6920" s="19" t="s">
        <v>1714</v>
      </c>
      <c r="F6920" s="19" t="s">
        <v>2528</v>
      </c>
    </row>
    <row r="6921" spans="1:6" x14ac:dyDescent="0.35">
      <c r="A6921" s="22" t="s">
        <v>5484</v>
      </c>
      <c r="B6921" s="20">
        <v>1038284</v>
      </c>
      <c r="C6921" s="17" t="s">
        <v>6</v>
      </c>
      <c r="D6921" s="21" t="s">
        <v>6</v>
      </c>
      <c r="E6921" s="19" t="s">
        <v>962</v>
      </c>
      <c r="F6921" s="19" t="s">
        <v>2529</v>
      </c>
    </row>
    <row r="6922" spans="1:6" x14ac:dyDescent="0.35">
      <c r="A6922" s="22" t="s">
        <v>5485</v>
      </c>
      <c r="B6922" s="20">
        <v>116000</v>
      </c>
      <c r="C6922" s="17" t="s">
        <v>6</v>
      </c>
      <c r="D6922" s="21" t="s">
        <v>6</v>
      </c>
      <c r="E6922" s="19" t="s">
        <v>1523</v>
      </c>
      <c r="F6922" s="19" t="s">
        <v>2530</v>
      </c>
    </row>
    <row r="6923" spans="1:6" x14ac:dyDescent="0.35">
      <c r="A6923" s="22" t="s">
        <v>5486</v>
      </c>
      <c r="B6923" s="17" t="s">
        <v>6</v>
      </c>
      <c r="C6923" s="20">
        <v>193341</v>
      </c>
      <c r="D6923" s="21" t="s">
        <v>6</v>
      </c>
      <c r="E6923" s="19" t="s">
        <v>1291</v>
      </c>
      <c r="F6923" s="19" t="s">
        <v>2531</v>
      </c>
    </row>
    <row r="6924" spans="1:6" x14ac:dyDescent="0.35">
      <c r="A6924" s="22" t="s">
        <v>5487</v>
      </c>
      <c r="B6924" s="17" t="s">
        <v>6</v>
      </c>
      <c r="C6924" s="17" t="s">
        <v>6</v>
      </c>
      <c r="D6924" s="18">
        <v>0</v>
      </c>
      <c r="E6924" s="19" t="s">
        <v>17</v>
      </c>
      <c r="F6924" s="19" t="s">
        <v>7</v>
      </c>
    </row>
    <row r="6925" spans="1:6" x14ac:dyDescent="0.35">
      <c r="A6925" s="22" t="s">
        <v>5488</v>
      </c>
      <c r="B6925" s="17" t="s">
        <v>6</v>
      </c>
      <c r="C6925" s="17" t="s">
        <v>6</v>
      </c>
      <c r="D6925" s="18">
        <v>4580775</v>
      </c>
      <c r="E6925" s="19" t="s">
        <v>5</v>
      </c>
      <c r="F6925" s="19" t="s">
        <v>7</v>
      </c>
    </row>
    <row r="6926" spans="1:6" x14ac:dyDescent="0.35">
      <c r="A6926" s="22" t="s">
        <v>5489</v>
      </c>
      <c r="B6926" s="20">
        <v>4467956</v>
      </c>
      <c r="C6926" s="17" t="s">
        <v>6</v>
      </c>
      <c r="D6926" s="21" t="s">
        <v>6</v>
      </c>
      <c r="E6926" s="19" t="s">
        <v>2373</v>
      </c>
      <c r="F6926" s="19" t="s">
        <v>1870</v>
      </c>
    </row>
    <row r="6927" spans="1:6" x14ac:dyDescent="0.35">
      <c r="A6927" s="22" t="s">
        <v>5490</v>
      </c>
      <c r="B6927" s="17" t="s">
        <v>6</v>
      </c>
      <c r="C6927" s="20">
        <v>30596.425333505998</v>
      </c>
      <c r="D6927" s="21" t="s">
        <v>6</v>
      </c>
      <c r="E6927" s="19" t="s">
        <v>992</v>
      </c>
      <c r="F6927" s="19" t="s">
        <v>835</v>
      </c>
    </row>
    <row r="6928" spans="1:6" x14ac:dyDescent="0.35">
      <c r="A6928" s="22" t="s">
        <v>5490</v>
      </c>
      <c r="B6928" s="17" t="s">
        <v>6</v>
      </c>
      <c r="C6928" s="20">
        <v>19261.106074342701</v>
      </c>
      <c r="D6928" s="21" t="s">
        <v>6</v>
      </c>
      <c r="E6928" s="19" t="s">
        <v>992</v>
      </c>
      <c r="F6928" s="19" t="s">
        <v>835</v>
      </c>
    </row>
    <row r="6929" spans="1:6" x14ac:dyDescent="0.35">
      <c r="A6929" s="22" t="s">
        <v>5490</v>
      </c>
      <c r="B6929" s="17" t="s">
        <v>6</v>
      </c>
      <c r="C6929" s="20">
        <v>47168.112938738501</v>
      </c>
      <c r="D6929" s="21" t="s">
        <v>6</v>
      </c>
      <c r="E6929" s="19" t="s">
        <v>158</v>
      </c>
      <c r="F6929" s="19" t="s">
        <v>1484</v>
      </c>
    </row>
    <row r="6930" spans="1:6" x14ac:dyDescent="0.35">
      <c r="A6930" s="22" t="s">
        <v>5490</v>
      </c>
      <c r="B6930" s="17" t="s">
        <v>6</v>
      </c>
      <c r="C6930" s="20">
        <v>8090.9208651729105</v>
      </c>
      <c r="D6930" s="21" t="s">
        <v>6</v>
      </c>
      <c r="E6930" s="19" t="s">
        <v>2532</v>
      </c>
      <c r="F6930" s="19" t="s">
        <v>2397</v>
      </c>
    </row>
    <row r="6931" spans="1:6" x14ac:dyDescent="0.35">
      <c r="A6931" s="22" t="s">
        <v>5490</v>
      </c>
      <c r="B6931" s="17" t="s">
        <v>6</v>
      </c>
      <c r="C6931" s="20">
        <v>46585.286879937797</v>
      </c>
      <c r="D6931" s="21" t="s">
        <v>6</v>
      </c>
      <c r="E6931" s="19" t="s">
        <v>1601</v>
      </c>
      <c r="F6931" s="19" t="s">
        <v>835</v>
      </c>
    </row>
    <row r="6932" spans="1:6" x14ac:dyDescent="0.35">
      <c r="A6932" s="22" t="s">
        <v>5490</v>
      </c>
      <c r="B6932" s="17" t="s">
        <v>6</v>
      </c>
      <c r="C6932" s="20">
        <v>1238755.3425722099</v>
      </c>
      <c r="D6932" s="21" t="s">
        <v>6</v>
      </c>
      <c r="E6932" s="19" t="s">
        <v>1601</v>
      </c>
      <c r="F6932" s="19" t="s">
        <v>447</v>
      </c>
    </row>
    <row r="6933" spans="1:6" x14ac:dyDescent="0.35">
      <c r="A6933" s="22" t="s">
        <v>5490</v>
      </c>
      <c r="B6933" s="17" t="s">
        <v>6</v>
      </c>
      <c r="C6933" s="20">
        <v>1451871.5192332601</v>
      </c>
      <c r="D6933" s="21" t="s">
        <v>6</v>
      </c>
      <c r="E6933" s="19" t="s">
        <v>1601</v>
      </c>
      <c r="F6933" s="19" t="s">
        <v>447</v>
      </c>
    </row>
    <row r="6934" spans="1:6" x14ac:dyDescent="0.35">
      <c r="A6934" s="22" t="s">
        <v>5491</v>
      </c>
      <c r="B6934" s="17" t="s">
        <v>6</v>
      </c>
      <c r="C6934" s="20">
        <v>29141.3029400337</v>
      </c>
      <c r="D6934" s="21" t="s">
        <v>6</v>
      </c>
      <c r="E6934" s="19" t="s">
        <v>2359</v>
      </c>
      <c r="F6934" s="19" t="s">
        <v>175</v>
      </c>
    </row>
    <row r="6935" spans="1:6" x14ac:dyDescent="0.35">
      <c r="A6935" s="22" t="s">
        <v>5491</v>
      </c>
      <c r="B6935" s="17" t="s">
        <v>6</v>
      </c>
      <c r="C6935" s="20">
        <v>97137.676466778896</v>
      </c>
      <c r="D6935" s="21" t="s">
        <v>6</v>
      </c>
      <c r="E6935" s="19" t="s">
        <v>243</v>
      </c>
      <c r="F6935" s="19" t="s">
        <v>1345</v>
      </c>
    </row>
    <row r="6936" spans="1:6" x14ac:dyDescent="0.35">
      <c r="A6936" s="22" t="s">
        <v>5491</v>
      </c>
      <c r="B6936" s="17" t="s">
        <v>6</v>
      </c>
      <c r="C6936" s="20">
        <v>388550.70586711599</v>
      </c>
      <c r="D6936" s="21" t="s">
        <v>6</v>
      </c>
      <c r="E6936" s="19" t="s">
        <v>1076</v>
      </c>
      <c r="F6936" s="19" t="s">
        <v>7</v>
      </c>
    </row>
    <row r="6937" spans="1:6" x14ac:dyDescent="0.35">
      <c r="A6937" s="22" t="s">
        <v>5491</v>
      </c>
      <c r="B6937" s="17" t="s">
        <v>6</v>
      </c>
      <c r="C6937" s="20">
        <v>129516.90195570501</v>
      </c>
      <c r="D6937" s="21" t="s">
        <v>6</v>
      </c>
      <c r="E6937" s="19" t="s">
        <v>1525</v>
      </c>
      <c r="F6937" s="19" t="s">
        <v>166</v>
      </c>
    </row>
    <row r="6938" spans="1:6" x14ac:dyDescent="0.35">
      <c r="A6938" s="22" t="s">
        <v>5492</v>
      </c>
      <c r="B6938" s="17" t="s">
        <v>6</v>
      </c>
      <c r="C6938" s="17" t="s">
        <v>6</v>
      </c>
      <c r="D6938" s="18">
        <v>227783</v>
      </c>
      <c r="E6938" s="19" t="s">
        <v>5</v>
      </c>
      <c r="F6938" s="19" t="s">
        <v>7</v>
      </c>
    </row>
    <row r="6939" spans="1:6" x14ac:dyDescent="0.35">
      <c r="A6939" s="22" t="s">
        <v>5493</v>
      </c>
      <c r="B6939" s="17" t="s">
        <v>6</v>
      </c>
      <c r="C6939" s="20">
        <v>43200</v>
      </c>
      <c r="D6939" s="21" t="s">
        <v>6</v>
      </c>
      <c r="E6939" s="19" t="s">
        <v>2533</v>
      </c>
      <c r="F6939" s="19" t="s">
        <v>7</v>
      </c>
    </row>
    <row r="6940" spans="1:6" x14ac:dyDescent="0.35">
      <c r="A6940" s="22" t="s">
        <v>5494</v>
      </c>
      <c r="B6940" s="17" t="s">
        <v>6</v>
      </c>
      <c r="C6940" s="20">
        <v>25172</v>
      </c>
      <c r="D6940" s="21" t="s">
        <v>6</v>
      </c>
      <c r="E6940" s="19" t="s">
        <v>329</v>
      </c>
      <c r="F6940" s="19" t="s">
        <v>7</v>
      </c>
    </row>
    <row r="6941" spans="1:6" x14ac:dyDescent="0.35">
      <c r="A6941" s="22" t="s">
        <v>5495</v>
      </c>
      <c r="B6941" s="20">
        <v>200000</v>
      </c>
      <c r="C6941" s="17" t="s">
        <v>6</v>
      </c>
      <c r="D6941" s="21" t="s">
        <v>6</v>
      </c>
      <c r="E6941" s="19" t="s">
        <v>1020</v>
      </c>
      <c r="F6941" s="19" t="s">
        <v>396</v>
      </c>
    </row>
    <row r="6942" spans="1:6" x14ac:dyDescent="0.35">
      <c r="A6942" s="22" t="s">
        <v>5495</v>
      </c>
      <c r="B6942" s="20">
        <v>400000</v>
      </c>
      <c r="C6942" s="17" t="s">
        <v>6</v>
      </c>
      <c r="D6942" s="21" t="s">
        <v>6</v>
      </c>
      <c r="E6942" s="19" t="s">
        <v>1020</v>
      </c>
      <c r="F6942" s="19" t="s">
        <v>396</v>
      </c>
    </row>
    <row r="6943" spans="1:6" x14ac:dyDescent="0.35">
      <c r="A6943" s="22" t="s">
        <v>5495</v>
      </c>
      <c r="B6943" s="20">
        <v>400000</v>
      </c>
      <c r="C6943" s="17" t="s">
        <v>6</v>
      </c>
      <c r="D6943" s="21" t="s">
        <v>6</v>
      </c>
      <c r="E6943" s="19" t="s">
        <v>1020</v>
      </c>
      <c r="F6943" s="19" t="s">
        <v>396</v>
      </c>
    </row>
    <row r="6944" spans="1:6" x14ac:dyDescent="0.35">
      <c r="A6944" s="22" t="s">
        <v>5496</v>
      </c>
      <c r="B6944" s="17" t="s">
        <v>6</v>
      </c>
      <c r="C6944" s="17" t="s">
        <v>6</v>
      </c>
      <c r="D6944" s="18">
        <v>0</v>
      </c>
      <c r="E6944" s="19" t="s">
        <v>17</v>
      </c>
      <c r="F6944" s="19" t="s">
        <v>7</v>
      </c>
    </row>
    <row r="6945" spans="1:6" x14ac:dyDescent="0.35">
      <c r="A6945" s="22" t="s">
        <v>5497</v>
      </c>
      <c r="B6945" s="17" t="s">
        <v>6</v>
      </c>
      <c r="C6945" s="17" t="s">
        <v>6</v>
      </c>
      <c r="D6945" s="18">
        <v>34505</v>
      </c>
      <c r="E6945" s="19" t="s">
        <v>5</v>
      </c>
      <c r="F6945" s="19" t="s">
        <v>7</v>
      </c>
    </row>
    <row r="6946" spans="1:6" x14ac:dyDescent="0.35">
      <c r="A6946" s="22" t="s">
        <v>5498</v>
      </c>
      <c r="B6946" s="17" t="s">
        <v>6</v>
      </c>
      <c r="C6946" s="17" t="s">
        <v>6</v>
      </c>
      <c r="D6946" s="18">
        <v>0</v>
      </c>
      <c r="E6946" s="19" t="s">
        <v>17</v>
      </c>
      <c r="F6946" s="19" t="s">
        <v>7</v>
      </c>
    </row>
    <row r="6947" spans="1:6" x14ac:dyDescent="0.35">
      <c r="A6947" s="22" t="s">
        <v>5499</v>
      </c>
      <c r="B6947" s="17" t="s">
        <v>6</v>
      </c>
      <c r="C6947" s="17" t="s">
        <v>6</v>
      </c>
      <c r="D6947" s="18">
        <v>469</v>
      </c>
      <c r="E6947" s="19" t="s">
        <v>5</v>
      </c>
      <c r="F6947" s="19" t="s">
        <v>7</v>
      </c>
    </row>
    <row r="6948" spans="1:6" x14ac:dyDescent="0.35">
      <c r="A6948" s="22" t="s">
        <v>5500</v>
      </c>
      <c r="B6948" s="17" t="s">
        <v>6</v>
      </c>
      <c r="C6948" s="20">
        <v>22568</v>
      </c>
      <c r="D6948" s="21" t="s">
        <v>6</v>
      </c>
      <c r="E6948" s="19" t="s">
        <v>1985</v>
      </c>
      <c r="F6948" s="19" t="s">
        <v>2534</v>
      </c>
    </row>
    <row r="6949" spans="1:6" x14ac:dyDescent="0.35">
      <c r="A6949" s="22" t="s">
        <v>5501</v>
      </c>
      <c r="B6949" s="17" t="s">
        <v>6</v>
      </c>
      <c r="C6949" s="20">
        <v>6903</v>
      </c>
      <c r="D6949" s="21" t="s">
        <v>6</v>
      </c>
      <c r="E6949" s="19" t="s">
        <v>1985</v>
      </c>
      <c r="F6949" s="19" t="s">
        <v>2535</v>
      </c>
    </row>
    <row r="6950" spans="1:6" x14ac:dyDescent="0.35">
      <c r="A6950" s="22" t="s">
        <v>5502</v>
      </c>
      <c r="B6950" s="17" t="s">
        <v>6</v>
      </c>
      <c r="C6950" s="20">
        <v>257334.019557386</v>
      </c>
      <c r="D6950" s="21" t="s">
        <v>6</v>
      </c>
      <c r="E6950" s="19" t="s">
        <v>2284</v>
      </c>
      <c r="F6950" s="19" t="s">
        <v>7</v>
      </c>
    </row>
    <row r="6951" spans="1:6" x14ac:dyDescent="0.35">
      <c r="A6951" s="22" t="s">
        <v>5503</v>
      </c>
      <c r="B6951" s="17" t="s">
        <v>6</v>
      </c>
      <c r="C6951" s="17" t="s">
        <v>6</v>
      </c>
      <c r="D6951" s="18">
        <v>0</v>
      </c>
      <c r="E6951" s="19" t="s">
        <v>17</v>
      </c>
      <c r="F6951" s="19" t="s">
        <v>7</v>
      </c>
    </row>
    <row r="6952" spans="1:6" x14ac:dyDescent="0.35">
      <c r="A6952" s="22" t="s">
        <v>5504</v>
      </c>
      <c r="B6952" s="20">
        <v>789524</v>
      </c>
      <c r="C6952" s="17" t="s">
        <v>6</v>
      </c>
      <c r="D6952" s="21" t="s">
        <v>6</v>
      </c>
      <c r="E6952" s="19" t="s">
        <v>515</v>
      </c>
      <c r="F6952" s="19" t="s">
        <v>2536</v>
      </c>
    </row>
    <row r="6953" spans="1:6" x14ac:dyDescent="0.35">
      <c r="A6953" s="22" t="s">
        <v>5505</v>
      </c>
      <c r="B6953" s="20">
        <v>112306</v>
      </c>
      <c r="C6953" s="17" t="s">
        <v>6</v>
      </c>
      <c r="D6953" s="21" t="s">
        <v>6</v>
      </c>
      <c r="E6953" s="19" t="s">
        <v>929</v>
      </c>
      <c r="F6953" s="19" t="s">
        <v>1455</v>
      </c>
    </row>
    <row r="6954" spans="1:6" x14ac:dyDescent="0.35">
      <c r="A6954" s="22" t="s">
        <v>5506</v>
      </c>
      <c r="B6954" s="20">
        <v>83000</v>
      </c>
      <c r="C6954" s="17" t="s">
        <v>6</v>
      </c>
      <c r="D6954" s="21" t="s">
        <v>6</v>
      </c>
      <c r="E6954" s="19" t="s">
        <v>142</v>
      </c>
      <c r="F6954" s="19" t="s">
        <v>878</v>
      </c>
    </row>
    <row r="6955" spans="1:6" x14ac:dyDescent="0.35">
      <c r="A6955" s="22" t="s">
        <v>5507</v>
      </c>
      <c r="B6955" s="17" t="s">
        <v>6</v>
      </c>
      <c r="C6955" s="17" t="s">
        <v>6</v>
      </c>
      <c r="D6955" s="18">
        <v>0</v>
      </c>
      <c r="E6955" s="19" t="s">
        <v>17</v>
      </c>
      <c r="F6955" s="19" t="s">
        <v>7</v>
      </c>
    </row>
    <row r="6956" spans="1:6" x14ac:dyDescent="0.35">
      <c r="A6956" s="22" t="s">
        <v>5508</v>
      </c>
      <c r="B6956" s="20">
        <v>200000</v>
      </c>
      <c r="C6956" s="17" t="s">
        <v>6</v>
      </c>
      <c r="D6956" s="21" t="s">
        <v>6</v>
      </c>
      <c r="E6956" s="19" t="s">
        <v>2537</v>
      </c>
      <c r="F6956" s="19" t="s">
        <v>168</v>
      </c>
    </row>
    <row r="6957" spans="1:6" x14ac:dyDescent="0.35">
      <c r="A6957" s="22" t="s">
        <v>5509</v>
      </c>
      <c r="B6957" s="17" t="s">
        <v>6</v>
      </c>
      <c r="C6957" s="17" t="s">
        <v>6</v>
      </c>
      <c r="D6957" s="18">
        <v>0</v>
      </c>
      <c r="E6957" s="19" t="s">
        <v>17</v>
      </c>
      <c r="F6957" s="19" t="s">
        <v>7</v>
      </c>
    </row>
    <row r="6958" spans="1:6" x14ac:dyDescent="0.35">
      <c r="A6958" s="22" t="s">
        <v>5510</v>
      </c>
      <c r="B6958" s="17" t="s">
        <v>6</v>
      </c>
      <c r="C6958" s="17" t="s">
        <v>6</v>
      </c>
      <c r="D6958" s="18">
        <v>4363.5271916280699</v>
      </c>
      <c r="E6958" s="19" t="s">
        <v>5</v>
      </c>
      <c r="F6958" s="19" t="s">
        <v>7</v>
      </c>
    </row>
    <row r="6959" spans="1:6" x14ac:dyDescent="0.35">
      <c r="A6959" s="22" t="s">
        <v>5511</v>
      </c>
      <c r="B6959" s="17" t="s">
        <v>6</v>
      </c>
      <c r="C6959" s="20">
        <v>1409999.14221993</v>
      </c>
      <c r="D6959" s="21" t="s">
        <v>6</v>
      </c>
      <c r="E6959" s="19" t="s">
        <v>290</v>
      </c>
      <c r="F6959" s="19" t="s">
        <v>1836</v>
      </c>
    </row>
    <row r="6960" spans="1:6" x14ac:dyDescent="0.35">
      <c r="A6960" s="22" t="s">
        <v>5512</v>
      </c>
      <c r="B6960" s="17" t="s">
        <v>6</v>
      </c>
      <c r="C6960" s="17" t="s">
        <v>6</v>
      </c>
      <c r="D6960" s="18">
        <v>785668</v>
      </c>
      <c r="E6960" s="19" t="s">
        <v>5</v>
      </c>
      <c r="F6960" s="19" t="s">
        <v>7</v>
      </c>
    </row>
    <row r="6961" spans="1:6" x14ac:dyDescent="0.35">
      <c r="A6961" s="22" t="s">
        <v>5513</v>
      </c>
      <c r="B6961" s="20">
        <v>500000</v>
      </c>
      <c r="C6961" s="17" t="s">
        <v>6</v>
      </c>
      <c r="D6961" s="21" t="s">
        <v>6</v>
      </c>
      <c r="E6961" s="19" t="s">
        <v>2538</v>
      </c>
      <c r="F6961" s="19" t="s">
        <v>168</v>
      </c>
    </row>
    <row r="6962" spans="1:6" x14ac:dyDescent="0.35">
      <c r="A6962" s="22" t="s">
        <v>5514</v>
      </c>
      <c r="B6962" s="17" t="s">
        <v>6</v>
      </c>
      <c r="C6962" s="17" t="s">
        <v>6</v>
      </c>
      <c r="D6962" s="18">
        <v>130</v>
      </c>
      <c r="E6962" s="19" t="s">
        <v>5</v>
      </c>
      <c r="F6962" s="19" t="s">
        <v>7</v>
      </c>
    </row>
    <row r="6963" spans="1:6" x14ac:dyDescent="0.35">
      <c r="A6963" s="22" t="s">
        <v>5515</v>
      </c>
      <c r="B6963" s="17" t="s">
        <v>6</v>
      </c>
      <c r="C6963" s="20">
        <v>1123125</v>
      </c>
      <c r="D6963" s="21" t="s">
        <v>6</v>
      </c>
      <c r="E6963" s="19" t="s">
        <v>2539</v>
      </c>
      <c r="F6963" s="19" t="s">
        <v>7</v>
      </c>
    </row>
    <row r="6964" spans="1:6" x14ac:dyDescent="0.35">
      <c r="A6964" s="22" t="s">
        <v>5516</v>
      </c>
      <c r="B6964" s="17" t="s">
        <v>6</v>
      </c>
      <c r="C6964" s="20">
        <v>1123125</v>
      </c>
      <c r="D6964" s="21" t="s">
        <v>6</v>
      </c>
      <c r="E6964" s="19" t="s">
        <v>2539</v>
      </c>
      <c r="F6964" s="19" t="s">
        <v>7</v>
      </c>
    </row>
    <row r="6965" spans="1:6" x14ac:dyDescent="0.35">
      <c r="A6965" s="22" t="s">
        <v>5517</v>
      </c>
      <c r="B6965" s="17" t="s">
        <v>6</v>
      </c>
      <c r="C6965" s="20">
        <v>764500</v>
      </c>
      <c r="D6965" s="21" t="s">
        <v>6</v>
      </c>
      <c r="E6965" s="19" t="s">
        <v>1776</v>
      </c>
      <c r="F6965" s="19" t="s">
        <v>7</v>
      </c>
    </row>
    <row r="6966" spans="1:6" x14ac:dyDescent="0.35">
      <c r="A6966" s="22" t="s">
        <v>5517</v>
      </c>
      <c r="B6966" s="17" t="s">
        <v>6</v>
      </c>
      <c r="C6966" s="20">
        <v>748750</v>
      </c>
      <c r="D6966" s="21" t="s">
        <v>6</v>
      </c>
      <c r="E6966" s="19" t="s">
        <v>1776</v>
      </c>
      <c r="F6966" s="19" t="s">
        <v>7</v>
      </c>
    </row>
    <row r="6967" spans="1:6" x14ac:dyDescent="0.35">
      <c r="A6967" s="22" t="s">
        <v>5518</v>
      </c>
      <c r="B6967" s="17" t="s">
        <v>6</v>
      </c>
      <c r="C6967" s="17" t="s">
        <v>6</v>
      </c>
      <c r="D6967" s="18">
        <v>66</v>
      </c>
      <c r="E6967" s="19" t="s">
        <v>5</v>
      </c>
      <c r="F6967" s="19" t="s">
        <v>7</v>
      </c>
    </row>
    <row r="6968" spans="1:6" x14ac:dyDescent="0.35">
      <c r="A6968" s="22" t="s">
        <v>5519</v>
      </c>
      <c r="B6968" s="17" t="s">
        <v>6</v>
      </c>
      <c r="C6968" s="20">
        <v>26500</v>
      </c>
      <c r="D6968" s="21" t="s">
        <v>6</v>
      </c>
      <c r="E6968" s="19" t="s">
        <v>2496</v>
      </c>
      <c r="F6968" s="19" t="s">
        <v>7</v>
      </c>
    </row>
    <row r="6969" spans="1:6" x14ac:dyDescent="0.35">
      <c r="A6969" s="22" t="s">
        <v>5520</v>
      </c>
      <c r="B6969" s="17" t="s">
        <v>6</v>
      </c>
      <c r="C6969" s="20">
        <v>140000</v>
      </c>
      <c r="D6969" s="21" t="s">
        <v>6</v>
      </c>
      <c r="E6969" s="19" t="s">
        <v>1684</v>
      </c>
      <c r="F6969" s="19" t="s">
        <v>1362</v>
      </c>
    </row>
    <row r="6970" spans="1:6" x14ac:dyDescent="0.35">
      <c r="A6970" s="22" t="s">
        <v>5521</v>
      </c>
      <c r="B6970" s="17" t="s">
        <v>6</v>
      </c>
      <c r="C6970" s="17" t="s">
        <v>6</v>
      </c>
      <c r="D6970" s="18">
        <v>15617</v>
      </c>
      <c r="E6970" s="19" t="s">
        <v>286</v>
      </c>
      <c r="F6970" s="19" t="s">
        <v>74</v>
      </c>
    </row>
    <row r="6971" spans="1:6" x14ac:dyDescent="0.35">
      <c r="A6971" s="22" t="s">
        <v>5522</v>
      </c>
      <c r="B6971" s="17" t="s">
        <v>6</v>
      </c>
      <c r="C6971" s="17" t="s">
        <v>6</v>
      </c>
      <c r="D6971" s="18">
        <v>64602</v>
      </c>
      <c r="E6971" s="19" t="s">
        <v>5</v>
      </c>
      <c r="F6971" s="19" t="s">
        <v>7</v>
      </c>
    </row>
    <row r="6972" spans="1:6" x14ac:dyDescent="0.35">
      <c r="A6972" s="22" t="s">
        <v>5523</v>
      </c>
      <c r="B6972" s="17" t="s">
        <v>6</v>
      </c>
      <c r="C6972" s="17" t="s">
        <v>6</v>
      </c>
      <c r="D6972" s="18">
        <v>0</v>
      </c>
      <c r="E6972" s="19" t="s">
        <v>17</v>
      </c>
      <c r="F6972" s="19" t="s">
        <v>7</v>
      </c>
    </row>
    <row r="6973" spans="1:6" x14ac:dyDescent="0.35">
      <c r="A6973" s="22" t="s">
        <v>5524</v>
      </c>
      <c r="B6973" s="20">
        <v>122791</v>
      </c>
      <c r="C6973" s="17" t="s">
        <v>6</v>
      </c>
      <c r="D6973" s="21" t="s">
        <v>6</v>
      </c>
      <c r="E6973" s="19" t="s">
        <v>414</v>
      </c>
      <c r="F6973" s="19" t="s">
        <v>155</v>
      </c>
    </row>
    <row r="6974" spans="1:6" x14ac:dyDescent="0.35">
      <c r="A6974" s="22" t="s">
        <v>5525</v>
      </c>
      <c r="B6974" s="20">
        <v>1317378</v>
      </c>
      <c r="C6974" s="17" t="s">
        <v>6</v>
      </c>
      <c r="D6974" s="21" t="s">
        <v>6</v>
      </c>
      <c r="E6974" s="19" t="s">
        <v>750</v>
      </c>
      <c r="F6974" s="19" t="s">
        <v>473</v>
      </c>
    </row>
    <row r="6975" spans="1:6" x14ac:dyDescent="0.35">
      <c r="A6975" s="22" t="s">
        <v>5526</v>
      </c>
      <c r="B6975" s="20">
        <v>1500000</v>
      </c>
      <c r="C6975" s="17" t="s">
        <v>6</v>
      </c>
      <c r="D6975" s="21" t="s">
        <v>6</v>
      </c>
      <c r="E6975" s="19" t="s">
        <v>426</v>
      </c>
      <c r="F6975" s="19" t="s">
        <v>2540</v>
      </c>
    </row>
    <row r="6976" spans="1:6" x14ac:dyDescent="0.35">
      <c r="A6976" s="22" t="s">
        <v>5527</v>
      </c>
      <c r="B6976" s="20">
        <v>4500000</v>
      </c>
      <c r="C6976" s="17" t="s">
        <v>6</v>
      </c>
      <c r="D6976" s="21" t="s">
        <v>6</v>
      </c>
      <c r="E6976" s="19" t="s">
        <v>106</v>
      </c>
      <c r="F6976" s="19" t="s">
        <v>999</v>
      </c>
    </row>
    <row r="6977" spans="1:6" x14ac:dyDescent="0.35">
      <c r="A6977" s="22" t="s">
        <v>5528</v>
      </c>
      <c r="B6977" s="17" t="s">
        <v>6</v>
      </c>
      <c r="C6977" s="20">
        <v>8000</v>
      </c>
      <c r="D6977" s="21" t="s">
        <v>6</v>
      </c>
      <c r="E6977" s="19" t="s">
        <v>1081</v>
      </c>
      <c r="F6977" s="19" t="s">
        <v>7</v>
      </c>
    </row>
    <row r="6978" spans="1:6" x14ac:dyDescent="0.35">
      <c r="A6978" s="22" t="s">
        <v>5529</v>
      </c>
      <c r="B6978" s="20">
        <v>23031</v>
      </c>
      <c r="C6978" s="17" t="s">
        <v>6</v>
      </c>
      <c r="D6978" s="21" t="s">
        <v>6</v>
      </c>
      <c r="E6978" s="19" t="s">
        <v>234</v>
      </c>
      <c r="F6978" s="19" t="s">
        <v>235</v>
      </c>
    </row>
    <row r="6979" spans="1:6" x14ac:dyDescent="0.35">
      <c r="A6979" s="22" t="s">
        <v>5530</v>
      </c>
      <c r="B6979" s="20">
        <v>16305</v>
      </c>
      <c r="C6979" s="17" t="s">
        <v>6</v>
      </c>
      <c r="D6979" s="21" t="s">
        <v>6</v>
      </c>
      <c r="E6979" s="19" t="s">
        <v>1559</v>
      </c>
      <c r="F6979" s="19" t="s">
        <v>396</v>
      </c>
    </row>
    <row r="6980" spans="1:6" x14ac:dyDescent="0.35">
      <c r="A6980" s="22" t="s">
        <v>5531</v>
      </c>
      <c r="B6980" s="20">
        <v>71309</v>
      </c>
      <c r="C6980" s="17" t="s">
        <v>6</v>
      </c>
      <c r="D6980" s="21" t="s">
        <v>6</v>
      </c>
      <c r="E6980" s="19" t="s">
        <v>20</v>
      </c>
      <c r="F6980" s="19" t="s">
        <v>21</v>
      </c>
    </row>
    <row r="6981" spans="1:6" x14ac:dyDescent="0.35">
      <c r="A6981" s="22" t="s">
        <v>5532</v>
      </c>
      <c r="B6981" s="20">
        <v>83943</v>
      </c>
      <c r="C6981" s="17" t="s">
        <v>6</v>
      </c>
      <c r="D6981" s="21" t="s">
        <v>6</v>
      </c>
      <c r="E6981" s="19" t="s">
        <v>2516</v>
      </c>
      <c r="F6981" s="19" t="s">
        <v>185</v>
      </c>
    </row>
    <row r="6982" spans="1:6" x14ac:dyDescent="0.35">
      <c r="A6982" s="22" t="s">
        <v>5533</v>
      </c>
      <c r="B6982" s="17" t="s">
        <v>6</v>
      </c>
      <c r="C6982" s="20">
        <v>18103</v>
      </c>
      <c r="D6982" s="21" t="s">
        <v>6</v>
      </c>
      <c r="E6982" s="19" t="s">
        <v>2541</v>
      </c>
      <c r="F6982" s="19" t="s">
        <v>577</v>
      </c>
    </row>
    <row r="6983" spans="1:6" x14ac:dyDescent="0.35">
      <c r="A6983" s="22" t="s">
        <v>5534</v>
      </c>
      <c r="B6983" s="20">
        <v>250415</v>
      </c>
      <c r="C6983" s="17" t="s">
        <v>6</v>
      </c>
      <c r="D6983" s="21" t="s">
        <v>6</v>
      </c>
      <c r="E6983" s="19" t="s">
        <v>470</v>
      </c>
      <c r="F6983" s="19" t="s">
        <v>2427</v>
      </c>
    </row>
    <row r="6984" spans="1:6" x14ac:dyDescent="0.35">
      <c r="A6984" s="22" t="s">
        <v>5535</v>
      </c>
      <c r="B6984" s="17" t="s">
        <v>6</v>
      </c>
      <c r="C6984" s="20">
        <v>157500</v>
      </c>
      <c r="D6984" s="21" t="s">
        <v>6</v>
      </c>
      <c r="E6984" s="19" t="s">
        <v>1098</v>
      </c>
      <c r="F6984" s="19" t="s">
        <v>2542</v>
      </c>
    </row>
    <row r="6985" spans="1:6" x14ac:dyDescent="0.35">
      <c r="A6985" s="22" t="s">
        <v>5535</v>
      </c>
      <c r="B6985" s="17" t="s">
        <v>6</v>
      </c>
      <c r="C6985" s="20">
        <v>135000</v>
      </c>
      <c r="D6985" s="21" t="s">
        <v>6</v>
      </c>
      <c r="E6985" s="19" t="s">
        <v>1098</v>
      </c>
      <c r="F6985" s="19" t="s">
        <v>2542</v>
      </c>
    </row>
    <row r="6986" spans="1:6" x14ac:dyDescent="0.35">
      <c r="A6986" s="22" t="s">
        <v>5535</v>
      </c>
      <c r="B6986" s="17" t="s">
        <v>6</v>
      </c>
      <c r="C6986" s="20">
        <v>157500</v>
      </c>
      <c r="D6986" s="21" t="s">
        <v>6</v>
      </c>
      <c r="E6986" s="19" t="s">
        <v>1098</v>
      </c>
      <c r="F6986" s="19" t="s">
        <v>2542</v>
      </c>
    </row>
    <row r="6987" spans="1:6" x14ac:dyDescent="0.35">
      <c r="A6987" s="22" t="s">
        <v>5536</v>
      </c>
      <c r="B6987" s="17" t="s">
        <v>6</v>
      </c>
      <c r="C6987" s="20">
        <v>74000</v>
      </c>
      <c r="D6987" s="21" t="s">
        <v>6</v>
      </c>
      <c r="E6987" s="19" t="s">
        <v>56</v>
      </c>
      <c r="F6987" s="19" t="s">
        <v>2543</v>
      </c>
    </row>
    <row r="6988" spans="1:6" x14ac:dyDescent="0.35">
      <c r="A6988" s="22" t="s">
        <v>5537</v>
      </c>
      <c r="B6988" s="17" t="s">
        <v>6</v>
      </c>
      <c r="C6988" s="20">
        <v>79500</v>
      </c>
      <c r="D6988" s="21" t="s">
        <v>6</v>
      </c>
      <c r="E6988" s="19" t="s">
        <v>1423</v>
      </c>
      <c r="F6988" s="19" t="s">
        <v>2544</v>
      </c>
    </row>
    <row r="6989" spans="1:6" x14ac:dyDescent="0.35">
      <c r="A6989" s="22" t="s">
        <v>5538</v>
      </c>
      <c r="B6989" s="20">
        <v>459090</v>
      </c>
      <c r="C6989" s="17" t="s">
        <v>6</v>
      </c>
      <c r="D6989" s="21" t="s">
        <v>6</v>
      </c>
      <c r="E6989" s="19" t="s">
        <v>2545</v>
      </c>
      <c r="F6989" s="19" t="s">
        <v>147</v>
      </c>
    </row>
    <row r="6990" spans="1:6" x14ac:dyDescent="0.35">
      <c r="A6990" s="22" t="s">
        <v>5539</v>
      </c>
      <c r="B6990" s="20">
        <v>136363</v>
      </c>
      <c r="C6990" s="17" t="s">
        <v>6</v>
      </c>
      <c r="D6990" s="21" t="s">
        <v>6</v>
      </c>
      <c r="E6990" s="19" t="s">
        <v>2545</v>
      </c>
      <c r="F6990" s="19" t="s">
        <v>147</v>
      </c>
    </row>
    <row r="6991" spans="1:6" x14ac:dyDescent="0.35">
      <c r="A6991" s="22" t="s">
        <v>5540</v>
      </c>
      <c r="B6991" s="20">
        <v>1818181</v>
      </c>
      <c r="C6991" s="17" t="s">
        <v>6</v>
      </c>
      <c r="D6991" s="21" t="s">
        <v>6</v>
      </c>
      <c r="E6991" s="19" t="s">
        <v>2545</v>
      </c>
      <c r="F6991" s="19" t="s">
        <v>147</v>
      </c>
    </row>
    <row r="6992" spans="1:6" x14ac:dyDescent="0.35">
      <c r="A6992" s="22" t="s">
        <v>5541</v>
      </c>
      <c r="B6992" s="17" t="s">
        <v>6</v>
      </c>
      <c r="C6992" s="20">
        <v>1193452</v>
      </c>
      <c r="D6992" s="21" t="s">
        <v>6</v>
      </c>
      <c r="E6992" s="19" t="s">
        <v>2546</v>
      </c>
      <c r="F6992" s="19" t="s">
        <v>7</v>
      </c>
    </row>
    <row r="6993" spans="1:6" x14ac:dyDescent="0.35">
      <c r="A6993" s="22" t="s">
        <v>5541</v>
      </c>
      <c r="B6993" s="17" t="s">
        <v>6</v>
      </c>
      <c r="C6993" s="20">
        <v>475602</v>
      </c>
      <c r="D6993" s="21" t="s">
        <v>6</v>
      </c>
      <c r="E6993" s="19" t="s">
        <v>880</v>
      </c>
      <c r="F6993" s="19" t="s">
        <v>7</v>
      </c>
    </row>
    <row r="6994" spans="1:6" x14ac:dyDescent="0.35">
      <c r="A6994" s="22" t="s">
        <v>5541</v>
      </c>
      <c r="B6994" s="17" t="s">
        <v>6</v>
      </c>
      <c r="C6994" s="20">
        <v>512763</v>
      </c>
      <c r="D6994" s="21" t="s">
        <v>6</v>
      </c>
      <c r="E6994" s="19" t="s">
        <v>454</v>
      </c>
      <c r="F6994" s="19" t="s">
        <v>147</v>
      </c>
    </row>
    <row r="6995" spans="1:6" x14ac:dyDescent="0.35">
      <c r="A6995" s="22" t="s">
        <v>5542</v>
      </c>
      <c r="B6995" s="20">
        <v>1252337</v>
      </c>
      <c r="C6995" s="17" t="s">
        <v>6</v>
      </c>
      <c r="D6995" s="21" t="s">
        <v>6</v>
      </c>
      <c r="E6995" s="19" t="s">
        <v>1204</v>
      </c>
      <c r="F6995" s="19" t="s">
        <v>2136</v>
      </c>
    </row>
    <row r="6996" spans="1:6" x14ac:dyDescent="0.35">
      <c r="A6996" s="22" t="s">
        <v>5543</v>
      </c>
      <c r="B6996" s="20">
        <v>1966871</v>
      </c>
      <c r="C6996" s="17" t="s">
        <v>6</v>
      </c>
      <c r="D6996" s="21" t="s">
        <v>6</v>
      </c>
      <c r="E6996" s="19" t="s">
        <v>720</v>
      </c>
      <c r="F6996" s="19" t="s">
        <v>773</v>
      </c>
    </row>
    <row r="6997" spans="1:6" x14ac:dyDescent="0.35">
      <c r="A6997" s="22" t="s">
        <v>5544</v>
      </c>
      <c r="B6997" s="17" t="s">
        <v>6</v>
      </c>
      <c r="C6997" s="20">
        <v>72224.223709041005</v>
      </c>
      <c r="D6997" s="21" t="s">
        <v>6</v>
      </c>
      <c r="E6997" s="19" t="s">
        <v>2547</v>
      </c>
      <c r="F6997" s="19" t="s">
        <v>7</v>
      </c>
    </row>
    <row r="6998" spans="1:6" x14ac:dyDescent="0.35">
      <c r="A6998" s="22" t="s">
        <v>5544</v>
      </c>
      <c r="B6998" s="17" t="s">
        <v>6</v>
      </c>
      <c r="C6998" s="20">
        <v>316228.34105335397</v>
      </c>
      <c r="D6998" s="21" t="s">
        <v>6</v>
      </c>
      <c r="E6998" s="19" t="s">
        <v>2547</v>
      </c>
      <c r="F6998" s="19" t="s">
        <v>7</v>
      </c>
    </row>
    <row r="6999" spans="1:6" x14ac:dyDescent="0.35">
      <c r="A6999" s="22" t="s">
        <v>5545</v>
      </c>
      <c r="B6999" s="17" t="s">
        <v>6</v>
      </c>
      <c r="C6999" s="20">
        <v>2704</v>
      </c>
      <c r="D6999" s="21" t="s">
        <v>6</v>
      </c>
      <c r="E6999" s="19" t="s">
        <v>414</v>
      </c>
      <c r="F6999" s="19" t="s">
        <v>7</v>
      </c>
    </row>
    <row r="7000" spans="1:6" x14ac:dyDescent="0.35">
      <c r="A7000" s="22" t="s">
        <v>5546</v>
      </c>
      <c r="B7000" s="17" t="s">
        <v>6</v>
      </c>
      <c r="C7000" s="17" t="s">
        <v>6</v>
      </c>
      <c r="D7000" s="18">
        <v>208618</v>
      </c>
      <c r="E7000" s="19" t="s">
        <v>5</v>
      </c>
      <c r="F7000" s="19" t="s">
        <v>7</v>
      </c>
    </row>
    <row r="7001" spans="1:6" x14ac:dyDescent="0.35">
      <c r="A7001" s="22" t="s">
        <v>5547</v>
      </c>
      <c r="B7001" s="20">
        <v>11290</v>
      </c>
      <c r="C7001" s="17" t="s">
        <v>6</v>
      </c>
      <c r="D7001" s="21" t="s">
        <v>6</v>
      </c>
      <c r="E7001" s="19" t="s">
        <v>679</v>
      </c>
      <c r="F7001" s="19" t="s">
        <v>1948</v>
      </c>
    </row>
    <row r="7002" spans="1:6" x14ac:dyDescent="0.35">
      <c r="A7002" s="22" t="s">
        <v>5548</v>
      </c>
      <c r="B7002" s="17" t="s">
        <v>6</v>
      </c>
      <c r="C7002" s="20">
        <v>11666</v>
      </c>
      <c r="D7002" s="21" t="s">
        <v>6</v>
      </c>
      <c r="E7002" s="19" t="s">
        <v>2548</v>
      </c>
      <c r="F7002" s="19" t="s">
        <v>2493</v>
      </c>
    </row>
    <row r="7003" spans="1:6" x14ac:dyDescent="0.35">
      <c r="A7003" s="22" t="s">
        <v>5549</v>
      </c>
      <c r="B7003" s="17" t="s">
        <v>6</v>
      </c>
      <c r="C7003" s="20">
        <v>11666</v>
      </c>
      <c r="D7003" s="21" t="s">
        <v>6</v>
      </c>
      <c r="E7003" s="19" t="s">
        <v>2548</v>
      </c>
      <c r="F7003" s="19" t="s">
        <v>792</v>
      </c>
    </row>
    <row r="7004" spans="1:6" x14ac:dyDescent="0.35">
      <c r="A7004" s="22" t="s">
        <v>5550</v>
      </c>
      <c r="B7004" s="17" t="s">
        <v>6</v>
      </c>
      <c r="C7004" s="20">
        <v>10932</v>
      </c>
      <c r="D7004" s="21" t="s">
        <v>6</v>
      </c>
      <c r="E7004" s="19" t="s">
        <v>2549</v>
      </c>
      <c r="F7004" s="19" t="s">
        <v>1353</v>
      </c>
    </row>
    <row r="7005" spans="1:6" x14ac:dyDescent="0.35">
      <c r="A7005" s="22" t="s">
        <v>5551</v>
      </c>
      <c r="B7005" s="17" t="s">
        <v>6</v>
      </c>
      <c r="C7005" s="20">
        <v>7929</v>
      </c>
      <c r="D7005" s="21" t="s">
        <v>6</v>
      </c>
      <c r="E7005" s="19" t="s">
        <v>2549</v>
      </c>
      <c r="F7005" s="19" t="s">
        <v>1368</v>
      </c>
    </row>
    <row r="7006" spans="1:6" x14ac:dyDescent="0.35">
      <c r="A7006" s="22" t="s">
        <v>5552</v>
      </c>
      <c r="B7006" s="17" t="s">
        <v>6</v>
      </c>
      <c r="C7006" s="20">
        <v>11718</v>
      </c>
      <c r="D7006" s="21" t="s">
        <v>6</v>
      </c>
      <c r="E7006" s="19" t="s">
        <v>2550</v>
      </c>
      <c r="F7006" s="19" t="s">
        <v>1135</v>
      </c>
    </row>
    <row r="7007" spans="1:6" x14ac:dyDescent="0.35">
      <c r="A7007" s="22" t="s">
        <v>5553</v>
      </c>
      <c r="B7007" s="17" t="s">
        <v>6</v>
      </c>
      <c r="C7007" s="20">
        <v>11718</v>
      </c>
      <c r="D7007" s="21" t="s">
        <v>6</v>
      </c>
      <c r="E7007" s="19" t="s">
        <v>2550</v>
      </c>
      <c r="F7007" s="19" t="s">
        <v>1135</v>
      </c>
    </row>
    <row r="7008" spans="1:6" x14ac:dyDescent="0.35">
      <c r="A7008" s="22" t="s">
        <v>5554</v>
      </c>
      <c r="B7008" s="17" t="s">
        <v>6</v>
      </c>
      <c r="C7008" s="20">
        <v>11718</v>
      </c>
      <c r="D7008" s="21" t="s">
        <v>6</v>
      </c>
      <c r="E7008" s="19" t="s">
        <v>2550</v>
      </c>
      <c r="F7008" s="19" t="s">
        <v>1135</v>
      </c>
    </row>
    <row r="7009" spans="1:6" x14ac:dyDescent="0.35">
      <c r="A7009" s="22" t="s">
        <v>5555</v>
      </c>
      <c r="B7009" s="17" t="s">
        <v>6</v>
      </c>
      <c r="C7009" s="20">
        <v>25166</v>
      </c>
      <c r="D7009" s="21" t="s">
        <v>6</v>
      </c>
      <c r="E7009" s="19" t="s">
        <v>918</v>
      </c>
      <c r="F7009" s="19" t="s">
        <v>2551</v>
      </c>
    </row>
    <row r="7010" spans="1:6" x14ac:dyDescent="0.35">
      <c r="A7010" s="22" t="s">
        <v>5556</v>
      </c>
      <c r="B7010" s="17" t="s">
        <v>6</v>
      </c>
      <c r="C7010" s="20">
        <v>5240</v>
      </c>
      <c r="D7010" s="21" t="s">
        <v>6</v>
      </c>
      <c r="E7010" s="19" t="s">
        <v>350</v>
      </c>
      <c r="F7010" s="19" t="s">
        <v>630</v>
      </c>
    </row>
    <row r="7011" spans="1:6" x14ac:dyDescent="0.35">
      <c r="A7011" s="22" t="s">
        <v>5557</v>
      </c>
      <c r="B7011" s="17" t="s">
        <v>6</v>
      </c>
      <c r="C7011" s="20">
        <v>4907</v>
      </c>
      <c r="D7011" s="21" t="s">
        <v>6</v>
      </c>
      <c r="E7011" s="19" t="s">
        <v>2256</v>
      </c>
      <c r="F7011" s="19" t="s">
        <v>1550</v>
      </c>
    </row>
    <row r="7012" spans="1:6" x14ac:dyDescent="0.35">
      <c r="A7012" s="22" t="s">
        <v>5558</v>
      </c>
      <c r="B7012" s="17" t="s">
        <v>6</v>
      </c>
      <c r="C7012" s="20">
        <v>4983</v>
      </c>
      <c r="D7012" s="21" t="s">
        <v>6</v>
      </c>
      <c r="E7012" s="19" t="s">
        <v>212</v>
      </c>
      <c r="F7012" s="19" t="s">
        <v>1550</v>
      </c>
    </row>
    <row r="7013" spans="1:6" x14ac:dyDescent="0.35">
      <c r="A7013" s="22" t="s">
        <v>5559</v>
      </c>
      <c r="B7013" s="17" t="s">
        <v>6</v>
      </c>
      <c r="C7013" s="20">
        <v>15793</v>
      </c>
      <c r="D7013" s="21" t="s">
        <v>6</v>
      </c>
      <c r="E7013" s="19" t="s">
        <v>2552</v>
      </c>
      <c r="F7013" s="19" t="s">
        <v>1550</v>
      </c>
    </row>
    <row r="7014" spans="1:6" x14ac:dyDescent="0.35">
      <c r="A7014" s="22" t="s">
        <v>5560</v>
      </c>
      <c r="B7014" s="17" t="s">
        <v>6</v>
      </c>
      <c r="C7014" s="20">
        <v>16340</v>
      </c>
      <c r="D7014" s="21" t="s">
        <v>6</v>
      </c>
      <c r="E7014" s="19" t="s">
        <v>111</v>
      </c>
      <c r="F7014" s="19" t="s">
        <v>1550</v>
      </c>
    </row>
    <row r="7015" spans="1:6" x14ac:dyDescent="0.35">
      <c r="A7015" s="22" t="s">
        <v>5561</v>
      </c>
      <c r="B7015" s="17" t="s">
        <v>6</v>
      </c>
      <c r="C7015" s="20">
        <v>5896</v>
      </c>
      <c r="D7015" s="21" t="s">
        <v>6</v>
      </c>
      <c r="E7015" s="19" t="s">
        <v>2552</v>
      </c>
      <c r="F7015" s="19" t="s">
        <v>1550</v>
      </c>
    </row>
    <row r="7016" spans="1:6" x14ac:dyDescent="0.35">
      <c r="A7016" s="22" t="s">
        <v>5562</v>
      </c>
      <c r="B7016" s="17" t="s">
        <v>6</v>
      </c>
      <c r="C7016" s="20">
        <v>5896</v>
      </c>
      <c r="D7016" s="21" t="s">
        <v>6</v>
      </c>
      <c r="E7016" s="19" t="s">
        <v>2552</v>
      </c>
      <c r="F7016" s="19" t="s">
        <v>1550</v>
      </c>
    </row>
    <row r="7017" spans="1:6" x14ac:dyDescent="0.35">
      <c r="A7017" s="22" t="s">
        <v>5563</v>
      </c>
      <c r="B7017" s="17" t="s">
        <v>6</v>
      </c>
      <c r="C7017" s="20">
        <v>5672</v>
      </c>
      <c r="D7017" s="21" t="s">
        <v>6</v>
      </c>
      <c r="E7017" s="19" t="s">
        <v>1865</v>
      </c>
      <c r="F7017" s="19" t="s">
        <v>1550</v>
      </c>
    </row>
    <row r="7018" spans="1:6" x14ac:dyDescent="0.35">
      <c r="A7018" s="22" t="s">
        <v>5564</v>
      </c>
      <c r="B7018" s="17" t="s">
        <v>6</v>
      </c>
      <c r="C7018" s="20">
        <v>4983</v>
      </c>
      <c r="D7018" s="21" t="s">
        <v>6</v>
      </c>
      <c r="E7018" s="19" t="s">
        <v>1309</v>
      </c>
      <c r="F7018" s="19" t="s">
        <v>1550</v>
      </c>
    </row>
    <row r="7019" spans="1:6" x14ac:dyDescent="0.35">
      <c r="A7019" s="22" t="s">
        <v>5565</v>
      </c>
      <c r="B7019" s="17" t="s">
        <v>6</v>
      </c>
      <c r="C7019" s="20">
        <v>4983</v>
      </c>
      <c r="D7019" s="21" t="s">
        <v>6</v>
      </c>
      <c r="E7019" s="19" t="s">
        <v>1309</v>
      </c>
      <c r="F7019" s="19" t="s">
        <v>1550</v>
      </c>
    </row>
    <row r="7020" spans="1:6" x14ac:dyDescent="0.35">
      <c r="A7020" s="22" t="s">
        <v>5566</v>
      </c>
      <c r="B7020" s="17" t="s">
        <v>6</v>
      </c>
      <c r="C7020" s="20">
        <v>5164</v>
      </c>
      <c r="D7020" s="21" t="s">
        <v>6</v>
      </c>
      <c r="E7020" s="19" t="s">
        <v>1200</v>
      </c>
      <c r="F7020" s="19" t="s">
        <v>1550</v>
      </c>
    </row>
    <row r="7021" spans="1:6" x14ac:dyDescent="0.35">
      <c r="A7021" s="22" t="s">
        <v>5566</v>
      </c>
      <c r="B7021" s="17" t="s">
        <v>6</v>
      </c>
      <c r="C7021" s="20">
        <v>4912</v>
      </c>
      <c r="D7021" s="21" t="s">
        <v>6</v>
      </c>
      <c r="E7021" s="19" t="s">
        <v>2552</v>
      </c>
      <c r="F7021" s="19" t="s">
        <v>1550</v>
      </c>
    </row>
    <row r="7022" spans="1:6" x14ac:dyDescent="0.35">
      <c r="A7022" s="22" t="s">
        <v>5567</v>
      </c>
      <c r="B7022" s="17" t="s">
        <v>6</v>
      </c>
      <c r="C7022" s="20">
        <v>12729</v>
      </c>
      <c r="D7022" s="21" t="s">
        <v>6</v>
      </c>
      <c r="E7022" s="19" t="s">
        <v>1684</v>
      </c>
      <c r="F7022" s="19" t="s">
        <v>2553</v>
      </c>
    </row>
    <row r="7023" spans="1:6" x14ac:dyDescent="0.35">
      <c r="A7023" s="22" t="s">
        <v>5568</v>
      </c>
      <c r="B7023" s="17" t="s">
        <v>6</v>
      </c>
      <c r="C7023" s="20">
        <v>22674</v>
      </c>
      <c r="D7023" s="21" t="s">
        <v>6</v>
      </c>
      <c r="E7023" s="19" t="s">
        <v>833</v>
      </c>
      <c r="F7023" s="19" t="s">
        <v>2554</v>
      </c>
    </row>
    <row r="7024" spans="1:6" x14ac:dyDescent="0.35">
      <c r="A7024" s="22" t="s">
        <v>5569</v>
      </c>
      <c r="B7024" s="17" t="s">
        <v>6</v>
      </c>
      <c r="C7024" s="20">
        <v>6455</v>
      </c>
      <c r="D7024" s="21" t="s">
        <v>6</v>
      </c>
      <c r="E7024" s="19" t="s">
        <v>1309</v>
      </c>
      <c r="F7024" s="19" t="s">
        <v>2555</v>
      </c>
    </row>
    <row r="7025" spans="1:6" x14ac:dyDescent="0.35">
      <c r="A7025" s="22" t="s">
        <v>5566</v>
      </c>
      <c r="B7025" s="17" t="s">
        <v>6</v>
      </c>
      <c r="C7025" s="20">
        <v>5417</v>
      </c>
      <c r="D7025" s="21" t="s">
        <v>6</v>
      </c>
      <c r="E7025" s="19" t="s">
        <v>111</v>
      </c>
      <c r="F7025" s="19" t="s">
        <v>1550</v>
      </c>
    </row>
    <row r="7026" spans="1:6" x14ac:dyDescent="0.35">
      <c r="A7026" s="22" t="s">
        <v>5566</v>
      </c>
      <c r="B7026" s="17" t="s">
        <v>6</v>
      </c>
      <c r="C7026" s="20">
        <v>4912</v>
      </c>
      <c r="D7026" s="21" t="s">
        <v>6</v>
      </c>
      <c r="E7026" s="19" t="s">
        <v>2552</v>
      </c>
      <c r="F7026" s="19" t="s">
        <v>1550</v>
      </c>
    </row>
    <row r="7027" spans="1:6" x14ac:dyDescent="0.35">
      <c r="A7027" s="22" t="s">
        <v>5566</v>
      </c>
      <c r="B7027" s="17" t="s">
        <v>6</v>
      </c>
      <c r="C7027" s="20">
        <v>1306</v>
      </c>
      <c r="D7027" s="21" t="s">
        <v>6</v>
      </c>
      <c r="E7027" s="19" t="s">
        <v>1865</v>
      </c>
      <c r="F7027" s="19" t="s">
        <v>1550</v>
      </c>
    </row>
    <row r="7028" spans="1:6" x14ac:dyDescent="0.35">
      <c r="A7028" s="22" t="s">
        <v>5566</v>
      </c>
      <c r="B7028" s="17" t="s">
        <v>6</v>
      </c>
      <c r="C7028" s="20">
        <v>5164</v>
      </c>
      <c r="D7028" s="21" t="s">
        <v>6</v>
      </c>
      <c r="E7028" s="19" t="s">
        <v>266</v>
      </c>
      <c r="F7028" s="19" t="s">
        <v>1550</v>
      </c>
    </row>
    <row r="7029" spans="1:6" x14ac:dyDescent="0.35">
      <c r="A7029" s="22" t="s">
        <v>5566</v>
      </c>
      <c r="B7029" s="17" t="s">
        <v>6</v>
      </c>
      <c r="C7029" s="20">
        <v>5164</v>
      </c>
      <c r="D7029" s="21" t="s">
        <v>6</v>
      </c>
      <c r="E7029" s="19" t="s">
        <v>1200</v>
      </c>
      <c r="F7029" s="19" t="s">
        <v>1550</v>
      </c>
    </row>
    <row r="7030" spans="1:6" x14ac:dyDescent="0.35">
      <c r="A7030" s="22" t="s">
        <v>5566</v>
      </c>
      <c r="B7030" s="17" t="s">
        <v>6</v>
      </c>
      <c r="C7030" s="20">
        <v>4655</v>
      </c>
      <c r="D7030" s="21" t="s">
        <v>6</v>
      </c>
      <c r="E7030" s="19" t="s">
        <v>1865</v>
      </c>
      <c r="F7030" s="19" t="s">
        <v>1550</v>
      </c>
    </row>
    <row r="7031" spans="1:6" x14ac:dyDescent="0.35">
      <c r="A7031" s="22" t="s">
        <v>5566</v>
      </c>
      <c r="B7031" s="17" t="s">
        <v>6</v>
      </c>
      <c r="C7031" s="20">
        <v>4907</v>
      </c>
      <c r="D7031" s="21" t="s">
        <v>6</v>
      </c>
      <c r="E7031" s="19" t="s">
        <v>1324</v>
      </c>
      <c r="F7031" s="19" t="s">
        <v>1550</v>
      </c>
    </row>
    <row r="7032" spans="1:6" x14ac:dyDescent="0.35">
      <c r="A7032" s="22" t="s">
        <v>5566</v>
      </c>
      <c r="B7032" s="17" t="s">
        <v>6</v>
      </c>
      <c r="C7032" s="20">
        <v>4907</v>
      </c>
      <c r="D7032" s="21" t="s">
        <v>6</v>
      </c>
      <c r="E7032" s="19" t="s">
        <v>2256</v>
      </c>
      <c r="F7032" s="19" t="s">
        <v>1550</v>
      </c>
    </row>
    <row r="7033" spans="1:6" x14ac:dyDescent="0.35">
      <c r="A7033" s="22" t="s">
        <v>5566</v>
      </c>
      <c r="B7033" s="17" t="s">
        <v>6</v>
      </c>
      <c r="C7033" s="20">
        <v>4655</v>
      </c>
      <c r="D7033" s="21" t="s">
        <v>6</v>
      </c>
      <c r="E7033" s="19" t="s">
        <v>1865</v>
      </c>
      <c r="F7033" s="19" t="s">
        <v>1550</v>
      </c>
    </row>
    <row r="7034" spans="1:6" x14ac:dyDescent="0.35">
      <c r="A7034" s="22" t="s">
        <v>5566</v>
      </c>
      <c r="B7034" s="17" t="s">
        <v>6</v>
      </c>
      <c r="C7034" s="20">
        <v>4912</v>
      </c>
      <c r="D7034" s="21" t="s">
        <v>6</v>
      </c>
      <c r="E7034" s="19" t="s">
        <v>2552</v>
      </c>
      <c r="F7034" s="19" t="s">
        <v>1550</v>
      </c>
    </row>
    <row r="7035" spans="1:6" x14ac:dyDescent="0.35">
      <c r="A7035" s="22" t="s">
        <v>5566</v>
      </c>
      <c r="B7035" s="17" t="s">
        <v>6</v>
      </c>
      <c r="C7035" s="20">
        <v>5164</v>
      </c>
      <c r="D7035" s="21" t="s">
        <v>6</v>
      </c>
      <c r="E7035" s="19" t="s">
        <v>266</v>
      </c>
      <c r="F7035" s="19" t="s">
        <v>1550</v>
      </c>
    </row>
    <row r="7036" spans="1:6" x14ac:dyDescent="0.35">
      <c r="A7036" s="22" t="s">
        <v>5566</v>
      </c>
      <c r="B7036" s="17" t="s">
        <v>6</v>
      </c>
      <c r="C7036" s="20">
        <v>4912</v>
      </c>
      <c r="D7036" s="21" t="s">
        <v>6</v>
      </c>
      <c r="E7036" s="19" t="s">
        <v>2552</v>
      </c>
      <c r="F7036" s="19" t="s">
        <v>1550</v>
      </c>
    </row>
    <row r="7037" spans="1:6" x14ac:dyDescent="0.35">
      <c r="A7037" s="22" t="s">
        <v>5566</v>
      </c>
      <c r="B7037" s="17" t="s">
        <v>6</v>
      </c>
      <c r="C7037" s="20">
        <v>5417</v>
      </c>
      <c r="D7037" s="21" t="s">
        <v>6</v>
      </c>
      <c r="E7037" s="19" t="s">
        <v>111</v>
      </c>
      <c r="F7037" s="19" t="s">
        <v>1550</v>
      </c>
    </row>
    <row r="7038" spans="1:6" x14ac:dyDescent="0.35">
      <c r="A7038" s="22" t="s">
        <v>5566</v>
      </c>
      <c r="B7038" s="17" t="s">
        <v>6</v>
      </c>
      <c r="C7038" s="20">
        <v>5944</v>
      </c>
      <c r="D7038" s="21" t="s">
        <v>6</v>
      </c>
      <c r="E7038" s="19" t="s">
        <v>1200</v>
      </c>
      <c r="F7038" s="19" t="s">
        <v>1550</v>
      </c>
    </row>
    <row r="7039" spans="1:6" x14ac:dyDescent="0.35">
      <c r="A7039" s="22" t="s">
        <v>5570</v>
      </c>
      <c r="B7039" s="17" t="s">
        <v>6</v>
      </c>
      <c r="C7039" s="20">
        <v>25166</v>
      </c>
      <c r="D7039" s="21" t="s">
        <v>6</v>
      </c>
      <c r="E7039" s="19" t="s">
        <v>918</v>
      </c>
      <c r="F7039" s="19" t="s">
        <v>2551</v>
      </c>
    </row>
    <row r="7040" spans="1:6" x14ac:dyDescent="0.35">
      <c r="A7040" s="22" t="s">
        <v>5571</v>
      </c>
      <c r="B7040" s="17" t="s">
        <v>6</v>
      </c>
      <c r="C7040" s="20">
        <v>8266</v>
      </c>
      <c r="D7040" s="21" t="s">
        <v>6</v>
      </c>
      <c r="E7040" s="19" t="s">
        <v>1294</v>
      </c>
      <c r="F7040" s="19" t="s">
        <v>2556</v>
      </c>
    </row>
    <row r="7041" spans="1:6" x14ac:dyDescent="0.35">
      <c r="A7041" s="22" t="s">
        <v>5572</v>
      </c>
      <c r="B7041" s="17" t="s">
        <v>6</v>
      </c>
      <c r="C7041" s="17" t="s">
        <v>6</v>
      </c>
      <c r="D7041" s="18">
        <v>1031728</v>
      </c>
      <c r="E7041" s="19" t="s">
        <v>5</v>
      </c>
      <c r="F7041" s="19" t="s">
        <v>7</v>
      </c>
    </row>
    <row r="7042" spans="1:6" x14ac:dyDescent="0.35">
      <c r="A7042" s="22" t="s">
        <v>5573</v>
      </c>
      <c r="B7042" s="20">
        <v>1157636</v>
      </c>
      <c r="C7042" s="17" t="s">
        <v>6</v>
      </c>
      <c r="D7042" s="21" t="s">
        <v>6</v>
      </c>
      <c r="E7042" s="19" t="s">
        <v>1691</v>
      </c>
      <c r="F7042" s="19" t="s">
        <v>2557</v>
      </c>
    </row>
    <row r="7043" spans="1:6" x14ac:dyDescent="0.35">
      <c r="A7043" s="22" t="s">
        <v>5574</v>
      </c>
      <c r="B7043" s="20">
        <v>3769</v>
      </c>
      <c r="C7043" s="17" t="s">
        <v>6</v>
      </c>
      <c r="D7043" s="21" t="s">
        <v>6</v>
      </c>
      <c r="E7043" s="19" t="s">
        <v>1506</v>
      </c>
      <c r="F7043" s="19" t="s">
        <v>159</v>
      </c>
    </row>
    <row r="7044" spans="1:6" x14ac:dyDescent="0.35">
      <c r="A7044" s="22" t="s">
        <v>5574</v>
      </c>
      <c r="B7044" s="20">
        <v>6239</v>
      </c>
      <c r="C7044" s="17" t="s">
        <v>6</v>
      </c>
      <c r="D7044" s="21" t="s">
        <v>6</v>
      </c>
      <c r="E7044" s="19" t="s">
        <v>1506</v>
      </c>
      <c r="F7044" s="19" t="s">
        <v>159</v>
      </c>
    </row>
    <row r="7045" spans="1:6" x14ac:dyDescent="0.35">
      <c r="A7045" s="22" t="s">
        <v>5574</v>
      </c>
      <c r="B7045" s="20">
        <v>4067</v>
      </c>
      <c r="C7045" s="17" t="s">
        <v>6</v>
      </c>
      <c r="D7045" s="21" t="s">
        <v>6</v>
      </c>
      <c r="E7045" s="19" t="s">
        <v>1506</v>
      </c>
      <c r="F7045" s="19" t="s">
        <v>159</v>
      </c>
    </row>
    <row r="7046" spans="1:6" x14ac:dyDescent="0.35">
      <c r="A7046" s="22" t="s">
        <v>5574</v>
      </c>
      <c r="B7046" s="20">
        <v>2178</v>
      </c>
      <c r="C7046" s="17" t="s">
        <v>6</v>
      </c>
      <c r="D7046" s="21" t="s">
        <v>6</v>
      </c>
      <c r="E7046" s="19" t="s">
        <v>1506</v>
      </c>
      <c r="F7046" s="19" t="s">
        <v>159</v>
      </c>
    </row>
    <row r="7047" spans="1:6" x14ac:dyDescent="0.35">
      <c r="A7047" s="22" t="s">
        <v>5574</v>
      </c>
      <c r="B7047" s="20">
        <v>2625</v>
      </c>
      <c r="C7047" s="17" t="s">
        <v>6</v>
      </c>
      <c r="D7047" s="21" t="s">
        <v>6</v>
      </c>
      <c r="E7047" s="19" t="s">
        <v>1506</v>
      </c>
      <c r="F7047" s="19" t="s">
        <v>159</v>
      </c>
    </row>
    <row r="7048" spans="1:6" x14ac:dyDescent="0.35">
      <c r="A7048" s="22" t="s">
        <v>5574</v>
      </c>
      <c r="B7048" s="20">
        <v>3659</v>
      </c>
      <c r="C7048" s="17" t="s">
        <v>6</v>
      </c>
      <c r="D7048" s="21" t="s">
        <v>6</v>
      </c>
      <c r="E7048" s="19" t="s">
        <v>1506</v>
      </c>
      <c r="F7048" s="19" t="s">
        <v>159</v>
      </c>
    </row>
    <row r="7049" spans="1:6" x14ac:dyDescent="0.35">
      <c r="A7049" s="22" t="s">
        <v>5574</v>
      </c>
      <c r="B7049" s="20">
        <v>3136</v>
      </c>
      <c r="C7049" s="17" t="s">
        <v>6</v>
      </c>
      <c r="D7049" s="21" t="s">
        <v>6</v>
      </c>
      <c r="E7049" s="19" t="s">
        <v>1506</v>
      </c>
      <c r="F7049" s="19" t="s">
        <v>159</v>
      </c>
    </row>
    <row r="7050" spans="1:6" x14ac:dyDescent="0.35">
      <c r="A7050" s="22" t="s">
        <v>5574</v>
      </c>
      <c r="B7050" s="20">
        <v>2921</v>
      </c>
      <c r="C7050" s="17" t="s">
        <v>6</v>
      </c>
      <c r="D7050" s="21" t="s">
        <v>6</v>
      </c>
      <c r="E7050" s="19" t="s">
        <v>885</v>
      </c>
      <c r="F7050" s="19" t="s">
        <v>159</v>
      </c>
    </row>
    <row r="7051" spans="1:6" x14ac:dyDescent="0.35">
      <c r="A7051" s="22" t="s">
        <v>5574</v>
      </c>
      <c r="B7051" s="20">
        <v>2863</v>
      </c>
      <c r="C7051" s="17" t="s">
        <v>6</v>
      </c>
      <c r="D7051" s="21" t="s">
        <v>6</v>
      </c>
      <c r="E7051" s="19" t="s">
        <v>885</v>
      </c>
      <c r="F7051" s="19" t="s">
        <v>159</v>
      </c>
    </row>
    <row r="7052" spans="1:6" x14ac:dyDescent="0.35">
      <c r="A7052" s="22" t="s">
        <v>5574</v>
      </c>
      <c r="B7052" s="20">
        <v>1191</v>
      </c>
      <c r="C7052" s="17" t="s">
        <v>6</v>
      </c>
      <c r="D7052" s="21" t="s">
        <v>6</v>
      </c>
      <c r="E7052" s="19" t="s">
        <v>885</v>
      </c>
      <c r="F7052" s="19" t="s">
        <v>159</v>
      </c>
    </row>
    <row r="7053" spans="1:6" x14ac:dyDescent="0.35">
      <c r="A7053" s="22" t="s">
        <v>5574</v>
      </c>
      <c r="B7053" s="20">
        <v>4744</v>
      </c>
      <c r="C7053" s="17" t="s">
        <v>6</v>
      </c>
      <c r="D7053" s="21" t="s">
        <v>6</v>
      </c>
      <c r="E7053" s="19" t="s">
        <v>885</v>
      </c>
      <c r="F7053" s="19" t="s">
        <v>159</v>
      </c>
    </row>
    <row r="7054" spans="1:6" x14ac:dyDescent="0.35">
      <c r="A7054" s="22" t="s">
        <v>5574</v>
      </c>
      <c r="B7054" s="20">
        <v>4892</v>
      </c>
      <c r="C7054" s="17" t="s">
        <v>6</v>
      </c>
      <c r="D7054" s="21" t="s">
        <v>6</v>
      </c>
      <c r="E7054" s="19" t="s">
        <v>885</v>
      </c>
      <c r="F7054" s="19" t="s">
        <v>159</v>
      </c>
    </row>
    <row r="7055" spans="1:6" x14ac:dyDescent="0.35">
      <c r="A7055" s="22" t="s">
        <v>5574</v>
      </c>
      <c r="B7055" s="20">
        <v>2022</v>
      </c>
      <c r="C7055" s="17" t="s">
        <v>6</v>
      </c>
      <c r="D7055" s="21" t="s">
        <v>6</v>
      </c>
      <c r="E7055" s="19" t="s">
        <v>885</v>
      </c>
      <c r="F7055" s="19" t="s">
        <v>159</v>
      </c>
    </row>
    <row r="7056" spans="1:6" x14ac:dyDescent="0.35">
      <c r="A7056" s="22" t="s">
        <v>5574</v>
      </c>
      <c r="B7056" s="20">
        <v>1173</v>
      </c>
      <c r="C7056" s="17" t="s">
        <v>6</v>
      </c>
      <c r="D7056" s="21" t="s">
        <v>6</v>
      </c>
      <c r="E7056" s="19" t="s">
        <v>885</v>
      </c>
      <c r="F7056" s="19" t="s">
        <v>161</v>
      </c>
    </row>
    <row r="7057" spans="1:6" x14ac:dyDescent="0.35">
      <c r="A7057" s="22" t="s">
        <v>5574</v>
      </c>
      <c r="B7057" s="20">
        <v>1125</v>
      </c>
      <c r="C7057" s="17" t="s">
        <v>6</v>
      </c>
      <c r="D7057" s="21" t="s">
        <v>6</v>
      </c>
      <c r="E7057" s="19" t="s">
        <v>885</v>
      </c>
      <c r="F7057" s="19" t="s">
        <v>159</v>
      </c>
    </row>
    <row r="7058" spans="1:6" x14ac:dyDescent="0.35">
      <c r="A7058" s="22" t="s">
        <v>5574</v>
      </c>
      <c r="B7058" s="20">
        <v>2260</v>
      </c>
      <c r="C7058" s="17" t="s">
        <v>6</v>
      </c>
      <c r="D7058" s="21" t="s">
        <v>6</v>
      </c>
      <c r="E7058" s="19" t="s">
        <v>885</v>
      </c>
      <c r="F7058" s="19" t="s">
        <v>161</v>
      </c>
    </row>
    <row r="7059" spans="1:6" x14ac:dyDescent="0.35">
      <c r="A7059" s="22" t="s">
        <v>5574</v>
      </c>
      <c r="B7059" s="20">
        <v>918</v>
      </c>
      <c r="C7059" s="17" t="s">
        <v>6</v>
      </c>
      <c r="D7059" s="21" t="s">
        <v>6</v>
      </c>
      <c r="E7059" s="19" t="s">
        <v>885</v>
      </c>
      <c r="F7059" s="19" t="s">
        <v>159</v>
      </c>
    </row>
    <row r="7060" spans="1:6" x14ac:dyDescent="0.35">
      <c r="A7060" s="22" t="s">
        <v>5574</v>
      </c>
      <c r="B7060" s="20">
        <v>1035</v>
      </c>
      <c r="C7060" s="17" t="s">
        <v>6</v>
      </c>
      <c r="D7060" s="21" t="s">
        <v>6</v>
      </c>
      <c r="E7060" s="19" t="s">
        <v>885</v>
      </c>
      <c r="F7060" s="19" t="s">
        <v>159</v>
      </c>
    </row>
    <row r="7061" spans="1:6" x14ac:dyDescent="0.35">
      <c r="A7061" s="22" t="s">
        <v>5574</v>
      </c>
      <c r="B7061" s="20">
        <v>2854</v>
      </c>
      <c r="C7061" s="17" t="s">
        <v>6</v>
      </c>
      <c r="D7061" s="21" t="s">
        <v>6</v>
      </c>
      <c r="E7061" s="19" t="s">
        <v>273</v>
      </c>
      <c r="F7061" s="19" t="s">
        <v>159</v>
      </c>
    </row>
    <row r="7062" spans="1:6" x14ac:dyDescent="0.35">
      <c r="A7062" s="22" t="s">
        <v>5574</v>
      </c>
      <c r="B7062" s="20">
        <v>7345</v>
      </c>
      <c r="C7062" s="17" t="s">
        <v>6</v>
      </c>
      <c r="D7062" s="21" t="s">
        <v>6</v>
      </c>
      <c r="E7062" s="19" t="s">
        <v>273</v>
      </c>
      <c r="F7062" s="19" t="s">
        <v>159</v>
      </c>
    </row>
    <row r="7063" spans="1:6" x14ac:dyDescent="0.35">
      <c r="A7063" s="22" t="s">
        <v>5574</v>
      </c>
      <c r="B7063" s="20">
        <v>5491</v>
      </c>
      <c r="C7063" s="17" t="s">
        <v>6</v>
      </c>
      <c r="D7063" s="21" t="s">
        <v>6</v>
      </c>
      <c r="E7063" s="19" t="s">
        <v>273</v>
      </c>
      <c r="F7063" s="19" t="s">
        <v>168</v>
      </c>
    </row>
    <row r="7064" spans="1:6" x14ac:dyDescent="0.35">
      <c r="A7064" s="22" t="s">
        <v>5574</v>
      </c>
      <c r="B7064" s="20">
        <v>3634</v>
      </c>
      <c r="C7064" s="17" t="s">
        <v>6</v>
      </c>
      <c r="D7064" s="21" t="s">
        <v>6</v>
      </c>
      <c r="E7064" s="19" t="s">
        <v>273</v>
      </c>
      <c r="F7064" s="19" t="s">
        <v>159</v>
      </c>
    </row>
    <row r="7065" spans="1:6" x14ac:dyDescent="0.35">
      <c r="A7065" s="22" t="s">
        <v>5574</v>
      </c>
      <c r="B7065" s="20">
        <v>258</v>
      </c>
      <c r="C7065" s="17" t="s">
        <v>6</v>
      </c>
      <c r="D7065" s="21" t="s">
        <v>6</v>
      </c>
      <c r="E7065" s="19" t="s">
        <v>2359</v>
      </c>
      <c r="F7065" s="19" t="s">
        <v>159</v>
      </c>
    </row>
    <row r="7066" spans="1:6" x14ac:dyDescent="0.35">
      <c r="A7066" s="22" t="s">
        <v>5574</v>
      </c>
      <c r="B7066" s="20">
        <v>5287</v>
      </c>
      <c r="C7066" s="17" t="s">
        <v>6</v>
      </c>
      <c r="D7066" s="21" t="s">
        <v>6</v>
      </c>
      <c r="E7066" s="19" t="s">
        <v>2359</v>
      </c>
      <c r="F7066" s="19" t="s">
        <v>159</v>
      </c>
    </row>
    <row r="7067" spans="1:6" x14ac:dyDescent="0.35">
      <c r="A7067" s="22" t="s">
        <v>5574</v>
      </c>
      <c r="B7067" s="20">
        <v>662</v>
      </c>
      <c r="C7067" s="17" t="s">
        <v>6</v>
      </c>
      <c r="D7067" s="21" t="s">
        <v>6</v>
      </c>
      <c r="E7067" s="19" t="s">
        <v>2359</v>
      </c>
      <c r="F7067" s="19" t="s">
        <v>159</v>
      </c>
    </row>
    <row r="7068" spans="1:6" x14ac:dyDescent="0.35">
      <c r="A7068" s="22" t="s">
        <v>5574</v>
      </c>
      <c r="B7068" s="20">
        <v>157</v>
      </c>
      <c r="C7068" s="17" t="s">
        <v>6</v>
      </c>
      <c r="D7068" s="21" t="s">
        <v>6</v>
      </c>
      <c r="E7068" s="19" t="s">
        <v>2359</v>
      </c>
      <c r="F7068" s="19" t="s">
        <v>159</v>
      </c>
    </row>
    <row r="7069" spans="1:6" x14ac:dyDescent="0.35">
      <c r="A7069" s="22" t="s">
        <v>5574</v>
      </c>
      <c r="B7069" s="20">
        <v>3490</v>
      </c>
      <c r="C7069" s="17" t="s">
        <v>6</v>
      </c>
      <c r="D7069" s="21" t="s">
        <v>6</v>
      </c>
      <c r="E7069" s="19" t="s">
        <v>2359</v>
      </c>
      <c r="F7069" s="19" t="s">
        <v>159</v>
      </c>
    </row>
    <row r="7070" spans="1:6" x14ac:dyDescent="0.35">
      <c r="A7070" s="22" t="s">
        <v>5574</v>
      </c>
      <c r="B7070" s="20">
        <v>2036</v>
      </c>
      <c r="C7070" s="17" t="s">
        <v>6</v>
      </c>
      <c r="D7070" s="21" t="s">
        <v>6</v>
      </c>
      <c r="E7070" s="19" t="s">
        <v>534</v>
      </c>
      <c r="F7070" s="19" t="s">
        <v>159</v>
      </c>
    </row>
    <row r="7071" spans="1:6" x14ac:dyDescent="0.35">
      <c r="A7071" s="22" t="s">
        <v>5574</v>
      </c>
      <c r="B7071" s="20">
        <v>1526</v>
      </c>
      <c r="C7071" s="17" t="s">
        <v>6</v>
      </c>
      <c r="D7071" s="21" t="s">
        <v>6</v>
      </c>
      <c r="E7071" s="19" t="s">
        <v>1665</v>
      </c>
      <c r="F7071" s="19" t="s">
        <v>159</v>
      </c>
    </row>
    <row r="7072" spans="1:6" x14ac:dyDescent="0.35">
      <c r="A7072" s="22" t="s">
        <v>5574</v>
      </c>
      <c r="B7072" s="20">
        <v>2433</v>
      </c>
      <c r="C7072" s="17" t="s">
        <v>6</v>
      </c>
      <c r="D7072" s="21" t="s">
        <v>6</v>
      </c>
      <c r="E7072" s="19" t="s">
        <v>165</v>
      </c>
      <c r="F7072" s="19" t="s">
        <v>168</v>
      </c>
    </row>
    <row r="7073" spans="1:6" x14ac:dyDescent="0.35">
      <c r="A7073" s="22" t="s">
        <v>5574</v>
      </c>
      <c r="B7073" s="20">
        <v>3051</v>
      </c>
      <c r="C7073" s="17" t="s">
        <v>6</v>
      </c>
      <c r="D7073" s="21" t="s">
        <v>6</v>
      </c>
      <c r="E7073" s="19" t="s">
        <v>165</v>
      </c>
      <c r="F7073" s="19" t="s">
        <v>168</v>
      </c>
    </row>
    <row r="7074" spans="1:6" x14ac:dyDescent="0.35">
      <c r="A7074" s="22" t="s">
        <v>5574</v>
      </c>
      <c r="B7074" s="20">
        <v>1955</v>
      </c>
      <c r="C7074" s="17" t="s">
        <v>6</v>
      </c>
      <c r="D7074" s="21" t="s">
        <v>6</v>
      </c>
      <c r="E7074" s="19" t="s">
        <v>165</v>
      </c>
      <c r="F7074" s="19" t="s">
        <v>168</v>
      </c>
    </row>
    <row r="7075" spans="1:6" x14ac:dyDescent="0.35">
      <c r="A7075" s="22" t="s">
        <v>5574</v>
      </c>
      <c r="B7075" s="20">
        <v>1560</v>
      </c>
      <c r="C7075" s="17" t="s">
        <v>6</v>
      </c>
      <c r="D7075" s="21" t="s">
        <v>6</v>
      </c>
      <c r="E7075" s="19" t="s">
        <v>165</v>
      </c>
      <c r="F7075" s="19" t="s">
        <v>168</v>
      </c>
    </row>
    <row r="7076" spans="1:6" x14ac:dyDescent="0.35">
      <c r="A7076" s="22" t="s">
        <v>5574</v>
      </c>
      <c r="B7076" s="20">
        <v>1022</v>
      </c>
      <c r="C7076" s="17" t="s">
        <v>6</v>
      </c>
      <c r="D7076" s="21" t="s">
        <v>6</v>
      </c>
      <c r="E7076" s="19" t="s">
        <v>165</v>
      </c>
      <c r="F7076" s="19" t="s">
        <v>168</v>
      </c>
    </row>
    <row r="7077" spans="1:6" x14ac:dyDescent="0.35">
      <c r="A7077" s="22" t="s">
        <v>5574</v>
      </c>
      <c r="B7077" s="20">
        <v>1890</v>
      </c>
      <c r="C7077" s="17" t="s">
        <v>6</v>
      </c>
      <c r="D7077" s="21" t="s">
        <v>6</v>
      </c>
      <c r="E7077" s="19" t="s">
        <v>811</v>
      </c>
      <c r="F7077" s="19" t="s">
        <v>168</v>
      </c>
    </row>
    <row r="7078" spans="1:6" x14ac:dyDescent="0.35">
      <c r="A7078" s="22" t="s">
        <v>5574</v>
      </c>
      <c r="B7078" s="20">
        <v>3696</v>
      </c>
      <c r="C7078" s="17" t="s">
        <v>6</v>
      </c>
      <c r="D7078" s="21" t="s">
        <v>6</v>
      </c>
      <c r="E7078" s="19" t="s">
        <v>811</v>
      </c>
      <c r="F7078" s="19" t="s">
        <v>168</v>
      </c>
    </row>
    <row r="7079" spans="1:6" x14ac:dyDescent="0.35">
      <c r="A7079" s="22" t="s">
        <v>5574</v>
      </c>
      <c r="B7079" s="20">
        <v>6608</v>
      </c>
      <c r="C7079" s="17" t="s">
        <v>6</v>
      </c>
      <c r="D7079" s="21" t="s">
        <v>6</v>
      </c>
      <c r="E7079" s="19" t="s">
        <v>286</v>
      </c>
      <c r="F7079" s="19" t="s">
        <v>168</v>
      </c>
    </row>
    <row r="7080" spans="1:6" x14ac:dyDescent="0.35">
      <c r="A7080" s="22" t="s">
        <v>5574</v>
      </c>
      <c r="B7080" s="20">
        <v>1810</v>
      </c>
      <c r="C7080" s="17" t="s">
        <v>6</v>
      </c>
      <c r="D7080" s="21" t="s">
        <v>6</v>
      </c>
      <c r="E7080" s="19" t="s">
        <v>286</v>
      </c>
      <c r="F7080" s="19" t="s">
        <v>168</v>
      </c>
    </row>
    <row r="7081" spans="1:6" x14ac:dyDescent="0.35">
      <c r="A7081" s="22" t="s">
        <v>5574</v>
      </c>
      <c r="B7081" s="20">
        <v>3474</v>
      </c>
      <c r="C7081" s="17" t="s">
        <v>6</v>
      </c>
      <c r="D7081" s="21" t="s">
        <v>6</v>
      </c>
      <c r="E7081" s="19" t="s">
        <v>286</v>
      </c>
      <c r="F7081" s="19" t="s">
        <v>168</v>
      </c>
    </row>
    <row r="7082" spans="1:6" x14ac:dyDescent="0.35">
      <c r="A7082" s="22" t="s">
        <v>5574</v>
      </c>
      <c r="B7082" s="20">
        <v>3347</v>
      </c>
      <c r="C7082" s="17" t="s">
        <v>6</v>
      </c>
      <c r="D7082" s="21" t="s">
        <v>6</v>
      </c>
      <c r="E7082" s="19" t="s">
        <v>286</v>
      </c>
      <c r="F7082" s="19" t="s">
        <v>168</v>
      </c>
    </row>
    <row r="7083" spans="1:6" x14ac:dyDescent="0.35">
      <c r="A7083" s="22" t="s">
        <v>5574</v>
      </c>
      <c r="B7083" s="20">
        <v>1356</v>
      </c>
      <c r="C7083" s="17" t="s">
        <v>6</v>
      </c>
      <c r="D7083" s="21" t="s">
        <v>6</v>
      </c>
      <c r="E7083" s="19" t="s">
        <v>173</v>
      </c>
      <c r="F7083" s="19" t="s">
        <v>168</v>
      </c>
    </row>
    <row r="7084" spans="1:6" x14ac:dyDescent="0.35">
      <c r="A7084" s="22" t="s">
        <v>5574</v>
      </c>
      <c r="B7084" s="20">
        <v>1613</v>
      </c>
      <c r="C7084" s="17" t="s">
        <v>6</v>
      </c>
      <c r="D7084" s="21" t="s">
        <v>6</v>
      </c>
      <c r="E7084" s="19" t="s">
        <v>173</v>
      </c>
      <c r="F7084" s="19" t="s">
        <v>168</v>
      </c>
    </row>
    <row r="7085" spans="1:6" x14ac:dyDescent="0.35">
      <c r="A7085" s="22" t="s">
        <v>5574</v>
      </c>
      <c r="B7085" s="20">
        <v>1651</v>
      </c>
      <c r="C7085" s="17" t="s">
        <v>6</v>
      </c>
      <c r="D7085" s="21" t="s">
        <v>6</v>
      </c>
      <c r="E7085" s="19" t="s">
        <v>173</v>
      </c>
      <c r="F7085" s="19" t="s">
        <v>168</v>
      </c>
    </row>
    <row r="7086" spans="1:6" x14ac:dyDescent="0.35">
      <c r="A7086" s="22" t="s">
        <v>5574</v>
      </c>
      <c r="B7086" s="20">
        <v>1528</v>
      </c>
      <c r="C7086" s="17" t="s">
        <v>6</v>
      </c>
      <c r="D7086" s="21" t="s">
        <v>6</v>
      </c>
      <c r="E7086" s="19" t="s">
        <v>173</v>
      </c>
      <c r="F7086" s="19" t="s">
        <v>168</v>
      </c>
    </row>
    <row r="7087" spans="1:6" x14ac:dyDescent="0.35">
      <c r="A7087" s="22" t="s">
        <v>5574</v>
      </c>
      <c r="B7087" s="20">
        <v>1215</v>
      </c>
      <c r="C7087" s="17" t="s">
        <v>6</v>
      </c>
      <c r="D7087" s="21" t="s">
        <v>6</v>
      </c>
      <c r="E7087" s="19" t="s">
        <v>173</v>
      </c>
      <c r="F7087" s="19" t="s">
        <v>168</v>
      </c>
    </row>
    <row r="7088" spans="1:6" x14ac:dyDescent="0.35">
      <c r="A7088" s="22" t="s">
        <v>5574</v>
      </c>
      <c r="B7088" s="20">
        <v>3529</v>
      </c>
      <c r="C7088" s="17" t="s">
        <v>6</v>
      </c>
      <c r="D7088" s="21" t="s">
        <v>6</v>
      </c>
      <c r="E7088" s="19" t="s">
        <v>173</v>
      </c>
      <c r="F7088" s="19" t="s">
        <v>168</v>
      </c>
    </row>
    <row r="7089" spans="1:6" x14ac:dyDescent="0.35">
      <c r="A7089" s="22" t="s">
        <v>5574</v>
      </c>
      <c r="B7089" s="20">
        <v>2247</v>
      </c>
      <c r="C7089" s="17" t="s">
        <v>6</v>
      </c>
      <c r="D7089" s="21" t="s">
        <v>6</v>
      </c>
      <c r="E7089" s="19" t="s">
        <v>173</v>
      </c>
      <c r="F7089" s="19" t="s">
        <v>168</v>
      </c>
    </row>
    <row r="7090" spans="1:6" x14ac:dyDescent="0.35">
      <c r="A7090" s="22" t="s">
        <v>5574</v>
      </c>
      <c r="B7090" s="20">
        <v>1282</v>
      </c>
      <c r="C7090" s="17" t="s">
        <v>6</v>
      </c>
      <c r="D7090" s="21" t="s">
        <v>6</v>
      </c>
      <c r="E7090" s="19" t="s">
        <v>173</v>
      </c>
      <c r="F7090" s="19" t="s">
        <v>168</v>
      </c>
    </row>
    <row r="7091" spans="1:6" x14ac:dyDescent="0.35">
      <c r="A7091" s="22" t="s">
        <v>5574</v>
      </c>
      <c r="B7091" s="20">
        <v>2352</v>
      </c>
      <c r="C7091" s="17" t="s">
        <v>6</v>
      </c>
      <c r="D7091" s="21" t="s">
        <v>6</v>
      </c>
      <c r="E7091" s="19" t="s">
        <v>173</v>
      </c>
      <c r="F7091" s="19" t="s">
        <v>168</v>
      </c>
    </row>
    <row r="7092" spans="1:6" x14ac:dyDescent="0.35">
      <c r="A7092" s="22" t="s">
        <v>5574</v>
      </c>
      <c r="B7092" s="20">
        <v>8720</v>
      </c>
      <c r="C7092" s="17" t="s">
        <v>6</v>
      </c>
      <c r="D7092" s="21" t="s">
        <v>6</v>
      </c>
      <c r="E7092" s="19" t="s">
        <v>1176</v>
      </c>
      <c r="F7092" s="19" t="s">
        <v>168</v>
      </c>
    </row>
    <row r="7093" spans="1:6" x14ac:dyDescent="0.35">
      <c r="A7093" s="22" t="s">
        <v>5574</v>
      </c>
      <c r="B7093" s="20">
        <v>3862</v>
      </c>
      <c r="C7093" s="17" t="s">
        <v>6</v>
      </c>
      <c r="D7093" s="21" t="s">
        <v>6</v>
      </c>
      <c r="E7093" s="19" t="s">
        <v>1176</v>
      </c>
      <c r="F7093" s="19" t="s">
        <v>168</v>
      </c>
    </row>
    <row r="7094" spans="1:6" x14ac:dyDescent="0.35">
      <c r="A7094" s="22" t="s">
        <v>5574</v>
      </c>
      <c r="B7094" s="20">
        <v>4817</v>
      </c>
      <c r="C7094" s="17" t="s">
        <v>6</v>
      </c>
      <c r="D7094" s="21" t="s">
        <v>6</v>
      </c>
      <c r="E7094" s="19" t="s">
        <v>1176</v>
      </c>
      <c r="F7094" s="19" t="s">
        <v>168</v>
      </c>
    </row>
    <row r="7095" spans="1:6" x14ac:dyDescent="0.35">
      <c r="A7095" s="22" t="s">
        <v>5574</v>
      </c>
      <c r="B7095" s="20">
        <v>3737</v>
      </c>
      <c r="C7095" s="17" t="s">
        <v>6</v>
      </c>
      <c r="D7095" s="21" t="s">
        <v>6</v>
      </c>
      <c r="E7095" s="19" t="s">
        <v>1176</v>
      </c>
      <c r="F7095" s="19" t="s">
        <v>168</v>
      </c>
    </row>
    <row r="7096" spans="1:6" x14ac:dyDescent="0.35">
      <c r="A7096" s="22" t="s">
        <v>5574</v>
      </c>
      <c r="B7096" s="20">
        <v>5059</v>
      </c>
      <c r="C7096" s="17" t="s">
        <v>6</v>
      </c>
      <c r="D7096" s="21" t="s">
        <v>6</v>
      </c>
      <c r="E7096" s="19" t="s">
        <v>1176</v>
      </c>
      <c r="F7096" s="19" t="s">
        <v>168</v>
      </c>
    </row>
    <row r="7097" spans="1:6" x14ac:dyDescent="0.35">
      <c r="A7097" s="22" t="s">
        <v>5574</v>
      </c>
      <c r="B7097" s="20">
        <v>1082</v>
      </c>
      <c r="C7097" s="17" t="s">
        <v>6</v>
      </c>
      <c r="D7097" s="21" t="s">
        <v>6</v>
      </c>
      <c r="E7097" s="19" t="s">
        <v>753</v>
      </c>
      <c r="F7097" s="19" t="s">
        <v>168</v>
      </c>
    </row>
    <row r="7098" spans="1:6" x14ac:dyDescent="0.35">
      <c r="A7098" s="22" t="s">
        <v>5574</v>
      </c>
      <c r="B7098" s="20">
        <v>3055</v>
      </c>
      <c r="C7098" s="17" t="s">
        <v>6</v>
      </c>
      <c r="D7098" s="21" t="s">
        <v>6</v>
      </c>
      <c r="E7098" s="19" t="s">
        <v>753</v>
      </c>
      <c r="F7098" s="19" t="s">
        <v>168</v>
      </c>
    </row>
    <row r="7099" spans="1:6" x14ac:dyDescent="0.35">
      <c r="A7099" s="22" t="s">
        <v>5574</v>
      </c>
      <c r="B7099" s="20">
        <v>1065</v>
      </c>
      <c r="C7099" s="17" t="s">
        <v>6</v>
      </c>
      <c r="D7099" s="21" t="s">
        <v>6</v>
      </c>
      <c r="E7099" s="19" t="s">
        <v>753</v>
      </c>
      <c r="F7099" s="19" t="s">
        <v>168</v>
      </c>
    </row>
    <row r="7100" spans="1:6" x14ac:dyDescent="0.35">
      <c r="A7100" s="22" t="s">
        <v>5574</v>
      </c>
      <c r="B7100" s="20">
        <v>1509</v>
      </c>
      <c r="C7100" s="17" t="s">
        <v>6</v>
      </c>
      <c r="D7100" s="21" t="s">
        <v>6</v>
      </c>
      <c r="E7100" s="19" t="s">
        <v>753</v>
      </c>
      <c r="F7100" s="19" t="s">
        <v>168</v>
      </c>
    </row>
    <row r="7101" spans="1:6" x14ac:dyDescent="0.35">
      <c r="A7101" s="22" t="s">
        <v>5574</v>
      </c>
      <c r="B7101" s="20">
        <v>3084</v>
      </c>
      <c r="C7101" s="17" t="s">
        <v>6</v>
      </c>
      <c r="D7101" s="21" t="s">
        <v>6</v>
      </c>
      <c r="E7101" s="19" t="s">
        <v>753</v>
      </c>
      <c r="F7101" s="19" t="s">
        <v>168</v>
      </c>
    </row>
    <row r="7102" spans="1:6" x14ac:dyDescent="0.35">
      <c r="A7102" s="22" t="s">
        <v>5574</v>
      </c>
      <c r="B7102" s="20">
        <v>3611</v>
      </c>
      <c r="C7102" s="17" t="s">
        <v>6</v>
      </c>
      <c r="D7102" s="21" t="s">
        <v>6</v>
      </c>
      <c r="E7102" s="19" t="s">
        <v>753</v>
      </c>
      <c r="F7102" s="19" t="s">
        <v>169</v>
      </c>
    </row>
    <row r="7103" spans="1:6" x14ac:dyDescent="0.35">
      <c r="A7103" s="22" t="s">
        <v>5575</v>
      </c>
      <c r="B7103" s="20">
        <v>78155</v>
      </c>
      <c r="C7103" s="17" t="s">
        <v>6</v>
      </c>
      <c r="D7103" s="21" t="s">
        <v>6</v>
      </c>
      <c r="E7103" s="19" t="s">
        <v>830</v>
      </c>
      <c r="F7103" s="19" t="s">
        <v>792</v>
      </c>
    </row>
    <row r="7104" spans="1:6" x14ac:dyDescent="0.35">
      <c r="A7104" s="22" t="s">
        <v>5576</v>
      </c>
      <c r="B7104" s="20">
        <v>31060</v>
      </c>
      <c r="C7104" s="17" t="s">
        <v>6</v>
      </c>
      <c r="D7104" s="21" t="s">
        <v>6</v>
      </c>
      <c r="E7104" s="19" t="s">
        <v>2558</v>
      </c>
      <c r="F7104" s="19" t="s">
        <v>1250</v>
      </c>
    </row>
    <row r="7105" spans="1:6" x14ac:dyDescent="0.35">
      <c r="A7105" s="22" t="s">
        <v>5577</v>
      </c>
      <c r="B7105" s="20">
        <v>2142857</v>
      </c>
      <c r="C7105" s="17" t="s">
        <v>6</v>
      </c>
      <c r="D7105" s="21" t="s">
        <v>6</v>
      </c>
      <c r="E7105" s="19" t="s">
        <v>2549</v>
      </c>
      <c r="F7105" s="19" t="s">
        <v>2559</v>
      </c>
    </row>
    <row r="7106" spans="1:6" x14ac:dyDescent="0.35">
      <c r="A7106" s="22" t="s">
        <v>5578</v>
      </c>
      <c r="B7106" s="20">
        <v>255000</v>
      </c>
      <c r="C7106" s="17" t="s">
        <v>6</v>
      </c>
      <c r="D7106" s="21" t="s">
        <v>6</v>
      </c>
      <c r="E7106" s="19" t="s">
        <v>9</v>
      </c>
      <c r="F7106" s="19" t="s">
        <v>1392</v>
      </c>
    </row>
    <row r="7107" spans="1:6" x14ac:dyDescent="0.35">
      <c r="A7107" s="22" t="s">
        <v>5579</v>
      </c>
      <c r="B7107" s="20">
        <v>1056979</v>
      </c>
      <c r="C7107" s="17" t="s">
        <v>6</v>
      </c>
      <c r="D7107" s="21" t="s">
        <v>6</v>
      </c>
      <c r="E7107" s="19" t="s">
        <v>2560</v>
      </c>
      <c r="F7107" s="19" t="s">
        <v>589</v>
      </c>
    </row>
    <row r="7108" spans="1:6" x14ac:dyDescent="0.35">
      <c r="A7108" s="22" t="s">
        <v>5580</v>
      </c>
      <c r="B7108" s="17" t="s">
        <v>6</v>
      </c>
      <c r="C7108" s="17" t="s">
        <v>6</v>
      </c>
      <c r="D7108" s="18">
        <v>76764</v>
      </c>
      <c r="E7108" s="19" t="s">
        <v>5</v>
      </c>
      <c r="F7108" s="19" t="s">
        <v>7</v>
      </c>
    </row>
    <row r="7109" spans="1:6" x14ac:dyDescent="0.35">
      <c r="A7109" s="22" t="s">
        <v>5581</v>
      </c>
      <c r="B7109" s="20">
        <v>15302</v>
      </c>
      <c r="C7109" s="17" t="s">
        <v>6</v>
      </c>
      <c r="D7109" s="21" t="s">
        <v>6</v>
      </c>
      <c r="E7109" s="19" t="s">
        <v>2449</v>
      </c>
      <c r="F7109" s="19" t="s">
        <v>2561</v>
      </c>
    </row>
    <row r="7110" spans="1:6" x14ac:dyDescent="0.35">
      <c r="A7110" s="22" t="s">
        <v>5582</v>
      </c>
      <c r="B7110" s="20">
        <v>25566</v>
      </c>
      <c r="C7110" s="17" t="s">
        <v>6</v>
      </c>
      <c r="D7110" s="21" t="s">
        <v>6</v>
      </c>
      <c r="E7110" s="19" t="s">
        <v>1471</v>
      </c>
      <c r="F7110" s="19" t="s">
        <v>562</v>
      </c>
    </row>
    <row r="7111" spans="1:6" x14ac:dyDescent="0.35">
      <c r="A7111" s="22" t="s">
        <v>5583</v>
      </c>
      <c r="B7111" s="17" t="s">
        <v>6</v>
      </c>
      <c r="C7111" s="20">
        <v>13695</v>
      </c>
      <c r="D7111" s="21" t="s">
        <v>6</v>
      </c>
      <c r="E7111" s="19" t="s">
        <v>2271</v>
      </c>
      <c r="F7111" s="19" t="s">
        <v>2302</v>
      </c>
    </row>
    <row r="7112" spans="1:6" x14ac:dyDescent="0.35">
      <c r="A7112" s="22" t="s">
        <v>5584</v>
      </c>
      <c r="B7112" s="17" t="s">
        <v>6</v>
      </c>
      <c r="C7112" s="20">
        <v>17174</v>
      </c>
      <c r="D7112" s="21" t="s">
        <v>6</v>
      </c>
      <c r="E7112" s="19" t="s">
        <v>604</v>
      </c>
      <c r="F7112" s="19" t="s">
        <v>2562</v>
      </c>
    </row>
    <row r="7113" spans="1:6" x14ac:dyDescent="0.35">
      <c r="A7113" s="22" t="s">
        <v>5585</v>
      </c>
      <c r="B7113" s="17" t="s">
        <v>6</v>
      </c>
      <c r="C7113" s="20">
        <v>19702</v>
      </c>
      <c r="D7113" s="21" t="s">
        <v>6</v>
      </c>
      <c r="E7113" s="19" t="s">
        <v>370</v>
      </c>
      <c r="F7113" s="19" t="s">
        <v>2562</v>
      </c>
    </row>
    <row r="7114" spans="1:6" x14ac:dyDescent="0.35">
      <c r="A7114" s="22" t="s">
        <v>5586</v>
      </c>
      <c r="B7114" s="17" t="s">
        <v>6</v>
      </c>
      <c r="C7114" s="17" t="s">
        <v>6</v>
      </c>
      <c r="D7114" s="18">
        <v>0</v>
      </c>
      <c r="E7114" s="19" t="s">
        <v>17</v>
      </c>
      <c r="F7114" s="19" t="s">
        <v>7</v>
      </c>
    </row>
    <row r="7115" spans="1:6" x14ac:dyDescent="0.35">
      <c r="A7115" s="22" t="s">
        <v>5587</v>
      </c>
      <c r="B7115" s="20">
        <v>81200</v>
      </c>
      <c r="C7115" s="17" t="s">
        <v>6</v>
      </c>
      <c r="D7115" s="21" t="s">
        <v>6</v>
      </c>
      <c r="E7115" s="19" t="s">
        <v>134</v>
      </c>
      <c r="F7115" s="19" t="s">
        <v>1396</v>
      </c>
    </row>
    <row r="7116" spans="1:6" x14ac:dyDescent="0.35">
      <c r="A7116" s="22" t="s">
        <v>5588</v>
      </c>
      <c r="B7116" s="20">
        <v>701250</v>
      </c>
      <c r="C7116" s="17" t="s">
        <v>6</v>
      </c>
      <c r="D7116" s="21" t="s">
        <v>6</v>
      </c>
      <c r="E7116" s="19" t="s">
        <v>224</v>
      </c>
      <c r="F7116" s="19" t="s">
        <v>2563</v>
      </c>
    </row>
    <row r="7117" spans="1:6" x14ac:dyDescent="0.35">
      <c r="A7117" s="22" t="s">
        <v>5589</v>
      </c>
      <c r="B7117" s="17" t="s">
        <v>6</v>
      </c>
      <c r="C7117" s="17" t="s">
        <v>6</v>
      </c>
      <c r="D7117" s="18">
        <v>32060</v>
      </c>
      <c r="E7117" s="19" t="s">
        <v>5</v>
      </c>
      <c r="F7117" s="19" t="s">
        <v>7</v>
      </c>
    </row>
    <row r="7118" spans="1:6" x14ac:dyDescent="0.35">
      <c r="A7118" s="22" t="s">
        <v>5590</v>
      </c>
      <c r="B7118" s="17" t="s">
        <v>6</v>
      </c>
      <c r="C7118" s="17" t="s">
        <v>6</v>
      </c>
      <c r="D7118" s="18">
        <v>576</v>
      </c>
      <c r="E7118" s="19" t="s">
        <v>17</v>
      </c>
      <c r="F7118" s="19" t="s">
        <v>74</v>
      </c>
    </row>
    <row r="7119" spans="1:6" x14ac:dyDescent="0.35">
      <c r="A7119" s="22" t="s">
        <v>5591</v>
      </c>
      <c r="B7119" s="17" t="s">
        <v>6</v>
      </c>
      <c r="C7119" s="17" t="s">
        <v>6</v>
      </c>
      <c r="D7119" s="18">
        <v>206</v>
      </c>
      <c r="E7119" s="19" t="s">
        <v>5</v>
      </c>
      <c r="F7119" s="19" t="s">
        <v>7</v>
      </c>
    </row>
    <row r="7120" spans="1:6" x14ac:dyDescent="0.35">
      <c r="A7120" s="22" t="s">
        <v>5592</v>
      </c>
      <c r="B7120" s="17" t="s">
        <v>6</v>
      </c>
      <c r="C7120" s="20">
        <v>92513</v>
      </c>
      <c r="D7120" s="21" t="s">
        <v>6</v>
      </c>
      <c r="E7120" s="19" t="s">
        <v>762</v>
      </c>
      <c r="F7120" s="19" t="s">
        <v>2564</v>
      </c>
    </row>
    <row r="7121" spans="1:6" x14ac:dyDescent="0.35">
      <c r="A7121" s="22" t="s">
        <v>5593</v>
      </c>
      <c r="B7121" s="17" t="s">
        <v>6</v>
      </c>
      <c r="C7121" s="20">
        <v>284707.47873153503</v>
      </c>
      <c r="D7121" s="21" t="s">
        <v>6</v>
      </c>
      <c r="E7121" s="19" t="s">
        <v>1233</v>
      </c>
      <c r="F7121" s="19" t="s">
        <v>2565</v>
      </c>
    </row>
    <row r="7122" spans="1:6" x14ac:dyDescent="0.35">
      <c r="A7122" s="22" t="s">
        <v>5594</v>
      </c>
      <c r="B7122" s="17" t="s">
        <v>6</v>
      </c>
      <c r="C7122" s="20">
        <v>123744</v>
      </c>
      <c r="D7122" s="21" t="s">
        <v>6</v>
      </c>
      <c r="E7122" s="19" t="s">
        <v>2566</v>
      </c>
      <c r="F7122" s="19" t="s">
        <v>89</v>
      </c>
    </row>
    <row r="7123" spans="1:6" x14ac:dyDescent="0.35">
      <c r="A7123" s="22" t="s">
        <v>5595</v>
      </c>
      <c r="B7123" s="17" t="s">
        <v>6</v>
      </c>
      <c r="C7123" s="17" t="s">
        <v>6</v>
      </c>
      <c r="D7123" s="18">
        <v>0</v>
      </c>
      <c r="E7123" s="19" t="s">
        <v>17</v>
      </c>
      <c r="F7123" s="19" t="s">
        <v>7</v>
      </c>
    </row>
    <row r="7124" spans="1:6" x14ac:dyDescent="0.35">
      <c r="A7124" s="22" t="s">
        <v>5596</v>
      </c>
      <c r="B7124" s="17" t="s">
        <v>6</v>
      </c>
      <c r="C7124" s="17" t="s">
        <v>6</v>
      </c>
      <c r="D7124" s="18">
        <v>539.54366100531797</v>
      </c>
      <c r="E7124" s="19" t="s">
        <v>5</v>
      </c>
      <c r="F7124" s="19" t="s">
        <v>7</v>
      </c>
    </row>
    <row r="7125" spans="1:6" x14ac:dyDescent="0.35">
      <c r="A7125" s="22" t="s">
        <v>5597</v>
      </c>
      <c r="B7125" s="17" t="s">
        <v>6</v>
      </c>
      <c r="C7125" s="17" t="s">
        <v>6</v>
      </c>
      <c r="D7125" s="18">
        <v>1067150</v>
      </c>
      <c r="E7125" s="19" t="s">
        <v>5</v>
      </c>
      <c r="F7125" s="19" t="s">
        <v>7</v>
      </c>
    </row>
    <row r="7126" spans="1:6" x14ac:dyDescent="0.35">
      <c r="A7126" s="22" t="s">
        <v>5598</v>
      </c>
      <c r="B7126" s="20">
        <v>742857</v>
      </c>
      <c r="C7126" s="17" t="s">
        <v>6</v>
      </c>
      <c r="D7126" s="21" t="s">
        <v>6</v>
      </c>
      <c r="E7126" s="19" t="s">
        <v>1310</v>
      </c>
      <c r="F7126" s="19" t="s">
        <v>2567</v>
      </c>
    </row>
    <row r="7127" spans="1:6" x14ac:dyDescent="0.35">
      <c r="A7127" s="22" t="s">
        <v>5599</v>
      </c>
      <c r="B7127" s="20">
        <v>600000</v>
      </c>
      <c r="C7127" s="17" t="s">
        <v>6</v>
      </c>
      <c r="D7127" s="21" t="s">
        <v>6</v>
      </c>
      <c r="E7127" s="19" t="s">
        <v>1216</v>
      </c>
      <c r="F7127" s="19" t="s">
        <v>2568</v>
      </c>
    </row>
    <row r="7128" spans="1:6" x14ac:dyDescent="0.35">
      <c r="A7128" s="22" t="s">
        <v>5600</v>
      </c>
      <c r="B7128" s="20">
        <v>800000</v>
      </c>
      <c r="C7128" s="17" t="s">
        <v>6</v>
      </c>
      <c r="D7128" s="21" t="s">
        <v>6</v>
      </c>
      <c r="E7128" s="19" t="s">
        <v>1216</v>
      </c>
      <c r="F7128" s="19" t="s">
        <v>2568</v>
      </c>
    </row>
    <row r="7129" spans="1:6" x14ac:dyDescent="0.35">
      <c r="A7129" s="22" t="s">
        <v>5601</v>
      </c>
      <c r="B7129" s="20">
        <v>1500000</v>
      </c>
      <c r="C7129" s="17" t="s">
        <v>6</v>
      </c>
      <c r="D7129" s="21" t="s">
        <v>6</v>
      </c>
      <c r="E7129" s="19" t="s">
        <v>117</v>
      </c>
      <c r="F7129" s="19" t="s">
        <v>64</v>
      </c>
    </row>
    <row r="7130" spans="1:6" x14ac:dyDescent="0.35">
      <c r="A7130" s="22" t="s">
        <v>5602</v>
      </c>
      <c r="B7130" s="20">
        <v>663928</v>
      </c>
      <c r="C7130" s="17" t="s">
        <v>6</v>
      </c>
      <c r="D7130" s="21" t="s">
        <v>6</v>
      </c>
      <c r="E7130" s="19" t="s">
        <v>103</v>
      </c>
      <c r="F7130" s="19" t="s">
        <v>2222</v>
      </c>
    </row>
    <row r="7131" spans="1:6" x14ac:dyDescent="0.35">
      <c r="A7131" s="22" t="s">
        <v>5603</v>
      </c>
      <c r="B7131" s="17" t="s">
        <v>6</v>
      </c>
      <c r="C7131" s="17" t="s">
        <v>6</v>
      </c>
      <c r="D7131" s="18">
        <v>99</v>
      </c>
      <c r="E7131" s="19" t="s">
        <v>5</v>
      </c>
      <c r="F7131" s="19" t="s">
        <v>7</v>
      </c>
    </row>
    <row r="7132" spans="1:6" x14ac:dyDescent="0.35">
      <c r="A7132" s="22" t="s">
        <v>5604</v>
      </c>
      <c r="B7132" s="17" t="s">
        <v>6</v>
      </c>
      <c r="C7132" s="20">
        <v>1200</v>
      </c>
      <c r="D7132" s="21" t="s">
        <v>6</v>
      </c>
      <c r="E7132" s="19" t="s">
        <v>2569</v>
      </c>
      <c r="F7132" s="19" t="s">
        <v>7</v>
      </c>
    </row>
    <row r="7133" spans="1:6" x14ac:dyDescent="0.35">
      <c r="A7133" s="22" t="s">
        <v>5605</v>
      </c>
      <c r="B7133" s="17" t="s">
        <v>6</v>
      </c>
      <c r="C7133" s="20">
        <v>6740</v>
      </c>
      <c r="D7133" s="21" t="s">
        <v>6</v>
      </c>
      <c r="E7133" s="19" t="s">
        <v>2570</v>
      </c>
      <c r="F7133" s="19" t="s">
        <v>7</v>
      </c>
    </row>
    <row r="7134" spans="1:6" x14ac:dyDescent="0.35">
      <c r="A7134" s="22" t="s">
        <v>5606</v>
      </c>
      <c r="B7134" s="17" t="s">
        <v>6</v>
      </c>
      <c r="C7134" s="20">
        <v>7020</v>
      </c>
      <c r="D7134" s="21" t="s">
        <v>6</v>
      </c>
      <c r="E7134" s="19" t="s">
        <v>1290</v>
      </c>
      <c r="F7134" s="19" t="s">
        <v>7</v>
      </c>
    </row>
    <row r="7135" spans="1:6" x14ac:dyDescent="0.35">
      <c r="A7135" s="22" t="s">
        <v>5606</v>
      </c>
      <c r="B7135" s="17" t="s">
        <v>6</v>
      </c>
      <c r="C7135" s="20">
        <v>8424</v>
      </c>
      <c r="D7135" s="21" t="s">
        <v>6</v>
      </c>
      <c r="E7135" s="19" t="s">
        <v>2571</v>
      </c>
      <c r="F7135" s="19" t="s">
        <v>7</v>
      </c>
    </row>
    <row r="7136" spans="1:6" x14ac:dyDescent="0.35">
      <c r="A7136" s="22" t="s">
        <v>5606</v>
      </c>
      <c r="B7136" s="17" t="s">
        <v>6</v>
      </c>
      <c r="C7136" s="20">
        <v>9267</v>
      </c>
      <c r="D7136" s="21" t="s">
        <v>6</v>
      </c>
      <c r="E7136" s="19" t="s">
        <v>499</v>
      </c>
      <c r="F7136" s="19" t="s">
        <v>7</v>
      </c>
    </row>
    <row r="7137" spans="1:6" x14ac:dyDescent="0.35">
      <c r="A7137" s="22" t="s">
        <v>5607</v>
      </c>
      <c r="B7137" s="17" t="s">
        <v>6</v>
      </c>
      <c r="C7137" s="20">
        <v>3110</v>
      </c>
      <c r="D7137" s="21" t="s">
        <v>6</v>
      </c>
      <c r="E7137" s="19" t="s">
        <v>2572</v>
      </c>
      <c r="F7137" s="19" t="s">
        <v>7</v>
      </c>
    </row>
    <row r="7138" spans="1:6" x14ac:dyDescent="0.35">
      <c r="A7138" s="22" t="s">
        <v>5608</v>
      </c>
      <c r="B7138" s="17" t="s">
        <v>6</v>
      </c>
      <c r="C7138" s="17" t="s">
        <v>6</v>
      </c>
      <c r="D7138" s="18">
        <v>0</v>
      </c>
      <c r="E7138" s="19" t="s">
        <v>17</v>
      </c>
      <c r="F7138" s="19" t="s">
        <v>7</v>
      </c>
    </row>
    <row r="7139" spans="1:6" x14ac:dyDescent="0.35">
      <c r="A7139" s="22" t="s">
        <v>5609</v>
      </c>
      <c r="B7139" s="17" t="s">
        <v>6</v>
      </c>
      <c r="C7139" s="17" t="s">
        <v>6</v>
      </c>
      <c r="D7139" s="18">
        <v>0</v>
      </c>
      <c r="E7139" s="19" t="s">
        <v>17</v>
      </c>
      <c r="F7139" s="19" t="s">
        <v>7</v>
      </c>
    </row>
    <row r="7140" spans="1:6" x14ac:dyDescent="0.35">
      <c r="A7140" s="22" t="s">
        <v>5610</v>
      </c>
      <c r="B7140" s="17" t="s">
        <v>6</v>
      </c>
      <c r="C7140" s="17" t="s">
        <v>6</v>
      </c>
      <c r="D7140" s="18">
        <v>143183</v>
      </c>
      <c r="E7140" s="19" t="s">
        <v>5</v>
      </c>
      <c r="F7140" s="19" t="s">
        <v>7</v>
      </c>
    </row>
    <row r="7141" spans="1:6" x14ac:dyDescent="0.35">
      <c r="A7141" s="22" t="s">
        <v>5611</v>
      </c>
      <c r="B7141" s="20">
        <v>25695</v>
      </c>
      <c r="C7141" s="17" t="s">
        <v>6</v>
      </c>
      <c r="D7141" s="21" t="s">
        <v>6</v>
      </c>
      <c r="E7141" s="19" t="s">
        <v>2573</v>
      </c>
      <c r="F7141" s="19" t="s">
        <v>1617</v>
      </c>
    </row>
    <row r="7142" spans="1:6" x14ac:dyDescent="0.35">
      <c r="A7142" s="22" t="s">
        <v>5612</v>
      </c>
      <c r="B7142" s="17" t="s">
        <v>6</v>
      </c>
      <c r="C7142" s="20">
        <v>1951</v>
      </c>
      <c r="D7142" s="21" t="s">
        <v>6</v>
      </c>
      <c r="E7142" s="19" t="s">
        <v>1304</v>
      </c>
      <c r="F7142" s="19" t="s">
        <v>1162</v>
      </c>
    </row>
    <row r="7143" spans="1:6" x14ac:dyDescent="0.35">
      <c r="A7143" s="22" t="s">
        <v>5613</v>
      </c>
      <c r="B7143" s="20">
        <v>195990</v>
      </c>
      <c r="C7143" s="17" t="s">
        <v>6</v>
      </c>
      <c r="D7143" s="21" t="s">
        <v>6</v>
      </c>
      <c r="E7143" s="19" t="s">
        <v>293</v>
      </c>
      <c r="F7143" s="19" t="s">
        <v>663</v>
      </c>
    </row>
    <row r="7144" spans="1:6" x14ac:dyDescent="0.35">
      <c r="A7144" s="22" t="s">
        <v>5614</v>
      </c>
      <c r="B7144" s="17" t="s">
        <v>6</v>
      </c>
      <c r="C7144" s="17" t="s">
        <v>6</v>
      </c>
      <c r="D7144" s="18">
        <v>399</v>
      </c>
      <c r="E7144" s="19" t="s">
        <v>5</v>
      </c>
      <c r="F7144" s="19" t="s">
        <v>7</v>
      </c>
    </row>
    <row r="7145" spans="1:6" x14ac:dyDescent="0.35">
      <c r="A7145" s="22" t="s">
        <v>5615</v>
      </c>
      <c r="B7145" s="20">
        <v>56763</v>
      </c>
      <c r="C7145" s="17" t="s">
        <v>6</v>
      </c>
      <c r="D7145" s="21" t="s">
        <v>6</v>
      </c>
      <c r="E7145" s="19" t="s">
        <v>2574</v>
      </c>
      <c r="F7145" s="19" t="s">
        <v>2575</v>
      </c>
    </row>
    <row r="7146" spans="1:6" x14ac:dyDescent="0.35">
      <c r="A7146" s="22" t="s">
        <v>5616</v>
      </c>
      <c r="B7146" s="17" t="s">
        <v>6</v>
      </c>
      <c r="C7146" s="17" t="s">
        <v>6</v>
      </c>
      <c r="D7146" s="18">
        <v>40100</v>
      </c>
      <c r="E7146" s="19" t="s">
        <v>5</v>
      </c>
      <c r="F7146" s="19" t="s">
        <v>7</v>
      </c>
    </row>
    <row r="7147" spans="1:6" x14ac:dyDescent="0.35">
      <c r="A7147" s="22" t="s">
        <v>5617</v>
      </c>
      <c r="B7147" s="20">
        <v>58024</v>
      </c>
      <c r="C7147" s="17" t="s">
        <v>6</v>
      </c>
      <c r="D7147" s="21" t="s">
        <v>6</v>
      </c>
      <c r="E7147" s="19" t="s">
        <v>2576</v>
      </c>
      <c r="F7147" s="19" t="s">
        <v>577</v>
      </c>
    </row>
    <row r="7148" spans="1:6" x14ac:dyDescent="0.35">
      <c r="A7148" s="22" t="s">
        <v>5618</v>
      </c>
      <c r="B7148" s="20">
        <v>101559</v>
      </c>
      <c r="C7148" s="17" t="s">
        <v>6</v>
      </c>
      <c r="D7148" s="21" t="s">
        <v>6</v>
      </c>
      <c r="E7148" s="19" t="s">
        <v>217</v>
      </c>
      <c r="F7148" s="19" t="s">
        <v>1416</v>
      </c>
    </row>
    <row r="7149" spans="1:6" x14ac:dyDescent="0.35">
      <c r="A7149" s="22" t="s">
        <v>5619</v>
      </c>
      <c r="B7149" s="17" t="s">
        <v>6</v>
      </c>
      <c r="C7149" s="17" t="s">
        <v>6</v>
      </c>
      <c r="D7149" s="18">
        <v>449</v>
      </c>
      <c r="E7149" s="19" t="s">
        <v>5</v>
      </c>
      <c r="F7149" s="19" t="s">
        <v>7</v>
      </c>
    </row>
    <row r="7150" spans="1:6" x14ac:dyDescent="0.35">
      <c r="A7150" s="22" t="s">
        <v>5620</v>
      </c>
      <c r="B7150" s="20">
        <v>7656250</v>
      </c>
      <c r="C7150" s="17" t="s">
        <v>6</v>
      </c>
      <c r="D7150" s="21" t="s">
        <v>6</v>
      </c>
      <c r="E7150" s="19" t="s">
        <v>2577</v>
      </c>
      <c r="F7150" s="19" t="s">
        <v>2578</v>
      </c>
    </row>
    <row r="7151" spans="1:6" x14ac:dyDescent="0.35">
      <c r="A7151" s="22" t="s">
        <v>5621</v>
      </c>
      <c r="B7151" s="17" t="s">
        <v>6</v>
      </c>
      <c r="C7151" s="17" t="s">
        <v>6</v>
      </c>
      <c r="D7151" s="18">
        <v>3590985</v>
      </c>
      <c r="E7151" s="19" t="s">
        <v>5</v>
      </c>
      <c r="F7151" s="19" t="s">
        <v>7</v>
      </c>
    </row>
    <row r="7152" spans="1:6" x14ac:dyDescent="0.35">
      <c r="A7152" s="22" t="s">
        <v>5622</v>
      </c>
      <c r="B7152" s="20">
        <v>84278</v>
      </c>
      <c r="C7152" s="17" t="s">
        <v>6</v>
      </c>
      <c r="D7152" s="21" t="s">
        <v>6</v>
      </c>
      <c r="E7152" s="19" t="s">
        <v>123</v>
      </c>
      <c r="F7152" s="19" t="s">
        <v>119</v>
      </c>
    </row>
    <row r="7153" spans="1:6" x14ac:dyDescent="0.35">
      <c r="A7153" s="22" t="s">
        <v>5623</v>
      </c>
      <c r="B7153" s="17" t="s">
        <v>6</v>
      </c>
      <c r="C7153" s="17" t="s">
        <v>6</v>
      </c>
      <c r="D7153" s="18">
        <v>2024</v>
      </c>
      <c r="E7153" s="19" t="s">
        <v>5</v>
      </c>
      <c r="F7153" s="19" t="s">
        <v>7</v>
      </c>
    </row>
    <row r="7154" spans="1:6" x14ac:dyDescent="0.35">
      <c r="A7154" s="22" t="s">
        <v>5624</v>
      </c>
      <c r="B7154" s="17" t="s">
        <v>6</v>
      </c>
      <c r="C7154" s="17" t="s">
        <v>6</v>
      </c>
      <c r="D7154" s="18">
        <v>0</v>
      </c>
      <c r="E7154" s="19" t="s">
        <v>17</v>
      </c>
      <c r="F7154" s="19" t="s">
        <v>7</v>
      </c>
    </row>
    <row r="7155" spans="1:6" x14ac:dyDescent="0.35">
      <c r="A7155" s="22" t="s">
        <v>5625</v>
      </c>
      <c r="B7155" s="17" t="s">
        <v>6</v>
      </c>
      <c r="C7155" s="17" t="s">
        <v>6</v>
      </c>
      <c r="D7155" s="18">
        <v>0</v>
      </c>
      <c r="E7155" s="19" t="s">
        <v>17</v>
      </c>
      <c r="F7155" s="19" t="s">
        <v>7</v>
      </c>
    </row>
    <row r="7156" spans="1:6" x14ac:dyDescent="0.35">
      <c r="A7156" s="22" t="s">
        <v>5626</v>
      </c>
      <c r="B7156" s="17" t="s">
        <v>6</v>
      </c>
      <c r="C7156" s="20">
        <v>10465</v>
      </c>
      <c r="D7156" s="21" t="s">
        <v>6</v>
      </c>
      <c r="E7156" s="19" t="s">
        <v>715</v>
      </c>
      <c r="F7156" s="19" t="s">
        <v>7</v>
      </c>
    </row>
    <row r="7157" spans="1:6" x14ac:dyDescent="0.35">
      <c r="A7157" s="22" t="s">
        <v>5626</v>
      </c>
      <c r="B7157" s="17" t="s">
        <v>6</v>
      </c>
      <c r="C7157" s="20">
        <v>14049</v>
      </c>
      <c r="D7157" s="21" t="s">
        <v>6</v>
      </c>
      <c r="E7157" s="19" t="s">
        <v>2579</v>
      </c>
      <c r="F7157" s="19" t="s">
        <v>7</v>
      </c>
    </row>
    <row r="7158" spans="1:6" x14ac:dyDescent="0.35">
      <c r="A7158" s="22" t="s">
        <v>5626</v>
      </c>
      <c r="B7158" s="17" t="s">
        <v>6</v>
      </c>
      <c r="C7158" s="20">
        <v>1853</v>
      </c>
      <c r="D7158" s="21" t="s">
        <v>6</v>
      </c>
      <c r="E7158" s="19" t="s">
        <v>2580</v>
      </c>
      <c r="F7158" s="19" t="s">
        <v>7</v>
      </c>
    </row>
    <row r="7159" spans="1:6" x14ac:dyDescent="0.35">
      <c r="A7159" s="22" t="s">
        <v>5626</v>
      </c>
      <c r="B7159" s="17" t="s">
        <v>6</v>
      </c>
      <c r="C7159" s="20">
        <v>81298</v>
      </c>
      <c r="D7159" s="21" t="s">
        <v>6</v>
      </c>
      <c r="E7159" s="19" t="s">
        <v>2581</v>
      </c>
      <c r="F7159" s="19" t="s">
        <v>7</v>
      </c>
    </row>
    <row r="7160" spans="1:6" x14ac:dyDescent="0.35">
      <c r="A7160" s="22" t="s">
        <v>5627</v>
      </c>
      <c r="B7160" s="17" t="s">
        <v>6</v>
      </c>
      <c r="C7160" s="17" t="s">
        <v>6</v>
      </c>
      <c r="D7160" s="21" t="s">
        <v>6</v>
      </c>
      <c r="E7160" s="19" t="s">
        <v>1616</v>
      </c>
      <c r="F7160" s="19" t="s">
        <v>2582</v>
      </c>
    </row>
    <row r="7161" spans="1:6" x14ac:dyDescent="0.35">
      <c r="A7161" s="22" t="s">
        <v>5627</v>
      </c>
      <c r="B7161" s="17" t="s">
        <v>6</v>
      </c>
      <c r="C7161" s="17" t="s">
        <v>6</v>
      </c>
      <c r="D7161" s="21" t="s">
        <v>6</v>
      </c>
      <c r="E7161" s="19" t="s">
        <v>1616</v>
      </c>
      <c r="F7161" s="19" t="s">
        <v>2583</v>
      </c>
    </row>
    <row r="7162" spans="1:6" x14ac:dyDescent="0.35">
      <c r="A7162" s="22" t="s">
        <v>5627</v>
      </c>
      <c r="B7162" s="17" t="s">
        <v>6</v>
      </c>
      <c r="C7162" s="17" t="s">
        <v>6</v>
      </c>
      <c r="D7162" s="21" t="s">
        <v>6</v>
      </c>
      <c r="E7162" s="19" t="s">
        <v>886</v>
      </c>
      <c r="F7162" s="19" t="s">
        <v>920</v>
      </c>
    </row>
    <row r="7163" spans="1:6" x14ac:dyDescent="0.35">
      <c r="A7163" s="22" t="s">
        <v>5627</v>
      </c>
      <c r="B7163" s="17" t="s">
        <v>6</v>
      </c>
      <c r="C7163" s="17" t="s">
        <v>6</v>
      </c>
      <c r="D7163" s="21" t="s">
        <v>6</v>
      </c>
      <c r="E7163" s="19" t="s">
        <v>1242</v>
      </c>
      <c r="F7163" s="19" t="s">
        <v>396</v>
      </c>
    </row>
    <row r="7164" spans="1:6" x14ac:dyDescent="0.35">
      <c r="A7164" s="22" t="s">
        <v>5627</v>
      </c>
      <c r="B7164" s="17" t="s">
        <v>6</v>
      </c>
      <c r="C7164" s="17" t="s">
        <v>6</v>
      </c>
      <c r="D7164" s="21" t="s">
        <v>6</v>
      </c>
      <c r="E7164" s="19" t="s">
        <v>383</v>
      </c>
      <c r="F7164" s="19" t="s">
        <v>2584</v>
      </c>
    </row>
    <row r="7165" spans="1:6" x14ac:dyDescent="0.35">
      <c r="A7165" s="22" t="s">
        <v>5628</v>
      </c>
      <c r="B7165" s="20">
        <v>292108.42340024002</v>
      </c>
      <c r="C7165" s="17" t="s">
        <v>6</v>
      </c>
      <c r="D7165" s="21" t="s">
        <v>6</v>
      </c>
      <c r="E7165" s="19" t="s">
        <v>1354</v>
      </c>
      <c r="F7165" s="19" t="s">
        <v>285</v>
      </c>
    </row>
    <row r="7166" spans="1:6" x14ac:dyDescent="0.35">
      <c r="A7166" s="22" t="s">
        <v>5629</v>
      </c>
      <c r="B7166" s="17" t="s">
        <v>6</v>
      </c>
      <c r="C7166" s="20">
        <v>85542</v>
      </c>
      <c r="D7166" s="21" t="s">
        <v>6</v>
      </c>
      <c r="E7166" s="19" t="s">
        <v>1725</v>
      </c>
      <c r="F7166" s="19" t="s">
        <v>7</v>
      </c>
    </row>
    <row r="7167" spans="1:6" x14ac:dyDescent="0.35">
      <c r="A7167" s="22" t="s">
        <v>5630</v>
      </c>
      <c r="B7167" s="17" t="s">
        <v>6</v>
      </c>
      <c r="C7167" s="17" t="s">
        <v>6</v>
      </c>
      <c r="D7167" s="18">
        <v>97131</v>
      </c>
      <c r="E7167" s="19" t="s">
        <v>5</v>
      </c>
      <c r="F7167" s="19" t="s">
        <v>7</v>
      </c>
    </row>
    <row r="7168" spans="1:6" x14ac:dyDescent="0.35">
      <c r="A7168" s="22" t="s">
        <v>5631</v>
      </c>
      <c r="B7168" s="17" t="s">
        <v>6</v>
      </c>
      <c r="C7168" s="17" t="s">
        <v>6</v>
      </c>
      <c r="D7168" s="18">
        <v>0</v>
      </c>
      <c r="E7168" s="19" t="s">
        <v>17</v>
      </c>
      <c r="F7168" s="19" t="s">
        <v>7</v>
      </c>
    </row>
    <row r="7169" spans="1:6" x14ac:dyDescent="0.35">
      <c r="A7169" s="22" t="s">
        <v>5632</v>
      </c>
      <c r="B7169" s="20">
        <v>701834</v>
      </c>
      <c r="C7169" s="17" t="s">
        <v>6</v>
      </c>
      <c r="D7169" s="21" t="s">
        <v>6</v>
      </c>
      <c r="E7169" s="19" t="s">
        <v>1875</v>
      </c>
      <c r="F7169" s="19" t="s">
        <v>2336</v>
      </c>
    </row>
    <row r="7170" spans="1:6" x14ac:dyDescent="0.35">
      <c r="A7170" s="22" t="s">
        <v>5633</v>
      </c>
      <c r="B7170" s="20">
        <v>214968</v>
      </c>
      <c r="C7170" s="17" t="s">
        <v>6</v>
      </c>
      <c r="D7170" s="21" t="s">
        <v>6</v>
      </c>
      <c r="E7170" s="19" t="s">
        <v>880</v>
      </c>
      <c r="F7170" s="19" t="s">
        <v>2585</v>
      </c>
    </row>
    <row r="7171" spans="1:6" x14ac:dyDescent="0.35">
      <c r="A7171" s="22" t="s">
        <v>5634</v>
      </c>
      <c r="B7171" s="20">
        <v>262456</v>
      </c>
      <c r="C7171" s="17" t="s">
        <v>6</v>
      </c>
      <c r="D7171" s="21" t="s">
        <v>6</v>
      </c>
      <c r="E7171" s="19" t="s">
        <v>2586</v>
      </c>
      <c r="F7171" s="19" t="s">
        <v>579</v>
      </c>
    </row>
    <row r="7172" spans="1:6" x14ac:dyDescent="0.35">
      <c r="A7172" s="22" t="s">
        <v>5635</v>
      </c>
      <c r="B7172" s="17" t="s">
        <v>6</v>
      </c>
      <c r="C7172" s="20">
        <v>22580</v>
      </c>
      <c r="D7172" s="21" t="s">
        <v>6</v>
      </c>
      <c r="E7172" s="19" t="s">
        <v>362</v>
      </c>
      <c r="F7172" s="19" t="s">
        <v>396</v>
      </c>
    </row>
    <row r="7173" spans="1:6" x14ac:dyDescent="0.35">
      <c r="A7173" s="22" t="s">
        <v>5636</v>
      </c>
      <c r="B7173" s="17" t="s">
        <v>6</v>
      </c>
      <c r="C7173" s="20">
        <v>72000</v>
      </c>
      <c r="D7173" s="21" t="s">
        <v>6</v>
      </c>
      <c r="E7173" s="19" t="s">
        <v>2256</v>
      </c>
      <c r="F7173" s="19" t="s">
        <v>850</v>
      </c>
    </row>
    <row r="7174" spans="1:6" x14ac:dyDescent="0.35">
      <c r="A7174" s="22" t="s">
        <v>5637</v>
      </c>
      <c r="B7174" s="17" t="s">
        <v>6</v>
      </c>
      <c r="C7174" s="20">
        <v>19900</v>
      </c>
      <c r="D7174" s="21" t="s">
        <v>6</v>
      </c>
      <c r="E7174" s="19" t="s">
        <v>585</v>
      </c>
      <c r="F7174" s="19" t="s">
        <v>638</v>
      </c>
    </row>
    <row r="7175" spans="1:6" x14ac:dyDescent="0.35">
      <c r="A7175" s="22" t="s">
        <v>5638</v>
      </c>
      <c r="B7175" s="17" t="s">
        <v>6</v>
      </c>
      <c r="C7175" s="20">
        <v>46151</v>
      </c>
      <c r="D7175" s="21" t="s">
        <v>6</v>
      </c>
      <c r="E7175" s="19" t="s">
        <v>2005</v>
      </c>
      <c r="F7175" s="19" t="s">
        <v>558</v>
      </c>
    </row>
    <row r="7176" spans="1:6" x14ac:dyDescent="0.35">
      <c r="A7176" s="22" t="s">
        <v>5639</v>
      </c>
      <c r="B7176" s="20">
        <v>440000</v>
      </c>
      <c r="C7176" s="17" t="s">
        <v>6</v>
      </c>
      <c r="D7176" s="21" t="s">
        <v>6</v>
      </c>
      <c r="E7176" s="19" t="s">
        <v>1712</v>
      </c>
      <c r="F7176" s="19" t="s">
        <v>999</v>
      </c>
    </row>
    <row r="7177" spans="1:6" x14ac:dyDescent="0.35">
      <c r="A7177" s="22" t="s">
        <v>5639</v>
      </c>
      <c r="B7177" s="20">
        <v>770000</v>
      </c>
      <c r="C7177" s="17" t="s">
        <v>6</v>
      </c>
      <c r="D7177" s="21" t="s">
        <v>6</v>
      </c>
      <c r="E7177" s="19" t="s">
        <v>1712</v>
      </c>
      <c r="F7177" s="19" t="s">
        <v>999</v>
      </c>
    </row>
    <row r="7178" spans="1:6" x14ac:dyDescent="0.35">
      <c r="A7178" s="22" t="s">
        <v>5639</v>
      </c>
      <c r="B7178" s="20">
        <v>330000</v>
      </c>
      <c r="C7178" s="17" t="s">
        <v>6</v>
      </c>
      <c r="D7178" s="21" t="s">
        <v>6</v>
      </c>
      <c r="E7178" s="19" t="s">
        <v>1712</v>
      </c>
      <c r="F7178" s="19" t="s">
        <v>999</v>
      </c>
    </row>
    <row r="7179" spans="1:6" x14ac:dyDescent="0.35">
      <c r="A7179" s="22" t="s">
        <v>5640</v>
      </c>
      <c r="B7179" s="20">
        <v>911350</v>
      </c>
      <c r="C7179" s="17" t="s">
        <v>6</v>
      </c>
      <c r="D7179" s="21" t="s">
        <v>6</v>
      </c>
      <c r="E7179" s="19" t="s">
        <v>1712</v>
      </c>
      <c r="F7179" s="19" t="s">
        <v>2384</v>
      </c>
    </row>
    <row r="7180" spans="1:6" x14ac:dyDescent="0.35">
      <c r="A7180" s="22" t="s">
        <v>5641</v>
      </c>
      <c r="B7180" s="20">
        <v>131143</v>
      </c>
      <c r="C7180" s="17" t="s">
        <v>6</v>
      </c>
      <c r="D7180" s="21" t="s">
        <v>6</v>
      </c>
      <c r="E7180" s="19" t="s">
        <v>2328</v>
      </c>
      <c r="F7180" s="19" t="s">
        <v>579</v>
      </c>
    </row>
    <row r="7181" spans="1:6" x14ac:dyDescent="0.35">
      <c r="A7181" s="22" t="s">
        <v>5642</v>
      </c>
      <c r="B7181" s="17" t="s">
        <v>6</v>
      </c>
      <c r="C7181" s="17" t="s">
        <v>6</v>
      </c>
      <c r="D7181" s="18">
        <v>0</v>
      </c>
      <c r="E7181" s="19" t="s">
        <v>17</v>
      </c>
      <c r="F7181" s="19" t="s">
        <v>7</v>
      </c>
    </row>
    <row r="7182" spans="1:6" x14ac:dyDescent="0.35">
      <c r="A7182" s="22" t="s">
        <v>5643</v>
      </c>
      <c r="B7182" s="20">
        <v>83873</v>
      </c>
      <c r="C7182" s="17" t="s">
        <v>6</v>
      </c>
      <c r="D7182" s="21" t="s">
        <v>6</v>
      </c>
      <c r="E7182" s="19" t="s">
        <v>544</v>
      </c>
      <c r="F7182" s="19" t="s">
        <v>14</v>
      </c>
    </row>
    <row r="7183" spans="1:6" x14ac:dyDescent="0.35">
      <c r="A7183" s="22" t="s">
        <v>5644</v>
      </c>
      <c r="B7183" s="17" t="s">
        <v>6</v>
      </c>
      <c r="C7183" s="17" t="s">
        <v>6</v>
      </c>
      <c r="D7183" s="18">
        <v>0</v>
      </c>
      <c r="E7183" s="19" t="s">
        <v>17</v>
      </c>
      <c r="F7183" s="19" t="s">
        <v>7</v>
      </c>
    </row>
    <row r="7184" spans="1:6" x14ac:dyDescent="0.35">
      <c r="A7184" s="22" t="s">
        <v>5645</v>
      </c>
      <c r="B7184" s="17" t="s">
        <v>6</v>
      </c>
      <c r="C7184" s="17" t="s">
        <v>6</v>
      </c>
      <c r="D7184" s="21" t="s">
        <v>6</v>
      </c>
      <c r="E7184" s="19" t="s">
        <v>1522</v>
      </c>
      <c r="F7184" s="19" t="s">
        <v>168</v>
      </c>
    </row>
    <row r="7185" spans="1:6" x14ac:dyDescent="0.35">
      <c r="A7185" s="22" t="s">
        <v>5645</v>
      </c>
      <c r="B7185" s="17" t="s">
        <v>6</v>
      </c>
      <c r="C7185" s="17" t="s">
        <v>6</v>
      </c>
      <c r="D7185" s="21" t="s">
        <v>6</v>
      </c>
      <c r="E7185" s="19" t="s">
        <v>1522</v>
      </c>
      <c r="F7185" s="19" t="s">
        <v>2340</v>
      </c>
    </row>
    <row r="7186" spans="1:6" x14ac:dyDescent="0.35">
      <c r="A7186" s="22" t="s">
        <v>5645</v>
      </c>
      <c r="B7186" s="17" t="s">
        <v>6</v>
      </c>
      <c r="C7186" s="17" t="s">
        <v>6</v>
      </c>
      <c r="D7186" s="21" t="s">
        <v>6</v>
      </c>
      <c r="E7186" s="19" t="s">
        <v>1522</v>
      </c>
      <c r="F7186" s="19" t="s">
        <v>484</v>
      </c>
    </row>
    <row r="7187" spans="1:6" x14ac:dyDescent="0.35">
      <c r="A7187" s="22" t="s">
        <v>5645</v>
      </c>
      <c r="B7187" s="17" t="s">
        <v>6</v>
      </c>
      <c r="C7187" s="17" t="s">
        <v>6</v>
      </c>
      <c r="D7187" s="21" t="s">
        <v>6</v>
      </c>
      <c r="E7187" s="19" t="s">
        <v>1522</v>
      </c>
      <c r="F7187" s="19" t="s">
        <v>792</v>
      </c>
    </row>
    <row r="7188" spans="1:6" x14ac:dyDescent="0.35">
      <c r="A7188" s="22" t="s">
        <v>5646</v>
      </c>
      <c r="B7188" s="17" t="s">
        <v>6</v>
      </c>
      <c r="C7188" s="20">
        <v>45028</v>
      </c>
      <c r="D7188" s="21" t="s">
        <v>6</v>
      </c>
      <c r="E7188" s="19" t="s">
        <v>54</v>
      </c>
      <c r="F7188" s="19" t="s">
        <v>64</v>
      </c>
    </row>
    <row r="7189" spans="1:6" x14ac:dyDescent="0.35">
      <c r="A7189" s="22" t="s">
        <v>5646</v>
      </c>
      <c r="B7189" s="17" t="s">
        <v>6</v>
      </c>
      <c r="C7189" s="20">
        <v>11329</v>
      </c>
      <c r="D7189" s="21" t="s">
        <v>6</v>
      </c>
      <c r="E7189" s="19" t="s">
        <v>164</v>
      </c>
      <c r="F7189" s="19" t="s">
        <v>287</v>
      </c>
    </row>
    <row r="7190" spans="1:6" x14ac:dyDescent="0.35">
      <c r="A7190" s="22" t="s">
        <v>5646</v>
      </c>
      <c r="B7190" s="17" t="s">
        <v>6</v>
      </c>
      <c r="C7190" s="20">
        <v>18598</v>
      </c>
      <c r="D7190" s="21" t="s">
        <v>6</v>
      </c>
      <c r="E7190" s="19" t="s">
        <v>1851</v>
      </c>
      <c r="F7190" s="19" t="s">
        <v>228</v>
      </c>
    </row>
    <row r="7191" spans="1:6" x14ac:dyDescent="0.35">
      <c r="A7191" s="22" t="s">
        <v>5646</v>
      </c>
      <c r="B7191" s="17" t="s">
        <v>6</v>
      </c>
      <c r="C7191" s="20">
        <v>69813</v>
      </c>
      <c r="D7191" s="21" t="s">
        <v>6</v>
      </c>
      <c r="E7191" s="19" t="s">
        <v>1264</v>
      </c>
      <c r="F7191" s="19" t="s">
        <v>484</v>
      </c>
    </row>
    <row r="7192" spans="1:6" x14ac:dyDescent="0.35">
      <c r="A7192" s="22" t="s">
        <v>5646</v>
      </c>
      <c r="B7192" s="17" t="s">
        <v>6</v>
      </c>
      <c r="C7192" s="20">
        <v>6554</v>
      </c>
      <c r="D7192" s="21" t="s">
        <v>6</v>
      </c>
      <c r="E7192" s="19" t="s">
        <v>1665</v>
      </c>
      <c r="F7192" s="19" t="s">
        <v>64</v>
      </c>
    </row>
    <row r="7193" spans="1:6" x14ac:dyDescent="0.35">
      <c r="A7193" s="22" t="s">
        <v>5646</v>
      </c>
      <c r="B7193" s="17" t="s">
        <v>6</v>
      </c>
      <c r="C7193" s="20">
        <v>13592</v>
      </c>
      <c r="D7193" s="21" t="s">
        <v>6</v>
      </c>
      <c r="E7193" s="19" t="s">
        <v>1665</v>
      </c>
      <c r="F7193" s="19" t="s">
        <v>64</v>
      </c>
    </row>
    <row r="7194" spans="1:6" x14ac:dyDescent="0.35">
      <c r="A7194" s="22" t="s">
        <v>5646</v>
      </c>
      <c r="B7194" s="17" t="s">
        <v>6</v>
      </c>
      <c r="C7194" s="20">
        <v>120338</v>
      </c>
      <c r="D7194" s="21" t="s">
        <v>6</v>
      </c>
      <c r="E7194" s="19" t="s">
        <v>194</v>
      </c>
      <c r="F7194" s="19" t="s">
        <v>7</v>
      </c>
    </row>
    <row r="7195" spans="1:6" x14ac:dyDescent="0.35">
      <c r="A7195" s="22" t="s">
        <v>5647</v>
      </c>
      <c r="B7195" s="17" t="s">
        <v>6</v>
      </c>
      <c r="C7195" s="20">
        <v>41364</v>
      </c>
      <c r="D7195" s="21" t="s">
        <v>6</v>
      </c>
      <c r="E7195" s="19" t="s">
        <v>662</v>
      </c>
      <c r="F7195" s="19" t="s">
        <v>649</v>
      </c>
    </row>
    <row r="7196" spans="1:6" x14ac:dyDescent="0.35">
      <c r="A7196" s="22" t="s">
        <v>5647</v>
      </c>
      <c r="B7196" s="17" t="s">
        <v>6</v>
      </c>
      <c r="C7196" s="20">
        <v>24379</v>
      </c>
      <c r="D7196" s="21" t="s">
        <v>6</v>
      </c>
      <c r="E7196" s="19" t="s">
        <v>1922</v>
      </c>
      <c r="F7196" s="19" t="s">
        <v>506</v>
      </c>
    </row>
    <row r="7197" spans="1:6" x14ac:dyDescent="0.35">
      <c r="A7197" s="22" t="s">
        <v>5647</v>
      </c>
      <c r="B7197" s="17" t="s">
        <v>6</v>
      </c>
      <c r="C7197" s="20">
        <v>52461</v>
      </c>
      <c r="D7197" s="21" t="s">
        <v>6</v>
      </c>
      <c r="E7197" s="19" t="s">
        <v>1846</v>
      </c>
      <c r="F7197" s="19" t="s">
        <v>2363</v>
      </c>
    </row>
    <row r="7198" spans="1:6" x14ac:dyDescent="0.35">
      <c r="A7198" s="22" t="s">
        <v>5647</v>
      </c>
      <c r="B7198" s="17" t="s">
        <v>6</v>
      </c>
      <c r="C7198" s="20">
        <v>32125</v>
      </c>
      <c r="D7198" s="21" t="s">
        <v>6</v>
      </c>
      <c r="E7198" s="19" t="s">
        <v>1846</v>
      </c>
      <c r="F7198" s="19" t="s">
        <v>175</v>
      </c>
    </row>
    <row r="7199" spans="1:6" x14ac:dyDescent="0.35">
      <c r="A7199" s="22" t="s">
        <v>5647</v>
      </c>
      <c r="B7199" s="17" t="s">
        <v>6</v>
      </c>
      <c r="C7199" s="20">
        <v>8285</v>
      </c>
      <c r="D7199" s="21" t="s">
        <v>6</v>
      </c>
      <c r="E7199" s="19" t="s">
        <v>255</v>
      </c>
      <c r="F7199" s="19" t="s">
        <v>64</v>
      </c>
    </row>
    <row r="7200" spans="1:6" x14ac:dyDescent="0.35">
      <c r="A7200" s="22" t="s">
        <v>5648</v>
      </c>
      <c r="B7200" s="17" t="s">
        <v>6</v>
      </c>
      <c r="C7200" s="20">
        <v>3277</v>
      </c>
      <c r="D7200" s="21" t="s">
        <v>6</v>
      </c>
      <c r="E7200" s="19" t="s">
        <v>162</v>
      </c>
      <c r="F7200" s="19" t="s">
        <v>649</v>
      </c>
    </row>
    <row r="7201" spans="1:6" x14ac:dyDescent="0.35">
      <c r="A7201" s="22" t="s">
        <v>5648</v>
      </c>
      <c r="B7201" s="17" t="s">
        <v>6</v>
      </c>
      <c r="C7201" s="20">
        <v>6796</v>
      </c>
      <c r="D7201" s="21" t="s">
        <v>6</v>
      </c>
      <c r="E7201" s="19" t="s">
        <v>162</v>
      </c>
      <c r="F7201" s="19" t="s">
        <v>649</v>
      </c>
    </row>
    <row r="7202" spans="1:6" x14ac:dyDescent="0.35">
      <c r="A7202" s="22" t="s">
        <v>5648</v>
      </c>
      <c r="B7202" s="17" t="s">
        <v>6</v>
      </c>
      <c r="C7202" s="20">
        <v>9768</v>
      </c>
      <c r="D7202" s="21" t="s">
        <v>6</v>
      </c>
      <c r="E7202" s="19" t="s">
        <v>2253</v>
      </c>
      <c r="F7202" s="19" t="s">
        <v>121</v>
      </c>
    </row>
    <row r="7203" spans="1:6" x14ac:dyDescent="0.35">
      <c r="A7203" s="22" t="s">
        <v>5648</v>
      </c>
      <c r="B7203" s="17" t="s">
        <v>6</v>
      </c>
      <c r="C7203" s="20">
        <v>1012</v>
      </c>
      <c r="D7203" s="21" t="s">
        <v>6</v>
      </c>
      <c r="E7203" s="19" t="s">
        <v>194</v>
      </c>
      <c r="F7203" s="19" t="s">
        <v>121</v>
      </c>
    </row>
    <row r="7204" spans="1:6" x14ac:dyDescent="0.35">
      <c r="A7204" s="22" t="s">
        <v>5648</v>
      </c>
      <c r="B7204" s="17" t="s">
        <v>6</v>
      </c>
      <c r="C7204" s="20">
        <v>2774</v>
      </c>
      <c r="D7204" s="21" t="s">
        <v>6</v>
      </c>
      <c r="E7204" s="19" t="s">
        <v>286</v>
      </c>
      <c r="F7204" s="19" t="s">
        <v>208</v>
      </c>
    </row>
    <row r="7205" spans="1:6" x14ac:dyDescent="0.35">
      <c r="A7205" s="22" t="s">
        <v>5648</v>
      </c>
      <c r="B7205" s="17" t="s">
        <v>6</v>
      </c>
      <c r="C7205" s="20">
        <v>6483</v>
      </c>
      <c r="D7205" s="21" t="s">
        <v>6</v>
      </c>
      <c r="E7205" s="19" t="s">
        <v>2587</v>
      </c>
      <c r="F7205" s="19" t="s">
        <v>568</v>
      </c>
    </row>
    <row r="7206" spans="1:6" x14ac:dyDescent="0.35">
      <c r="A7206" s="22" t="s">
        <v>5648</v>
      </c>
      <c r="B7206" s="17" t="s">
        <v>6</v>
      </c>
      <c r="C7206" s="20">
        <v>3632</v>
      </c>
      <c r="D7206" s="21" t="s">
        <v>6</v>
      </c>
      <c r="E7206" s="19" t="s">
        <v>1335</v>
      </c>
      <c r="F7206" s="19" t="s">
        <v>568</v>
      </c>
    </row>
    <row r="7207" spans="1:6" x14ac:dyDescent="0.35">
      <c r="A7207" s="22" t="s">
        <v>5648</v>
      </c>
      <c r="B7207" s="17" t="s">
        <v>6</v>
      </c>
      <c r="C7207" s="20">
        <v>55996</v>
      </c>
      <c r="D7207" s="21" t="s">
        <v>6</v>
      </c>
      <c r="E7207" s="19" t="s">
        <v>1391</v>
      </c>
      <c r="F7207" s="19" t="s">
        <v>506</v>
      </c>
    </row>
    <row r="7208" spans="1:6" x14ac:dyDescent="0.35">
      <c r="A7208" s="22" t="s">
        <v>5648</v>
      </c>
      <c r="B7208" s="17" t="s">
        <v>6</v>
      </c>
      <c r="C7208" s="20">
        <v>4260</v>
      </c>
      <c r="D7208" s="21" t="s">
        <v>6</v>
      </c>
      <c r="E7208" s="19" t="s">
        <v>1335</v>
      </c>
      <c r="F7208" s="19" t="s">
        <v>568</v>
      </c>
    </row>
    <row r="7209" spans="1:6" x14ac:dyDescent="0.35">
      <c r="A7209" s="22" t="s">
        <v>5648</v>
      </c>
      <c r="B7209" s="17" t="s">
        <v>6</v>
      </c>
      <c r="C7209" s="20">
        <v>10201</v>
      </c>
      <c r="D7209" s="21" t="s">
        <v>6</v>
      </c>
      <c r="E7209" s="19" t="s">
        <v>1035</v>
      </c>
      <c r="F7209" s="19" t="s">
        <v>390</v>
      </c>
    </row>
    <row r="7210" spans="1:6" x14ac:dyDescent="0.35">
      <c r="A7210" s="22" t="s">
        <v>5648</v>
      </c>
      <c r="B7210" s="17" t="s">
        <v>6</v>
      </c>
      <c r="C7210" s="20">
        <v>5767</v>
      </c>
      <c r="D7210" s="21" t="s">
        <v>6</v>
      </c>
      <c r="E7210" s="19" t="s">
        <v>1035</v>
      </c>
      <c r="F7210" s="19" t="s">
        <v>390</v>
      </c>
    </row>
    <row r="7211" spans="1:6" x14ac:dyDescent="0.35">
      <c r="A7211" s="22" t="s">
        <v>5648</v>
      </c>
      <c r="B7211" s="17" t="s">
        <v>6</v>
      </c>
      <c r="C7211" s="20">
        <v>6237</v>
      </c>
      <c r="D7211" s="21" t="s">
        <v>6</v>
      </c>
      <c r="E7211" s="19" t="s">
        <v>691</v>
      </c>
      <c r="F7211" s="19" t="s">
        <v>7</v>
      </c>
    </row>
    <row r="7212" spans="1:6" x14ac:dyDescent="0.35">
      <c r="A7212" s="22" t="s">
        <v>5648</v>
      </c>
      <c r="B7212" s="17" t="s">
        <v>6</v>
      </c>
      <c r="C7212" s="20">
        <v>820</v>
      </c>
      <c r="D7212" s="21" t="s">
        <v>6</v>
      </c>
      <c r="E7212" s="19" t="s">
        <v>2353</v>
      </c>
      <c r="F7212" s="19" t="s">
        <v>7</v>
      </c>
    </row>
    <row r="7213" spans="1:6" x14ac:dyDescent="0.35">
      <c r="A7213" s="22" t="s">
        <v>5648</v>
      </c>
      <c r="B7213" s="17" t="s">
        <v>6</v>
      </c>
      <c r="C7213" s="20">
        <v>26897</v>
      </c>
      <c r="D7213" s="21" t="s">
        <v>6</v>
      </c>
      <c r="E7213" s="19" t="s">
        <v>1010</v>
      </c>
      <c r="F7213" s="19" t="s">
        <v>287</v>
      </c>
    </row>
    <row r="7214" spans="1:6" x14ac:dyDescent="0.35">
      <c r="A7214" s="22" t="s">
        <v>5648</v>
      </c>
      <c r="B7214" s="17" t="s">
        <v>6</v>
      </c>
      <c r="C7214" s="20">
        <v>6955</v>
      </c>
      <c r="D7214" s="21" t="s">
        <v>6</v>
      </c>
      <c r="E7214" s="19" t="s">
        <v>2588</v>
      </c>
      <c r="F7214" s="19" t="s">
        <v>565</v>
      </c>
    </row>
    <row r="7215" spans="1:6" x14ac:dyDescent="0.35">
      <c r="A7215" s="22" t="s">
        <v>5648</v>
      </c>
      <c r="B7215" s="17" t="s">
        <v>6</v>
      </c>
      <c r="C7215" s="20">
        <v>9857</v>
      </c>
      <c r="D7215" s="21" t="s">
        <v>6</v>
      </c>
      <c r="E7215" s="19" t="s">
        <v>2072</v>
      </c>
      <c r="F7215" s="19" t="s">
        <v>119</v>
      </c>
    </row>
    <row r="7216" spans="1:6" x14ac:dyDescent="0.35">
      <c r="A7216" s="22" t="s">
        <v>5648</v>
      </c>
      <c r="B7216" s="17" t="s">
        <v>6</v>
      </c>
      <c r="C7216" s="20">
        <v>3884</v>
      </c>
      <c r="D7216" s="21" t="s">
        <v>6</v>
      </c>
      <c r="E7216" s="19" t="s">
        <v>2589</v>
      </c>
      <c r="F7216" s="19" t="s">
        <v>999</v>
      </c>
    </row>
    <row r="7217" spans="1:6" x14ac:dyDescent="0.35">
      <c r="A7217" s="22" t="s">
        <v>5648</v>
      </c>
      <c r="B7217" s="17" t="s">
        <v>6</v>
      </c>
      <c r="C7217" s="20">
        <v>15759.1353576943</v>
      </c>
      <c r="D7217" s="21" t="s">
        <v>6</v>
      </c>
      <c r="E7217" s="19" t="s">
        <v>2590</v>
      </c>
      <c r="F7217" s="19" t="s">
        <v>1403</v>
      </c>
    </row>
    <row r="7218" spans="1:6" x14ac:dyDescent="0.35">
      <c r="A7218" s="22" t="s">
        <v>5649</v>
      </c>
      <c r="B7218" s="17" t="s">
        <v>6</v>
      </c>
      <c r="C7218" s="20">
        <v>19767.5416023332</v>
      </c>
      <c r="D7218" s="21" t="s">
        <v>6</v>
      </c>
      <c r="E7218" s="19" t="s">
        <v>184</v>
      </c>
      <c r="F7218" s="19" t="s">
        <v>1384</v>
      </c>
    </row>
    <row r="7219" spans="1:6" x14ac:dyDescent="0.35">
      <c r="A7219" s="22" t="s">
        <v>5650</v>
      </c>
      <c r="B7219" s="17" t="s">
        <v>6</v>
      </c>
      <c r="C7219" s="20">
        <v>1981</v>
      </c>
      <c r="D7219" s="21" t="s">
        <v>6</v>
      </c>
      <c r="E7219" s="19" t="s">
        <v>992</v>
      </c>
      <c r="F7219" s="19" t="s">
        <v>1956</v>
      </c>
    </row>
    <row r="7220" spans="1:6" x14ac:dyDescent="0.35">
      <c r="A7220" s="22" t="s">
        <v>5650</v>
      </c>
      <c r="B7220" s="17" t="s">
        <v>6</v>
      </c>
      <c r="C7220" s="20">
        <v>3405</v>
      </c>
      <c r="D7220" s="21" t="s">
        <v>6</v>
      </c>
      <c r="E7220" s="19" t="s">
        <v>2591</v>
      </c>
      <c r="F7220" s="19" t="s">
        <v>7</v>
      </c>
    </row>
    <row r="7221" spans="1:6" x14ac:dyDescent="0.35">
      <c r="A7221" s="22" t="s">
        <v>5651</v>
      </c>
      <c r="B7221" s="17" t="s">
        <v>6</v>
      </c>
      <c r="C7221" s="20">
        <v>49190</v>
      </c>
      <c r="D7221" s="21" t="s">
        <v>6</v>
      </c>
      <c r="E7221" s="19" t="s">
        <v>2592</v>
      </c>
      <c r="F7221" s="19" t="s">
        <v>153</v>
      </c>
    </row>
    <row r="7222" spans="1:6" x14ac:dyDescent="0.35">
      <c r="A7222" s="22" t="s">
        <v>5652</v>
      </c>
      <c r="B7222" s="17" t="s">
        <v>6</v>
      </c>
      <c r="C7222" s="20">
        <v>41887</v>
      </c>
      <c r="D7222" s="21" t="s">
        <v>6</v>
      </c>
      <c r="E7222" s="19" t="s">
        <v>2593</v>
      </c>
      <c r="F7222" s="19" t="s">
        <v>484</v>
      </c>
    </row>
    <row r="7223" spans="1:6" x14ac:dyDescent="0.35">
      <c r="A7223" s="22" t="s">
        <v>5652</v>
      </c>
      <c r="B7223" s="17" t="s">
        <v>6</v>
      </c>
      <c r="C7223" s="20">
        <v>27925</v>
      </c>
      <c r="D7223" s="21" t="s">
        <v>6</v>
      </c>
      <c r="E7223" s="19" t="s">
        <v>2070</v>
      </c>
      <c r="F7223" s="19" t="s">
        <v>484</v>
      </c>
    </row>
    <row r="7224" spans="1:6" x14ac:dyDescent="0.35">
      <c r="A7224" s="22" t="s">
        <v>5653</v>
      </c>
      <c r="B7224" s="20">
        <v>185714</v>
      </c>
      <c r="C7224" s="17" t="s">
        <v>6</v>
      </c>
      <c r="D7224" s="21" t="s">
        <v>6</v>
      </c>
      <c r="E7224" s="19" t="s">
        <v>345</v>
      </c>
      <c r="F7224" s="19" t="s">
        <v>1876</v>
      </c>
    </row>
    <row r="7225" spans="1:6" x14ac:dyDescent="0.35">
      <c r="A7225" s="22" t="s">
        <v>5654</v>
      </c>
      <c r="B7225" s="17" t="s">
        <v>6</v>
      </c>
      <c r="C7225" s="20">
        <v>4790</v>
      </c>
      <c r="D7225" s="21" t="s">
        <v>6</v>
      </c>
      <c r="E7225" s="19" t="s">
        <v>1686</v>
      </c>
      <c r="F7225" s="19" t="s">
        <v>312</v>
      </c>
    </row>
    <row r="7226" spans="1:6" x14ac:dyDescent="0.35">
      <c r="A7226" s="22" t="s">
        <v>5655</v>
      </c>
      <c r="B7226" s="17" t="s">
        <v>6</v>
      </c>
      <c r="C7226" s="20">
        <v>46586.0353405387</v>
      </c>
      <c r="D7226" s="21" t="s">
        <v>6</v>
      </c>
      <c r="E7226" s="19" t="s">
        <v>1077</v>
      </c>
      <c r="F7226" s="19" t="s">
        <v>2340</v>
      </c>
    </row>
    <row r="7227" spans="1:6" x14ac:dyDescent="0.35">
      <c r="A7227" s="22" t="s">
        <v>5656</v>
      </c>
      <c r="B7227" s="20">
        <v>8542</v>
      </c>
      <c r="C7227" s="17" t="s">
        <v>6</v>
      </c>
      <c r="D7227" s="21" t="s">
        <v>6</v>
      </c>
      <c r="E7227" s="19" t="s">
        <v>2594</v>
      </c>
      <c r="F7227" s="19" t="s">
        <v>1509</v>
      </c>
    </row>
    <row r="7228" spans="1:6" x14ac:dyDescent="0.35">
      <c r="A7228" s="22" t="s">
        <v>5657</v>
      </c>
      <c r="B7228" s="20">
        <v>83597</v>
      </c>
      <c r="C7228" s="17" t="s">
        <v>6</v>
      </c>
      <c r="D7228" s="21" t="s">
        <v>6</v>
      </c>
      <c r="E7228" s="19" t="s">
        <v>2595</v>
      </c>
      <c r="F7228" s="19" t="s">
        <v>2596</v>
      </c>
    </row>
    <row r="7229" spans="1:6" x14ac:dyDescent="0.35">
      <c r="A7229" s="22" t="s">
        <v>5658</v>
      </c>
      <c r="B7229" s="20">
        <v>422695</v>
      </c>
      <c r="C7229" s="17" t="s">
        <v>6</v>
      </c>
      <c r="D7229" s="21" t="s">
        <v>6</v>
      </c>
      <c r="E7229" s="19" t="s">
        <v>994</v>
      </c>
      <c r="F7229" s="19" t="s">
        <v>545</v>
      </c>
    </row>
    <row r="7230" spans="1:6" x14ac:dyDescent="0.35">
      <c r="A7230" s="22" t="s">
        <v>5659</v>
      </c>
      <c r="B7230" s="17" t="s">
        <v>6</v>
      </c>
      <c r="C7230" s="20">
        <v>126582</v>
      </c>
      <c r="D7230" s="21" t="s">
        <v>6</v>
      </c>
      <c r="E7230" s="19" t="s">
        <v>679</v>
      </c>
      <c r="F7230" s="19" t="s">
        <v>7</v>
      </c>
    </row>
    <row r="7231" spans="1:6" x14ac:dyDescent="0.35">
      <c r="A7231" s="22" t="s">
        <v>5660</v>
      </c>
      <c r="B7231" s="17" t="s">
        <v>6</v>
      </c>
      <c r="C7231" s="20">
        <v>25136</v>
      </c>
      <c r="D7231" s="21" t="s">
        <v>6</v>
      </c>
      <c r="E7231" s="19" t="s">
        <v>243</v>
      </c>
      <c r="F7231" s="19" t="s">
        <v>7</v>
      </c>
    </row>
    <row r="7232" spans="1:6" x14ac:dyDescent="0.35">
      <c r="A7232" s="22" t="s">
        <v>5660</v>
      </c>
      <c r="B7232" s="17" t="s">
        <v>6</v>
      </c>
      <c r="C7232" s="20">
        <v>8832</v>
      </c>
      <c r="D7232" s="21" t="s">
        <v>6</v>
      </c>
      <c r="E7232" s="19" t="s">
        <v>243</v>
      </c>
      <c r="F7232" s="19" t="s">
        <v>7</v>
      </c>
    </row>
    <row r="7233" spans="1:6" x14ac:dyDescent="0.35">
      <c r="A7233" s="22" t="s">
        <v>5660</v>
      </c>
      <c r="B7233" s="17" t="s">
        <v>6</v>
      </c>
      <c r="C7233" s="20">
        <v>23467</v>
      </c>
      <c r="D7233" s="21" t="s">
        <v>6</v>
      </c>
      <c r="E7233" s="19" t="s">
        <v>243</v>
      </c>
      <c r="F7233" s="19" t="s">
        <v>7</v>
      </c>
    </row>
    <row r="7234" spans="1:6" x14ac:dyDescent="0.35">
      <c r="A7234" s="22" t="s">
        <v>5660</v>
      </c>
      <c r="B7234" s="17" t="s">
        <v>6</v>
      </c>
      <c r="C7234" s="20">
        <v>25955</v>
      </c>
      <c r="D7234" s="21" t="s">
        <v>6</v>
      </c>
      <c r="E7234" s="19" t="s">
        <v>1504</v>
      </c>
      <c r="F7234" s="19" t="s">
        <v>7</v>
      </c>
    </row>
    <row r="7235" spans="1:6" x14ac:dyDescent="0.35">
      <c r="A7235" s="22" t="s">
        <v>5660</v>
      </c>
      <c r="B7235" s="17" t="s">
        <v>6</v>
      </c>
      <c r="C7235" s="20">
        <v>86666</v>
      </c>
      <c r="D7235" s="21" t="s">
        <v>6</v>
      </c>
      <c r="E7235" s="19" t="s">
        <v>813</v>
      </c>
      <c r="F7235" s="19" t="s">
        <v>7</v>
      </c>
    </row>
    <row r="7236" spans="1:6" x14ac:dyDescent="0.35">
      <c r="A7236" s="22" t="s">
        <v>5660</v>
      </c>
      <c r="B7236" s="17" t="s">
        <v>6</v>
      </c>
      <c r="C7236" s="20">
        <v>41333</v>
      </c>
      <c r="D7236" s="21" t="s">
        <v>6</v>
      </c>
      <c r="E7236" s="19" t="s">
        <v>2597</v>
      </c>
      <c r="F7236" s="19" t="s">
        <v>7</v>
      </c>
    </row>
    <row r="7237" spans="1:6" x14ac:dyDescent="0.35">
      <c r="A7237" s="22" t="s">
        <v>5660</v>
      </c>
      <c r="B7237" s="17" t="s">
        <v>6</v>
      </c>
      <c r="C7237" s="20">
        <v>9420</v>
      </c>
      <c r="D7237" s="21" t="s">
        <v>6</v>
      </c>
      <c r="E7237" s="19" t="s">
        <v>450</v>
      </c>
      <c r="F7237" s="19" t="s">
        <v>7</v>
      </c>
    </row>
    <row r="7238" spans="1:6" x14ac:dyDescent="0.35">
      <c r="A7238" s="22" t="s">
        <v>5660</v>
      </c>
      <c r="B7238" s="17" t="s">
        <v>6</v>
      </c>
      <c r="C7238" s="20">
        <v>6873</v>
      </c>
      <c r="D7238" s="21" t="s">
        <v>6</v>
      </c>
      <c r="E7238" s="19" t="s">
        <v>450</v>
      </c>
      <c r="F7238" s="19" t="s">
        <v>7</v>
      </c>
    </row>
    <row r="7239" spans="1:6" x14ac:dyDescent="0.35">
      <c r="A7239" s="22" t="s">
        <v>5660</v>
      </c>
      <c r="B7239" s="17" t="s">
        <v>6</v>
      </c>
      <c r="C7239" s="20">
        <v>57894</v>
      </c>
      <c r="D7239" s="21" t="s">
        <v>6</v>
      </c>
      <c r="E7239" s="19" t="s">
        <v>450</v>
      </c>
      <c r="F7239" s="19" t="s">
        <v>7</v>
      </c>
    </row>
    <row r="7240" spans="1:6" x14ac:dyDescent="0.35">
      <c r="A7240" s="22" t="s">
        <v>5660</v>
      </c>
      <c r="B7240" s="17" t="s">
        <v>6</v>
      </c>
      <c r="C7240" s="20">
        <v>20913</v>
      </c>
      <c r="D7240" s="21" t="s">
        <v>6</v>
      </c>
      <c r="E7240" s="19" t="s">
        <v>450</v>
      </c>
      <c r="F7240" s="19" t="s">
        <v>7</v>
      </c>
    </row>
    <row r="7241" spans="1:6" x14ac:dyDescent="0.35">
      <c r="A7241" s="22" t="s">
        <v>5660</v>
      </c>
      <c r="B7241" s="17" t="s">
        <v>6</v>
      </c>
      <c r="C7241" s="20">
        <v>24366</v>
      </c>
      <c r="D7241" s="21" t="s">
        <v>6</v>
      </c>
      <c r="E7241" s="19" t="s">
        <v>2037</v>
      </c>
      <c r="F7241" s="19" t="s">
        <v>1366</v>
      </c>
    </row>
    <row r="7242" spans="1:6" x14ac:dyDescent="0.35">
      <c r="A7242" s="22" t="s">
        <v>5660</v>
      </c>
      <c r="B7242" s="17" t="s">
        <v>6</v>
      </c>
      <c r="C7242" s="20">
        <v>18456</v>
      </c>
      <c r="D7242" s="21" t="s">
        <v>6</v>
      </c>
      <c r="E7242" s="19" t="s">
        <v>1495</v>
      </c>
      <c r="F7242" s="19" t="s">
        <v>7</v>
      </c>
    </row>
    <row r="7243" spans="1:6" x14ac:dyDescent="0.35">
      <c r="A7243" s="22" t="s">
        <v>5660</v>
      </c>
      <c r="B7243" s="17" t="s">
        <v>6</v>
      </c>
      <c r="C7243" s="20">
        <v>42253</v>
      </c>
      <c r="D7243" s="21" t="s">
        <v>6</v>
      </c>
      <c r="E7243" s="19" t="s">
        <v>1495</v>
      </c>
      <c r="F7243" s="19" t="s">
        <v>7</v>
      </c>
    </row>
    <row r="7244" spans="1:6" x14ac:dyDescent="0.35">
      <c r="A7244" s="22" t="s">
        <v>5660</v>
      </c>
      <c r="B7244" s="17" t="s">
        <v>6</v>
      </c>
      <c r="C7244" s="20">
        <v>44366</v>
      </c>
      <c r="D7244" s="21" t="s">
        <v>6</v>
      </c>
      <c r="E7244" s="19" t="s">
        <v>1495</v>
      </c>
      <c r="F7244" s="19" t="s">
        <v>7</v>
      </c>
    </row>
    <row r="7245" spans="1:6" x14ac:dyDescent="0.35">
      <c r="A7245" s="22" t="s">
        <v>5660</v>
      </c>
      <c r="B7245" s="17" t="s">
        <v>6</v>
      </c>
      <c r="C7245" s="20">
        <v>5549</v>
      </c>
      <c r="D7245" s="21" t="s">
        <v>6</v>
      </c>
      <c r="E7245" s="19" t="s">
        <v>1495</v>
      </c>
      <c r="F7245" s="19" t="s">
        <v>7</v>
      </c>
    </row>
    <row r="7246" spans="1:6" x14ac:dyDescent="0.35">
      <c r="A7246" s="22" t="s">
        <v>5660</v>
      </c>
      <c r="B7246" s="17" t="s">
        <v>6</v>
      </c>
      <c r="C7246" s="20">
        <v>26586</v>
      </c>
      <c r="D7246" s="21" t="s">
        <v>6</v>
      </c>
      <c r="E7246" s="19" t="s">
        <v>450</v>
      </c>
      <c r="F7246" s="19" t="s">
        <v>285</v>
      </c>
    </row>
    <row r="7247" spans="1:6" x14ac:dyDescent="0.35">
      <c r="A7247" s="22" t="s">
        <v>5660</v>
      </c>
      <c r="B7247" s="17" t="s">
        <v>6</v>
      </c>
      <c r="C7247" s="20">
        <v>3894</v>
      </c>
      <c r="D7247" s="21" t="s">
        <v>6</v>
      </c>
      <c r="E7247" s="19" t="s">
        <v>450</v>
      </c>
      <c r="F7247" s="19" t="s">
        <v>285</v>
      </c>
    </row>
    <row r="7248" spans="1:6" x14ac:dyDescent="0.35">
      <c r="A7248" s="22" t="s">
        <v>5660</v>
      </c>
      <c r="B7248" s="17" t="s">
        <v>6</v>
      </c>
      <c r="C7248" s="20">
        <v>17581</v>
      </c>
      <c r="D7248" s="21" t="s">
        <v>6</v>
      </c>
      <c r="E7248" s="19" t="s">
        <v>977</v>
      </c>
      <c r="F7248" s="19" t="s">
        <v>7</v>
      </c>
    </row>
    <row r="7249" spans="1:6" x14ac:dyDescent="0.35">
      <c r="A7249" s="22" t="s">
        <v>5660</v>
      </c>
      <c r="B7249" s="17" t="s">
        <v>6</v>
      </c>
      <c r="C7249" s="20">
        <v>7693</v>
      </c>
      <c r="D7249" s="21" t="s">
        <v>6</v>
      </c>
      <c r="E7249" s="19" t="s">
        <v>977</v>
      </c>
      <c r="F7249" s="19" t="s">
        <v>7</v>
      </c>
    </row>
    <row r="7250" spans="1:6" x14ac:dyDescent="0.35">
      <c r="A7250" s="22" t="s">
        <v>5660</v>
      </c>
      <c r="B7250" s="17" t="s">
        <v>6</v>
      </c>
      <c r="C7250" s="20">
        <v>15303</v>
      </c>
      <c r="D7250" s="21" t="s">
        <v>6</v>
      </c>
      <c r="E7250" s="19" t="s">
        <v>1281</v>
      </c>
      <c r="F7250" s="19" t="s">
        <v>7</v>
      </c>
    </row>
    <row r="7251" spans="1:6" x14ac:dyDescent="0.35">
      <c r="A7251" s="22" t="s">
        <v>5660</v>
      </c>
      <c r="B7251" s="17" t="s">
        <v>6</v>
      </c>
      <c r="C7251" s="20">
        <v>11192</v>
      </c>
      <c r="D7251" s="21" t="s">
        <v>6</v>
      </c>
      <c r="E7251" s="19" t="s">
        <v>261</v>
      </c>
      <c r="F7251" s="19" t="s">
        <v>7</v>
      </c>
    </row>
    <row r="7252" spans="1:6" x14ac:dyDescent="0.35">
      <c r="A7252" s="22" t="s">
        <v>5660</v>
      </c>
      <c r="B7252" s="17" t="s">
        <v>6</v>
      </c>
      <c r="C7252" s="20">
        <v>61346</v>
      </c>
      <c r="D7252" s="21" t="s">
        <v>6</v>
      </c>
      <c r="E7252" s="19" t="s">
        <v>261</v>
      </c>
      <c r="F7252" s="19" t="s">
        <v>7</v>
      </c>
    </row>
    <row r="7253" spans="1:6" x14ac:dyDescent="0.35">
      <c r="A7253" s="22" t="s">
        <v>5660</v>
      </c>
      <c r="B7253" s="17" t="s">
        <v>6</v>
      </c>
      <c r="C7253" s="20">
        <v>37747</v>
      </c>
      <c r="D7253" s="21" t="s">
        <v>6</v>
      </c>
      <c r="E7253" s="19" t="s">
        <v>1601</v>
      </c>
      <c r="F7253" s="19" t="s">
        <v>7</v>
      </c>
    </row>
    <row r="7254" spans="1:6" x14ac:dyDescent="0.35">
      <c r="A7254" s="22" t="s">
        <v>5660</v>
      </c>
      <c r="B7254" s="17" t="s">
        <v>6</v>
      </c>
      <c r="C7254" s="20">
        <v>11746</v>
      </c>
      <c r="D7254" s="21" t="s">
        <v>6</v>
      </c>
      <c r="E7254" s="19" t="s">
        <v>2433</v>
      </c>
      <c r="F7254" s="19" t="s">
        <v>7</v>
      </c>
    </row>
    <row r="7255" spans="1:6" x14ac:dyDescent="0.35">
      <c r="A7255" s="22" t="s">
        <v>5660</v>
      </c>
      <c r="B7255" s="17" t="s">
        <v>6</v>
      </c>
      <c r="C7255" s="20">
        <v>4990</v>
      </c>
      <c r="D7255" s="21" t="s">
        <v>6</v>
      </c>
      <c r="E7255" s="19" t="s">
        <v>2433</v>
      </c>
      <c r="F7255" s="19" t="s">
        <v>7</v>
      </c>
    </row>
    <row r="7256" spans="1:6" x14ac:dyDescent="0.35">
      <c r="A7256" s="22" t="s">
        <v>5660</v>
      </c>
      <c r="B7256" s="17" t="s">
        <v>6</v>
      </c>
      <c r="C7256" s="20">
        <v>19371</v>
      </c>
      <c r="D7256" s="21" t="s">
        <v>6</v>
      </c>
      <c r="E7256" s="19" t="s">
        <v>2433</v>
      </c>
      <c r="F7256" s="19" t="s">
        <v>7</v>
      </c>
    </row>
    <row r="7257" spans="1:6" x14ac:dyDescent="0.35">
      <c r="A7257" s="22" t="s">
        <v>5660</v>
      </c>
      <c r="B7257" s="17" t="s">
        <v>6</v>
      </c>
      <c r="C7257" s="20">
        <v>67500</v>
      </c>
      <c r="D7257" s="21" t="s">
        <v>6</v>
      </c>
      <c r="E7257" s="19" t="s">
        <v>2433</v>
      </c>
      <c r="F7257" s="19" t="s">
        <v>7</v>
      </c>
    </row>
    <row r="7258" spans="1:6" x14ac:dyDescent="0.35">
      <c r="A7258" s="22" t="s">
        <v>5660</v>
      </c>
      <c r="B7258" s="17" t="s">
        <v>6</v>
      </c>
      <c r="C7258" s="20">
        <v>61224</v>
      </c>
      <c r="D7258" s="21" t="s">
        <v>6</v>
      </c>
      <c r="E7258" s="19" t="s">
        <v>2433</v>
      </c>
      <c r="F7258" s="19" t="s">
        <v>7</v>
      </c>
    </row>
    <row r="7259" spans="1:6" x14ac:dyDescent="0.35">
      <c r="A7259" s="22" t="s">
        <v>5660</v>
      </c>
      <c r="B7259" s="17" t="s">
        <v>6</v>
      </c>
      <c r="C7259" s="20">
        <v>23098</v>
      </c>
      <c r="D7259" s="21" t="s">
        <v>6</v>
      </c>
      <c r="E7259" s="19" t="s">
        <v>2433</v>
      </c>
      <c r="F7259" s="19" t="s">
        <v>7</v>
      </c>
    </row>
    <row r="7260" spans="1:6" x14ac:dyDescent="0.35">
      <c r="A7260" s="22" t="s">
        <v>5660</v>
      </c>
      <c r="B7260" s="17" t="s">
        <v>6</v>
      </c>
      <c r="C7260" s="20">
        <v>46211</v>
      </c>
      <c r="D7260" s="21" t="s">
        <v>6</v>
      </c>
      <c r="E7260" s="19" t="s">
        <v>1858</v>
      </c>
      <c r="F7260" s="19" t="s">
        <v>7</v>
      </c>
    </row>
    <row r="7261" spans="1:6" x14ac:dyDescent="0.35">
      <c r="A7261" s="22" t="s">
        <v>5660</v>
      </c>
      <c r="B7261" s="17" t="s">
        <v>6</v>
      </c>
      <c r="C7261" s="20">
        <v>3257</v>
      </c>
      <c r="D7261" s="21" t="s">
        <v>6</v>
      </c>
      <c r="E7261" s="19" t="s">
        <v>1858</v>
      </c>
      <c r="F7261" s="19" t="s">
        <v>7</v>
      </c>
    </row>
    <row r="7262" spans="1:6" x14ac:dyDescent="0.35">
      <c r="A7262" s="22" t="s">
        <v>5660</v>
      </c>
      <c r="B7262" s="17" t="s">
        <v>6</v>
      </c>
      <c r="C7262" s="20">
        <v>25632</v>
      </c>
      <c r="D7262" s="21" t="s">
        <v>6</v>
      </c>
      <c r="E7262" s="19" t="s">
        <v>866</v>
      </c>
      <c r="F7262" s="19" t="s">
        <v>7</v>
      </c>
    </row>
    <row r="7263" spans="1:6" x14ac:dyDescent="0.35">
      <c r="A7263" s="22" t="s">
        <v>5660</v>
      </c>
      <c r="B7263" s="17" t="s">
        <v>6</v>
      </c>
      <c r="C7263" s="20">
        <v>18232</v>
      </c>
      <c r="D7263" s="21" t="s">
        <v>6</v>
      </c>
      <c r="E7263" s="19" t="s">
        <v>992</v>
      </c>
      <c r="F7263" s="19" t="s">
        <v>7</v>
      </c>
    </row>
    <row r="7264" spans="1:6" x14ac:dyDescent="0.35">
      <c r="A7264" s="22" t="s">
        <v>5660</v>
      </c>
      <c r="B7264" s="17" t="s">
        <v>6</v>
      </c>
      <c r="C7264" s="20">
        <v>20630</v>
      </c>
      <c r="D7264" s="21" t="s">
        <v>6</v>
      </c>
      <c r="E7264" s="19" t="s">
        <v>992</v>
      </c>
      <c r="F7264" s="19" t="s">
        <v>7</v>
      </c>
    </row>
    <row r="7265" spans="1:6" x14ac:dyDescent="0.35">
      <c r="A7265" s="22" t="s">
        <v>5660</v>
      </c>
      <c r="B7265" s="17" t="s">
        <v>6</v>
      </c>
      <c r="C7265" s="20">
        <v>31203</v>
      </c>
      <c r="D7265" s="21" t="s">
        <v>6</v>
      </c>
      <c r="E7265" s="19" t="s">
        <v>992</v>
      </c>
      <c r="F7265" s="19" t="s">
        <v>7</v>
      </c>
    </row>
    <row r="7266" spans="1:6" x14ac:dyDescent="0.35">
      <c r="A7266" s="22" t="s">
        <v>5660</v>
      </c>
      <c r="B7266" s="17" t="s">
        <v>6</v>
      </c>
      <c r="C7266" s="20">
        <v>27464</v>
      </c>
      <c r="D7266" s="21" t="s">
        <v>6</v>
      </c>
      <c r="E7266" s="19" t="s">
        <v>992</v>
      </c>
      <c r="F7266" s="19" t="s">
        <v>7</v>
      </c>
    </row>
    <row r="7267" spans="1:6" x14ac:dyDescent="0.35">
      <c r="A7267" s="22" t="s">
        <v>5660</v>
      </c>
      <c r="B7267" s="17" t="s">
        <v>6</v>
      </c>
      <c r="C7267" s="20">
        <v>7075</v>
      </c>
      <c r="D7267" s="21" t="s">
        <v>6</v>
      </c>
      <c r="E7267" s="19" t="s">
        <v>1256</v>
      </c>
      <c r="F7267" s="19" t="s">
        <v>7</v>
      </c>
    </row>
    <row r="7268" spans="1:6" x14ac:dyDescent="0.35">
      <c r="A7268" s="22" t="s">
        <v>5660</v>
      </c>
      <c r="B7268" s="17" t="s">
        <v>6</v>
      </c>
      <c r="C7268" s="20">
        <v>8338</v>
      </c>
      <c r="D7268" s="21" t="s">
        <v>6</v>
      </c>
      <c r="E7268" s="19" t="s">
        <v>1256</v>
      </c>
      <c r="F7268" s="19" t="s">
        <v>7</v>
      </c>
    </row>
    <row r="7269" spans="1:6" x14ac:dyDescent="0.35">
      <c r="A7269" s="22" t="s">
        <v>5660</v>
      </c>
      <c r="B7269" s="17" t="s">
        <v>6</v>
      </c>
      <c r="C7269" s="20">
        <v>7250</v>
      </c>
      <c r="D7269" s="21" t="s">
        <v>6</v>
      </c>
      <c r="E7269" s="19" t="s">
        <v>1256</v>
      </c>
      <c r="F7269" s="19" t="s">
        <v>7</v>
      </c>
    </row>
    <row r="7270" spans="1:6" x14ac:dyDescent="0.35">
      <c r="A7270" s="22" t="s">
        <v>5660</v>
      </c>
      <c r="B7270" s="17" t="s">
        <v>6</v>
      </c>
      <c r="C7270" s="20">
        <v>21666</v>
      </c>
      <c r="D7270" s="21" t="s">
        <v>6</v>
      </c>
      <c r="E7270" s="19" t="s">
        <v>992</v>
      </c>
      <c r="F7270" s="19" t="s">
        <v>7</v>
      </c>
    </row>
    <row r="7271" spans="1:6" x14ac:dyDescent="0.35">
      <c r="A7271" s="22" t="s">
        <v>5660</v>
      </c>
      <c r="B7271" s="17" t="s">
        <v>6</v>
      </c>
      <c r="C7271" s="20">
        <v>17145</v>
      </c>
      <c r="D7271" s="21" t="s">
        <v>6</v>
      </c>
      <c r="E7271" s="19" t="s">
        <v>992</v>
      </c>
      <c r="F7271" s="19" t="s">
        <v>7</v>
      </c>
    </row>
    <row r="7272" spans="1:6" x14ac:dyDescent="0.35">
      <c r="A7272" s="22" t="s">
        <v>5660</v>
      </c>
      <c r="B7272" s="17" t="s">
        <v>6</v>
      </c>
      <c r="C7272" s="20">
        <v>39688</v>
      </c>
      <c r="D7272" s="21" t="s">
        <v>6</v>
      </c>
      <c r="E7272" s="19" t="s">
        <v>1301</v>
      </c>
      <c r="F7272" s="19" t="s">
        <v>7</v>
      </c>
    </row>
    <row r="7273" spans="1:6" x14ac:dyDescent="0.35">
      <c r="A7273" s="22" t="s">
        <v>5660</v>
      </c>
      <c r="B7273" s="17" t="s">
        <v>6</v>
      </c>
      <c r="C7273" s="20">
        <v>41020</v>
      </c>
      <c r="D7273" s="21" t="s">
        <v>6</v>
      </c>
      <c r="E7273" s="19" t="s">
        <v>1256</v>
      </c>
      <c r="F7273" s="19" t="s">
        <v>7</v>
      </c>
    </row>
    <row r="7274" spans="1:6" x14ac:dyDescent="0.35">
      <c r="A7274" s="22" t="s">
        <v>5660</v>
      </c>
      <c r="B7274" s="17" t="s">
        <v>6</v>
      </c>
      <c r="C7274" s="20">
        <v>26856</v>
      </c>
      <c r="D7274" s="21" t="s">
        <v>6</v>
      </c>
      <c r="E7274" s="19" t="s">
        <v>992</v>
      </c>
      <c r="F7274" s="19" t="s">
        <v>7</v>
      </c>
    </row>
    <row r="7275" spans="1:6" x14ac:dyDescent="0.35">
      <c r="A7275" s="22" t="s">
        <v>5660</v>
      </c>
      <c r="B7275" s="17" t="s">
        <v>6</v>
      </c>
      <c r="C7275" s="20">
        <v>6364</v>
      </c>
      <c r="D7275" s="21" t="s">
        <v>6</v>
      </c>
      <c r="E7275" s="19" t="s">
        <v>1301</v>
      </c>
      <c r="F7275" s="19" t="s">
        <v>7</v>
      </c>
    </row>
    <row r="7276" spans="1:6" x14ac:dyDescent="0.35">
      <c r="A7276" s="22" t="s">
        <v>5660</v>
      </c>
      <c r="B7276" s="17" t="s">
        <v>6</v>
      </c>
      <c r="C7276" s="20">
        <v>21322</v>
      </c>
      <c r="D7276" s="21" t="s">
        <v>6</v>
      </c>
      <c r="E7276" s="19" t="s">
        <v>992</v>
      </c>
      <c r="F7276" s="19" t="s">
        <v>7</v>
      </c>
    </row>
    <row r="7277" spans="1:6" x14ac:dyDescent="0.35">
      <c r="A7277" s="22" t="s">
        <v>5660</v>
      </c>
      <c r="B7277" s="17" t="s">
        <v>6</v>
      </c>
      <c r="C7277" s="20">
        <v>2354</v>
      </c>
      <c r="D7277" s="21" t="s">
        <v>6</v>
      </c>
      <c r="E7277" s="19" t="s">
        <v>992</v>
      </c>
      <c r="F7277" s="19" t="s">
        <v>7</v>
      </c>
    </row>
    <row r="7278" spans="1:6" x14ac:dyDescent="0.35">
      <c r="A7278" s="22" t="s">
        <v>5660</v>
      </c>
      <c r="B7278" s="17" t="s">
        <v>6</v>
      </c>
      <c r="C7278" s="20">
        <v>6153</v>
      </c>
      <c r="D7278" s="21" t="s">
        <v>6</v>
      </c>
      <c r="E7278" s="19" t="s">
        <v>1301</v>
      </c>
      <c r="F7278" s="19" t="s">
        <v>7</v>
      </c>
    </row>
    <row r="7279" spans="1:6" x14ac:dyDescent="0.35">
      <c r="A7279" s="22" t="s">
        <v>5660</v>
      </c>
      <c r="B7279" s="17" t="s">
        <v>6</v>
      </c>
      <c r="C7279" s="20">
        <v>5510</v>
      </c>
      <c r="D7279" s="21" t="s">
        <v>6</v>
      </c>
      <c r="E7279" s="19" t="s">
        <v>992</v>
      </c>
      <c r="F7279" s="19" t="s">
        <v>7</v>
      </c>
    </row>
    <row r="7280" spans="1:6" x14ac:dyDescent="0.35">
      <c r="A7280" s="22" t="s">
        <v>5660</v>
      </c>
      <c r="B7280" s="17" t="s">
        <v>6</v>
      </c>
      <c r="C7280" s="20">
        <v>60810</v>
      </c>
      <c r="D7280" s="21" t="s">
        <v>6</v>
      </c>
      <c r="E7280" s="19" t="s">
        <v>992</v>
      </c>
      <c r="F7280" s="19" t="s">
        <v>7</v>
      </c>
    </row>
    <row r="7281" spans="1:6" x14ac:dyDescent="0.35">
      <c r="A7281" s="22" t="s">
        <v>5660</v>
      </c>
      <c r="B7281" s="17" t="s">
        <v>6</v>
      </c>
      <c r="C7281" s="20">
        <v>10079</v>
      </c>
      <c r="D7281" s="21" t="s">
        <v>6</v>
      </c>
      <c r="E7281" s="19" t="s">
        <v>1256</v>
      </c>
      <c r="F7281" s="19" t="s">
        <v>7</v>
      </c>
    </row>
    <row r="7282" spans="1:6" x14ac:dyDescent="0.35">
      <c r="A7282" s="22" t="s">
        <v>5660</v>
      </c>
      <c r="B7282" s="17" t="s">
        <v>6</v>
      </c>
      <c r="C7282" s="20">
        <v>20415</v>
      </c>
      <c r="D7282" s="21" t="s">
        <v>6</v>
      </c>
      <c r="E7282" s="19" t="s">
        <v>1256</v>
      </c>
      <c r="F7282" s="19" t="s">
        <v>7</v>
      </c>
    </row>
    <row r="7283" spans="1:6" x14ac:dyDescent="0.35">
      <c r="A7283" s="22" t="s">
        <v>5660</v>
      </c>
      <c r="B7283" s="17" t="s">
        <v>6</v>
      </c>
      <c r="C7283" s="20">
        <v>614</v>
      </c>
      <c r="D7283" s="21" t="s">
        <v>6</v>
      </c>
      <c r="E7283" s="19" t="s">
        <v>992</v>
      </c>
      <c r="F7283" s="19" t="s">
        <v>7</v>
      </c>
    </row>
    <row r="7284" spans="1:6" x14ac:dyDescent="0.35">
      <c r="A7284" s="22" t="s">
        <v>5660</v>
      </c>
      <c r="B7284" s="17" t="s">
        <v>6</v>
      </c>
      <c r="C7284" s="20">
        <v>36562</v>
      </c>
      <c r="D7284" s="21" t="s">
        <v>6</v>
      </c>
      <c r="E7284" s="19" t="s">
        <v>2598</v>
      </c>
      <c r="F7284" s="19" t="s">
        <v>7</v>
      </c>
    </row>
    <row r="7285" spans="1:6" x14ac:dyDescent="0.35">
      <c r="A7285" s="22" t="s">
        <v>5660</v>
      </c>
      <c r="B7285" s="17" t="s">
        <v>6</v>
      </c>
      <c r="C7285" s="20">
        <v>27702</v>
      </c>
      <c r="D7285" s="21" t="s">
        <v>6</v>
      </c>
      <c r="E7285" s="19" t="s">
        <v>398</v>
      </c>
      <c r="F7285" s="19" t="s">
        <v>7</v>
      </c>
    </row>
    <row r="7286" spans="1:6" x14ac:dyDescent="0.35">
      <c r="A7286" s="22" t="s">
        <v>5660</v>
      </c>
      <c r="B7286" s="17" t="s">
        <v>6</v>
      </c>
      <c r="C7286" s="20">
        <v>1319</v>
      </c>
      <c r="D7286" s="21" t="s">
        <v>6</v>
      </c>
      <c r="E7286" s="19" t="s">
        <v>398</v>
      </c>
      <c r="F7286" s="19" t="s">
        <v>7</v>
      </c>
    </row>
    <row r="7287" spans="1:6" x14ac:dyDescent="0.35">
      <c r="A7287" s="22" t="s">
        <v>5660</v>
      </c>
      <c r="B7287" s="17" t="s">
        <v>6</v>
      </c>
      <c r="C7287" s="20">
        <v>18554</v>
      </c>
      <c r="D7287" s="21" t="s">
        <v>6</v>
      </c>
      <c r="E7287" s="19" t="s">
        <v>398</v>
      </c>
      <c r="F7287" s="19" t="s">
        <v>7</v>
      </c>
    </row>
    <row r="7288" spans="1:6" x14ac:dyDescent="0.35">
      <c r="A7288" s="22" t="s">
        <v>5660</v>
      </c>
      <c r="B7288" s="17" t="s">
        <v>6</v>
      </c>
      <c r="C7288" s="20">
        <v>4290</v>
      </c>
      <c r="D7288" s="21" t="s">
        <v>6</v>
      </c>
      <c r="E7288" s="19" t="s">
        <v>398</v>
      </c>
      <c r="F7288" s="19" t="s">
        <v>7</v>
      </c>
    </row>
    <row r="7289" spans="1:6" x14ac:dyDescent="0.35">
      <c r="A7289" s="22" t="s">
        <v>5660</v>
      </c>
      <c r="B7289" s="17" t="s">
        <v>6</v>
      </c>
      <c r="C7289" s="20">
        <v>2626</v>
      </c>
      <c r="D7289" s="21" t="s">
        <v>6</v>
      </c>
      <c r="E7289" s="19" t="s">
        <v>398</v>
      </c>
      <c r="F7289" s="19" t="s">
        <v>7</v>
      </c>
    </row>
    <row r="7290" spans="1:6" x14ac:dyDescent="0.35">
      <c r="A7290" s="22" t="s">
        <v>5660</v>
      </c>
      <c r="B7290" s="17" t="s">
        <v>6</v>
      </c>
      <c r="C7290" s="20">
        <v>32498</v>
      </c>
      <c r="D7290" s="21" t="s">
        <v>6</v>
      </c>
      <c r="E7290" s="19" t="s">
        <v>398</v>
      </c>
      <c r="F7290" s="19" t="s">
        <v>7</v>
      </c>
    </row>
    <row r="7291" spans="1:6" x14ac:dyDescent="0.35">
      <c r="A7291" s="22" t="s">
        <v>5660</v>
      </c>
      <c r="B7291" s="17" t="s">
        <v>6</v>
      </c>
      <c r="C7291" s="20">
        <v>8284</v>
      </c>
      <c r="D7291" s="21" t="s">
        <v>6</v>
      </c>
      <c r="E7291" s="19" t="s">
        <v>398</v>
      </c>
      <c r="F7291" s="19" t="s">
        <v>7</v>
      </c>
    </row>
    <row r="7292" spans="1:6" x14ac:dyDescent="0.35">
      <c r="A7292" s="22" t="s">
        <v>5660</v>
      </c>
      <c r="B7292" s="17" t="s">
        <v>6</v>
      </c>
      <c r="C7292" s="20">
        <v>36123</v>
      </c>
      <c r="D7292" s="21" t="s">
        <v>6</v>
      </c>
      <c r="E7292" s="19" t="s">
        <v>398</v>
      </c>
      <c r="F7292" s="19" t="s">
        <v>7</v>
      </c>
    </row>
    <row r="7293" spans="1:6" x14ac:dyDescent="0.35">
      <c r="A7293" s="22" t="s">
        <v>5660</v>
      </c>
      <c r="B7293" s="17" t="s">
        <v>6</v>
      </c>
      <c r="C7293" s="20">
        <v>15652</v>
      </c>
      <c r="D7293" s="21" t="s">
        <v>6</v>
      </c>
      <c r="E7293" s="19" t="s">
        <v>1092</v>
      </c>
      <c r="F7293" s="19" t="s">
        <v>7</v>
      </c>
    </row>
    <row r="7294" spans="1:6" x14ac:dyDescent="0.35">
      <c r="A7294" s="22" t="s">
        <v>5660</v>
      </c>
      <c r="B7294" s="17" t="s">
        <v>6</v>
      </c>
      <c r="C7294" s="20">
        <v>12311</v>
      </c>
      <c r="D7294" s="21" t="s">
        <v>6</v>
      </c>
      <c r="E7294" s="19" t="s">
        <v>452</v>
      </c>
      <c r="F7294" s="19" t="s">
        <v>7</v>
      </c>
    </row>
    <row r="7295" spans="1:6" x14ac:dyDescent="0.35">
      <c r="A7295" s="22" t="s">
        <v>5660</v>
      </c>
      <c r="B7295" s="17" t="s">
        <v>6</v>
      </c>
      <c r="C7295" s="20">
        <v>44264</v>
      </c>
      <c r="D7295" s="21" t="s">
        <v>6</v>
      </c>
      <c r="E7295" s="19" t="s">
        <v>2599</v>
      </c>
      <c r="F7295" s="19" t="s">
        <v>7</v>
      </c>
    </row>
    <row r="7296" spans="1:6" x14ac:dyDescent="0.35">
      <c r="A7296" s="22" t="s">
        <v>5660</v>
      </c>
      <c r="B7296" s="17" t="s">
        <v>6</v>
      </c>
      <c r="C7296" s="20">
        <v>43235</v>
      </c>
      <c r="D7296" s="21" t="s">
        <v>6</v>
      </c>
      <c r="E7296" s="19" t="s">
        <v>2599</v>
      </c>
      <c r="F7296" s="19" t="s">
        <v>7</v>
      </c>
    </row>
    <row r="7297" spans="1:6" x14ac:dyDescent="0.35">
      <c r="A7297" s="22" t="s">
        <v>5660</v>
      </c>
      <c r="B7297" s="17" t="s">
        <v>6</v>
      </c>
      <c r="C7297" s="20">
        <v>25926</v>
      </c>
      <c r="D7297" s="21" t="s">
        <v>6</v>
      </c>
      <c r="E7297" s="19" t="s">
        <v>280</v>
      </c>
      <c r="F7297" s="19" t="s">
        <v>7</v>
      </c>
    </row>
    <row r="7298" spans="1:6" x14ac:dyDescent="0.35">
      <c r="A7298" s="22" t="s">
        <v>5660</v>
      </c>
      <c r="B7298" s="17" t="s">
        <v>6</v>
      </c>
      <c r="C7298" s="20">
        <v>37655</v>
      </c>
      <c r="D7298" s="21" t="s">
        <v>6</v>
      </c>
      <c r="E7298" s="19" t="s">
        <v>633</v>
      </c>
      <c r="F7298" s="19" t="s">
        <v>7</v>
      </c>
    </row>
    <row r="7299" spans="1:6" x14ac:dyDescent="0.35">
      <c r="A7299" s="22" t="s">
        <v>5660</v>
      </c>
      <c r="B7299" s="17" t="s">
        <v>6</v>
      </c>
      <c r="C7299" s="20">
        <v>13018</v>
      </c>
      <c r="D7299" s="21" t="s">
        <v>6</v>
      </c>
      <c r="E7299" s="19" t="s">
        <v>280</v>
      </c>
      <c r="F7299" s="19" t="s">
        <v>7</v>
      </c>
    </row>
    <row r="7300" spans="1:6" x14ac:dyDescent="0.35">
      <c r="A7300" s="22" t="s">
        <v>5660</v>
      </c>
      <c r="B7300" s="17" t="s">
        <v>6</v>
      </c>
      <c r="C7300" s="20">
        <v>27240</v>
      </c>
      <c r="D7300" s="21" t="s">
        <v>6</v>
      </c>
      <c r="E7300" s="19" t="s">
        <v>633</v>
      </c>
      <c r="F7300" s="19" t="s">
        <v>7</v>
      </c>
    </row>
    <row r="7301" spans="1:6" x14ac:dyDescent="0.35">
      <c r="A7301" s="22" t="s">
        <v>5660</v>
      </c>
      <c r="B7301" s="17" t="s">
        <v>6</v>
      </c>
      <c r="C7301" s="20">
        <v>22120</v>
      </c>
      <c r="D7301" s="21" t="s">
        <v>6</v>
      </c>
      <c r="E7301" s="19" t="s">
        <v>1299</v>
      </c>
      <c r="F7301" s="19" t="s">
        <v>7</v>
      </c>
    </row>
    <row r="7302" spans="1:6" x14ac:dyDescent="0.35">
      <c r="A7302" s="22" t="s">
        <v>5660</v>
      </c>
      <c r="B7302" s="17" t="s">
        <v>6</v>
      </c>
      <c r="C7302" s="20">
        <v>3552</v>
      </c>
      <c r="D7302" s="21" t="s">
        <v>6</v>
      </c>
      <c r="E7302" s="19" t="s">
        <v>280</v>
      </c>
      <c r="F7302" s="19" t="s">
        <v>7</v>
      </c>
    </row>
    <row r="7303" spans="1:6" x14ac:dyDescent="0.35">
      <c r="A7303" s="22" t="s">
        <v>5660</v>
      </c>
      <c r="B7303" s="17" t="s">
        <v>6</v>
      </c>
      <c r="C7303" s="20">
        <v>36562</v>
      </c>
      <c r="D7303" s="21" t="s">
        <v>6</v>
      </c>
      <c r="E7303" s="19" t="s">
        <v>633</v>
      </c>
      <c r="F7303" s="19" t="s">
        <v>7</v>
      </c>
    </row>
    <row r="7304" spans="1:6" x14ac:dyDescent="0.35">
      <c r="A7304" s="22" t="s">
        <v>5660</v>
      </c>
      <c r="B7304" s="17" t="s">
        <v>6</v>
      </c>
      <c r="C7304" s="20">
        <v>28041</v>
      </c>
      <c r="D7304" s="21" t="s">
        <v>6</v>
      </c>
      <c r="E7304" s="19" t="s">
        <v>633</v>
      </c>
      <c r="F7304" s="19" t="s">
        <v>7</v>
      </c>
    </row>
    <row r="7305" spans="1:6" x14ac:dyDescent="0.35">
      <c r="A7305" s="22" t="s">
        <v>5660</v>
      </c>
      <c r="B7305" s="17" t="s">
        <v>6</v>
      </c>
      <c r="C7305" s="20">
        <v>15283</v>
      </c>
      <c r="D7305" s="21" t="s">
        <v>6</v>
      </c>
      <c r="E7305" s="19" t="s">
        <v>280</v>
      </c>
      <c r="F7305" s="19" t="s">
        <v>7</v>
      </c>
    </row>
    <row r="7306" spans="1:6" x14ac:dyDescent="0.35">
      <c r="A7306" s="22" t="s">
        <v>5660</v>
      </c>
      <c r="B7306" s="17" t="s">
        <v>6</v>
      </c>
      <c r="C7306" s="20">
        <v>34285</v>
      </c>
      <c r="D7306" s="21" t="s">
        <v>6</v>
      </c>
      <c r="E7306" s="19" t="s">
        <v>280</v>
      </c>
      <c r="F7306" s="19" t="s">
        <v>7</v>
      </c>
    </row>
    <row r="7307" spans="1:6" x14ac:dyDescent="0.35">
      <c r="A7307" s="22" t="s">
        <v>5660</v>
      </c>
      <c r="B7307" s="17" t="s">
        <v>6</v>
      </c>
      <c r="C7307" s="20">
        <v>21707</v>
      </c>
      <c r="D7307" s="21" t="s">
        <v>6</v>
      </c>
      <c r="E7307" s="19" t="s">
        <v>633</v>
      </c>
      <c r="F7307" s="19" t="s">
        <v>7</v>
      </c>
    </row>
    <row r="7308" spans="1:6" x14ac:dyDescent="0.35">
      <c r="A7308" s="22" t="s">
        <v>5660</v>
      </c>
      <c r="B7308" s="17" t="s">
        <v>6</v>
      </c>
      <c r="C7308" s="20">
        <v>15990</v>
      </c>
      <c r="D7308" s="21" t="s">
        <v>6</v>
      </c>
      <c r="E7308" s="19" t="s">
        <v>280</v>
      </c>
      <c r="F7308" s="19" t="s">
        <v>7</v>
      </c>
    </row>
    <row r="7309" spans="1:6" x14ac:dyDescent="0.35">
      <c r="A7309" s="22" t="s">
        <v>5660</v>
      </c>
      <c r="B7309" s="17" t="s">
        <v>6</v>
      </c>
      <c r="C7309" s="20">
        <v>55505</v>
      </c>
      <c r="D7309" s="21" t="s">
        <v>6</v>
      </c>
      <c r="E7309" s="19" t="s">
        <v>1391</v>
      </c>
      <c r="F7309" s="19" t="s">
        <v>7</v>
      </c>
    </row>
    <row r="7310" spans="1:6" x14ac:dyDescent="0.35">
      <c r="A7310" s="22" t="s">
        <v>5660</v>
      </c>
      <c r="B7310" s="17" t="s">
        <v>6</v>
      </c>
      <c r="C7310" s="20">
        <v>49670</v>
      </c>
      <c r="D7310" s="21" t="s">
        <v>6</v>
      </c>
      <c r="E7310" s="19" t="s">
        <v>1391</v>
      </c>
      <c r="F7310" s="19" t="s">
        <v>7</v>
      </c>
    </row>
    <row r="7311" spans="1:6" x14ac:dyDescent="0.35">
      <c r="A7311" s="22" t="s">
        <v>5661</v>
      </c>
      <c r="B7311" s="17" t="s">
        <v>6</v>
      </c>
      <c r="C7311" s="17" t="s">
        <v>6</v>
      </c>
      <c r="D7311" s="18">
        <v>298</v>
      </c>
      <c r="E7311" s="19" t="s">
        <v>5</v>
      </c>
      <c r="F7311" s="19" t="s">
        <v>7</v>
      </c>
    </row>
    <row r="7312" spans="1:6" x14ac:dyDescent="0.35">
      <c r="A7312" s="22" t="s">
        <v>5662</v>
      </c>
      <c r="B7312" s="17" t="s">
        <v>6</v>
      </c>
      <c r="C7312" s="20">
        <v>61250</v>
      </c>
      <c r="D7312" s="21" t="s">
        <v>6</v>
      </c>
      <c r="E7312" s="19" t="s">
        <v>1727</v>
      </c>
      <c r="F7312" s="19" t="s">
        <v>2600</v>
      </c>
    </row>
    <row r="7313" spans="1:6" x14ac:dyDescent="0.35">
      <c r="A7313" s="22" t="s">
        <v>5663</v>
      </c>
      <c r="B7313" s="17" t="s">
        <v>6</v>
      </c>
      <c r="C7313" s="20">
        <v>58340</v>
      </c>
      <c r="D7313" s="21" t="s">
        <v>6</v>
      </c>
      <c r="E7313" s="19" t="s">
        <v>2601</v>
      </c>
      <c r="F7313" s="19" t="s">
        <v>464</v>
      </c>
    </row>
  </sheetData>
  <autoFilter ref="E1:F7313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880"/>
  <sheetViews>
    <sheetView workbookViewId="0">
      <selection activeCell="G8" sqref="G8"/>
    </sheetView>
  </sheetViews>
  <sheetFormatPr defaultColWidth="23.1796875" defaultRowHeight="12.5" x14ac:dyDescent="0.25"/>
  <cols>
    <col min="1" max="1" width="19.1796875" style="5" bestFit="1" customWidth="1"/>
    <col min="2" max="2" width="15.54296875" style="5" bestFit="1" customWidth="1"/>
    <col min="3" max="3" width="23" style="5" bestFit="1" customWidth="1"/>
    <col min="4" max="4" width="27.7265625" style="5" bestFit="1" customWidth="1"/>
    <col min="5" max="5" width="27.81640625" style="5" bestFit="1" customWidth="1"/>
    <col min="6" max="16384" width="23.1796875" style="5"/>
  </cols>
  <sheetData>
    <row r="1" spans="1:9" s="10" customFormat="1" ht="32.15" customHeight="1" x14ac:dyDescent="0.35">
      <c r="A1" s="12" t="s">
        <v>2604</v>
      </c>
      <c r="B1" s="11" t="s">
        <v>7102</v>
      </c>
      <c r="C1" s="11" t="s">
        <v>7101</v>
      </c>
      <c r="D1" s="4" t="s">
        <v>2</v>
      </c>
      <c r="E1" s="4" t="s">
        <v>4</v>
      </c>
      <c r="F1" s="16" t="s">
        <v>0</v>
      </c>
      <c r="G1" s="3"/>
      <c r="H1" s="3"/>
      <c r="I1" s="3"/>
    </row>
    <row r="2" spans="1:9" s="6" customFormat="1" x14ac:dyDescent="0.25">
      <c r="A2" s="8" t="s">
        <v>6726</v>
      </c>
      <c r="B2" s="7">
        <v>39190</v>
      </c>
      <c r="C2" s="7">
        <v>73049</v>
      </c>
      <c r="D2" s="6" t="e">
        <f>VLOOKUP(A2,Valeur_matrice!$A$2:$B$7313,2,0)</f>
        <v>#N/A</v>
      </c>
      <c r="E2" s="6" t="e">
        <f>VLOOKUP(A2,Valeur_matrice!$A$2:$C$7313,3,0)</f>
        <v>#N/A</v>
      </c>
      <c r="F2" s="6" t="e">
        <f>VLOOKUP(A2,Valeur_matrice!A2:$E$7313,5,0)</f>
        <v>#N/A</v>
      </c>
    </row>
    <row r="3" spans="1:9" s="6" customFormat="1" x14ac:dyDescent="0.25">
      <c r="A3" s="8" t="s">
        <v>5759</v>
      </c>
      <c r="B3" s="7">
        <v>39498</v>
      </c>
      <c r="C3" s="7">
        <v>73049</v>
      </c>
      <c r="D3" s="6" t="e">
        <f>VLOOKUP(A3,Valeur_matrice!$A$2:$B$7313,2,0)</f>
        <v>#N/A</v>
      </c>
      <c r="E3" s="6" t="e">
        <f>VLOOKUP(A3,Valeur_matrice!$A$2:$C$7313,3,0)</f>
        <v>#N/A</v>
      </c>
      <c r="F3" s="6" t="e">
        <f>VLOOKUP(A3,Valeur_matrice!A3:$E$7313,5,0)</f>
        <v>#N/A</v>
      </c>
    </row>
    <row r="4" spans="1:9" s="6" customFormat="1" x14ac:dyDescent="0.25">
      <c r="A4" s="8" t="s">
        <v>5759</v>
      </c>
      <c r="B4" s="9">
        <v>39540</v>
      </c>
      <c r="C4" s="9">
        <v>73049</v>
      </c>
      <c r="D4" s="6" t="e">
        <f>VLOOKUP(A4,Valeur_matrice!$A$2:$B$7313,2,0)</f>
        <v>#N/A</v>
      </c>
      <c r="E4" s="6" t="e">
        <f>VLOOKUP(A4,Valeur_matrice!$A$2:$C$7313,3,0)</f>
        <v>#N/A</v>
      </c>
      <c r="F4" s="6" t="e">
        <f>VLOOKUP(A4,Valeur_matrice!A4:$E$7313,5,0)</f>
        <v>#N/A</v>
      </c>
    </row>
    <row r="5" spans="1:9" s="6" customFormat="1" x14ac:dyDescent="0.25">
      <c r="A5" s="8" t="s">
        <v>5759</v>
      </c>
      <c r="B5" s="7">
        <v>39632</v>
      </c>
      <c r="C5" s="7">
        <v>73049</v>
      </c>
      <c r="D5" s="6" t="e">
        <f>VLOOKUP(A5,Valeur_matrice!$A$2:$B$7313,2,0)</f>
        <v>#N/A</v>
      </c>
      <c r="E5" s="6" t="e">
        <f>VLOOKUP(A5,Valeur_matrice!$A$2:$C$7313,3,0)</f>
        <v>#N/A</v>
      </c>
      <c r="F5" s="6" t="e">
        <f>VLOOKUP(A5,Valeur_matrice!A5:$E$7313,5,0)</f>
        <v>#N/A</v>
      </c>
    </row>
    <row r="6" spans="1:9" s="6" customFormat="1" x14ac:dyDescent="0.25">
      <c r="A6" s="8" t="s">
        <v>5759</v>
      </c>
      <c r="B6" s="9">
        <v>39682</v>
      </c>
      <c r="C6" s="9">
        <v>73049</v>
      </c>
      <c r="D6" s="6" t="e">
        <f>VLOOKUP(A6,Valeur_matrice!$A$2:$B$7313,2,0)</f>
        <v>#N/A</v>
      </c>
      <c r="E6" s="6" t="e">
        <f>VLOOKUP(A6,Valeur_matrice!$A$2:$C$7313,3,0)</f>
        <v>#N/A</v>
      </c>
      <c r="F6" s="6" t="e">
        <f>VLOOKUP(A6,Valeur_matrice!A6:$E$7313,5,0)</f>
        <v>#N/A</v>
      </c>
    </row>
    <row r="7" spans="1:9" s="6" customFormat="1" x14ac:dyDescent="0.25">
      <c r="A7" s="8" t="s">
        <v>5759</v>
      </c>
      <c r="B7" s="7">
        <v>39769</v>
      </c>
      <c r="C7" s="7">
        <v>73049</v>
      </c>
      <c r="D7" s="6" t="e">
        <f>VLOOKUP(A7,Valeur_matrice!$A$2:$B$7313,2,0)</f>
        <v>#N/A</v>
      </c>
      <c r="E7" s="6" t="e">
        <f>VLOOKUP(A7,Valeur_matrice!$A$2:$C$7313,3,0)</f>
        <v>#N/A</v>
      </c>
      <c r="F7" s="6" t="e">
        <f>VLOOKUP(A7,Valeur_matrice!A7:$E$7313,5,0)</f>
        <v>#N/A</v>
      </c>
    </row>
    <row r="8" spans="1:9" s="6" customFormat="1" x14ac:dyDescent="0.25">
      <c r="A8" s="8" t="s">
        <v>6135</v>
      </c>
      <c r="B8" s="9">
        <v>40134</v>
      </c>
      <c r="C8" s="9">
        <v>73049</v>
      </c>
      <c r="D8" s="6" t="e">
        <f>VLOOKUP(A8,Valeur_matrice!$A$2:$B$7313,2,0)</f>
        <v>#N/A</v>
      </c>
      <c r="E8" s="6" t="e">
        <f>VLOOKUP(A8,Valeur_matrice!$A$2:$C$7313,3,0)</f>
        <v>#N/A</v>
      </c>
      <c r="F8" s="6" t="e">
        <f>VLOOKUP(A8,Valeur_matrice!A8:$E$7313,5,0)</f>
        <v>#N/A</v>
      </c>
    </row>
    <row r="9" spans="1:9" s="6" customFormat="1" x14ac:dyDescent="0.25">
      <c r="A9" s="8" t="s">
        <v>5759</v>
      </c>
      <c r="B9" s="9">
        <v>40854</v>
      </c>
      <c r="C9" s="9">
        <v>73049</v>
      </c>
      <c r="D9" s="6" t="e">
        <f>VLOOKUP(A9,Valeur_matrice!$A$2:$B$7313,2,0)</f>
        <v>#N/A</v>
      </c>
      <c r="E9" s="6" t="e">
        <f>VLOOKUP(A9,Valeur_matrice!$A$2:$C$7313,3,0)</f>
        <v>#N/A</v>
      </c>
      <c r="F9" s="6" t="e">
        <f>VLOOKUP(A9,Valeur_matrice!A9:$E$7313,5,0)</f>
        <v>#N/A</v>
      </c>
    </row>
    <row r="10" spans="1:9" s="6" customFormat="1" x14ac:dyDescent="0.25">
      <c r="A10" s="8" t="s">
        <v>6911</v>
      </c>
      <c r="B10" s="7">
        <v>41096</v>
      </c>
      <c r="C10" s="7">
        <v>73049</v>
      </c>
      <c r="D10" s="6" t="e">
        <f>VLOOKUP(A10,Valeur_matrice!$A$2:$B$7313,2,0)</f>
        <v>#N/A</v>
      </c>
      <c r="E10" s="6" t="e">
        <f>VLOOKUP(A10,Valeur_matrice!$A$2:$C$7313,3,0)</f>
        <v>#N/A</v>
      </c>
      <c r="F10" s="6" t="e">
        <f>VLOOKUP(A10,Valeur_matrice!A10:$E$7313,5,0)</f>
        <v>#N/A</v>
      </c>
    </row>
    <row r="11" spans="1:9" s="6" customFormat="1" x14ac:dyDescent="0.25">
      <c r="A11" s="8" t="s">
        <v>6911</v>
      </c>
      <c r="B11" s="9">
        <v>41200</v>
      </c>
      <c r="C11" s="9">
        <v>73049</v>
      </c>
      <c r="D11" s="6" t="e">
        <f>VLOOKUP(A11,Valeur_matrice!$A$2:$B$7313,2,0)</f>
        <v>#N/A</v>
      </c>
      <c r="E11" s="6" t="e">
        <f>VLOOKUP(A11,Valeur_matrice!$A$2:$C$7313,3,0)</f>
        <v>#N/A</v>
      </c>
      <c r="F11" s="6" t="e">
        <f>VLOOKUP(A11,Valeur_matrice!A11:$E$7313,5,0)</f>
        <v>#N/A</v>
      </c>
    </row>
    <row r="12" spans="1:9" s="6" customFormat="1" x14ac:dyDescent="0.25">
      <c r="A12" s="8" t="s">
        <v>6911</v>
      </c>
      <c r="B12" s="7">
        <v>41232</v>
      </c>
      <c r="C12" s="7">
        <v>44884</v>
      </c>
      <c r="D12" s="6" t="e">
        <f>VLOOKUP(A12,Valeur_matrice!$A$2:$B$7313,2,0)</f>
        <v>#N/A</v>
      </c>
      <c r="E12" s="6" t="e">
        <f>VLOOKUP(A12,Valeur_matrice!$A$2:$C$7313,3,0)</f>
        <v>#N/A</v>
      </c>
      <c r="F12" s="6" t="e">
        <f>VLOOKUP(A12,Valeur_matrice!A12:$E$7313,5,0)</f>
        <v>#N/A</v>
      </c>
    </row>
    <row r="13" spans="1:9" s="6" customFormat="1" x14ac:dyDescent="0.25">
      <c r="A13" s="8" t="s">
        <v>6911</v>
      </c>
      <c r="B13" s="9">
        <v>41093</v>
      </c>
      <c r="C13" s="9">
        <v>72869</v>
      </c>
      <c r="D13" s="6" t="e">
        <f>VLOOKUP(A13,Valeur_matrice!$A$2:$B$7313,2,0)</f>
        <v>#N/A</v>
      </c>
      <c r="E13" s="6" t="e">
        <f>VLOOKUP(A13,Valeur_matrice!$A$2:$C$7313,3,0)</f>
        <v>#N/A</v>
      </c>
      <c r="F13" s="6" t="e">
        <f>VLOOKUP(A13,Valeur_matrice!A13:$E$7313,5,0)</f>
        <v>#N/A</v>
      </c>
    </row>
    <row r="14" spans="1:9" s="6" customFormat="1" x14ac:dyDescent="0.25">
      <c r="A14" s="8" t="s">
        <v>7100</v>
      </c>
      <c r="B14" s="9">
        <v>41369</v>
      </c>
      <c r="C14" s="9">
        <v>43206</v>
      </c>
      <c r="D14" s="6" t="e">
        <f>VLOOKUP(A14,Valeur_matrice!$A$2:$B$7313,2,0)</f>
        <v>#N/A</v>
      </c>
      <c r="E14" s="6" t="e">
        <f>VLOOKUP(A14,Valeur_matrice!$A$2:$C$7313,3,0)</f>
        <v>#N/A</v>
      </c>
      <c r="F14" s="6" t="e">
        <f>VLOOKUP(A14,Valeur_matrice!A14:$E$7313,5,0)</f>
        <v>#N/A</v>
      </c>
    </row>
    <row r="15" spans="1:9" s="6" customFormat="1" x14ac:dyDescent="0.25">
      <c r="A15" s="8" t="s">
        <v>7100</v>
      </c>
      <c r="B15" s="7">
        <v>41369</v>
      </c>
      <c r="C15" s="7">
        <v>43206</v>
      </c>
      <c r="D15" s="6" t="e">
        <f>VLOOKUP(A15,Valeur_matrice!$A$2:$B$7313,2,0)</f>
        <v>#N/A</v>
      </c>
      <c r="E15" s="6" t="e">
        <f>VLOOKUP(A15,Valeur_matrice!$A$2:$C$7313,3,0)</f>
        <v>#N/A</v>
      </c>
      <c r="F15" s="6" t="e">
        <f>VLOOKUP(A15,Valeur_matrice!A15:$E$7313,5,0)</f>
        <v>#N/A</v>
      </c>
    </row>
    <row r="16" spans="1:9" s="6" customFormat="1" x14ac:dyDescent="0.25">
      <c r="A16" s="8" t="s">
        <v>7100</v>
      </c>
      <c r="B16" s="9">
        <v>41369</v>
      </c>
      <c r="C16" s="9">
        <v>43206</v>
      </c>
      <c r="D16" s="6" t="e">
        <f>VLOOKUP(A16,Valeur_matrice!$A$2:$B$7313,2,0)</f>
        <v>#N/A</v>
      </c>
      <c r="E16" s="6" t="e">
        <f>VLOOKUP(A16,Valeur_matrice!$A$2:$C$7313,3,0)</f>
        <v>#N/A</v>
      </c>
      <c r="F16" s="6" t="e">
        <f>VLOOKUP(A16,Valeur_matrice!A16:$E$7313,5,0)</f>
        <v>#N/A</v>
      </c>
    </row>
    <row r="17" spans="1:6" s="6" customFormat="1" x14ac:dyDescent="0.25">
      <c r="A17" s="8" t="s">
        <v>7100</v>
      </c>
      <c r="B17" s="7">
        <v>41369</v>
      </c>
      <c r="C17" s="7">
        <v>43206</v>
      </c>
      <c r="D17" s="6" t="e">
        <f>VLOOKUP(A17,Valeur_matrice!$A$2:$B$7313,2,0)</f>
        <v>#N/A</v>
      </c>
      <c r="E17" s="6" t="e">
        <f>VLOOKUP(A17,Valeur_matrice!$A$2:$C$7313,3,0)</f>
        <v>#N/A</v>
      </c>
      <c r="F17" s="6" t="e">
        <f>VLOOKUP(A17,Valeur_matrice!A17:$E$7313,5,0)</f>
        <v>#N/A</v>
      </c>
    </row>
    <row r="18" spans="1:6" s="6" customFormat="1" x14ac:dyDescent="0.25">
      <c r="A18" s="8" t="s">
        <v>6911</v>
      </c>
      <c r="B18" s="9">
        <v>41422</v>
      </c>
      <c r="C18" s="9">
        <v>73049</v>
      </c>
      <c r="D18" s="6" t="e">
        <f>VLOOKUP(A18,Valeur_matrice!$A$2:$B$7313,2,0)</f>
        <v>#N/A</v>
      </c>
      <c r="E18" s="6" t="e">
        <f>VLOOKUP(A18,Valeur_matrice!$A$2:$C$7313,3,0)</f>
        <v>#N/A</v>
      </c>
      <c r="F18" s="6" t="e">
        <f>VLOOKUP(A18,Valeur_matrice!A18:$E$7313,5,0)</f>
        <v>#N/A</v>
      </c>
    </row>
    <row r="19" spans="1:6" s="6" customFormat="1" x14ac:dyDescent="0.25">
      <c r="A19" s="8" t="s">
        <v>6911</v>
      </c>
      <c r="B19" s="7">
        <v>41422</v>
      </c>
      <c r="C19" s="7">
        <v>73049</v>
      </c>
      <c r="D19" s="6" t="e">
        <f>VLOOKUP(A19,Valeur_matrice!$A$2:$B$7313,2,0)</f>
        <v>#N/A</v>
      </c>
      <c r="E19" s="6" t="e">
        <f>VLOOKUP(A19,Valeur_matrice!$A$2:$C$7313,3,0)</f>
        <v>#N/A</v>
      </c>
      <c r="F19" s="6" t="e">
        <f>VLOOKUP(A19,Valeur_matrice!A19:$E$7313,5,0)</f>
        <v>#N/A</v>
      </c>
    </row>
    <row r="20" spans="1:6" s="6" customFormat="1" x14ac:dyDescent="0.25">
      <c r="A20" s="8" t="s">
        <v>6911</v>
      </c>
      <c r="B20" s="9">
        <v>41422</v>
      </c>
      <c r="C20" s="9">
        <v>73049</v>
      </c>
      <c r="D20" s="6" t="e">
        <f>VLOOKUP(A20,Valeur_matrice!$A$2:$B$7313,2,0)</f>
        <v>#N/A</v>
      </c>
      <c r="E20" s="6" t="e">
        <f>VLOOKUP(A20,Valeur_matrice!$A$2:$C$7313,3,0)</f>
        <v>#N/A</v>
      </c>
      <c r="F20" s="6" t="e">
        <f>VLOOKUP(A20,Valeur_matrice!A20:$E$7313,5,0)</f>
        <v>#N/A</v>
      </c>
    </row>
    <row r="21" spans="1:6" s="6" customFormat="1" x14ac:dyDescent="0.25">
      <c r="A21" s="8" t="s">
        <v>6911</v>
      </c>
      <c r="B21" s="9">
        <v>41515</v>
      </c>
      <c r="C21" s="9">
        <v>73049</v>
      </c>
      <c r="D21" s="6" t="e">
        <f>VLOOKUP(A21,Valeur_matrice!$A$2:$B$7313,2,0)</f>
        <v>#N/A</v>
      </c>
      <c r="E21" s="6" t="e">
        <f>VLOOKUP(A21,Valeur_matrice!$A$2:$C$7313,3,0)</f>
        <v>#N/A</v>
      </c>
      <c r="F21" s="6" t="e">
        <f>VLOOKUP(A21,Valeur_matrice!A21:$E$7313,5,0)</f>
        <v>#N/A</v>
      </c>
    </row>
    <row r="22" spans="1:6" s="6" customFormat="1" x14ac:dyDescent="0.25">
      <c r="A22" s="8" t="s">
        <v>6911</v>
      </c>
      <c r="B22" s="7">
        <v>41515</v>
      </c>
      <c r="C22" s="7">
        <v>73049</v>
      </c>
      <c r="D22" s="6" t="e">
        <f>VLOOKUP(A22,Valeur_matrice!$A$2:$B$7313,2,0)</f>
        <v>#N/A</v>
      </c>
      <c r="E22" s="6" t="e">
        <f>VLOOKUP(A22,Valeur_matrice!$A$2:$C$7313,3,0)</f>
        <v>#N/A</v>
      </c>
      <c r="F22" s="6" t="e">
        <f>VLOOKUP(A22,Valeur_matrice!A22:$E$7313,5,0)</f>
        <v>#N/A</v>
      </c>
    </row>
    <row r="23" spans="1:6" s="6" customFormat="1" x14ac:dyDescent="0.25">
      <c r="A23" s="8" t="s">
        <v>6283</v>
      </c>
      <c r="B23" s="9">
        <v>41527</v>
      </c>
      <c r="C23" s="9">
        <v>73049</v>
      </c>
      <c r="D23" s="6" t="e">
        <f>VLOOKUP(A23,Valeur_matrice!$A$2:$B$7313,2,0)</f>
        <v>#N/A</v>
      </c>
      <c r="E23" s="6" t="e">
        <f>VLOOKUP(A23,Valeur_matrice!$A$2:$C$7313,3,0)</f>
        <v>#N/A</v>
      </c>
      <c r="F23" s="6" t="e">
        <f>VLOOKUP(A23,Valeur_matrice!A23:$E$7313,5,0)</f>
        <v>#N/A</v>
      </c>
    </row>
    <row r="24" spans="1:6" s="6" customFormat="1" x14ac:dyDescent="0.25">
      <c r="A24" s="8" t="s">
        <v>6067</v>
      </c>
      <c r="B24" s="7">
        <v>41480</v>
      </c>
      <c r="C24" s="7">
        <v>73049</v>
      </c>
      <c r="D24" s="6" t="e">
        <f>VLOOKUP(A24,Valeur_matrice!$A$2:$B$7313,2,0)</f>
        <v>#N/A</v>
      </c>
      <c r="E24" s="6" t="e">
        <f>VLOOKUP(A24,Valeur_matrice!$A$2:$C$7313,3,0)</f>
        <v>#N/A</v>
      </c>
      <c r="F24" s="6" t="e">
        <f>VLOOKUP(A24,Valeur_matrice!A24:$E$7313,5,0)</f>
        <v>#N/A</v>
      </c>
    </row>
    <row r="25" spans="1:6" s="6" customFormat="1" x14ac:dyDescent="0.25">
      <c r="A25" s="8" t="s">
        <v>6014</v>
      </c>
      <c r="B25" s="9">
        <v>41124</v>
      </c>
      <c r="C25" s="9">
        <v>73049</v>
      </c>
      <c r="D25" s="6" t="e">
        <f>VLOOKUP(A25,Valeur_matrice!$A$2:$B$7313,2,0)</f>
        <v>#N/A</v>
      </c>
      <c r="E25" s="6" t="e">
        <f>VLOOKUP(A25,Valeur_matrice!$A$2:$C$7313,3,0)</f>
        <v>#N/A</v>
      </c>
      <c r="F25" s="6" t="e">
        <f>VLOOKUP(A25,Valeur_matrice!A25:$E$7313,5,0)</f>
        <v>#N/A</v>
      </c>
    </row>
    <row r="26" spans="1:6" s="6" customFormat="1" x14ac:dyDescent="0.25">
      <c r="A26" s="8" t="s">
        <v>6014</v>
      </c>
      <c r="B26" s="7">
        <v>41031</v>
      </c>
      <c r="C26" s="7">
        <v>73049</v>
      </c>
      <c r="D26" s="6" t="e">
        <f>VLOOKUP(A26,Valeur_matrice!$A$2:$B$7313,2,0)</f>
        <v>#N/A</v>
      </c>
      <c r="E26" s="6" t="e">
        <f>VLOOKUP(A26,Valeur_matrice!$A$2:$C$7313,3,0)</f>
        <v>#N/A</v>
      </c>
      <c r="F26" s="6" t="e">
        <f>VLOOKUP(A26,Valeur_matrice!A26:$E$7313,5,0)</f>
        <v>#N/A</v>
      </c>
    </row>
    <row r="27" spans="1:6" s="6" customFormat="1" x14ac:dyDescent="0.25">
      <c r="A27" s="8" t="s">
        <v>6580</v>
      </c>
      <c r="B27" s="9">
        <v>36445</v>
      </c>
      <c r="C27" s="9">
        <v>73049</v>
      </c>
      <c r="D27" s="6" t="e">
        <f>VLOOKUP(A27,Valeur_matrice!$A$2:$B$7313,2,0)</f>
        <v>#N/A</v>
      </c>
      <c r="E27" s="6" t="e">
        <f>VLOOKUP(A27,Valeur_matrice!$A$2:$C$7313,3,0)</f>
        <v>#N/A</v>
      </c>
      <c r="F27" s="6" t="e">
        <f>VLOOKUP(A27,Valeur_matrice!A27:$E$7313,5,0)</f>
        <v>#N/A</v>
      </c>
    </row>
    <row r="28" spans="1:6" s="6" customFormat="1" x14ac:dyDescent="0.25">
      <c r="A28" s="8" t="s">
        <v>6157</v>
      </c>
      <c r="B28" s="9">
        <v>41610</v>
      </c>
      <c r="C28" s="9">
        <v>73049</v>
      </c>
      <c r="D28" s="6" t="e">
        <f>VLOOKUP(A28,Valeur_matrice!$A$2:$B$7313,2,0)</f>
        <v>#N/A</v>
      </c>
      <c r="E28" s="6" t="e">
        <f>VLOOKUP(A28,Valeur_matrice!$A$2:$C$7313,3,0)</f>
        <v>#N/A</v>
      </c>
      <c r="F28" s="6" t="e">
        <f>VLOOKUP(A28,Valeur_matrice!A28:$E$7313,5,0)</f>
        <v>#N/A</v>
      </c>
    </row>
    <row r="29" spans="1:6" s="6" customFormat="1" x14ac:dyDescent="0.25">
      <c r="A29" s="8" t="s">
        <v>6581</v>
      </c>
      <c r="B29" s="7">
        <v>37217</v>
      </c>
      <c r="C29" s="7">
        <v>73049</v>
      </c>
      <c r="D29" s="6" t="e">
        <f>VLOOKUP(A29,Valeur_matrice!$A$2:$B$7313,2,0)</f>
        <v>#N/A</v>
      </c>
      <c r="E29" s="6" t="e">
        <f>VLOOKUP(A29,Valeur_matrice!$A$2:$C$7313,3,0)</f>
        <v>#N/A</v>
      </c>
      <c r="F29" s="6" t="e">
        <f>VLOOKUP(A29,Valeur_matrice!A29:$E$7313,5,0)</f>
        <v>#N/A</v>
      </c>
    </row>
    <row r="30" spans="1:6" s="6" customFormat="1" x14ac:dyDescent="0.25">
      <c r="A30" s="8" t="s">
        <v>6154</v>
      </c>
      <c r="B30" s="9">
        <v>37397</v>
      </c>
      <c r="C30" s="9">
        <v>73049</v>
      </c>
      <c r="D30" s="6" t="e">
        <f>VLOOKUP(A30,Valeur_matrice!$A$2:$B$7313,2,0)</f>
        <v>#N/A</v>
      </c>
      <c r="E30" s="6" t="e">
        <f>VLOOKUP(A30,Valeur_matrice!$A$2:$C$7313,3,0)</f>
        <v>#N/A</v>
      </c>
      <c r="F30" s="6" t="e">
        <f>VLOOKUP(A30,Valeur_matrice!A30:$E$7313,5,0)</f>
        <v>#N/A</v>
      </c>
    </row>
    <row r="31" spans="1:6" s="6" customFormat="1" x14ac:dyDescent="0.25">
      <c r="A31" s="8" t="s">
        <v>6154</v>
      </c>
      <c r="B31" s="7">
        <v>37382</v>
      </c>
      <c r="C31" s="7">
        <v>73049</v>
      </c>
      <c r="D31" s="6" t="e">
        <f>VLOOKUP(A31,Valeur_matrice!$A$2:$B$7313,2,0)</f>
        <v>#N/A</v>
      </c>
      <c r="E31" s="6" t="e">
        <f>VLOOKUP(A31,Valeur_matrice!$A$2:$C$7313,3,0)</f>
        <v>#N/A</v>
      </c>
      <c r="F31" s="6" t="e">
        <f>VLOOKUP(A31,Valeur_matrice!A31:$E$7313,5,0)</f>
        <v>#N/A</v>
      </c>
    </row>
    <row r="32" spans="1:6" s="6" customFormat="1" x14ac:dyDescent="0.25">
      <c r="A32" s="8" t="s">
        <v>6154</v>
      </c>
      <c r="B32" s="9">
        <v>37435</v>
      </c>
      <c r="C32" s="9">
        <v>73049</v>
      </c>
      <c r="D32" s="6" t="e">
        <f>VLOOKUP(A32,Valeur_matrice!$A$2:$B$7313,2,0)</f>
        <v>#N/A</v>
      </c>
      <c r="E32" s="6" t="e">
        <f>VLOOKUP(A32,Valeur_matrice!$A$2:$C$7313,3,0)</f>
        <v>#N/A</v>
      </c>
      <c r="F32" s="6" t="e">
        <f>VLOOKUP(A32,Valeur_matrice!A32:$E$7313,5,0)</f>
        <v>#N/A</v>
      </c>
    </row>
    <row r="33" spans="1:6" s="6" customFormat="1" x14ac:dyDescent="0.25">
      <c r="A33" s="8" t="s">
        <v>6014</v>
      </c>
      <c r="B33" s="7">
        <v>41124</v>
      </c>
      <c r="C33" s="7">
        <v>73049</v>
      </c>
      <c r="D33" s="6" t="e">
        <f>VLOOKUP(A33,Valeur_matrice!$A$2:$B$7313,2,0)</f>
        <v>#N/A</v>
      </c>
      <c r="E33" s="6" t="e">
        <f>VLOOKUP(A33,Valeur_matrice!$A$2:$C$7313,3,0)</f>
        <v>#N/A</v>
      </c>
      <c r="F33" s="6" t="e">
        <f>VLOOKUP(A33,Valeur_matrice!A33:$E$7313,5,0)</f>
        <v>#N/A</v>
      </c>
    </row>
    <row r="34" spans="1:6" s="6" customFormat="1" x14ac:dyDescent="0.25">
      <c r="A34" s="8" t="s">
        <v>6014</v>
      </c>
      <c r="B34" s="9">
        <v>41031</v>
      </c>
      <c r="C34" s="9">
        <v>73049</v>
      </c>
      <c r="D34" s="6" t="e">
        <f>VLOOKUP(A34,Valeur_matrice!$A$2:$B$7313,2,0)</f>
        <v>#N/A</v>
      </c>
      <c r="E34" s="6" t="e">
        <f>VLOOKUP(A34,Valeur_matrice!$A$2:$C$7313,3,0)</f>
        <v>#N/A</v>
      </c>
      <c r="F34" s="6" t="e">
        <f>VLOOKUP(A34,Valeur_matrice!A34:$E$7313,5,0)</f>
        <v>#N/A</v>
      </c>
    </row>
    <row r="35" spans="1:6" s="6" customFormat="1" x14ac:dyDescent="0.25">
      <c r="A35" s="8" t="s">
        <v>6283</v>
      </c>
      <c r="B35" s="7">
        <v>41103</v>
      </c>
      <c r="C35" s="7">
        <v>73049</v>
      </c>
      <c r="D35" s="6" t="e">
        <f>VLOOKUP(A35,Valeur_matrice!$A$2:$B$7313,2,0)</f>
        <v>#N/A</v>
      </c>
      <c r="E35" s="6" t="e">
        <f>VLOOKUP(A35,Valeur_matrice!$A$2:$C$7313,3,0)</f>
        <v>#N/A</v>
      </c>
      <c r="F35" s="6" t="e">
        <f>VLOOKUP(A35,Valeur_matrice!A35:$E$7313,5,0)</f>
        <v>#N/A</v>
      </c>
    </row>
    <row r="36" spans="1:6" s="6" customFormat="1" x14ac:dyDescent="0.25">
      <c r="A36" s="8" t="s">
        <v>6170</v>
      </c>
      <c r="B36" s="9">
        <v>38244</v>
      </c>
      <c r="C36" s="9">
        <v>73049</v>
      </c>
      <c r="D36" s="6" t="e">
        <f>VLOOKUP(A36,Valeur_matrice!$A$2:$B$7313,2,0)</f>
        <v>#N/A</v>
      </c>
      <c r="E36" s="6" t="e">
        <f>VLOOKUP(A36,Valeur_matrice!$A$2:$C$7313,3,0)</f>
        <v>#N/A</v>
      </c>
      <c r="F36" s="6" t="e">
        <f>VLOOKUP(A36,Valeur_matrice!A36:$E$7313,5,0)</f>
        <v>#N/A</v>
      </c>
    </row>
    <row r="37" spans="1:6" s="6" customFormat="1" x14ac:dyDescent="0.25">
      <c r="A37" s="8" t="s">
        <v>6911</v>
      </c>
      <c r="B37" s="7">
        <v>41232</v>
      </c>
      <c r="C37" s="7">
        <v>73049</v>
      </c>
      <c r="D37" s="6" t="e">
        <f>VLOOKUP(A37,Valeur_matrice!$A$2:$B$7313,2,0)</f>
        <v>#N/A</v>
      </c>
      <c r="E37" s="6" t="e">
        <f>VLOOKUP(A37,Valeur_matrice!$A$2:$C$7313,3,0)</f>
        <v>#N/A</v>
      </c>
      <c r="F37" s="6" t="e">
        <f>VLOOKUP(A37,Valeur_matrice!A37:$E$7313,5,0)</f>
        <v>#N/A</v>
      </c>
    </row>
    <row r="38" spans="1:6" s="6" customFormat="1" x14ac:dyDescent="0.25">
      <c r="A38" s="8" t="s">
        <v>6911</v>
      </c>
      <c r="B38" s="9">
        <v>41422</v>
      </c>
      <c r="C38" s="9">
        <v>73049</v>
      </c>
      <c r="D38" s="6" t="e">
        <f>VLOOKUP(A38,Valeur_matrice!$A$2:$B$7313,2,0)</f>
        <v>#N/A</v>
      </c>
      <c r="E38" s="6" t="e">
        <f>VLOOKUP(A38,Valeur_matrice!$A$2:$C$7313,3,0)</f>
        <v>#N/A</v>
      </c>
      <c r="F38" s="6" t="e">
        <f>VLOOKUP(A38,Valeur_matrice!A38:$E$7313,5,0)</f>
        <v>#N/A</v>
      </c>
    </row>
    <row r="39" spans="1:6" s="6" customFormat="1" x14ac:dyDescent="0.25">
      <c r="A39" s="8" t="s">
        <v>5759</v>
      </c>
      <c r="B39" s="7">
        <v>39498</v>
      </c>
      <c r="C39" s="7">
        <v>73049</v>
      </c>
      <c r="D39" s="6" t="e">
        <f>VLOOKUP(A39,Valeur_matrice!$A$2:$B$7313,2,0)</f>
        <v>#N/A</v>
      </c>
      <c r="E39" s="6" t="e">
        <f>VLOOKUP(A39,Valeur_matrice!$A$2:$C$7313,3,0)</f>
        <v>#N/A</v>
      </c>
      <c r="F39" s="6" t="e">
        <f>VLOOKUP(A39,Valeur_matrice!A39:$E$7313,5,0)</f>
        <v>#N/A</v>
      </c>
    </row>
    <row r="40" spans="1:6" s="6" customFormat="1" x14ac:dyDescent="0.25">
      <c r="A40" s="8" t="s">
        <v>5759</v>
      </c>
      <c r="B40" s="9">
        <v>39623</v>
      </c>
      <c r="C40" s="9">
        <v>73049</v>
      </c>
      <c r="D40" s="6" t="e">
        <f>VLOOKUP(A40,Valeur_matrice!$A$2:$B$7313,2,0)</f>
        <v>#N/A</v>
      </c>
      <c r="E40" s="6" t="e">
        <f>VLOOKUP(A40,Valeur_matrice!$A$2:$C$7313,3,0)</f>
        <v>#N/A</v>
      </c>
      <c r="F40" s="6" t="e">
        <f>VLOOKUP(A40,Valeur_matrice!A40:$E$7313,5,0)</f>
        <v>#N/A</v>
      </c>
    </row>
    <row r="41" spans="1:6" s="6" customFormat="1" x14ac:dyDescent="0.25">
      <c r="A41" s="8" t="s">
        <v>5759</v>
      </c>
      <c r="B41" s="7">
        <v>39682</v>
      </c>
      <c r="C41" s="7">
        <v>73049</v>
      </c>
      <c r="D41" s="6" t="e">
        <f>VLOOKUP(A41,Valeur_matrice!$A$2:$B$7313,2,0)</f>
        <v>#N/A</v>
      </c>
      <c r="E41" s="6" t="e">
        <f>VLOOKUP(A41,Valeur_matrice!$A$2:$C$7313,3,0)</f>
        <v>#N/A</v>
      </c>
      <c r="F41" s="6" t="e">
        <f>VLOOKUP(A41,Valeur_matrice!A41:$E$7313,5,0)</f>
        <v>#N/A</v>
      </c>
    </row>
    <row r="42" spans="1:6" s="6" customFormat="1" x14ac:dyDescent="0.25">
      <c r="A42" s="8" t="s">
        <v>7099</v>
      </c>
      <c r="B42" s="9">
        <v>41610</v>
      </c>
      <c r="C42" s="9">
        <v>73049</v>
      </c>
      <c r="D42" s="6" t="e">
        <f>VLOOKUP(A42,Valeur_matrice!$A$2:$B$7313,2,0)</f>
        <v>#N/A</v>
      </c>
      <c r="E42" s="6" t="e">
        <f>VLOOKUP(A42,Valeur_matrice!$A$2:$C$7313,3,0)</f>
        <v>#N/A</v>
      </c>
      <c r="F42" s="6" t="e">
        <f>VLOOKUP(A42,Valeur_matrice!A42:$E$7313,5,0)</f>
        <v>#N/A</v>
      </c>
    </row>
    <row r="43" spans="1:6" s="6" customFormat="1" x14ac:dyDescent="0.25">
      <c r="A43" s="8" t="s">
        <v>6067</v>
      </c>
      <c r="B43" s="7">
        <v>41704</v>
      </c>
      <c r="C43" s="7">
        <v>73049</v>
      </c>
      <c r="D43" s="6" t="e">
        <f>VLOOKUP(A43,Valeur_matrice!$A$2:$B$7313,2,0)</f>
        <v>#N/A</v>
      </c>
      <c r="E43" s="6" t="e">
        <f>VLOOKUP(A43,Valeur_matrice!$A$2:$C$7313,3,0)</f>
        <v>#N/A</v>
      </c>
      <c r="F43" s="6" t="e">
        <f>VLOOKUP(A43,Valeur_matrice!A43:$E$7313,5,0)</f>
        <v>#N/A</v>
      </c>
    </row>
    <row r="44" spans="1:6" s="6" customFormat="1" x14ac:dyDescent="0.25">
      <c r="A44" s="8" t="s">
        <v>6067</v>
      </c>
      <c r="B44" s="9">
        <v>41704</v>
      </c>
      <c r="C44" s="9">
        <v>73049</v>
      </c>
      <c r="D44" s="6" t="e">
        <f>VLOOKUP(A44,Valeur_matrice!$A$2:$B$7313,2,0)</f>
        <v>#N/A</v>
      </c>
      <c r="E44" s="6" t="e">
        <f>VLOOKUP(A44,Valeur_matrice!$A$2:$C$7313,3,0)</f>
        <v>#N/A</v>
      </c>
      <c r="F44" s="6" t="e">
        <f>VLOOKUP(A44,Valeur_matrice!A44:$E$7313,5,0)</f>
        <v>#N/A</v>
      </c>
    </row>
    <row r="45" spans="1:6" s="6" customFormat="1" x14ac:dyDescent="0.25">
      <c r="A45" s="8" t="s">
        <v>6067</v>
      </c>
      <c r="B45" s="7">
        <v>41704</v>
      </c>
      <c r="C45" s="7">
        <v>73049</v>
      </c>
      <c r="D45" s="6" t="e">
        <f>VLOOKUP(A45,Valeur_matrice!$A$2:$B$7313,2,0)</f>
        <v>#N/A</v>
      </c>
      <c r="E45" s="6" t="e">
        <f>VLOOKUP(A45,Valeur_matrice!$A$2:$C$7313,3,0)</f>
        <v>#N/A</v>
      </c>
      <c r="F45" s="6" t="e">
        <f>VLOOKUP(A45,Valeur_matrice!A45:$E$7313,5,0)</f>
        <v>#N/A</v>
      </c>
    </row>
    <row r="46" spans="1:6" s="6" customFormat="1" x14ac:dyDescent="0.25">
      <c r="A46" s="8" t="s">
        <v>6282</v>
      </c>
      <c r="B46" s="9">
        <v>41775</v>
      </c>
      <c r="C46" s="9">
        <v>73049</v>
      </c>
      <c r="D46" s="6" t="e">
        <f>VLOOKUP(A46,Valeur_matrice!$A$2:$B$7313,2,0)</f>
        <v>#N/A</v>
      </c>
      <c r="E46" s="6" t="e">
        <f>VLOOKUP(A46,Valeur_matrice!$A$2:$C$7313,3,0)</f>
        <v>#N/A</v>
      </c>
      <c r="F46" s="6" t="e">
        <f>VLOOKUP(A46,Valeur_matrice!A46:$E$7313,5,0)</f>
        <v>#N/A</v>
      </c>
    </row>
    <row r="47" spans="1:6" s="6" customFormat="1" x14ac:dyDescent="0.25">
      <c r="A47" s="8" t="s">
        <v>6171</v>
      </c>
      <c r="B47" s="7">
        <v>41698</v>
      </c>
      <c r="C47" s="7">
        <v>73049</v>
      </c>
      <c r="D47" s="6" t="e">
        <f>VLOOKUP(A47,Valeur_matrice!$A$2:$B$7313,2,0)</f>
        <v>#N/A</v>
      </c>
      <c r="E47" s="6" t="e">
        <f>VLOOKUP(A47,Valeur_matrice!$A$2:$C$7313,3,0)</f>
        <v>#N/A</v>
      </c>
      <c r="F47" s="6" t="e">
        <f>VLOOKUP(A47,Valeur_matrice!A47:$E$7313,5,0)</f>
        <v>#N/A</v>
      </c>
    </row>
    <row r="48" spans="1:6" s="6" customFormat="1" x14ac:dyDescent="0.25">
      <c r="A48" s="8" t="s">
        <v>6172</v>
      </c>
      <c r="B48" s="9">
        <v>41673</v>
      </c>
      <c r="C48" s="9">
        <v>73049</v>
      </c>
      <c r="D48" s="6" t="e">
        <f>VLOOKUP(A48,Valeur_matrice!$A$2:$B$7313,2,0)</f>
        <v>#N/A</v>
      </c>
      <c r="E48" s="6" t="e">
        <f>VLOOKUP(A48,Valeur_matrice!$A$2:$C$7313,3,0)</f>
        <v>#N/A</v>
      </c>
      <c r="F48" s="6" t="e">
        <f>VLOOKUP(A48,Valeur_matrice!A48:$E$7313,5,0)</f>
        <v>#N/A</v>
      </c>
    </row>
    <row r="49" spans="1:6" s="6" customFormat="1" x14ac:dyDescent="0.25">
      <c r="A49" s="8" t="s">
        <v>5904</v>
      </c>
      <c r="B49" s="7">
        <v>41822</v>
      </c>
      <c r="C49" s="7">
        <v>73049</v>
      </c>
      <c r="D49" s="6" t="e">
        <f>VLOOKUP(A49,Valeur_matrice!$A$2:$B$7313,2,0)</f>
        <v>#N/A</v>
      </c>
      <c r="E49" s="6" t="e">
        <f>VLOOKUP(A49,Valeur_matrice!$A$2:$C$7313,3,0)</f>
        <v>#N/A</v>
      </c>
      <c r="F49" s="6" t="e">
        <f>VLOOKUP(A49,Valeur_matrice!A49:$E$7313,5,0)</f>
        <v>#N/A</v>
      </c>
    </row>
    <row r="50" spans="1:6" s="6" customFormat="1" x14ac:dyDescent="0.25">
      <c r="A50" s="8" t="s">
        <v>6157</v>
      </c>
      <c r="B50" s="9">
        <v>41747</v>
      </c>
      <c r="C50" s="9">
        <v>73049</v>
      </c>
      <c r="D50" s="6" t="e">
        <f>VLOOKUP(A50,Valeur_matrice!$A$2:$B$7313,2,0)</f>
        <v>#N/A</v>
      </c>
      <c r="E50" s="6" t="e">
        <f>VLOOKUP(A50,Valeur_matrice!$A$2:$C$7313,3,0)</f>
        <v>#N/A</v>
      </c>
      <c r="F50" s="6" t="e">
        <f>VLOOKUP(A50,Valeur_matrice!A50:$E$7313,5,0)</f>
        <v>#N/A</v>
      </c>
    </row>
    <row r="51" spans="1:6" s="6" customFormat="1" x14ac:dyDescent="0.25">
      <c r="A51" s="8" t="s">
        <v>5759</v>
      </c>
      <c r="B51" s="7">
        <v>41855</v>
      </c>
      <c r="C51" s="7">
        <v>73049</v>
      </c>
      <c r="D51" s="6" t="e">
        <f>VLOOKUP(A51,Valeur_matrice!$A$2:$B$7313,2,0)</f>
        <v>#N/A</v>
      </c>
      <c r="E51" s="6" t="e">
        <f>VLOOKUP(A51,Valeur_matrice!$A$2:$C$7313,3,0)</f>
        <v>#N/A</v>
      </c>
      <c r="F51" s="6" t="e">
        <f>VLOOKUP(A51,Valeur_matrice!A51:$E$7313,5,0)</f>
        <v>#N/A</v>
      </c>
    </row>
    <row r="52" spans="1:6" s="6" customFormat="1" x14ac:dyDescent="0.25">
      <c r="A52" s="8" t="s">
        <v>6156</v>
      </c>
      <c r="B52" s="9">
        <v>41879</v>
      </c>
      <c r="C52" s="9">
        <v>73049</v>
      </c>
      <c r="D52" s="6" t="e">
        <f>VLOOKUP(A52,Valeur_matrice!$A$2:$B$7313,2,0)</f>
        <v>#N/A</v>
      </c>
      <c r="E52" s="6" t="e">
        <f>VLOOKUP(A52,Valeur_matrice!$A$2:$C$7313,3,0)</f>
        <v>#N/A</v>
      </c>
      <c r="F52" s="6" t="e">
        <f>VLOOKUP(A52,Valeur_matrice!A52:$E$7313,5,0)</f>
        <v>#N/A</v>
      </c>
    </row>
    <row r="53" spans="1:6" s="6" customFormat="1" x14ac:dyDescent="0.25">
      <c r="A53" s="8" t="s">
        <v>6156</v>
      </c>
      <c r="B53" s="7">
        <v>41851</v>
      </c>
      <c r="C53" s="7">
        <v>73049</v>
      </c>
      <c r="D53" s="6" t="e">
        <f>VLOOKUP(A53,Valeur_matrice!$A$2:$B$7313,2,0)</f>
        <v>#N/A</v>
      </c>
      <c r="E53" s="6" t="e">
        <f>VLOOKUP(A53,Valeur_matrice!$A$2:$C$7313,3,0)</f>
        <v>#N/A</v>
      </c>
      <c r="F53" s="6" t="e">
        <f>VLOOKUP(A53,Valeur_matrice!A53:$E$7313,5,0)</f>
        <v>#N/A</v>
      </c>
    </row>
    <row r="54" spans="1:6" s="6" customFormat="1" x14ac:dyDescent="0.25">
      <c r="A54" s="8" t="s">
        <v>5757</v>
      </c>
      <c r="B54" s="9">
        <v>41992</v>
      </c>
      <c r="C54" s="9">
        <v>43818</v>
      </c>
      <c r="D54" s="6" t="e">
        <f>VLOOKUP(A54,Valeur_matrice!$A$2:$B$7313,2,0)</f>
        <v>#N/A</v>
      </c>
      <c r="E54" s="6" t="e">
        <f>VLOOKUP(A54,Valeur_matrice!$A$2:$C$7313,3,0)</f>
        <v>#N/A</v>
      </c>
      <c r="F54" s="6" t="e">
        <f>VLOOKUP(A54,Valeur_matrice!A54:$E$7313,5,0)</f>
        <v>#N/A</v>
      </c>
    </row>
    <row r="55" spans="1:6" s="6" customFormat="1" x14ac:dyDescent="0.25">
      <c r="A55" s="8" t="s">
        <v>5757</v>
      </c>
      <c r="B55" s="7">
        <v>41992</v>
      </c>
      <c r="C55" s="7">
        <v>43818</v>
      </c>
      <c r="D55" s="6" t="e">
        <f>VLOOKUP(A55,Valeur_matrice!$A$2:$B$7313,2,0)</f>
        <v>#N/A</v>
      </c>
      <c r="E55" s="6" t="e">
        <f>VLOOKUP(A55,Valeur_matrice!$A$2:$C$7313,3,0)</f>
        <v>#N/A</v>
      </c>
      <c r="F55" s="6" t="e">
        <f>VLOOKUP(A55,Valeur_matrice!A55:$E$7313,5,0)</f>
        <v>#N/A</v>
      </c>
    </row>
    <row r="56" spans="1:6" s="6" customFormat="1" x14ac:dyDescent="0.25">
      <c r="A56" s="8" t="s">
        <v>6157</v>
      </c>
      <c r="B56" s="9">
        <v>41992</v>
      </c>
      <c r="C56" s="9">
        <v>73049</v>
      </c>
      <c r="D56" s="6" t="e">
        <f>VLOOKUP(A56,Valeur_matrice!$A$2:$B$7313,2,0)</f>
        <v>#N/A</v>
      </c>
      <c r="E56" s="6" t="e">
        <f>VLOOKUP(A56,Valeur_matrice!$A$2:$C$7313,3,0)</f>
        <v>#N/A</v>
      </c>
      <c r="F56" s="6" t="e">
        <f>VLOOKUP(A56,Valeur_matrice!A56:$E$7313,5,0)</f>
        <v>#N/A</v>
      </c>
    </row>
    <row r="57" spans="1:6" s="6" customFormat="1" x14ac:dyDescent="0.25">
      <c r="A57" s="8" t="s">
        <v>5758</v>
      </c>
      <c r="B57" s="7">
        <v>42125</v>
      </c>
      <c r="C57" s="7">
        <v>43952</v>
      </c>
      <c r="D57" s="6" t="e">
        <f>VLOOKUP(A57,Valeur_matrice!$A$2:$B$7313,2,0)</f>
        <v>#N/A</v>
      </c>
      <c r="E57" s="6" t="e">
        <f>VLOOKUP(A57,Valeur_matrice!$A$2:$C$7313,3,0)</f>
        <v>#N/A</v>
      </c>
      <c r="F57" s="6" t="e">
        <f>VLOOKUP(A57,Valeur_matrice!A57:$E$7313,5,0)</f>
        <v>#N/A</v>
      </c>
    </row>
    <row r="58" spans="1:6" s="6" customFormat="1" x14ac:dyDescent="0.25">
      <c r="A58" s="8" t="s">
        <v>5758</v>
      </c>
      <c r="B58" s="9">
        <v>42125</v>
      </c>
      <c r="C58" s="9">
        <v>43952</v>
      </c>
      <c r="D58" s="6" t="e">
        <f>VLOOKUP(A58,Valeur_matrice!$A$2:$B$7313,2,0)</f>
        <v>#N/A</v>
      </c>
      <c r="E58" s="6" t="e">
        <f>VLOOKUP(A58,Valeur_matrice!$A$2:$C$7313,3,0)</f>
        <v>#N/A</v>
      </c>
      <c r="F58" s="6" t="e">
        <f>VLOOKUP(A58,Valeur_matrice!A58:$E$7313,5,0)</f>
        <v>#N/A</v>
      </c>
    </row>
    <row r="59" spans="1:6" s="6" customFormat="1" x14ac:dyDescent="0.25">
      <c r="A59" s="8" t="s">
        <v>5713</v>
      </c>
      <c r="B59" s="7">
        <v>42165</v>
      </c>
      <c r="C59" s="7">
        <v>43992</v>
      </c>
      <c r="D59" s="6" t="e">
        <f>VLOOKUP(A59,Valeur_matrice!$A$2:$B$7313,2,0)</f>
        <v>#N/A</v>
      </c>
      <c r="E59" s="6" t="e">
        <f>VLOOKUP(A59,Valeur_matrice!$A$2:$C$7313,3,0)</f>
        <v>#N/A</v>
      </c>
      <c r="F59" s="6" t="e">
        <f>VLOOKUP(A59,Valeur_matrice!A59:$E$7313,5,0)</f>
        <v>#N/A</v>
      </c>
    </row>
    <row r="60" spans="1:6" s="6" customFormat="1" x14ac:dyDescent="0.25">
      <c r="A60" s="8" t="s">
        <v>5713</v>
      </c>
      <c r="B60" s="9">
        <v>42165</v>
      </c>
      <c r="C60" s="9">
        <v>43992</v>
      </c>
      <c r="D60" s="6" t="e">
        <f>VLOOKUP(A60,Valeur_matrice!$A$2:$B$7313,2,0)</f>
        <v>#N/A</v>
      </c>
      <c r="E60" s="6" t="e">
        <f>VLOOKUP(A60,Valeur_matrice!$A$2:$C$7313,3,0)</f>
        <v>#N/A</v>
      </c>
      <c r="F60" s="6" t="e">
        <f>VLOOKUP(A60,Valeur_matrice!A60:$E$7313,5,0)</f>
        <v>#N/A</v>
      </c>
    </row>
    <row r="61" spans="1:6" s="6" customFormat="1" x14ac:dyDescent="0.25">
      <c r="A61" s="8" t="s">
        <v>5759</v>
      </c>
      <c r="B61" s="7">
        <v>42270</v>
      </c>
      <c r="C61" s="7">
        <v>73049</v>
      </c>
      <c r="D61" s="6" t="e">
        <f>VLOOKUP(A61,Valeur_matrice!$A$2:$B$7313,2,0)</f>
        <v>#N/A</v>
      </c>
      <c r="E61" s="6" t="e">
        <f>VLOOKUP(A61,Valeur_matrice!$A$2:$C$7313,3,0)</f>
        <v>#N/A</v>
      </c>
      <c r="F61" s="6" t="e">
        <f>VLOOKUP(A61,Valeur_matrice!A61:$E$7313,5,0)</f>
        <v>#N/A</v>
      </c>
    </row>
    <row r="62" spans="1:6" s="6" customFormat="1" x14ac:dyDescent="0.25">
      <c r="A62" s="8" t="s">
        <v>5995</v>
      </c>
      <c r="B62" s="9">
        <v>42354</v>
      </c>
      <c r="C62" s="9">
        <v>73049</v>
      </c>
      <c r="D62" s="6" t="e">
        <f>VLOOKUP(A62,Valeur_matrice!$A$2:$B$7313,2,0)</f>
        <v>#N/A</v>
      </c>
      <c r="E62" s="6" t="e">
        <f>VLOOKUP(A62,Valeur_matrice!$A$2:$C$7313,3,0)</f>
        <v>#N/A</v>
      </c>
      <c r="F62" s="6" t="e">
        <f>VLOOKUP(A62,Valeur_matrice!A62:$E$7313,5,0)</f>
        <v>#N/A</v>
      </c>
    </row>
    <row r="63" spans="1:6" s="6" customFormat="1" x14ac:dyDescent="0.25">
      <c r="A63" s="8" t="s">
        <v>6171</v>
      </c>
      <c r="B63" s="7">
        <v>42487</v>
      </c>
      <c r="C63" s="7">
        <v>73049</v>
      </c>
      <c r="D63" s="6" t="e">
        <f>VLOOKUP(A63,Valeur_matrice!$A$2:$B$7313,2,0)</f>
        <v>#N/A</v>
      </c>
      <c r="E63" s="6" t="e">
        <f>VLOOKUP(A63,Valeur_matrice!$A$2:$C$7313,3,0)</f>
        <v>#N/A</v>
      </c>
      <c r="F63" s="6" t="e">
        <f>VLOOKUP(A63,Valeur_matrice!A63:$E$7313,5,0)</f>
        <v>#N/A</v>
      </c>
    </row>
    <row r="64" spans="1:6" s="6" customFormat="1" x14ac:dyDescent="0.25">
      <c r="A64" s="8" t="s">
        <v>6283</v>
      </c>
      <c r="B64" s="9">
        <v>42494</v>
      </c>
      <c r="C64" s="9">
        <v>73049</v>
      </c>
      <c r="D64" s="6" t="e">
        <f>VLOOKUP(A64,Valeur_matrice!$A$2:$B$7313,2,0)</f>
        <v>#N/A</v>
      </c>
      <c r="E64" s="6" t="e">
        <f>VLOOKUP(A64,Valeur_matrice!$A$2:$C$7313,3,0)</f>
        <v>#N/A</v>
      </c>
      <c r="F64" s="6" t="e">
        <f>VLOOKUP(A64,Valeur_matrice!A64:$E$7313,5,0)</f>
        <v>#N/A</v>
      </c>
    </row>
    <row r="65" spans="1:6" s="6" customFormat="1" x14ac:dyDescent="0.25">
      <c r="A65" s="8" t="s">
        <v>6283</v>
      </c>
      <c r="B65" s="7">
        <v>42541</v>
      </c>
      <c r="C65" s="7">
        <v>73049</v>
      </c>
      <c r="D65" s="6" t="e">
        <f>VLOOKUP(A65,Valeur_matrice!$A$2:$B$7313,2,0)</f>
        <v>#N/A</v>
      </c>
      <c r="E65" s="6" t="e">
        <f>VLOOKUP(A65,Valeur_matrice!$A$2:$C$7313,3,0)</f>
        <v>#N/A</v>
      </c>
      <c r="F65" s="6" t="e">
        <f>VLOOKUP(A65,Valeur_matrice!A65:$E$7313,5,0)</f>
        <v>#N/A</v>
      </c>
    </row>
    <row r="66" spans="1:6" s="6" customFormat="1" x14ac:dyDescent="0.25">
      <c r="A66" s="8" t="s">
        <v>5995</v>
      </c>
      <c r="B66" s="9">
        <v>42516</v>
      </c>
      <c r="C66" s="9">
        <v>73049</v>
      </c>
      <c r="D66" s="6" t="e">
        <f>VLOOKUP(A66,Valeur_matrice!$A$2:$B$7313,2,0)</f>
        <v>#N/A</v>
      </c>
      <c r="E66" s="6" t="e">
        <f>VLOOKUP(A66,Valeur_matrice!$A$2:$C$7313,3,0)</f>
        <v>#N/A</v>
      </c>
      <c r="F66" s="6" t="e">
        <f>VLOOKUP(A66,Valeur_matrice!A66:$E$7313,5,0)</f>
        <v>#N/A</v>
      </c>
    </row>
    <row r="67" spans="1:6" s="6" customFormat="1" x14ac:dyDescent="0.25">
      <c r="A67" s="8" t="s">
        <v>5995</v>
      </c>
      <c r="B67" s="7">
        <v>42516</v>
      </c>
      <c r="C67" s="7">
        <v>73049</v>
      </c>
      <c r="D67" s="6" t="e">
        <f>VLOOKUP(A67,Valeur_matrice!$A$2:$B$7313,2,0)</f>
        <v>#N/A</v>
      </c>
      <c r="E67" s="6" t="e">
        <f>VLOOKUP(A67,Valeur_matrice!$A$2:$C$7313,3,0)</f>
        <v>#N/A</v>
      </c>
      <c r="F67" s="6" t="e">
        <f>VLOOKUP(A67,Valeur_matrice!A67:$E$7313,5,0)</f>
        <v>#N/A</v>
      </c>
    </row>
    <row r="68" spans="1:6" s="6" customFormat="1" x14ac:dyDescent="0.25">
      <c r="A68" s="8" t="s">
        <v>5995</v>
      </c>
      <c r="B68" s="9">
        <v>42473</v>
      </c>
      <c r="C68" s="9">
        <v>73049</v>
      </c>
      <c r="D68" s="6" t="e">
        <f>VLOOKUP(A68,Valeur_matrice!$A$2:$B$7313,2,0)</f>
        <v>#N/A</v>
      </c>
      <c r="E68" s="6" t="e">
        <f>VLOOKUP(A68,Valeur_matrice!$A$2:$C$7313,3,0)</f>
        <v>#N/A</v>
      </c>
      <c r="F68" s="6" t="e">
        <f>VLOOKUP(A68,Valeur_matrice!A68:$E$7313,5,0)</f>
        <v>#N/A</v>
      </c>
    </row>
    <row r="69" spans="1:6" s="6" customFormat="1" x14ac:dyDescent="0.25">
      <c r="A69" s="8" t="s">
        <v>5996</v>
      </c>
      <c r="B69" s="7">
        <v>42523</v>
      </c>
      <c r="C69" s="7">
        <v>73049</v>
      </c>
      <c r="D69" s="6" t="e">
        <f>VLOOKUP(A69,Valeur_matrice!$A$2:$B$7313,2,0)</f>
        <v>#N/A</v>
      </c>
      <c r="E69" s="6" t="e">
        <f>VLOOKUP(A69,Valeur_matrice!$A$2:$C$7313,3,0)</f>
        <v>#N/A</v>
      </c>
      <c r="F69" s="6" t="e">
        <f>VLOOKUP(A69,Valeur_matrice!A69:$E$7313,5,0)</f>
        <v>#N/A</v>
      </c>
    </row>
    <row r="70" spans="1:6" s="6" customFormat="1" x14ac:dyDescent="0.25">
      <c r="A70" s="8" t="s">
        <v>5996</v>
      </c>
      <c r="B70" s="9">
        <v>42523</v>
      </c>
      <c r="C70" s="9">
        <v>73049</v>
      </c>
      <c r="D70" s="6" t="e">
        <f>VLOOKUP(A70,Valeur_matrice!$A$2:$B$7313,2,0)</f>
        <v>#N/A</v>
      </c>
      <c r="E70" s="6" t="e">
        <f>VLOOKUP(A70,Valeur_matrice!$A$2:$C$7313,3,0)</f>
        <v>#N/A</v>
      </c>
      <c r="F70" s="6" t="e">
        <f>VLOOKUP(A70,Valeur_matrice!A70:$E$7313,5,0)</f>
        <v>#N/A</v>
      </c>
    </row>
    <row r="71" spans="1:6" s="6" customFormat="1" x14ac:dyDescent="0.25">
      <c r="A71" s="8" t="s">
        <v>5995</v>
      </c>
      <c r="B71" s="7">
        <v>42489</v>
      </c>
      <c r="C71" s="7">
        <v>73049</v>
      </c>
      <c r="D71" s="6" t="e">
        <f>VLOOKUP(A71,Valeur_matrice!$A$2:$B$7313,2,0)</f>
        <v>#N/A</v>
      </c>
      <c r="E71" s="6" t="e">
        <f>VLOOKUP(A71,Valeur_matrice!$A$2:$C$7313,3,0)</f>
        <v>#N/A</v>
      </c>
      <c r="F71" s="6" t="e">
        <f>VLOOKUP(A71,Valeur_matrice!A71:$E$7313,5,0)</f>
        <v>#N/A</v>
      </c>
    </row>
    <row r="72" spans="1:6" s="6" customFormat="1" x14ac:dyDescent="0.25">
      <c r="A72" s="8" t="s">
        <v>6172</v>
      </c>
      <c r="B72" s="9">
        <v>42705</v>
      </c>
      <c r="C72" s="9">
        <v>73049</v>
      </c>
      <c r="D72" s="6" t="e">
        <f>VLOOKUP(A72,Valeur_matrice!$A$2:$B$7313,2,0)</f>
        <v>#N/A</v>
      </c>
      <c r="E72" s="6" t="e">
        <f>VLOOKUP(A72,Valeur_matrice!$A$2:$C$7313,3,0)</f>
        <v>#N/A</v>
      </c>
      <c r="F72" s="6" t="e">
        <f>VLOOKUP(A72,Valeur_matrice!A72:$E$7313,5,0)</f>
        <v>#N/A</v>
      </c>
    </row>
    <row r="73" spans="1:6" s="6" customFormat="1" x14ac:dyDescent="0.25">
      <c r="A73" s="8" t="s">
        <v>6066</v>
      </c>
      <c r="B73" s="7">
        <v>42187</v>
      </c>
      <c r="C73" s="7">
        <v>73049</v>
      </c>
      <c r="D73" s="6" t="e">
        <f>VLOOKUP(A73,Valeur_matrice!$A$2:$B$7313,2,0)</f>
        <v>#N/A</v>
      </c>
      <c r="E73" s="6" t="e">
        <f>VLOOKUP(A73,Valeur_matrice!$A$2:$C$7313,3,0)</f>
        <v>#N/A</v>
      </c>
      <c r="F73" s="6" t="e">
        <f>VLOOKUP(A73,Valeur_matrice!A73:$E$7313,5,0)</f>
        <v>#N/A</v>
      </c>
    </row>
    <row r="74" spans="1:6" s="6" customFormat="1" x14ac:dyDescent="0.25">
      <c r="A74" s="8" t="s">
        <v>6109</v>
      </c>
      <c r="B74" s="7">
        <v>42794</v>
      </c>
      <c r="C74" s="7">
        <v>44620</v>
      </c>
      <c r="D74" s="6" t="e">
        <f>VLOOKUP(A74,Valeur_matrice!$A$2:$B$7313,2,0)</f>
        <v>#N/A</v>
      </c>
      <c r="E74" s="6" t="e">
        <f>VLOOKUP(A74,Valeur_matrice!$A$2:$C$7313,3,0)</f>
        <v>#N/A</v>
      </c>
      <c r="F74" s="6" t="e">
        <f>VLOOKUP(A74,Valeur_matrice!A74:$E$7313,5,0)</f>
        <v>#N/A</v>
      </c>
    </row>
    <row r="75" spans="1:6" s="6" customFormat="1" x14ac:dyDescent="0.25">
      <c r="A75" s="8" t="s">
        <v>6109</v>
      </c>
      <c r="B75" s="9">
        <v>42794</v>
      </c>
      <c r="C75" s="9">
        <v>44620</v>
      </c>
      <c r="D75" s="6" t="e">
        <f>VLOOKUP(A75,Valeur_matrice!$A$2:$B$7313,2,0)</f>
        <v>#N/A</v>
      </c>
      <c r="E75" s="6" t="e">
        <f>VLOOKUP(A75,Valeur_matrice!$A$2:$C$7313,3,0)</f>
        <v>#N/A</v>
      </c>
      <c r="F75" s="6" t="e">
        <f>VLOOKUP(A75,Valeur_matrice!A75:$E$7313,5,0)</f>
        <v>#N/A</v>
      </c>
    </row>
    <row r="76" spans="1:6" s="6" customFormat="1" x14ac:dyDescent="0.25">
      <c r="A76" s="8" t="s">
        <v>6899</v>
      </c>
      <c r="B76" s="7">
        <v>42839</v>
      </c>
      <c r="C76" s="7">
        <v>73049</v>
      </c>
      <c r="D76" s="6" t="e">
        <f>VLOOKUP(A76,Valeur_matrice!$A$2:$B$7313,2,0)</f>
        <v>#N/A</v>
      </c>
      <c r="E76" s="6" t="e">
        <f>VLOOKUP(A76,Valeur_matrice!$A$2:$C$7313,3,0)</f>
        <v>#N/A</v>
      </c>
      <c r="F76" s="6" t="e">
        <f>VLOOKUP(A76,Valeur_matrice!A76:$E$7313,5,0)</f>
        <v>#N/A</v>
      </c>
    </row>
    <row r="77" spans="1:6" s="6" customFormat="1" x14ac:dyDescent="0.25">
      <c r="A77" s="8" t="s">
        <v>6900</v>
      </c>
      <c r="B77" s="9">
        <v>42839</v>
      </c>
      <c r="C77" s="9">
        <v>73049</v>
      </c>
      <c r="D77" s="6" t="e">
        <f>VLOOKUP(A77,Valeur_matrice!$A$2:$B$7313,2,0)</f>
        <v>#N/A</v>
      </c>
      <c r="E77" s="6" t="e">
        <f>VLOOKUP(A77,Valeur_matrice!$A$2:$C$7313,3,0)</f>
        <v>#N/A</v>
      </c>
      <c r="F77" s="6" t="e">
        <f>VLOOKUP(A77,Valeur_matrice!A77:$E$7313,5,0)</f>
        <v>#N/A</v>
      </c>
    </row>
    <row r="78" spans="1:6" s="6" customFormat="1" x14ac:dyDescent="0.25">
      <c r="A78" s="8" t="s">
        <v>5931</v>
      </c>
      <c r="B78" s="7">
        <v>42901</v>
      </c>
      <c r="C78" s="7">
        <v>45092</v>
      </c>
      <c r="D78" s="6" t="e">
        <f>VLOOKUP(A78,Valeur_matrice!$A$2:$B$7313,2,0)</f>
        <v>#N/A</v>
      </c>
      <c r="E78" s="6" t="e">
        <f>VLOOKUP(A78,Valeur_matrice!$A$2:$C$7313,3,0)</f>
        <v>#N/A</v>
      </c>
      <c r="F78" s="6" t="e">
        <f>VLOOKUP(A78,Valeur_matrice!A78:$E$7313,5,0)</f>
        <v>#N/A</v>
      </c>
    </row>
    <row r="79" spans="1:6" s="6" customFormat="1" x14ac:dyDescent="0.25">
      <c r="A79" s="8" t="s">
        <v>5931</v>
      </c>
      <c r="B79" s="9">
        <v>42901</v>
      </c>
      <c r="C79" s="9">
        <v>45092</v>
      </c>
      <c r="D79" s="6" t="e">
        <f>VLOOKUP(A79,Valeur_matrice!$A$2:$B$7313,2,0)</f>
        <v>#N/A</v>
      </c>
      <c r="E79" s="6" t="e">
        <f>VLOOKUP(A79,Valeur_matrice!$A$2:$C$7313,3,0)</f>
        <v>#N/A</v>
      </c>
      <c r="F79" s="6" t="e">
        <f>VLOOKUP(A79,Valeur_matrice!A79:$E$7313,5,0)</f>
        <v>#N/A</v>
      </c>
    </row>
    <row r="80" spans="1:6" s="6" customFormat="1" x14ac:dyDescent="0.25">
      <c r="A80" s="8" t="s">
        <v>6155</v>
      </c>
      <c r="B80" s="7">
        <v>42872</v>
      </c>
      <c r="C80" s="7">
        <v>73049</v>
      </c>
      <c r="D80" s="6" t="e">
        <f>VLOOKUP(A80,Valeur_matrice!$A$2:$B$7313,2,0)</f>
        <v>#N/A</v>
      </c>
      <c r="E80" s="6" t="e">
        <f>VLOOKUP(A80,Valeur_matrice!$A$2:$C$7313,3,0)</f>
        <v>#N/A</v>
      </c>
      <c r="F80" s="6" t="e">
        <f>VLOOKUP(A80,Valeur_matrice!A80:$E$7313,5,0)</f>
        <v>#N/A</v>
      </c>
    </row>
    <row r="81" spans="1:6" s="6" customFormat="1" x14ac:dyDescent="0.25">
      <c r="A81" s="8" t="s">
        <v>5944</v>
      </c>
      <c r="B81" s="9">
        <v>42899</v>
      </c>
      <c r="C81" s="9">
        <v>73049</v>
      </c>
      <c r="D81" s="6" t="e">
        <f>VLOOKUP(A81,Valeur_matrice!$A$2:$B$7313,2,0)</f>
        <v>#N/A</v>
      </c>
      <c r="E81" s="6" t="e">
        <f>VLOOKUP(A81,Valeur_matrice!$A$2:$C$7313,3,0)</f>
        <v>#N/A</v>
      </c>
      <c r="F81" s="6" t="e">
        <f>VLOOKUP(A81,Valeur_matrice!A81:$E$7313,5,0)</f>
        <v>#N/A</v>
      </c>
    </row>
    <row r="82" spans="1:6" s="6" customFormat="1" x14ac:dyDescent="0.25">
      <c r="A82" s="8" t="s">
        <v>5944</v>
      </c>
      <c r="B82" s="7">
        <v>42955</v>
      </c>
      <c r="C82" s="7">
        <v>73049</v>
      </c>
      <c r="D82" s="6" t="e">
        <f>VLOOKUP(A82,Valeur_matrice!$A$2:$B$7313,2,0)</f>
        <v>#N/A</v>
      </c>
      <c r="E82" s="6" t="e">
        <f>VLOOKUP(A82,Valeur_matrice!$A$2:$C$7313,3,0)</f>
        <v>#N/A</v>
      </c>
      <c r="F82" s="6" t="e">
        <f>VLOOKUP(A82,Valeur_matrice!A82:$E$7313,5,0)</f>
        <v>#N/A</v>
      </c>
    </row>
    <row r="83" spans="1:6" s="6" customFormat="1" x14ac:dyDescent="0.25">
      <c r="A83" s="8" t="s">
        <v>6283</v>
      </c>
      <c r="B83" s="7">
        <v>42929</v>
      </c>
      <c r="C83" s="7">
        <v>73049</v>
      </c>
      <c r="D83" s="6" t="e">
        <f>VLOOKUP(A83,Valeur_matrice!$A$2:$B$7313,2,0)</f>
        <v>#N/A</v>
      </c>
      <c r="E83" s="6" t="e">
        <f>VLOOKUP(A83,Valeur_matrice!$A$2:$C$7313,3,0)</f>
        <v>#N/A</v>
      </c>
      <c r="F83" s="6" t="e">
        <f>VLOOKUP(A83,Valeur_matrice!A83:$E$7313,5,0)</f>
        <v>#N/A</v>
      </c>
    </row>
    <row r="84" spans="1:6" s="6" customFormat="1" x14ac:dyDescent="0.25">
      <c r="A84" s="8" t="s">
        <v>6172</v>
      </c>
      <c r="B84" s="9">
        <v>43060</v>
      </c>
      <c r="C84" s="9">
        <v>73049</v>
      </c>
      <c r="D84" s="6" t="e">
        <f>VLOOKUP(A84,Valeur_matrice!$A$2:$B$7313,2,0)</f>
        <v>#N/A</v>
      </c>
      <c r="E84" s="6" t="e">
        <f>VLOOKUP(A84,Valeur_matrice!$A$2:$C$7313,3,0)</f>
        <v>#N/A</v>
      </c>
      <c r="F84" s="6" t="e">
        <f>VLOOKUP(A84,Valeur_matrice!A84:$E$7313,5,0)</f>
        <v>#N/A</v>
      </c>
    </row>
    <row r="85" spans="1:6" s="6" customFormat="1" x14ac:dyDescent="0.25">
      <c r="A85" s="8" t="s">
        <v>6171</v>
      </c>
      <c r="B85" s="7">
        <v>43070</v>
      </c>
      <c r="C85" s="7">
        <v>73049</v>
      </c>
      <c r="D85" s="6" t="e">
        <f>VLOOKUP(A85,Valeur_matrice!$A$2:$B$7313,2,0)</f>
        <v>#N/A</v>
      </c>
      <c r="E85" s="6" t="e">
        <f>VLOOKUP(A85,Valeur_matrice!$A$2:$C$7313,3,0)</f>
        <v>#N/A</v>
      </c>
      <c r="F85" s="6" t="e">
        <f>VLOOKUP(A85,Valeur_matrice!A85:$E$7313,5,0)</f>
        <v>#N/A</v>
      </c>
    </row>
    <row r="86" spans="1:6" s="6" customFormat="1" x14ac:dyDescent="0.25">
      <c r="A86" s="8" t="s">
        <v>6067</v>
      </c>
      <c r="B86" s="9">
        <v>43081</v>
      </c>
      <c r="C86" s="9">
        <v>73049</v>
      </c>
      <c r="D86" s="6" t="e">
        <f>VLOOKUP(A86,Valeur_matrice!$A$2:$B$7313,2,0)</f>
        <v>#N/A</v>
      </c>
      <c r="E86" s="6" t="e">
        <f>VLOOKUP(A86,Valeur_matrice!$A$2:$C$7313,3,0)</f>
        <v>#N/A</v>
      </c>
      <c r="F86" s="6" t="e">
        <f>VLOOKUP(A86,Valeur_matrice!A86:$E$7313,5,0)</f>
        <v>#N/A</v>
      </c>
    </row>
    <row r="87" spans="1:6" s="6" customFormat="1" x14ac:dyDescent="0.25">
      <c r="A87" s="8" t="s">
        <v>6171</v>
      </c>
      <c r="B87" s="7">
        <v>42940</v>
      </c>
      <c r="C87" s="7">
        <v>73049</v>
      </c>
      <c r="D87" s="6" t="e">
        <f>VLOOKUP(A87,Valeur_matrice!$A$2:$B$7313,2,0)</f>
        <v>#N/A</v>
      </c>
      <c r="E87" s="6" t="e">
        <f>VLOOKUP(A87,Valeur_matrice!$A$2:$C$7313,3,0)</f>
        <v>#N/A</v>
      </c>
      <c r="F87" s="6" t="e">
        <f>VLOOKUP(A87,Valeur_matrice!A87:$E$7313,5,0)</f>
        <v>#N/A</v>
      </c>
    </row>
    <row r="88" spans="1:6" s="6" customFormat="1" x14ac:dyDescent="0.25">
      <c r="A88" s="8" t="s">
        <v>5944</v>
      </c>
      <c r="B88" s="7">
        <v>43207</v>
      </c>
      <c r="C88" s="7">
        <v>73049</v>
      </c>
      <c r="D88" s="6" t="e">
        <f>VLOOKUP(A88,Valeur_matrice!$A$2:$B$7313,2,0)</f>
        <v>#N/A</v>
      </c>
      <c r="E88" s="6" t="e">
        <f>VLOOKUP(A88,Valeur_matrice!$A$2:$C$7313,3,0)</f>
        <v>#N/A</v>
      </c>
      <c r="F88" s="6" t="e">
        <f>VLOOKUP(A88,Valeur_matrice!A88:$E$7313,5,0)</f>
        <v>#N/A</v>
      </c>
    </row>
    <row r="89" spans="1:6" s="6" customFormat="1" x14ac:dyDescent="0.25">
      <c r="A89" s="8" t="s">
        <v>7098</v>
      </c>
      <c r="B89" s="9">
        <v>40117</v>
      </c>
      <c r="C89" s="9">
        <v>72989</v>
      </c>
      <c r="D89" s="6" t="e">
        <f>VLOOKUP(A89,Valeur_matrice!$A$2:$B$7313,2,0)</f>
        <v>#N/A</v>
      </c>
      <c r="E89" s="6" t="e">
        <f>VLOOKUP(A89,Valeur_matrice!$A$2:$C$7313,3,0)</f>
        <v>#N/A</v>
      </c>
      <c r="F89" s="6" t="e">
        <f>VLOOKUP(A89,Valeur_matrice!A89:$E$7313,5,0)</f>
        <v>#N/A</v>
      </c>
    </row>
    <row r="90" spans="1:6" s="6" customFormat="1" x14ac:dyDescent="0.25">
      <c r="A90" s="8" t="s">
        <v>5973</v>
      </c>
      <c r="B90" s="7">
        <v>40525</v>
      </c>
      <c r="C90" s="7">
        <v>73049</v>
      </c>
      <c r="D90" s="6" t="e">
        <f>VLOOKUP(A90,Valeur_matrice!$A$2:$B$7313,2,0)</f>
        <v>#N/A</v>
      </c>
      <c r="E90" s="6" t="e">
        <f>VLOOKUP(A90,Valeur_matrice!$A$2:$C$7313,3,0)</f>
        <v>#N/A</v>
      </c>
      <c r="F90" s="6" t="e">
        <f>VLOOKUP(A90,Valeur_matrice!A90:$E$7313,5,0)</f>
        <v>#N/A</v>
      </c>
    </row>
    <row r="91" spans="1:6" s="6" customFormat="1" x14ac:dyDescent="0.25">
      <c r="A91" s="8" t="s">
        <v>5816</v>
      </c>
      <c r="B91" s="9">
        <v>40534</v>
      </c>
      <c r="C91" s="9">
        <v>44905</v>
      </c>
      <c r="D91" s="6" t="e">
        <f>VLOOKUP(A91,Valeur_matrice!$A$2:$B$7313,2,0)</f>
        <v>#N/A</v>
      </c>
      <c r="E91" s="6" t="e">
        <f>VLOOKUP(A91,Valeur_matrice!$A$2:$C$7313,3,0)</f>
        <v>#N/A</v>
      </c>
      <c r="F91" s="6" t="e">
        <f>VLOOKUP(A91,Valeur_matrice!A91:$E$7313,5,0)</f>
        <v>#N/A</v>
      </c>
    </row>
    <row r="92" spans="1:6" s="6" customFormat="1" x14ac:dyDescent="0.25">
      <c r="A92" s="8" t="s">
        <v>5816</v>
      </c>
      <c r="B92" s="7">
        <v>40534</v>
      </c>
      <c r="C92" s="7">
        <v>44905</v>
      </c>
      <c r="D92" s="6" t="e">
        <f>VLOOKUP(A92,Valeur_matrice!$A$2:$B$7313,2,0)</f>
        <v>#N/A</v>
      </c>
      <c r="E92" s="6" t="e">
        <f>VLOOKUP(A92,Valeur_matrice!$A$2:$C$7313,3,0)</f>
        <v>#N/A</v>
      </c>
      <c r="F92" s="6" t="e">
        <f>VLOOKUP(A92,Valeur_matrice!A92:$E$7313,5,0)</f>
        <v>#N/A</v>
      </c>
    </row>
    <row r="93" spans="1:6" s="6" customFormat="1" x14ac:dyDescent="0.25">
      <c r="A93" s="8" t="s">
        <v>5816</v>
      </c>
      <c r="B93" s="9">
        <v>40534</v>
      </c>
      <c r="C93" s="9">
        <v>44905</v>
      </c>
      <c r="D93" s="6" t="e">
        <f>VLOOKUP(A93,Valeur_matrice!$A$2:$B$7313,2,0)</f>
        <v>#N/A</v>
      </c>
      <c r="E93" s="6" t="e">
        <f>VLOOKUP(A93,Valeur_matrice!$A$2:$C$7313,3,0)</f>
        <v>#N/A</v>
      </c>
      <c r="F93" s="6" t="e">
        <f>VLOOKUP(A93,Valeur_matrice!A93:$E$7313,5,0)</f>
        <v>#N/A</v>
      </c>
    </row>
    <row r="94" spans="1:6" s="6" customFormat="1" x14ac:dyDescent="0.25">
      <c r="A94" s="8" t="s">
        <v>5816</v>
      </c>
      <c r="B94" s="7">
        <v>40534</v>
      </c>
      <c r="C94" s="7">
        <v>44905</v>
      </c>
      <c r="D94" s="6" t="e">
        <f>VLOOKUP(A94,Valeur_matrice!$A$2:$B$7313,2,0)</f>
        <v>#N/A</v>
      </c>
      <c r="E94" s="6" t="e">
        <f>VLOOKUP(A94,Valeur_matrice!$A$2:$C$7313,3,0)</f>
        <v>#N/A</v>
      </c>
      <c r="F94" s="6" t="e">
        <f>VLOOKUP(A94,Valeur_matrice!A94:$E$7313,5,0)</f>
        <v>#N/A</v>
      </c>
    </row>
    <row r="95" spans="1:6" s="6" customFormat="1" x14ac:dyDescent="0.25">
      <c r="A95" s="8" t="s">
        <v>6145</v>
      </c>
      <c r="B95" s="9">
        <v>41366</v>
      </c>
      <c r="C95" s="9">
        <v>43557</v>
      </c>
      <c r="D95" s="6" t="e">
        <f>VLOOKUP(A95,Valeur_matrice!$A$2:$B$7313,2,0)</f>
        <v>#N/A</v>
      </c>
      <c r="E95" s="6" t="e">
        <f>VLOOKUP(A95,Valeur_matrice!$A$2:$C$7313,3,0)</f>
        <v>#N/A</v>
      </c>
      <c r="F95" s="6" t="e">
        <f>VLOOKUP(A95,Valeur_matrice!A95:$E$7313,5,0)</f>
        <v>#N/A</v>
      </c>
    </row>
    <row r="96" spans="1:6" s="6" customFormat="1" x14ac:dyDescent="0.25">
      <c r="A96" s="8" t="s">
        <v>6145</v>
      </c>
      <c r="B96" s="7">
        <v>41366</v>
      </c>
      <c r="C96" s="7">
        <v>43557</v>
      </c>
      <c r="D96" s="6" t="e">
        <f>VLOOKUP(A96,Valeur_matrice!$A$2:$B$7313,2,0)</f>
        <v>#N/A</v>
      </c>
      <c r="E96" s="6" t="e">
        <f>VLOOKUP(A96,Valeur_matrice!$A$2:$C$7313,3,0)</f>
        <v>#N/A</v>
      </c>
      <c r="F96" s="6" t="e">
        <f>VLOOKUP(A96,Valeur_matrice!A96:$E$7313,5,0)</f>
        <v>#N/A</v>
      </c>
    </row>
    <row r="97" spans="1:6" s="6" customFormat="1" x14ac:dyDescent="0.25">
      <c r="A97" s="8" t="s">
        <v>6145</v>
      </c>
      <c r="B97" s="9">
        <v>41366</v>
      </c>
      <c r="C97" s="9">
        <v>43557</v>
      </c>
      <c r="D97" s="6" t="e">
        <f>VLOOKUP(A97,Valeur_matrice!$A$2:$B$7313,2,0)</f>
        <v>#N/A</v>
      </c>
      <c r="E97" s="6" t="e">
        <f>VLOOKUP(A97,Valeur_matrice!$A$2:$C$7313,3,0)</f>
        <v>#N/A</v>
      </c>
      <c r="F97" s="6" t="e">
        <f>VLOOKUP(A97,Valeur_matrice!A97:$E$7313,5,0)</f>
        <v>#N/A</v>
      </c>
    </row>
    <row r="98" spans="1:6" s="6" customFormat="1" x14ac:dyDescent="0.25">
      <c r="A98" s="8" t="s">
        <v>6145</v>
      </c>
      <c r="B98" s="7">
        <v>41366</v>
      </c>
      <c r="C98" s="7">
        <v>43557</v>
      </c>
      <c r="D98" s="6" t="e">
        <f>VLOOKUP(A98,Valeur_matrice!$A$2:$B$7313,2,0)</f>
        <v>#N/A</v>
      </c>
      <c r="E98" s="6" t="e">
        <f>VLOOKUP(A98,Valeur_matrice!$A$2:$C$7313,3,0)</f>
        <v>#N/A</v>
      </c>
      <c r="F98" s="6" t="e">
        <f>VLOOKUP(A98,Valeur_matrice!A98:$E$7313,5,0)</f>
        <v>#N/A</v>
      </c>
    </row>
    <row r="99" spans="1:6" s="6" customFormat="1" x14ac:dyDescent="0.25">
      <c r="A99" s="8" t="s">
        <v>6145</v>
      </c>
      <c r="B99" s="9">
        <v>41366</v>
      </c>
      <c r="C99" s="9">
        <v>43557</v>
      </c>
      <c r="D99" s="6" t="e">
        <f>VLOOKUP(A99,Valeur_matrice!$A$2:$B$7313,2,0)</f>
        <v>#N/A</v>
      </c>
      <c r="E99" s="6" t="e">
        <f>VLOOKUP(A99,Valeur_matrice!$A$2:$C$7313,3,0)</f>
        <v>#N/A</v>
      </c>
      <c r="F99" s="6" t="e">
        <f>VLOOKUP(A99,Valeur_matrice!A99:$E$7313,5,0)</f>
        <v>#N/A</v>
      </c>
    </row>
    <row r="100" spans="1:6" s="6" customFormat="1" x14ac:dyDescent="0.25">
      <c r="A100" s="8" t="s">
        <v>6145</v>
      </c>
      <c r="B100" s="7">
        <v>41366</v>
      </c>
      <c r="C100" s="7">
        <v>43557</v>
      </c>
      <c r="D100" s="6" t="e">
        <f>VLOOKUP(A100,Valeur_matrice!$A$2:$B$7313,2,0)</f>
        <v>#N/A</v>
      </c>
      <c r="E100" s="6" t="e">
        <f>VLOOKUP(A100,Valeur_matrice!$A$2:$C$7313,3,0)</f>
        <v>#N/A</v>
      </c>
      <c r="F100" s="6" t="e">
        <f>VLOOKUP(A100,Valeur_matrice!A100:$E$7313,5,0)</f>
        <v>#N/A</v>
      </c>
    </row>
    <row r="101" spans="1:6" s="6" customFormat="1" x14ac:dyDescent="0.25">
      <c r="A101" s="8" t="s">
        <v>6718</v>
      </c>
      <c r="B101" s="7">
        <v>41578</v>
      </c>
      <c r="C101" s="7">
        <v>43404</v>
      </c>
      <c r="D101" s="6" t="e">
        <f>VLOOKUP(A101,Valeur_matrice!$A$2:$B$7313,2,0)</f>
        <v>#N/A</v>
      </c>
      <c r="E101" s="6" t="e">
        <f>VLOOKUP(A101,Valeur_matrice!$A$2:$C$7313,3,0)</f>
        <v>#N/A</v>
      </c>
      <c r="F101" s="6" t="e">
        <f>VLOOKUP(A101,Valeur_matrice!A101:$E$7313,5,0)</f>
        <v>#N/A</v>
      </c>
    </row>
    <row r="102" spans="1:6" s="6" customFormat="1" x14ac:dyDescent="0.25">
      <c r="A102" s="8" t="s">
        <v>6718</v>
      </c>
      <c r="B102" s="9">
        <v>41578</v>
      </c>
      <c r="C102" s="9">
        <v>43404</v>
      </c>
      <c r="D102" s="6" t="e">
        <f>VLOOKUP(A102,Valeur_matrice!$A$2:$B$7313,2,0)</f>
        <v>#N/A</v>
      </c>
      <c r="E102" s="6" t="e">
        <f>VLOOKUP(A102,Valeur_matrice!$A$2:$C$7313,3,0)</f>
        <v>#N/A</v>
      </c>
      <c r="F102" s="6" t="e">
        <f>VLOOKUP(A102,Valeur_matrice!A102:$E$7313,5,0)</f>
        <v>#N/A</v>
      </c>
    </row>
    <row r="103" spans="1:6" s="6" customFormat="1" x14ac:dyDescent="0.25">
      <c r="A103" s="8" t="s">
        <v>6029</v>
      </c>
      <c r="B103" s="9">
        <v>41687</v>
      </c>
      <c r="C103" s="9">
        <v>44244</v>
      </c>
      <c r="D103" s="6" t="e">
        <f>VLOOKUP(A103,Valeur_matrice!$A$2:$B$7313,2,0)</f>
        <v>#N/A</v>
      </c>
      <c r="E103" s="6" t="e">
        <f>VLOOKUP(A103,Valeur_matrice!$A$2:$C$7313,3,0)</f>
        <v>#N/A</v>
      </c>
      <c r="F103" s="6" t="e">
        <f>VLOOKUP(A103,Valeur_matrice!A103:$E$7313,5,0)</f>
        <v>#N/A</v>
      </c>
    </row>
    <row r="104" spans="1:6" s="6" customFormat="1" x14ac:dyDescent="0.25">
      <c r="A104" s="8" t="s">
        <v>6029</v>
      </c>
      <c r="B104" s="7">
        <v>41687</v>
      </c>
      <c r="C104" s="7">
        <v>44244</v>
      </c>
      <c r="D104" s="6" t="e">
        <f>VLOOKUP(A104,Valeur_matrice!$A$2:$B$7313,2,0)</f>
        <v>#N/A</v>
      </c>
      <c r="E104" s="6" t="e">
        <f>VLOOKUP(A104,Valeur_matrice!$A$2:$C$7313,3,0)</f>
        <v>#N/A</v>
      </c>
      <c r="F104" s="6" t="e">
        <f>VLOOKUP(A104,Valeur_matrice!A104:$E$7313,5,0)</f>
        <v>#N/A</v>
      </c>
    </row>
    <row r="105" spans="1:6" s="6" customFormat="1" x14ac:dyDescent="0.25">
      <c r="A105" s="8" t="s">
        <v>6029</v>
      </c>
      <c r="B105" s="9">
        <v>41687</v>
      </c>
      <c r="C105" s="9">
        <v>44244</v>
      </c>
      <c r="D105" s="6" t="e">
        <f>VLOOKUP(A105,Valeur_matrice!$A$2:$B$7313,2,0)</f>
        <v>#N/A</v>
      </c>
      <c r="E105" s="6" t="e">
        <f>VLOOKUP(A105,Valeur_matrice!$A$2:$C$7313,3,0)</f>
        <v>#N/A</v>
      </c>
      <c r="F105" s="6" t="e">
        <f>VLOOKUP(A105,Valeur_matrice!A105:$E$7313,5,0)</f>
        <v>#N/A</v>
      </c>
    </row>
    <row r="106" spans="1:6" s="6" customFormat="1" x14ac:dyDescent="0.25">
      <c r="A106" s="8" t="s">
        <v>4797</v>
      </c>
      <c r="B106" s="7">
        <v>41715</v>
      </c>
      <c r="C106" s="7">
        <v>43541</v>
      </c>
      <c r="D106" s="6">
        <f>VLOOKUP(A106,Valeur_matrice!$A$2:$B$7313,2,0)</f>
        <v>79390</v>
      </c>
      <c r="E106" s="6" t="str">
        <f>VLOOKUP(A106,Valeur_matrice!$A$2:$C$7313,3,0)</f>
        <v/>
      </c>
      <c r="F106" s="6" t="str">
        <f>VLOOKUP(A106,Valeur_matrice!A106:$E$7313,5,0)</f>
        <v>20140317</v>
      </c>
    </row>
    <row r="107" spans="1:6" s="6" customFormat="1" x14ac:dyDescent="0.25">
      <c r="A107" s="8" t="s">
        <v>4797</v>
      </c>
      <c r="B107" s="9">
        <v>41715</v>
      </c>
      <c r="C107" s="9">
        <v>43541</v>
      </c>
      <c r="D107" s="6">
        <f>VLOOKUP(A107,Valeur_matrice!$A$2:$B$7313,2,0)</f>
        <v>79390</v>
      </c>
      <c r="E107" s="6" t="str">
        <f>VLOOKUP(A107,Valeur_matrice!$A$2:$C$7313,3,0)</f>
        <v/>
      </c>
      <c r="F107" s="6" t="str">
        <f>VLOOKUP(A107,Valeur_matrice!A107:$E$7313,5,0)</f>
        <v>20140317</v>
      </c>
    </row>
    <row r="108" spans="1:6" s="6" customFormat="1" x14ac:dyDescent="0.25">
      <c r="A108" s="8" t="s">
        <v>4797</v>
      </c>
      <c r="B108" s="7">
        <v>41715</v>
      </c>
      <c r="C108" s="7">
        <v>43541</v>
      </c>
      <c r="D108" s="6">
        <f>VLOOKUP(A108,Valeur_matrice!$A$2:$B$7313,2,0)</f>
        <v>79390</v>
      </c>
      <c r="E108" s="6" t="str">
        <f>VLOOKUP(A108,Valeur_matrice!$A$2:$C$7313,3,0)</f>
        <v/>
      </c>
      <c r="F108" s="6" t="str">
        <f>VLOOKUP(A108,Valeur_matrice!A108:$E$7313,5,0)</f>
        <v>20140317</v>
      </c>
    </row>
    <row r="109" spans="1:6" s="6" customFormat="1" x14ac:dyDescent="0.25">
      <c r="A109" s="8" t="s">
        <v>4797</v>
      </c>
      <c r="B109" s="9">
        <v>41715</v>
      </c>
      <c r="C109" s="9">
        <v>43541</v>
      </c>
      <c r="D109" s="6">
        <f>VLOOKUP(A109,Valeur_matrice!$A$2:$B$7313,2,0)</f>
        <v>79390</v>
      </c>
      <c r="E109" s="6" t="str">
        <f>VLOOKUP(A109,Valeur_matrice!$A$2:$C$7313,3,0)</f>
        <v/>
      </c>
      <c r="F109" s="6" t="str">
        <f>VLOOKUP(A109,Valeur_matrice!A109:$E$7313,5,0)</f>
        <v>20140317</v>
      </c>
    </row>
    <row r="110" spans="1:6" s="6" customFormat="1" x14ac:dyDescent="0.25">
      <c r="A110" s="8" t="s">
        <v>4797</v>
      </c>
      <c r="B110" s="7">
        <v>41715</v>
      </c>
      <c r="C110" s="7">
        <v>43541</v>
      </c>
      <c r="D110" s="6">
        <f>VLOOKUP(A110,Valeur_matrice!$A$2:$B$7313,2,0)</f>
        <v>79390</v>
      </c>
      <c r="E110" s="6" t="str">
        <f>VLOOKUP(A110,Valeur_matrice!$A$2:$C$7313,3,0)</f>
        <v/>
      </c>
      <c r="F110" s="6" t="str">
        <f>VLOOKUP(A110,Valeur_matrice!A110:$E$7313,5,0)</f>
        <v>20140317</v>
      </c>
    </row>
    <row r="111" spans="1:6" s="6" customFormat="1" x14ac:dyDescent="0.25">
      <c r="A111" s="8" t="s">
        <v>4797</v>
      </c>
      <c r="B111" s="9">
        <v>41715</v>
      </c>
      <c r="C111" s="9">
        <v>43541</v>
      </c>
      <c r="D111" s="6">
        <f>VLOOKUP(A111,Valeur_matrice!$A$2:$B$7313,2,0)</f>
        <v>79390</v>
      </c>
      <c r="E111" s="6" t="str">
        <f>VLOOKUP(A111,Valeur_matrice!$A$2:$C$7313,3,0)</f>
        <v/>
      </c>
      <c r="F111" s="6" t="str">
        <f>VLOOKUP(A111,Valeur_matrice!A111:$E$7313,5,0)</f>
        <v>20140317</v>
      </c>
    </row>
    <row r="112" spans="1:6" s="6" customFormat="1" x14ac:dyDescent="0.25">
      <c r="A112" s="8" t="s">
        <v>5941</v>
      </c>
      <c r="B112" s="7">
        <v>41820</v>
      </c>
      <c r="C112" s="7">
        <v>43646</v>
      </c>
      <c r="D112" s="6" t="e">
        <f>VLOOKUP(A112,Valeur_matrice!$A$2:$B$7313,2,0)</f>
        <v>#N/A</v>
      </c>
      <c r="E112" s="6" t="e">
        <f>VLOOKUP(A112,Valeur_matrice!$A$2:$C$7313,3,0)</f>
        <v>#N/A</v>
      </c>
      <c r="F112" s="6" t="e">
        <f>VLOOKUP(A112,Valeur_matrice!A112:$E$7313,5,0)</f>
        <v>#N/A</v>
      </c>
    </row>
    <row r="113" spans="1:6" s="6" customFormat="1" x14ac:dyDescent="0.25">
      <c r="A113" s="8" t="s">
        <v>5328</v>
      </c>
      <c r="B113" s="7">
        <v>42353</v>
      </c>
      <c r="C113" s="7">
        <v>44910</v>
      </c>
      <c r="D113" s="6">
        <f>VLOOKUP(A113,Valeur_matrice!$A$2:$B$7313,2,0)</f>
        <v>180000</v>
      </c>
      <c r="E113" s="6" t="str">
        <f>VLOOKUP(A113,Valeur_matrice!$A$2:$C$7313,3,0)</f>
        <v/>
      </c>
      <c r="F113" s="6" t="str">
        <f>VLOOKUP(A113,Valeur_matrice!A113:$E$7313,5,0)</f>
        <v>20151215</v>
      </c>
    </row>
    <row r="114" spans="1:6" s="6" customFormat="1" x14ac:dyDescent="0.25">
      <c r="A114" s="8" t="s">
        <v>5328</v>
      </c>
      <c r="B114" s="9">
        <v>42353</v>
      </c>
      <c r="C114" s="9">
        <v>44910</v>
      </c>
      <c r="D114" s="6">
        <f>VLOOKUP(A114,Valeur_matrice!$A$2:$B$7313,2,0)</f>
        <v>180000</v>
      </c>
      <c r="E114" s="6" t="str">
        <f>VLOOKUP(A114,Valeur_matrice!$A$2:$C$7313,3,0)</f>
        <v/>
      </c>
      <c r="F114" s="6" t="str">
        <f>VLOOKUP(A114,Valeur_matrice!A114:$E$7313,5,0)</f>
        <v>20151215</v>
      </c>
    </row>
    <row r="115" spans="1:6" s="6" customFormat="1" x14ac:dyDescent="0.25">
      <c r="A115" s="8" t="s">
        <v>5328</v>
      </c>
      <c r="B115" s="7">
        <v>42353</v>
      </c>
      <c r="C115" s="7">
        <v>44910</v>
      </c>
      <c r="D115" s="6">
        <f>VLOOKUP(A115,Valeur_matrice!$A$2:$B$7313,2,0)</f>
        <v>180000</v>
      </c>
      <c r="E115" s="6" t="str">
        <f>VLOOKUP(A115,Valeur_matrice!$A$2:$C$7313,3,0)</f>
        <v/>
      </c>
      <c r="F115" s="6" t="str">
        <f>VLOOKUP(A115,Valeur_matrice!A115:$E$7313,5,0)</f>
        <v>20151215</v>
      </c>
    </row>
    <row r="116" spans="1:6" s="6" customFormat="1" x14ac:dyDescent="0.25">
      <c r="A116" s="8" t="s">
        <v>5328</v>
      </c>
      <c r="B116" s="9">
        <v>42353</v>
      </c>
      <c r="C116" s="9">
        <v>44910</v>
      </c>
      <c r="D116" s="6">
        <f>VLOOKUP(A116,Valeur_matrice!$A$2:$B$7313,2,0)</f>
        <v>180000</v>
      </c>
      <c r="E116" s="6" t="str">
        <f>VLOOKUP(A116,Valeur_matrice!$A$2:$C$7313,3,0)</f>
        <v/>
      </c>
      <c r="F116" s="6" t="str">
        <f>VLOOKUP(A116,Valeur_matrice!A116:$E$7313,5,0)</f>
        <v>20151215</v>
      </c>
    </row>
    <row r="117" spans="1:6" s="6" customFormat="1" x14ac:dyDescent="0.25">
      <c r="A117" s="8" t="s">
        <v>5970</v>
      </c>
      <c r="B117" s="9">
        <v>40213</v>
      </c>
      <c r="C117" s="9">
        <v>73049</v>
      </c>
      <c r="D117" s="6" t="e">
        <f>VLOOKUP(A117,Valeur_matrice!$A$2:$B$7313,2,0)</f>
        <v>#N/A</v>
      </c>
      <c r="E117" s="6" t="e">
        <f>VLOOKUP(A117,Valeur_matrice!$A$2:$C$7313,3,0)</f>
        <v>#N/A</v>
      </c>
      <c r="F117" s="6" t="e">
        <f>VLOOKUP(A117,Valeur_matrice!A117:$E$7313,5,0)</f>
        <v>#N/A</v>
      </c>
    </row>
    <row r="118" spans="1:6" s="6" customFormat="1" x14ac:dyDescent="0.25">
      <c r="A118" s="8" t="s">
        <v>6181</v>
      </c>
      <c r="B118" s="7">
        <v>42901</v>
      </c>
      <c r="C118" s="7">
        <v>45092</v>
      </c>
      <c r="D118" s="6" t="e">
        <f>VLOOKUP(A118,Valeur_matrice!$A$2:$B$7313,2,0)</f>
        <v>#N/A</v>
      </c>
      <c r="E118" s="6" t="e">
        <f>VLOOKUP(A118,Valeur_matrice!$A$2:$C$7313,3,0)</f>
        <v>#N/A</v>
      </c>
      <c r="F118" s="6" t="e">
        <f>VLOOKUP(A118,Valeur_matrice!A118:$E$7313,5,0)</f>
        <v>#N/A</v>
      </c>
    </row>
    <row r="119" spans="1:6" s="6" customFormat="1" x14ac:dyDescent="0.25">
      <c r="A119" s="8" t="s">
        <v>6181</v>
      </c>
      <c r="B119" s="9">
        <v>42901</v>
      </c>
      <c r="C119" s="9">
        <v>45092</v>
      </c>
      <c r="D119" s="6" t="e">
        <f>VLOOKUP(A119,Valeur_matrice!$A$2:$B$7313,2,0)</f>
        <v>#N/A</v>
      </c>
      <c r="E119" s="6" t="e">
        <f>VLOOKUP(A119,Valeur_matrice!$A$2:$C$7313,3,0)</f>
        <v>#N/A</v>
      </c>
      <c r="F119" s="6" t="e">
        <f>VLOOKUP(A119,Valeur_matrice!A119:$E$7313,5,0)</f>
        <v>#N/A</v>
      </c>
    </row>
    <row r="120" spans="1:6" s="6" customFormat="1" x14ac:dyDescent="0.25">
      <c r="A120" s="8" t="s">
        <v>6181</v>
      </c>
      <c r="B120" s="7">
        <v>42901</v>
      </c>
      <c r="C120" s="7">
        <v>45092</v>
      </c>
      <c r="D120" s="6" t="e">
        <f>VLOOKUP(A120,Valeur_matrice!$A$2:$B$7313,2,0)</f>
        <v>#N/A</v>
      </c>
      <c r="E120" s="6" t="e">
        <f>VLOOKUP(A120,Valeur_matrice!$A$2:$C$7313,3,0)</f>
        <v>#N/A</v>
      </c>
      <c r="F120" s="6" t="e">
        <f>VLOOKUP(A120,Valeur_matrice!A120:$E$7313,5,0)</f>
        <v>#N/A</v>
      </c>
    </row>
    <row r="121" spans="1:6" s="6" customFormat="1" x14ac:dyDescent="0.25">
      <c r="A121" s="8" t="s">
        <v>6181</v>
      </c>
      <c r="B121" s="9">
        <v>42901</v>
      </c>
      <c r="C121" s="9">
        <v>45092</v>
      </c>
      <c r="D121" s="6" t="e">
        <f>VLOOKUP(A121,Valeur_matrice!$A$2:$B$7313,2,0)</f>
        <v>#N/A</v>
      </c>
      <c r="E121" s="6" t="e">
        <f>VLOOKUP(A121,Valeur_matrice!$A$2:$C$7313,3,0)</f>
        <v>#N/A</v>
      </c>
      <c r="F121" s="6" t="e">
        <f>VLOOKUP(A121,Valeur_matrice!A121:$E$7313,5,0)</f>
        <v>#N/A</v>
      </c>
    </row>
    <row r="122" spans="1:6" s="6" customFormat="1" x14ac:dyDescent="0.25">
      <c r="A122" s="8" t="s">
        <v>6181</v>
      </c>
      <c r="B122" s="7">
        <v>42901</v>
      </c>
      <c r="C122" s="7">
        <v>45092</v>
      </c>
      <c r="D122" s="6" t="e">
        <f>VLOOKUP(A122,Valeur_matrice!$A$2:$B$7313,2,0)</f>
        <v>#N/A</v>
      </c>
      <c r="E122" s="6" t="e">
        <f>VLOOKUP(A122,Valeur_matrice!$A$2:$C$7313,3,0)</f>
        <v>#N/A</v>
      </c>
      <c r="F122" s="6" t="e">
        <f>VLOOKUP(A122,Valeur_matrice!A122:$E$7313,5,0)</f>
        <v>#N/A</v>
      </c>
    </row>
    <row r="123" spans="1:6" s="6" customFormat="1" x14ac:dyDescent="0.25">
      <c r="A123" s="8" t="s">
        <v>6181</v>
      </c>
      <c r="B123" s="9">
        <v>42901</v>
      </c>
      <c r="C123" s="9">
        <v>45092</v>
      </c>
      <c r="D123" s="6" t="e">
        <f>VLOOKUP(A123,Valeur_matrice!$A$2:$B$7313,2,0)</f>
        <v>#N/A</v>
      </c>
      <c r="E123" s="6" t="e">
        <f>VLOOKUP(A123,Valeur_matrice!$A$2:$C$7313,3,0)</f>
        <v>#N/A</v>
      </c>
      <c r="F123" s="6" t="e">
        <f>VLOOKUP(A123,Valeur_matrice!A123:$E$7313,5,0)</f>
        <v>#N/A</v>
      </c>
    </row>
    <row r="124" spans="1:6" s="6" customFormat="1" x14ac:dyDescent="0.25">
      <c r="A124" s="8" t="s">
        <v>6181</v>
      </c>
      <c r="B124" s="7">
        <v>42901</v>
      </c>
      <c r="C124" s="7">
        <v>45092</v>
      </c>
      <c r="D124" s="6" t="e">
        <f>VLOOKUP(A124,Valeur_matrice!$A$2:$B$7313,2,0)</f>
        <v>#N/A</v>
      </c>
      <c r="E124" s="6" t="e">
        <f>VLOOKUP(A124,Valeur_matrice!$A$2:$C$7313,3,0)</f>
        <v>#N/A</v>
      </c>
      <c r="F124" s="6" t="e">
        <f>VLOOKUP(A124,Valeur_matrice!A124:$E$7313,5,0)</f>
        <v>#N/A</v>
      </c>
    </row>
    <row r="125" spans="1:6" s="6" customFormat="1" x14ac:dyDescent="0.25">
      <c r="A125" s="8" t="s">
        <v>6181</v>
      </c>
      <c r="B125" s="9">
        <v>42901</v>
      </c>
      <c r="C125" s="9">
        <v>45092</v>
      </c>
      <c r="D125" s="6" t="e">
        <f>VLOOKUP(A125,Valeur_matrice!$A$2:$B$7313,2,0)</f>
        <v>#N/A</v>
      </c>
      <c r="E125" s="6" t="e">
        <f>VLOOKUP(A125,Valeur_matrice!$A$2:$C$7313,3,0)</f>
        <v>#N/A</v>
      </c>
      <c r="F125" s="6" t="e">
        <f>VLOOKUP(A125,Valeur_matrice!A125:$E$7313,5,0)</f>
        <v>#N/A</v>
      </c>
    </row>
    <row r="126" spans="1:6" s="6" customFormat="1" x14ac:dyDescent="0.25">
      <c r="A126" s="8" t="s">
        <v>6181</v>
      </c>
      <c r="B126" s="7">
        <v>42901</v>
      </c>
      <c r="C126" s="7">
        <v>45092</v>
      </c>
      <c r="D126" s="6" t="e">
        <f>VLOOKUP(A126,Valeur_matrice!$A$2:$B$7313,2,0)</f>
        <v>#N/A</v>
      </c>
      <c r="E126" s="6" t="e">
        <f>VLOOKUP(A126,Valeur_matrice!$A$2:$C$7313,3,0)</f>
        <v>#N/A</v>
      </c>
      <c r="F126" s="6" t="e">
        <f>VLOOKUP(A126,Valeur_matrice!A126:$E$7313,5,0)</f>
        <v>#N/A</v>
      </c>
    </row>
    <row r="127" spans="1:6" s="6" customFormat="1" x14ac:dyDescent="0.25">
      <c r="A127" s="8" t="s">
        <v>3694</v>
      </c>
      <c r="B127" s="9">
        <v>43042</v>
      </c>
      <c r="C127" s="9">
        <v>45599</v>
      </c>
      <c r="D127" s="6">
        <f>VLOOKUP(A127,Valeur_matrice!$A$2:$B$7313,2,0)</f>
        <v>745775</v>
      </c>
      <c r="E127" s="6" t="str">
        <f>VLOOKUP(A127,Valeur_matrice!$A$2:$C$7313,3,0)</f>
        <v/>
      </c>
      <c r="F127" s="6" t="str">
        <f>VLOOKUP(A127,Valeur_matrice!A127:$E$7313,5,0)</f>
        <v>20171103</v>
      </c>
    </row>
    <row r="128" spans="1:6" s="6" customFormat="1" x14ac:dyDescent="0.25">
      <c r="A128" s="8" t="s">
        <v>3694</v>
      </c>
      <c r="B128" s="7">
        <v>43042</v>
      </c>
      <c r="C128" s="7">
        <v>45599</v>
      </c>
      <c r="D128" s="6">
        <f>VLOOKUP(A128,Valeur_matrice!$A$2:$B$7313,2,0)</f>
        <v>745775</v>
      </c>
      <c r="E128" s="6" t="str">
        <f>VLOOKUP(A128,Valeur_matrice!$A$2:$C$7313,3,0)</f>
        <v/>
      </c>
      <c r="F128" s="6" t="str">
        <f>VLOOKUP(A128,Valeur_matrice!A128:$E$7313,5,0)</f>
        <v>20171103</v>
      </c>
    </row>
    <row r="129" spans="1:6" s="6" customFormat="1" x14ac:dyDescent="0.25">
      <c r="A129" s="8" t="s">
        <v>3695</v>
      </c>
      <c r="B129" s="9">
        <v>43200</v>
      </c>
      <c r="C129" s="9">
        <v>45717</v>
      </c>
      <c r="D129" s="6">
        <f>VLOOKUP(A129,Valeur_matrice!$A$2:$B$7313,2,0)</f>
        <v>383788</v>
      </c>
      <c r="E129" s="6" t="str">
        <f>VLOOKUP(A129,Valeur_matrice!$A$2:$C$7313,3,0)</f>
        <v/>
      </c>
      <c r="F129" s="6" t="str">
        <f>VLOOKUP(A129,Valeur_matrice!A129:$E$7313,5,0)</f>
        <v>20180301</v>
      </c>
    </row>
    <row r="130" spans="1:6" s="6" customFormat="1" x14ac:dyDescent="0.25">
      <c r="A130" s="8" t="s">
        <v>3695</v>
      </c>
      <c r="B130" s="7">
        <v>43200</v>
      </c>
      <c r="C130" s="7">
        <v>45717</v>
      </c>
      <c r="D130" s="6">
        <f>VLOOKUP(A130,Valeur_matrice!$A$2:$B$7313,2,0)</f>
        <v>383788</v>
      </c>
      <c r="E130" s="6" t="str">
        <f>VLOOKUP(A130,Valeur_matrice!$A$2:$C$7313,3,0)</f>
        <v/>
      </c>
      <c r="F130" s="6" t="str">
        <f>VLOOKUP(A130,Valeur_matrice!A130:$E$7313,5,0)</f>
        <v>20180301</v>
      </c>
    </row>
    <row r="131" spans="1:6" s="6" customFormat="1" x14ac:dyDescent="0.25">
      <c r="A131" s="8" t="s">
        <v>5816</v>
      </c>
      <c r="B131" s="9">
        <v>40534</v>
      </c>
      <c r="C131" s="9">
        <v>44905</v>
      </c>
      <c r="D131" s="6" t="e">
        <f>VLOOKUP(A131,Valeur_matrice!$A$2:$B$7313,2,0)</f>
        <v>#N/A</v>
      </c>
      <c r="E131" s="6" t="e">
        <f>VLOOKUP(A131,Valeur_matrice!$A$2:$C$7313,3,0)</f>
        <v>#N/A</v>
      </c>
      <c r="F131" s="6" t="e">
        <f>VLOOKUP(A131,Valeur_matrice!A131:$E$7313,5,0)</f>
        <v>#N/A</v>
      </c>
    </row>
    <row r="132" spans="1:6" s="6" customFormat="1" x14ac:dyDescent="0.25">
      <c r="A132" s="8" t="s">
        <v>6183</v>
      </c>
      <c r="B132" s="9">
        <v>39958</v>
      </c>
      <c r="C132" s="9">
        <v>73049</v>
      </c>
      <c r="D132" s="6" t="e">
        <f>VLOOKUP(A132,Valeur_matrice!$A$2:$B$7313,2,0)</f>
        <v>#N/A</v>
      </c>
      <c r="E132" s="6" t="e">
        <f>VLOOKUP(A132,Valeur_matrice!$A$2:$C$7313,3,0)</f>
        <v>#N/A</v>
      </c>
      <c r="F132" s="6" t="e">
        <f>VLOOKUP(A132,Valeur_matrice!A132:$E$7313,5,0)</f>
        <v>#N/A</v>
      </c>
    </row>
    <row r="133" spans="1:6" s="6" customFormat="1" x14ac:dyDescent="0.25">
      <c r="A133" s="8" t="s">
        <v>6853</v>
      </c>
      <c r="B133" s="9">
        <v>40143</v>
      </c>
      <c r="C133" s="9">
        <v>73049</v>
      </c>
      <c r="D133" s="6" t="e">
        <f>VLOOKUP(A133,Valeur_matrice!$A$2:$B$7313,2,0)</f>
        <v>#N/A</v>
      </c>
      <c r="E133" s="6" t="e">
        <f>VLOOKUP(A133,Valeur_matrice!$A$2:$C$7313,3,0)</f>
        <v>#N/A</v>
      </c>
      <c r="F133" s="6" t="e">
        <f>VLOOKUP(A133,Valeur_matrice!A133:$E$7313,5,0)</f>
        <v>#N/A</v>
      </c>
    </row>
    <row r="134" spans="1:6" s="6" customFormat="1" x14ac:dyDescent="0.25">
      <c r="A134" s="8" t="s">
        <v>7097</v>
      </c>
      <c r="B134" s="9">
        <v>41099</v>
      </c>
      <c r="C134" s="9">
        <v>73049</v>
      </c>
      <c r="D134" s="6" t="e">
        <f>VLOOKUP(A134,Valeur_matrice!$A$2:$B$7313,2,0)</f>
        <v>#N/A</v>
      </c>
      <c r="E134" s="6" t="e">
        <f>VLOOKUP(A134,Valeur_matrice!$A$2:$C$7313,3,0)</f>
        <v>#N/A</v>
      </c>
      <c r="F134" s="6" t="e">
        <f>VLOOKUP(A134,Valeur_matrice!A134:$E$7313,5,0)</f>
        <v>#N/A</v>
      </c>
    </row>
    <row r="135" spans="1:6" s="6" customFormat="1" x14ac:dyDescent="0.25">
      <c r="A135" s="8" t="s">
        <v>7096</v>
      </c>
      <c r="B135" s="7">
        <v>41099</v>
      </c>
      <c r="C135" s="7">
        <v>73049</v>
      </c>
      <c r="D135" s="6" t="e">
        <f>VLOOKUP(A135,Valeur_matrice!$A$2:$B$7313,2,0)</f>
        <v>#N/A</v>
      </c>
      <c r="E135" s="6" t="e">
        <f>VLOOKUP(A135,Valeur_matrice!$A$2:$C$7313,3,0)</f>
        <v>#N/A</v>
      </c>
      <c r="F135" s="6" t="e">
        <f>VLOOKUP(A135,Valeur_matrice!A135:$E$7313,5,0)</f>
        <v>#N/A</v>
      </c>
    </row>
    <row r="136" spans="1:6" s="6" customFormat="1" x14ac:dyDescent="0.25">
      <c r="A136" s="8" t="s">
        <v>5958</v>
      </c>
      <c r="B136" s="7">
        <v>39170</v>
      </c>
      <c r="C136" s="7">
        <v>73049</v>
      </c>
      <c r="D136" s="6" t="e">
        <f>VLOOKUP(A136,Valeur_matrice!$A$2:$B$7313,2,0)</f>
        <v>#N/A</v>
      </c>
      <c r="E136" s="6" t="e">
        <f>VLOOKUP(A136,Valeur_matrice!$A$2:$C$7313,3,0)</f>
        <v>#N/A</v>
      </c>
      <c r="F136" s="6" t="e">
        <f>VLOOKUP(A136,Valeur_matrice!A136:$E$7313,5,0)</f>
        <v>#N/A</v>
      </c>
    </row>
    <row r="137" spans="1:6" s="6" customFormat="1" x14ac:dyDescent="0.25">
      <c r="A137" s="8" t="s">
        <v>5958</v>
      </c>
      <c r="B137" s="9">
        <v>34484</v>
      </c>
      <c r="C137" s="9">
        <v>73049</v>
      </c>
      <c r="D137" s="6" t="e">
        <f>VLOOKUP(A137,Valeur_matrice!$A$2:$B$7313,2,0)</f>
        <v>#N/A</v>
      </c>
      <c r="E137" s="6" t="e">
        <f>VLOOKUP(A137,Valeur_matrice!$A$2:$C$7313,3,0)</f>
        <v>#N/A</v>
      </c>
      <c r="F137" s="6" t="e">
        <f>VLOOKUP(A137,Valeur_matrice!A137:$E$7313,5,0)</f>
        <v>#N/A</v>
      </c>
    </row>
    <row r="138" spans="1:6" s="6" customFormat="1" x14ac:dyDescent="0.25">
      <c r="A138" s="8" t="s">
        <v>5958</v>
      </c>
      <c r="B138" s="7">
        <v>34534</v>
      </c>
      <c r="C138" s="7">
        <v>73049</v>
      </c>
      <c r="D138" s="6" t="e">
        <f>VLOOKUP(A138,Valeur_matrice!$A$2:$B$7313,2,0)</f>
        <v>#N/A</v>
      </c>
      <c r="E138" s="6" t="e">
        <f>VLOOKUP(A138,Valeur_matrice!$A$2:$C$7313,3,0)</f>
        <v>#N/A</v>
      </c>
      <c r="F138" s="6" t="e">
        <f>VLOOKUP(A138,Valeur_matrice!A138:$E$7313,5,0)</f>
        <v>#N/A</v>
      </c>
    </row>
    <row r="139" spans="1:6" s="6" customFormat="1" x14ac:dyDescent="0.25">
      <c r="A139" s="8" t="s">
        <v>5958</v>
      </c>
      <c r="B139" s="9">
        <v>40326</v>
      </c>
      <c r="C139" s="9">
        <v>73049</v>
      </c>
      <c r="D139" s="6" t="e">
        <f>VLOOKUP(A139,Valeur_matrice!$A$2:$B$7313,2,0)</f>
        <v>#N/A</v>
      </c>
      <c r="E139" s="6" t="e">
        <f>VLOOKUP(A139,Valeur_matrice!$A$2:$C$7313,3,0)</f>
        <v>#N/A</v>
      </c>
      <c r="F139" s="6" t="e">
        <f>VLOOKUP(A139,Valeur_matrice!A139:$E$7313,5,0)</f>
        <v>#N/A</v>
      </c>
    </row>
    <row r="140" spans="1:6" s="6" customFormat="1" x14ac:dyDescent="0.25">
      <c r="A140" s="8" t="s">
        <v>5958</v>
      </c>
      <c r="B140" s="7">
        <v>41072</v>
      </c>
      <c r="C140" s="7">
        <v>73049</v>
      </c>
      <c r="D140" s="6" t="e">
        <f>VLOOKUP(A140,Valeur_matrice!$A$2:$B$7313,2,0)</f>
        <v>#N/A</v>
      </c>
      <c r="E140" s="6" t="e">
        <f>VLOOKUP(A140,Valeur_matrice!$A$2:$C$7313,3,0)</f>
        <v>#N/A</v>
      </c>
      <c r="F140" s="6" t="e">
        <f>VLOOKUP(A140,Valeur_matrice!A140:$E$7313,5,0)</f>
        <v>#N/A</v>
      </c>
    </row>
    <row r="141" spans="1:6" s="6" customFormat="1" x14ac:dyDescent="0.25">
      <c r="A141" s="8" t="s">
        <v>5958</v>
      </c>
      <c r="B141" s="9">
        <v>35592</v>
      </c>
      <c r="C141" s="9">
        <v>73049</v>
      </c>
      <c r="D141" s="6" t="e">
        <f>VLOOKUP(A141,Valeur_matrice!$A$2:$B$7313,2,0)</f>
        <v>#N/A</v>
      </c>
      <c r="E141" s="6" t="e">
        <f>VLOOKUP(A141,Valeur_matrice!$A$2:$C$7313,3,0)</f>
        <v>#N/A</v>
      </c>
      <c r="F141" s="6" t="e">
        <f>VLOOKUP(A141,Valeur_matrice!A141:$E$7313,5,0)</f>
        <v>#N/A</v>
      </c>
    </row>
    <row r="142" spans="1:6" s="6" customFormat="1" x14ac:dyDescent="0.25">
      <c r="A142" s="8" t="s">
        <v>5960</v>
      </c>
      <c r="B142" s="7">
        <v>34568</v>
      </c>
      <c r="C142" s="7">
        <v>73049</v>
      </c>
      <c r="D142" s="6" t="e">
        <f>VLOOKUP(A142,Valeur_matrice!$A$2:$B$7313,2,0)</f>
        <v>#N/A</v>
      </c>
      <c r="E142" s="6" t="e">
        <f>VLOOKUP(A142,Valeur_matrice!$A$2:$C$7313,3,0)</f>
        <v>#N/A</v>
      </c>
      <c r="F142" s="6" t="e">
        <f>VLOOKUP(A142,Valeur_matrice!A142:$E$7313,5,0)</f>
        <v>#N/A</v>
      </c>
    </row>
    <row r="143" spans="1:6" s="6" customFormat="1" x14ac:dyDescent="0.25">
      <c r="A143" s="8" t="s">
        <v>5960</v>
      </c>
      <c r="B143" s="9">
        <v>34534</v>
      </c>
      <c r="C143" s="9">
        <v>73049</v>
      </c>
      <c r="D143" s="6" t="e">
        <f>VLOOKUP(A143,Valeur_matrice!$A$2:$B$7313,2,0)</f>
        <v>#N/A</v>
      </c>
      <c r="E143" s="6" t="e">
        <f>VLOOKUP(A143,Valeur_matrice!$A$2:$C$7313,3,0)</f>
        <v>#N/A</v>
      </c>
      <c r="F143" s="6" t="e">
        <f>VLOOKUP(A143,Valeur_matrice!A143:$E$7313,5,0)</f>
        <v>#N/A</v>
      </c>
    </row>
    <row r="144" spans="1:6" s="6" customFormat="1" x14ac:dyDescent="0.25">
      <c r="A144" s="8" t="s">
        <v>5961</v>
      </c>
      <c r="B144" s="7">
        <v>39409</v>
      </c>
      <c r="C144" s="7">
        <v>73049</v>
      </c>
      <c r="D144" s="6" t="e">
        <f>VLOOKUP(A144,Valeur_matrice!$A$2:$B$7313,2,0)</f>
        <v>#N/A</v>
      </c>
      <c r="E144" s="6" t="e">
        <f>VLOOKUP(A144,Valeur_matrice!$A$2:$C$7313,3,0)</f>
        <v>#N/A</v>
      </c>
      <c r="F144" s="6" t="e">
        <f>VLOOKUP(A144,Valeur_matrice!A144:$E$7313,5,0)</f>
        <v>#N/A</v>
      </c>
    </row>
    <row r="145" spans="1:6" s="6" customFormat="1" x14ac:dyDescent="0.25">
      <c r="A145" s="8" t="s">
        <v>5961</v>
      </c>
      <c r="B145" s="9">
        <v>39391</v>
      </c>
      <c r="C145" s="9">
        <v>73049</v>
      </c>
      <c r="D145" s="6" t="e">
        <f>VLOOKUP(A145,Valeur_matrice!$A$2:$B$7313,2,0)</f>
        <v>#N/A</v>
      </c>
      <c r="E145" s="6" t="e">
        <f>VLOOKUP(A145,Valeur_matrice!$A$2:$C$7313,3,0)</f>
        <v>#N/A</v>
      </c>
      <c r="F145" s="6" t="e">
        <f>VLOOKUP(A145,Valeur_matrice!A145:$E$7313,5,0)</f>
        <v>#N/A</v>
      </c>
    </row>
    <row r="146" spans="1:6" s="6" customFormat="1" x14ac:dyDescent="0.25">
      <c r="A146" s="8" t="s">
        <v>5961</v>
      </c>
      <c r="B146" s="7">
        <v>39462</v>
      </c>
      <c r="C146" s="7">
        <v>73049</v>
      </c>
      <c r="D146" s="6" t="e">
        <f>VLOOKUP(A146,Valeur_matrice!$A$2:$B$7313,2,0)</f>
        <v>#N/A</v>
      </c>
      <c r="E146" s="6" t="e">
        <f>VLOOKUP(A146,Valeur_matrice!$A$2:$C$7313,3,0)</f>
        <v>#N/A</v>
      </c>
      <c r="F146" s="6" t="e">
        <f>VLOOKUP(A146,Valeur_matrice!A146:$E$7313,5,0)</f>
        <v>#N/A</v>
      </c>
    </row>
    <row r="147" spans="1:6" s="6" customFormat="1" x14ac:dyDescent="0.25">
      <c r="A147" s="8" t="s">
        <v>5959</v>
      </c>
      <c r="B147" s="9">
        <v>35398</v>
      </c>
      <c r="C147" s="9">
        <v>73049</v>
      </c>
      <c r="D147" s="6" t="e">
        <f>VLOOKUP(A147,Valeur_matrice!$A$2:$B$7313,2,0)</f>
        <v>#N/A</v>
      </c>
      <c r="E147" s="6" t="e">
        <f>VLOOKUP(A147,Valeur_matrice!$A$2:$C$7313,3,0)</f>
        <v>#N/A</v>
      </c>
      <c r="F147" s="6" t="e">
        <f>VLOOKUP(A147,Valeur_matrice!A147:$E$7313,5,0)</f>
        <v>#N/A</v>
      </c>
    </row>
    <row r="148" spans="1:6" s="6" customFormat="1" x14ac:dyDescent="0.25">
      <c r="A148" s="8" t="s">
        <v>7095</v>
      </c>
      <c r="B148" s="7">
        <v>41569</v>
      </c>
      <c r="C148" s="7">
        <v>73049</v>
      </c>
      <c r="D148" s="6" t="e">
        <f>VLOOKUP(A148,Valeur_matrice!$A$2:$B$7313,2,0)</f>
        <v>#N/A</v>
      </c>
      <c r="E148" s="6" t="e">
        <f>VLOOKUP(A148,Valeur_matrice!$A$2:$C$7313,3,0)</f>
        <v>#N/A</v>
      </c>
      <c r="F148" s="6" t="e">
        <f>VLOOKUP(A148,Valeur_matrice!A148:$E$7313,5,0)</f>
        <v>#N/A</v>
      </c>
    </row>
    <row r="149" spans="1:6" s="6" customFormat="1" x14ac:dyDescent="0.25">
      <c r="A149" s="8" t="s">
        <v>7094</v>
      </c>
      <c r="B149" s="9">
        <v>41745</v>
      </c>
      <c r="C149" s="9">
        <v>43571</v>
      </c>
      <c r="D149" s="6" t="e">
        <f>VLOOKUP(A149,Valeur_matrice!$A$2:$B$7313,2,0)</f>
        <v>#N/A</v>
      </c>
      <c r="E149" s="6" t="e">
        <f>VLOOKUP(A149,Valeur_matrice!$A$2:$C$7313,3,0)</f>
        <v>#N/A</v>
      </c>
      <c r="F149" s="6" t="e">
        <f>VLOOKUP(A149,Valeur_matrice!A149:$E$7313,5,0)</f>
        <v>#N/A</v>
      </c>
    </row>
    <row r="150" spans="1:6" s="6" customFormat="1" x14ac:dyDescent="0.25">
      <c r="A150" s="8" t="s">
        <v>7094</v>
      </c>
      <c r="B150" s="7">
        <v>41745</v>
      </c>
      <c r="C150" s="7">
        <v>43571</v>
      </c>
      <c r="D150" s="6" t="e">
        <f>VLOOKUP(A150,Valeur_matrice!$A$2:$B$7313,2,0)</f>
        <v>#N/A</v>
      </c>
      <c r="E150" s="6" t="e">
        <f>VLOOKUP(A150,Valeur_matrice!$A$2:$C$7313,3,0)</f>
        <v>#N/A</v>
      </c>
      <c r="F150" s="6" t="e">
        <f>VLOOKUP(A150,Valeur_matrice!A150:$E$7313,5,0)</f>
        <v>#N/A</v>
      </c>
    </row>
    <row r="151" spans="1:6" s="6" customFormat="1" x14ac:dyDescent="0.25">
      <c r="A151" s="8" t="s">
        <v>7094</v>
      </c>
      <c r="B151" s="9">
        <v>41745</v>
      </c>
      <c r="C151" s="9">
        <v>43571</v>
      </c>
      <c r="D151" s="6" t="e">
        <f>VLOOKUP(A151,Valeur_matrice!$A$2:$B$7313,2,0)</f>
        <v>#N/A</v>
      </c>
      <c r="E151" s="6" t="e">
        <f>VLOOKUP(A151,Valeur_matrice!$A$2:$C$7313,3,0)</f>
        <v>#N/A</v>
      </c>
      <c r="F151" s="6" t="e">
        <f>VLOOKUP(A151,Valeur_matrice!A151:$E$7313,5,0)</f>
        <v>#N/A</v>
      </c>
    </row>
    <row r="152" spans="1:6" s="6" customFormat="1" x14ac:dyDescent="0.25">
      <c r="A152" s="8" t="s">
        <v>7094</v>
      </c>
      <c r="B152" s="7">
        <v>41745</v>
      </c>
      <c r="C152" s="7">
        <v>43571</v>
      </c>
      <c r="D152" s="6" t="e">
        <f>VLOOKUP(A152,Valeur_matrice!$A$2:$B$7313,2,0)</f>
        <v>#N/A</v>
      </c>
      <c r="E152" s="6" t="e">
        <f>VLOOKUP(A152,Valeur_matrice!$A$2:$C$7313,3,0)</f>
        <v>#N/A</v>
      </c>
      <c r="F152" s="6" t="e">
        <f>VLOOKUP(A152,Valeur_matrice!A152:$E$7313,5,0)</f>
        <v>#N/A</v>
      </c>
    </row>
    <row r="153" spans="1:6" s="6" customFormat="1" x14ac:dyDescent="0.25">
      <c r="A153" s="8" t="s">
        <v>7094</v>
      </c>
      <c r="B153" s="9">
        <v>41745</v>
      </c>
      <c r="C153" s="9">
        <v>43571</v>
      </c>
      <c r="D153" s="6" t="e">
        <f>VLOOKUP(A153,Valeur_matrice!$A$2:$B$7313,2,0)</f>
        <v>#N/A</v>
      </c>
      <c r="E153" s="6" t="e">
        <f>VLOOKUP(A153,Valeur_matrice!$A$2:$C$7313,3,0)</f>
        <v>#N/A</v>
      </c>
      <c r="F153" s="6" t="e">
        <f>VLOOKUP(A153,Valeur_matrice!A153:$E$7313,5,0)</f>
        <v>#N/A</v>
      </c>
    </row>
    <row r="154" spans="1:6" s="6" customFormat="1" x14ac:dyDescent="0.25">
      <c r="A154" s="8" t="s">
        <v>7092</v>
      </c>
      <c r="B154" s="9">
        <v>42562</v>
      </c>
      <c r="C154" s="9">
        <v>44390</v>
      </c>
      <c r="D154" s="6" t="e">
        <f>VLOOKUP(A154,Valeur_matrice!$A$2:$B$7313,2,0)</f>
        <v>#N/A</v>
      </c>
      <c r="E154" s="6" t="e">
        <f>VLOOKUP(A154,Valeur_matrice!$A$2:$C$7313,3,0)</f>
        <v>#N/A</v>
      </c>
      <c r="F154" s="6" t="e">
        <f>VLOOKUP(A154,Valeur_matrice!A154:$E$7313,5,0)</f>
        <v>#N/A</v>
      </c>
    </row>
    <row r="155" spans="1:6" s="6" customFormat="1" x14ac:dyDescent="0.25">
      <c r="A155" s="8" t="s">
        <v>7092</v>
      </c>
      <c r="B155" s="7">
        <v>42562</v>
      </c>
      <c r="C155" s="7">
        <v>44389</v>
      </c>
      <c r="D155" s="6" t="e">
        <f>VLOOKUP(A155,Valeur_matrice!$A$2:$B$7313,2,0)</f>
        <v>#N/A</v>
      </c>
      <c r="E155" s="6" t="e">
        <f>VLOOKUP(A155,Valeur_matrice!$A$2:$C$7313,3,0)</f>
        <v>#N/A</v>
      </c>
      <c r="F155" s="6" t="e">
        <f>VLOOKUP(A155,Valeur_matrice!A155:$E$7313,5,0)</f>
        <v>#N/A</v>
      </c>
    </row>
    <row r="156" spans="1:6" s="6" customFormat="1" x14ac:dyDescent="0.25">
      <c r="A156" s="8" t="s">
        <v>7092</v>
      </c>
      <c r="B156" s="9">
        <v>42562</v>
      </c>
      <c r="C156" s="9">
        <v>44389</v>
      </c>
      <c r="D156" s="6" t="e">
        <f>VLOOKUP(A156,Valeur_matrice!$A$2:$B$7313,2,0)</f>
        <v>#N/A</v>
      </c>
      <c r="E156" s="6" t="e">
        <f>VLOOKUP(A156,Valeur_matrice!$A$2:$C$7313,3,0)</f>
        <v>#N/A</v>
      </c>
      <c r="F156" s="6" t="e">
        <f>VLOOKUP(A156,Valeur_matrice!A156:$E$7313,5,0)</f>
        <v>#N/A</v>
      </c>
    </row>
    <row r="157" spans="1:6" s="6" customFormat="1" x14ac:dyDescent="0.25">
      <c r="A157" s="8" t="s">
        <v>7092</v>
      </c>
      <c r="B157" s="7">
        <v>42562</v>
      </c>
      <c r="C157" s="7">
        <v>44389</v>
      </c>
      <c r="D157" s="6" t="e">
        <f>VLOOKUP(A157,Valeur_matrice!$A$2:$B$7313,2,0)</f>
        <v>#N/A</v>
      </c>
      <c r="E157" s="6" t="e">
        <f>VLOOKUP(A157,Valeur_matrice!$A$2:$C$7313,3,0)</f>
        <v>#N/A</v>
      </c>
      <c r="F157" s="6" t="e">
        <f>VLOOKUP(A157,Valeur_matrice!A157:$E$7313,5,0)</f>
        <v>#N/A</v>
      </c>
    </row>
    <row r="158" spans="1:6" s="6" customFormat="1" x14ac:dyDescent="0.25">
      <c r="A158" s="8" t="s">
        <v>7092</v>
      </c>
      <c r="B158" s="9">
        <v>42562</v>
      </c>
      <c r="C158" s="9">
        <v>44389</v>
      </c>
      <c r="D158" s="6" t="e">
        <f>VLOOKUP(A158,Valeur_matrice!$A$2:$B$7313,2,0)</f>
        <v>#N/A</v>
      </c>
      <c r="E158" s="6" t="e">
        <f>VLOOKUP(A158,Valeur_matrice!$A$2:$C$7313,3,0)</f>
        <v>#N/A</v>
      </c>
      <c r="F158" s="6" t="e">
        <f>VLOOKUP(A158,Valeur_matrice!A158:$E$7313,5,0)</f>
        <v>#N/A</v>
      </c>
    </row>
    <row r="159" spans="1:6" s="6" customFormat="1" x14ac:dyDescent="0.25">
      <c r="A159" s="8" t="s">
        <v>7092</v>
      </c>
      <c r="B159" s="7">
        <v>42562</v>
      </c>
      <c r="C159" s="7">
        <v>44389</v>
      </c>
      <c r="D159" s="6" t="e">
        <f>VLOOKUP(A159,Valeur_matrice!$A$2:$B$7313,2,0)</f>
        <v>#N/A</v>
      </c>
      <c r="E159" s="6" t="e">
        <f>VLOOKUP(A159,Valeur_matrice!$A$2:$C$7313,3,0)</f>
        <v>#N/A</v>
      </c>
      <c r="F159" s="6" t="e">
        <f>VLOOKUP(A159,Valeur_matrice!A159:$E$7313,5,0)</f>
        <v>#N/A</v>
      </c>
    </row>
    <row r="160" spans="1:6" s="6" customFormat="1" x14ac:dyDescent="0.25">
      <c r="A160" s="8" t="s">
        <v>7093</v>
      </c>
      <c r="B160" s="9">
        <v>42550</v>
      </c>
      <c r="C160" s="9">
        <v>44012</v>
      </c>
      <c r="D160" s="6" t="e">
        <f>VLOOKUP(A160,Valeur_matrice!$A$2:$B$7313,2,0)</f>
        <v>#N/A</v>
      </c>
      <c r="E160" s="6" t="e">
        <f>VLOOKUP(A160,Valeur_matrice!$A$2:$C$7313,3,0)</f>
        <v>#N/A</v>
      </c>
      <c r="F160" s="6" t="e">
        <f>VLOOKUP(A160,Valeur_matrice!A160:$E$7313,5,0)</f>
        <v>#N/A</v>
      </c>
    </row>
    <row r="161" spans="1:6" s="6" customFormat="1" x14ac:dyDescent="0.25">
      <c r="A161" s="8" t="s">
        <v>7093</v>
      </c>
      <c r="B161" s="7">
        <v>42550</v>
      </c>
      <c r="C161" s="7">
        <v>44012</v>
      </c>
      <c r="D161" s="6" t="e">
        <f>VLOOKUP(A161,Valeur_matrice!$A$2:$B$7313,2,0)</f>
        <v>#N/A</v>
      </c>
      <c r="E161" s="6" t="e">
        <f>VLOOKUP(A161,Valeur_matrice!$A$2:$C$7313,3,0)</f>
        <v>#N/A</v>
      </c>
      <c r="F161" s="6" t="e">
        <f>VLOOKUP(A161,Valeur_matrice!A161:$E$7313,5,0)</f>
        <v>#N/A</v>
      </c>
    </row>
    <row r="162" spans="1:6" s="6" customFormat="1" x14ac:dyDescent="0.25">
      <c r="A162" s="8" t="s">
        <v>7093</v>
      </c>
      <c r="B162" s="9">
        <v>42550</v>
      </c>
      <c r="C162" s="9">
        <v>44012</v>
      </c>
      <c r="D162" s="6" t="e">
        <f>VLOOKUP(A162,Valeur_matrice!$A$2:$B$7313,2,0)</f>
        <v>#N/A</v>
      </c>
      <c r="E162" s="6" t="e">
        <f>VLOOKUP(A162,Valeur_matrice!$A$2:$C$7313,3,0)</f>
        <v>#N/A</v>
      </c>
      <c r="F162" s="6" t="e">
        <f>VLOOKUP(A162,Valeur_matrice!A162:$E$7313,5,0)</f>
        <v>#N/A</v>
      </c>
    </row>
    <row r="163" spans="1:6" s="6" customFormat="1" x14ac:dyDescent="0.25">
      <c r="A163" s="8" t="s">
        <v>7092</v>
      </c>
      <c r="B163" s="7">
        <v>42562</v>
      </c>
      <c r="C163" s="7">
        <v>44389</v>
      </c>
      <c r="D163" s="6" t="e">
        <f>VLOOKUP(A163,Valeur_matrice!$A$2:$B$7313,2,0)</f>
        <v>#N/A</v>
      </c>
      <c r="E163" s="6" t="e">
        <f>VLOOKUP(A163,Valeur_matrice!$A$2:$C$7313,3,0)</f>
        <v>#N/A</v>
      </c>
      <c r="F163" s="6" t="e">
        <f>VLOOKUP(A163,Valeur_matrice!A163:$E$7313,5,0)</f>
        <v>#N/A</v>
      </c>
    </row>
    <row r="164" spans="1:6" s="6" customFormat="1" x14ac:dyDescent="0.25">
      <c r="A164" s="8" t="s">
        <v>5897</v>
      </c>
      <c r="B164" s="7">
        <v>40737</v>
      </c>
      <c r="C164" s="7">
        <v>44390</v>
      </c>
      <c r="D164" s="6" t="e">
        <f>VLOOKUP(A164,Valeur_matrice!$A$2:$B$7313,2,0)</f>
        <v>#N/A</v>
      </c>
      <c r="E164" s="6" t="e">
        <f>VLOOKUP(A164,Valeur_matrice!$A$2:$C$7313,3,0)</f>
        <v>#N/A</v>
      </c>
      <c r="F164" s="6" t="e">
        <f>VLOOKUP(A164,Valeur_matrice!A164:$E$7313,5,0)</f>
        <v>#N/A</v>
      </c>
    </row>
    <row r="165" spans="1:6" s="6" customFormat="1" x14ac:dyDescent="0.25">
      <c r="A165" s="8" t="s">
        <v>5897</v>
      </c>
      <c r="B165" s="9">
        <v>40737</v>
      </c>
      <c r="C165" s="9">
        <v>44390</v>
      </c>
      <c r="D165" s="6" t="e">
        <f>VLOOKUP(A165,Valeur_matrice!$A$2:$B$7313,2,0)</f>
        <v>#N/A</v>
      </c>
      <c r="E165" s="6" t="e">
        <f>VLOOKUP(A165,Valeur_matrice!$A$2:$C$7313,3,0)</f>
        <v>#N/A</v>
      </c>
      <c r="F165" s="6" t="e">
        <f>VLOOKUP(A165,Valeur_matrice!A165:$E$7313,5,0)</f>
        <v>#N/A</v>
      </c>
    </row>
    <row r="166" spans="1:6" s="6" customFormat="1" x14ac:dyDescent="0.25">
      <c r="A166" s="8" t="s">
        <v>6087</v>
      </c>
      <c r="B166" s="7">
        <v>41487</v>
      </c>
      <c r="C166" s="7">
        <v>43313</v>
      </c>
      <c r="D166" s="6" t="e">
        <f>VLOOKUP(A166,Valeur_matrice!$A$2:$B$7313,2,0)</f>
        <v>#N/A</v>
      </c>
      <c r="E166" s="6" t="e">
        <f>VLOOKUP(A166,Valeur_matrice!$A$2:$C$7313,3,0)</f>
        <v>#N/A</v>
      </c>
      <c r="F166" s="6" t="e">
        <f>VLOOKUP(A166,Valeur_matrice!A166:$E$7313,5,0)</f>
        <v>#N/A</v>
      </c>
    </row>
    <row r="167" spans="1:6" s="6" customFormat="1" x14ac:dyDescent="0.25">
      <c r="A167" s="8" t="s">
        <v>7091</v>
      </c>
      <c r="B167" s="7">
        <v>42124</v>
      </c>
      <c r="C167" s="7">
        <v>43220</v>
      </c>
      <c r="D167" s="6" t="e">
        <f>VLOOKUP(A167,Valeur_matrice!$A$2:$B$7313,2,0)</f>
        <v>#N/A</v>
      </c>
      <c r="E167" s="6" t="e">
        <f>VLOOKUP(A167,Valeur_matrice!$A$2:$C$7313,3,0)</f>
        <v>#N/A</v>
      </c>
      <c r="F167" s="6" t="e">
        <f>VLOOKUP(A167,Valeur_matrice!A167:$E$7313,5,0)</f>
        <v>#N/A</v>
      </c>
    </row>
    <row r="168" spans="1:6" s="6" customFormat="1" x14ac:dyDescent="0.25">
      <c r="A168" s="8" t="s">
        <v>6478</v>
      </c>
      <c r="B168" s="9">
        <v>42536</v>
      </c>
      <c r="C168" s="9">
        <v>44002</v>
      </c>
      <c r="D168" s="6" t="e">
        <f>VLOOKUP(A168,Valeur_matrice!$A$2:$B$7313,2,0)</f>
        <v>#N/A</v>
      </c>
      <c r="E168" s="6" t="e">
        <f>VLOOKUP(A168,Valeur_matrice!$A$2:$C$7313,3,0)</f>
        <v>#N/A</v>
      </c>
      <c r="F168" s="6" t="e">
        <f>VLOOKUP(A168,Valeur_matrice!A168:$E$7313,5,0)</f>
        <v>#N/A</v>
      </c>
    </row>
    <row r="169" spans="1:6" s="6" customFormat="1" x14ac:dyDescent="0.25">
      <c r="A169" s="8" t="s">
        <v>6478</v>
      </c>
      <c r="B169" s="7">
        <v>42536</v>
      </c>
      <c r="C169" s="7">
        <v>44002</v>
      </c>
      <c r="D169" s="6" t="e">
        <f>VLOOKUP(A169,Valeur_matrice!$A$2:$B$7313,2,0)</f>
        <v>#N/A</v>
      </c>
      <c r="E169" s="6" t="e">
        <f>VLOOKUP(A169,Valeur_matrice!$A$2:$C$7313,3,0)</f>
        <v>#N/A</v>
      </c>
      <c r="F169" s="6" t="e">
        <f>VLOOKUP(A169,Valeur_matrice!A169:$E$7313,5,0)</f>
        <v>#N/A</v>
      </c>
    </row>
    <row r="170" spans="1:6" s="6" customFormat="1" x14ac:dyDescent="0.25">
      <c r="A170" s="8" t="s">
        <v>6478</v>
      </c>
      <c r="B170" s="9">
        <v>42536</v>
      </c>
      <c r="C170" s="9">
        <v>44002</v>
      </c>
      <c r="D170" s="6" t="e">
        <f>VLOOKUP(A170,Valeur_matrice!$A$2:$B$7313,2,0)</f>
        <v>#N/A</v>
      </c>
      <c r="E170" s="6" t="e">
        <f>VLOOKUP(A170,Valeur_matrice!$A$2:$C$7313,3,0)</f>
        <v>#N/A</v>
      </c>
      <c r="F170" s="6" t="e">
        <f>VLOOKUP(A170,Valeur_matrice!A170:$E$7313,5,0)</f>
        <v>#N/A</v>
      </c>
    </row>
    <row r="171" spans="1:6" s="6" customFormat="1" x14ac:dyDescent="0.25">
      <c r="A171" s="8" t="s">
        <v>3484</v>
      </c>
      <c r="B171" s="7">
        <v>42562</v>
      </c>
      <c r="C171" s="7">
        <v>44388</v>
      </c>
      <c r="D171" s="6">
        <f>VLOOKUP(A171,Valeur_matrice!$A$2:$B$7313,2,0)</f>
        <v>50227</v>
      </c>
      <c r="E171" s="6" t="str">
        <f>VLOOKUP(A171,Valeur_matrice!$A$2:$C$7313,3,0)</f>
        <v/>
      </c>
      <c r="F171" s="6" t="str">
        <f>VLOOKUP(A171,Valeur_matrice!A171:$E$7313,5,0)</f>
        <v>20160711</v>
      </c>
    </row>
    <row r="172" spans="1:6" s="6" customFormat="1" x14ac:dyDescent="0.25">
      <c r="A172" s="8" t="s">
        <v>3484</v>
      </c>
      <c r="B172" s="9">
        <v>42562</v>
      </c>
      <c r="C172" s="9">
        <v>44388</v>
      </c>
      <c r="D172" s="6">
        <f>VLOOKUP(A172,Valeur_matrice!$A$2:$B$7313,2,0)</f>
        <v>50227</v>
      </c>
      <c r="E172" s="6" t="str">
        <f>VLOOKUP(A172,Valeur_matrice!$A$2:$C$7313,3,0)</f>
        <v/>
      </c>
      <c r="F172" s="6" t="str">
        <f>VLOOKUP(A172,Valeur_matrice!A172:$E$7313,5,0)</f>
        <v>20160711</v>
      </c>
    </row>
    <row r="173" spans="1:6" s="6" customFormat="1" x14ac:dyDescent="0.25">
      <c r="A173" s="8" t="s">
        <v>6048</v>
      </c>
      <c r="B173" s="7">
        <v>42571</v>
      </c>
      <c r="C173" s="7">
        <v>44397</v>
      </c>
      <c r="D173" s="6" t="e">
        <f>VLOOKUP(A173,Valeur_matrice!$A$2:$B$7313,2,0)</f>
        <v>#N/A</v>
      </c>
      <c r="E173" s="6" t="e">
        <f>VLOOKUP(A173,Valeur_matrice!$A$2:$C$7313,3,0)</f>
        <v>#N/A</v>
      </c>
      <c r="F173" s="6" t="e">
        <f>VLOOKUP(A173,Valeur_matrice!A173:$E$7313,5,0)</f>
        <v>#N/A</v>
      </c>
    </row>
    <row r="174" spans="1:6" s="6" customFormat="1" x14ac:dyDescent="0.25">
      <c r="A174" s="8" t="s">
        <v>6048</v>
      </c>
      <c r="B174" s="9">
        <v>42571</v>
      </c>
      <c r="C174" s="9">
        <v>44397</v>
      </c>
      <c r="D174" s="6" t="e">
        <f>VLOOKUP(A174,Valeur_matrice!$A$2:$B$7313,2,0)</f>
        <v>#N/A</v>
      </c>
      <c r="E174" s="6" t="e">
        <f>VLOOKUP(A174,Valeur_matrice!$A$2:$C$7313,3,0)</f>
        <v>#N/A</v>
      </c>
      <c r="F174" s="6" t="e">
        <f>VLOOKUP(A174,Valeur_matrice!A174:$E$7313,5,0)</f>
        <v>#N/A</v>
      </c>
    </row>
    <row r="175" spans="1:6" s="6" customFormat="1" x14ac:dyDescent="0.25">
      <c r="A175" s="8" t="s">
        <v>5774</v>
      </c>
      <c r="B175" s="9">
        <v>38910</v>
      </c>
      <c r="C175" s="9">
        <v>43293</v>
      </c>
      <c r="D175" s="6" t="e">
        <f>VLOOKUP(A175,Valeur_matrice!$A$2:$B$7313,2,0)</f>
        <v>#N/A</v>
      </c>
      <c r="E175" s="6" t="e">
        <f>VLOOKUP(A175,Valeur_matrice!$A$2:$C$7313,3,0)</f>
        <v>#N/A</v>
      </c>
      <c r="F175" s="6" t="e">
        <f>VLOOKUP(A175,Valeur_matrice!A175:$E$7313,5,0)</f>
        <v>#N/A</v>
      </c>
    </row>
    <row r="176" spans="1:6" s="6" customFormat="1" x14ac:dyDescent="0.25">
      <c r="A176" s="8" t="s">
        <v>5774</v>
      </c>
      <c r="B176" s="7">
        <v>38910</v>
      </c>
      <c r="C176" s="7">
        <v>43293</v>
      </c>
      <c r="D176" s="6" t="e">
        <f>VLOOKUP(A176,Valeur_matrice!$A$2:$B$7313,2,0)</f>
        <v>#N/A</v>
      </c>
      <c r="E176" s="6" t="e">
        <f>VLOOKUP(A176,Valeur_matrice!$A$2:$C$7313,3,0)</f>
        <v>#N/A</v>
      </c>
      <c r="F176" s="6" t="e">
        <f>VLOOKUP(A176,Valeur_matrice!A176:$E$7313,5,0)</f>
        <v>#N/A</v>
      </c>
    </row>
    <row r="177" spans="1:6" s="6" customFormat="1" x14ac:dyDescent="0.25">
      <c r="A177" s="8" t="s">
        <v>5774</v>
      </c>
      <c r="B177" s="9">
        <v>38910</v>
      </c>
      <c r="C177" s="9">
        <v>43293</v>
      </c>
      <c r="D177" s="6" t="e">
        <f>VLOOKUP(A177,Valeur_matrice!$A$2:$B$7313,2,0)</f>
        <v>#N/A</v>
      </c>
      <c r="E177" s="6" t="e">
        <f>VLOOKUP(A177,Valeur_matrice!$A$2:$C$7313,3,0)</f>
        <v>#N/A</v>
      </c>
      <c r="F177" s="6" t="e">
        <f>VLOOKUP(A177,Valeur_matrice!A177:$E$7313,5,0)</f>
        <v>#N/A</v>
      </c>
    </row>
    <row r="178" spans="1:6" s="6" customFormat="1" x14ac:dyDescent="0.25">
      <c r="A178" s="8" t="s">
        <v>6136</v>
      </c>
      <c r="B178" s="9">
        <v>41516</v>
      </c>
      <c r="C178" s="9">
        <v>43342</v>
      </c>
      <c r="D178" s="6" t="e">
        <f>VLOOKUP(A178,Valeur_matrice!$A$2:$B$7313,2,0)</f>
        <v>#N/A</v>
      </c>
      <c r="E178" s="6" t="e">
        <f>VLOOKUP(A178,Valeur_matrice!$A$2:$C$7313,3,0)</f>
        <v>#N/A</v>
      </c>
      <c r="F178" s="6" t="e">
        <f>VLOOKUP(A178,Valeur_matrice!A178:$E$7313,5,0)</f>
        <v>#N/A</v>
      </c>
    </row>
    <row r="179" spans="1:6" s="6" customFormat="1" x14ac:dyDescent="0.25">
      <c r="A179" s="8" t="s">
        <v>6136</v>
      </c>
      <c r="B179" s="7">
        <v>41516</v>
      </c>
      <c r="C179" s="7">
        <v>43342</v>
      </c>
      <c r="D179" s="6" t="e">
        <f>VLOOKUP(A179,Valeur_matrice!$A$2:$B$7313,2,0)</f>
        <v>#N/A</v>
      </c>
      <c r="E179" s="6" t="e">
        <f>VLOOKUP(A179,Valeur_matrice!$A$2:$C$7313,3,0)</f>
        <v>#N/A</v>
      </c>
      <c r="F179" s="6" t="e">
        <f>VLOOKUP(A179,Valeur_matrice!A179:$E$7313,5,0)</f>
        <v>#N/A</v>
      </c>
    </row>
    <row r="180" spans="1:6" s="6" customFormat="1" x14ac:dyDescent="0.25">
      <c r="A180" s="8" t="s">
        <v>6136</v>
      </c>
      <c r="B180" s="9">
        <v>41516</v>
      </c>
      <c r="C180" s="9">
        <v>43342</v>
      </c>
      <c r="D180" s="6" t="e">
        <f>VLOOKUP(A180,Valeur_matrice!$A$2:$B$7313,2,0)</f>
        <v>#N/A</v>
      </c>
      <c r="E180" s="6" t="e">
        <f>VLOOKUP(A180,Valeur_matrice!$A$2:$C$7313,3,0)</f>
        <v>#N/A</v>
      </c>
      <c r="F180" s="6" t="e">
        <f>VLOOKUP(A180,Valeur_matrice!A180:$E$7313,5,0)</f>
        <v>#N/A</v>
      </c>
    </row>
    <row r="181" spans="1:6" s="6" customFormat="1" x14ac:dyDescent="0.25">
      <c r="A181" s="8" t="s">
        <v>6015</v>
      </c>
      <c r="B181" s="7">
        <v>41517</v>
      </c>
      <c r="C181" s="7">
        <v>43346</v>
      </c>
      <c r="D181" s="6" t="e">
        <f>VLOOKUP(A181,Valeur_matrice!$A$2:$B$7313,2,0)</f>
        <v>#N/A</v>
      </c>
      <c r="E181" s="6" t="e">
        <f>VLOOKUP(A181,Valeur_matrice!$A$2:$C$7313,3,0)</f>
        <v>#N/A</v>
      </c>
      <c r="F181" s="6" t="e">
        <f>VLOOKUP(A181,Valeur_matrice!A181:$E$7313,5,0)</f>
        <v>#N/A</v>
      </c>
    </row>
    <row r="182" spans="1:6" s="6" customFormat="1" x14ac:dyDescent="0.25">
      <c r="A182" s="8" t="s">
        <v>6015</v>
      </c>
      <c r="B182" s="9">
        <v>41517</v>
      </c>
      <c r="C182" s="9">
        <v>43346</v>
      </c>
      <c r="D182" s="6" t="e">
        <f>VLOOKUP(A182,Valeur_matrice!$A$2:$B$7313,2,0)</f>
        <v>#N/A</v>
      </c>
      <c r="E182" s="6" t="e">
        <f>VLOOKUP(A182,Valeur_matrice!$A$2:$C$7313,3,0)</f>
        <v>#N/A</v>
      </c>
      <c r="F182" s="6" t="e">
        <f>VLOOKUP(A182,Valeur_matrice!A182:$E$7313,5,0)</f>
        <v>#N/A</v>
      </c>
    </row>
    <row r="183" spans="1:6" s="6" customFormat="1" x14ac:dyDescent="0.25">
      <c r="A183" s="8" t="s">
        <v>6015</v>
      </c>
      <c r="B183" s="7">
        <v>41517</v>
      </c>
      <c r="C183" s="7">
        <v>43346</v>
      </c>
      <c r="D183" s="6" t="e">
        <f>VLOOKUP(A183,Valeur_matrice!$A$2:$B$7313,2,0)</f>
        <v>#N/A</v>
      </c>
      <c r="E183" s="6" t="e">
        <f>VLOOKUP(A183,Valeur_matrice!$A$2:$C$7313,3,0)</f>
        <v>#N/A</v>
      </c>
      <c r="F183" s="6" t="e">
        <f>VLOOKUP(A183,Valeur_matrice!A183:$E$7313,5,0)</f>
        <v>#N/A</v>
      </c>
    </row>
    <row r="184" spans="1:6" s="6" customFormat="1" x14ac:dyDescent="0.25">
      <c r="A184" s="8" t="s">
        <v>7090</v>
      </c>
      <c r="B184" s="9">
        <v>42125</v>
      </c>
      <c r="C184" s="9">
        <v>43221</v>
      </c>
      <c r="D184" s="6" t="e">
        <f>VLOOKUP(A184,Valeur_matrice!$A$2:$B$7313,2,0)</f>
        <v>#N/A</v>
      </c>
      <c r="E184" s="6" t="e">
        <f>VLOOKUP(A184,Valeur_matrice!$A$2:$C$7313,3,0)</f>
        <v>#N/A</v>
      </c>
      <c r="F184" s="6" t="e">
        <f>VLOOKUP(A184,Valeur_matrice!A184:$E$7313,5,0)</f>
        <v>#N/A</v>
      </c>
    </row>
    <row r="185" spans="1:6" s="6" customFormat="1" x14ac:dyDescent="0.25">
      <c r="A185" s="8" t="s">
        <v>7088</v>
      </c>
      <c r="B185" s="7">
        <v>42125</v>
      </c>
      <c r="C185" s="7">
        <v>43221</v>
      </c>
      <c r="D185" s="6" t="e">
        <f>VLOOKUP(A185,Valeur_matrice!$A$2:$B$7313,2,0)</f>
        <v>#N/A</v>
      </c>
      <c r="E185" s="6" t="e">
        <f>VLOOKUP(A185,Valeur_matrice!$A$2:$C$7313,3,0)</f>
        <v>#N/A</v>
      </c>
      <c r="F185" s="6" t="e">
        <f>VLOOKUP(A185,Valeur_matrice!A185:$E$7313,5,0)</f>
        <v>#N/A</v>
      </c>
    </row>
    <row r="186" spans="1:6" s="6" customFormat="1" x14ac:dyDescent="0.25">
      <c r="A186" s="8" t="s">
        <v>6137</v>
      </c>
      <c r="B186" s="9">
        <v>42139</v>
      </c>
      <c r="C186" s="9">
        <v>43966</v>
      </c>
      <c r="D186" s="6" t="e">
        <f>VLOOKUP(A186,Valeur_matrice!$A$2:$B$7313,2,0)</f>
        <v>#N/A</v>
      </c>
      <c r="E186" s="6" t="e">
        <f>VLOOKUP(A186,Valeur_matrice!$A$2:$C$7313,3,0)</f>
        <v>#N/A</v>
      </c>
      <c r="F186" s="6" t="e">
        <f>VLOOKUP(A186,Valeur_matrice!A186:$E$7313,5,0)</f>
        <v>#N/A</v>
      </c>
    </row>
    <row r="187" spans="1:6" s="6" customFormat="1" x14ac:dyDescent="0.25">
      <c r="A187" s="8" t="s">
        <v>6137</v>
      </c>
      <c r="B187" s="7">
        <v>42139</v>
      </c>
      <c r="C187" s="7">
        <v>43966</v>
      </c>
      <c r="D187" s="6" t="e">
        <f>VLOOKUP(A187,Valeur_matrice!$A$2:$B$7313,2,0)</f>
        <v>#N/A</v>
      </c>
      <c r="E187" s="6" t="e">
        <f>VLOOKUP(A187,Valeur_matrice!$A$2:$C$7313,3,0)</f>
        <v>#N/A</v>
      </c>
      <c r="F187" s="6" t="e">
        <f>VLOOKUP(A187,Valeur_matrice!A187:$E$7313,5,0)</f>
        <v>#N/A</v>
      </c>
    </row>
    <row r="188" spans="1:6" s="6" customFormat="1" x14ac:dyDescent="0.25">
      <c r="A188" s="8" t="s">
        <v>6137</v>
      </c>
      <c r="B188" s="9">
        <v>42139</v>
      </c>
      <c r="C188" s="9">
        <v>43966</v>
      </c>
      <c r="D188" s="6" t="e">
        <f>VLOOKUP(A188,Valeur_matrice!$A$2:$B$7313,2,0)</f>
        <v>#N/A</v>
      </c>
      <c r="E188" s="6" t="e">
        <f>VLOOKUP(A188,Valeur_matrice!$A$2:$C$7313,3,0)</f>
        <v>#N/A</v>
      </c>
      <c r="F188" s="6" t="e">
        <f>VLOOKUP(A188,Valeur_matrice!A188:$E$7313,5,0)</f>
        <v>#N/A</v>
      </c>
    </row>
    <row r="189" spans="1:6" s="6" customFormat="1" x14ac:dyDescent="0.25">
      <c r="A189" s="8" t="s">
        <v>6016</v>
      </c>
      <c r="B189" s="7">
        <v>42185</v>
      </c>
      <c r="C189" s="7">
        <v>44012</v>
      </c>
      <c r="D189" s="6" t="e">
        <f>VLOOKUP(A189,Valeur_matrice!$A$2:$B$7313,2,0)</f>
        <v>#N/A</v>
      </c>
      <c r="E189" s="6" t="e">
        <f>VLOOKUP(A189,Valeur_matrice!$A$2:$C$7313,3,0)</f>
        <v>#N/A</v>
      </c>
      <c r="F189" s="6" t="e">
        <f>VLOOKUP(A189,Valeur_matrice!A189:$E$7313,5,0)</f>
        <v>#N/A</v>
      </c>
    </row>
    <row r="190" spans="1:6" s="6" customFormat="1" x14ac:dyDescent="0.25">
      <c r="A190" s="8" t="s">
        <v>6016</v>
      </c>
      <c r="B190" s="9">
        <v>42185</v>
      </c>
      <c r="C190" s="9">
        <v>44012</v>
      </c>
      <c r="D190" s="6" t="e">
        <f>VLOOKUP(A190,Valeur_matrice!$A$2:$B$7313,2,0)</f>
        <v>#N/A</v>
      </c>
      <c r="E190" s="6" t="e">
        <f>VLOOKUP(A190,Valeur_matrice!$A$2:$C$7313,3,0)</f>
        <v>#N/A</v>
      </c>
      <c r="F190" s="6" t="e">
        <f>VLOOKUP(A190,Valeur_matrice!A190:$E$7313,5,0)</f>
        <v>#N/A</v>
      </c>
    </row>
    <row r="191" spans="1:6" s="6" customFormat="1" x14ac:dyDescent="0.25">
      <c r="A191" s="8" t="s">
        <v>6016</v>
      </c>
      <c r="B191" s="7">
        <v>42185</v>
      </c>
      <c r="C191" s="7">
        <v>44012</v>
      </c>
      <c r="D191" s="6" t="e">
        <f>VLOOKUP(A191,Valeur_matrice!$A$2:$B$7313,2,0)</f>
        <v>#N/A</v>
      </c>
      <c r="E191" s="6" t="e">
        <f>VLOOKUP(A191,Valeur_matrice!$A$2:$C$7313,3,0)</f>
        <v>#N/A</v>
      </c>
      <c r="F191" s="6" t="e">
        <f>VLOOKUP(A191,Valeur_matrice!A191:$E$7313,5,0)</f>
        <v>#N/A</v>
      </c>
    </row>
    <row r="192" spans="1:6" s="6" customFormat="1" x14ac:dyDescent="0.25">
      <c r="A192" s="8" t="s">
        <v>6119</v>
      </c>
      <c r="B192" s="9">
        <v>42278</v>
      </c>
      <c r="C192" s="9">
        <v>44105</v>
      </c>
      <c r="D192" s="6" t="e">
        <f>VLOOKUP(A192,Valeur_matrice!$A$2:$B$7313,2,0)</f>
        <v>#N/A</v>
      </c>
      <c r="E192" s="6" t="e">
        <f>VLOOKUP(A192,Valeur_matrice!$A$2:$C$7313,3,0)</f>
        <v>#N/A</v>
      </c>
      <c r="F192" s="6" t="e">
        <f>VLOOKUP(A192,Valeur_matrice!A192:$E$7313,5,0)</f>
        <v>#N/A</v>
      </c>
    </row>
    <row r="193" spans="1:6" s="6" customFormat="1" x14ac:dyDescent="0.25">
      <c r="A193" s="8" t="s">
        <v>7089</v>
      </c>
      <c r="B193" s="9">
        <v>42310</v>
      </c>
      <c r="C193" s="9">
        <v>44137</v>
      </c>
      <c r="D193" s="6" t="e">
        <f>VLOOKUP(A193,Valeur_matrice!$A$2:$B$7313,2,0)</f>
        <v>#N/A</v>
      </c>
      <c r="E193" s="6" t="e">
        <f>VLOOKUP(A193,Valeur_matrice!$A$2:$C$7313,3,0)</f>
        <v>#N/A</v>
      </c>
      <c r="F193" s="6" t="e">
        <f>VLOOKUP(A193,Valeur_matrice!A193:$E$7313,5,0)</f>
        <v>#N/A</v>
      </c>
    </row>
    <row r="194" spans="1:6" s="6" customFormat="1" x14ac:dyDescent="0.25">
      <c r="A194" s="8" t="s">
        <v>7089</v>
      </c>
      <c r="B194" s="7">
        <v>42310</v>
      </c>
      <c r="C194" s="7">
        <v>44137</v>
      </c>
      <c r="D194" s="6" t="e">
        <f>VLOOKUP(A194,Valeur_matrice!$A$2:$B$7313,2,0)</f>
        <v>#N/A</v>
      </c>
      <c r="E194" s="6" t="e">
        <f>VLOOKUP(A194,Valeur_matrice!$A$2:$C$7313,3,0)</f>
        <v>#N/A</v>
      </c>
      <c r="F194" s="6" t="e">
        <f>VLOOKUP(A194,Valeur_matrice!A194:$E$7313,5,0)</f>
        <v>#N/A</v>
      </c>
    </row>
    <row r="195" spans="1:6" s="6" customFormat="1" x14ac:dyDescent="0.25">
      <c r="A195" s="8" t="s">
        <v>7089</v>
      </c>
      <c r="B195" s="9">
        <v>42310</v>
      </c>
      <c r="C195" s="9">
        <v>44137</v>
      </c>
      <c r="D195" s="6" t="e">
        <f>VLOOKUP(A195,Valeur_matrice!$A$2:$B$7313,2,0)</f>
        <v>#N/A</v>
      </c>
      <c r="E195" s="6" t="e">
        <f>VLOOKUP(A195,Valeur_matrice!$A$2:$C$7313,3,0)</f>
        <v>#N/A</v>
      </c>
      <c r="F195" s="6" t="e">
        <f>VLOOKUP(A195,Valeur_matrice!A195:$E$7313,5,0)</f>
        <v>#N/A</v>
      </c>
    </row>
    <row r="196" spans="1:6" s="6" customFormat="1" x14ac:dyDescent="0.25">
      <c r="A196" s="8" t="s">
        <v>7088</v>
      </c>
      <c r="B196" s="7">
        <v>42430</v>
      </c>
      <c r="C196" s="7">
        <v>43525</v>
      </c>
      <c r="D196" s="6" t="e">
        <f>VLOOKUP(A196,Valeur_matrice!$A$2:$B$7313,2,0)</f>
        <v>#N/A</v>
      </c>
      <c r="E196" s="6" t="e">
        <f>VLOOKUP(A196,Valeur_matrice!$A$2:$C$7313,3,0)</f>
        <v>#N/A</v>
      </c>
      <c r="F196" s="6" t="e">
        <f>VLOOKUP(A196,Valeur_matrice!A196:$E$7313,5,0)</f>
        <v>#N/A</v>
      </c>
    </row>
    <row r="197" spans="1:6" s="6" customFormat="1" x14ac:dyDescent="0.25">
      <c r="A197" s="8" t="s">
        <v>5291</v>
      </c>
      <c r="B197" s="9">
        <v>42430</v>
      </c>
      <c r="C197" s="9">
        <v>43525</v>
      </c>
      <c r="D197" s="6">
        <f>VLOOKUP(A197,Valeur_matrice!$A$2:$B$7313,2,0)</f>
        <v>1249999</v>
      </c>
      <c r="E197" s="6" t="str">
        <f>VLOOKUP(A197,Valeur_matrice!$A$2:$C$7313,3,0)</f>
        <v/>
      </c>
      <c r="F197" s="6" t="str">
        <f>VLOOKUP(A197,Valeur_matrice!A197:$E$7313,5,0)</f>
        <v>20160301</v>
      </c>
    </row>
    <row r="198" spans="1:6" s="6" customFormat="1" x14ac:dyDescent="0.25">
      <c r="A198" s="8" t="s">
        <v>5738</v>
      </c>
      <c r="B198" s="7">
        <v>42658</v>
      </c>
      <c r="C198" s="7">
        <v>44849</v>
      </c>
      <c r="D198" s="6" t="e">
        <f>VLOOKUP(A198,Valeur_matrice!$A$2:$B$7313,2,0)</f>
        <v>#N/A</v>
      </c>
      <c r="E198" s="6" t="e">
        <f>VLOOKUP(A198,Valeur_matrice!$A$2:$C$7313,3,0)</f>
        <v>#N/A</v>
      </c>
      <c r="F198" s="6" t="e">
        <f>VLOOKUP(A198,Valeur_matrice!A198:$E$7313,5,0)</f>
        <v>#N/A</v>
      </c>
    </row>
    <row r="199" spans="1:6" s="6" customFormat="1" x14ac:dyDescent="0.25">
      <c r="A199" s="8" t="s">
        <v>5738</v>
      </c>
      <c r="B199" s="9">
        <v>42658</v>
      </c>
      <c r="C199" s="9">
        <v>44849</v>
      </c>
      <c r="D199" s="6" t="e">
        <f>VLOOKUP(A199,Valeur_matrice!$A$2:$B$7313,2,0)</f>
        <v>#N/A</v>
      </c>
      <c r="E199" s="6" t="e">
        <f>VLOOKUP(A199,Valeur_matrice!$A$2:$C$7313,3,0)</f>
        <v>#N/A</v>
      </c>
      <c r="F199" s="6" t="e">
        <f>VLOOKUP(A199,Valeur_matrice!A199:$E$7313,5,0)</f>
        <v>#N/A</v>
      </c>
    </row>
    <row r="200" spans="1:6" s="6" customFormat="1" x14ac:dyDescent="0.25">
      <c r="A200" s="8" t="s">
        <v>5292</v>
      </c>
      <c r="B200" s="7">
        <v>42731</v>
      </c>
      <c r="C200" s="7">
        <v>43826</v>
      </c>
      <c r="D200" s="6">
        <f>VLOOKUP(A200,Valeur_matrice!$A$2:$B$7313,2,0)</f>
        <v>3500000</v>
      </c>
      <c r="E200" s="6" t="str">
        <f>VLOOKUP(A200,Valeur_matrice!$A$2:$C$7313,3,0)</f>
        <v/>
      </c>
      <c r="F200" s="6" t="str">
        <f>VLOOKUP(A200,Valeur_matrice!A200:$E$7313,5,0)</f>
        <v>20161227</v>
      </c>
    </row>
    <row r="201" spans="1:6" s="6" customFormat="1" x14ac:dyDescent="0.25">
      <c r="A201" s="8" t="s">
        <v>5292</v>
      </c>
      <c r="B201" s="9">
        <v>42731</v>
      </c>
      <c r="C201" s="9">
        <v>43826</v>
      </c>
      <c r="D201" s="6">
        <f>VLOOKUP(A201,Valeur_matrice!$A$2:$B$7313,2,0)</f>
        <v>3500000</v>
      </c>
      <c r="E201" s="6" t="str">
        <f>VLOOKUP(A201,Valeur_matrice!$A$2:$C$7313,3,0)</f>
        <v/>
      </c>
      <c r="F201" s="6" t="str">
        <f>VLOOKUP(A201,Valeur_matrice!A201:$E$7313,5,0)</f>
        <v>20161227</v>
      </c>
    </row>
    <row r="202" spans="1:6" s="6" customFormat="1" x14ac:dyDescent="0.25">
      <c r="A202" s="8" t="s">
        <v>5292</v>
      </c>
      <c r="B202" s="7">
        <v>42731</v>
      </c>
      <c r="C202" s="7">
        <v>43826</v>
      </c>
      <c r="D202" s="6">
        <f>VLOOKUP(A202,Valeur_matrice!$A$2:$B$7313,2,0)</f>
        <v>3500000</v>
      </c>
      <c r="E202" s="6" t="str">
        <f>VLOOKUP(A202,Valeur_matrice!$A$2:$C$7313,3,0)</f>
        <v/>
      </c>
      <c r="F202" s="6" t="str">
        <f>VLOOKUP(A202,Valeur_matrice!A202:$E$7313,5,0)</f>
        <v>20161227</v>
      </c>
    </row>
    <row r="203" spans="1:6" s="6" customFormat="1" x14ac:dyDescent="0.25">
      <c r="A203" s="8" t="s">
        <v>6017</v>
      </c>
      <c r="B203" s="7">
        <v>43070</v>
      </c>
      <c r="C203" s="7">
        <v>44896</v>
      </c>
      <c r="D203" s="6" t="e">
        <f>VLOOKUP(A203,Valeur_matrice!$A$2:$B$7313,2,0)</f>
        <v>#N/A</v>
      </c>
      <c r="E203" s="6" t="e">
        <f>VLOOKUP(A203,Valeur_matrice!$A$2:$C$7313,3,0)</f>
        <v>#N/A</v>
      </c>
      <c r="F203" s="6" t="e">
        <f>VLOOKUP(A203,Valeur_matrice!A203:$E$7313,5,0)</f>
        <v>#N/A</v>
      </c>
    </row>
    <row r="204" spans="1:6" s="6" customFormat="1" x14ac:dyDescent="0.25">
      <c r="A204" s="8" t="s">
        <v>6017</v>
      </c>
      <c r="B204" s="9">
        <v>43070</v>
      </c>
      <c r="C204" s="9">
        <v>44896</v>
      </c>
      <c r="D204" s="6" t="e">
        <f>VLOOKUP(A204,Valeur_matrice!$A$2:$B$7313,2,0)</f>
        <v>#N/A</v>
      </c>
      <c r="E204" s="6" t="e">
        <f>VLOOKUP(A204,Valeur_matrice!$A$2:$C$7313,3,0)</f>
        <v>#N/A</v>
      </c>
      <c r="F204" s="6" t="e">
        <f>VLOOKUP(A204,Valeur_matrice!A204:$E$7313,5,0)</f>
        <v>#N/A</v>
      </c>
    </row>
    <row r="205" spans="1:6" s="6" customFormat="1" x14ac:dyDescent="0.25">
      <c r="A205" s="8" t="s">
        <v>6017</v>
      </c>
      <c r="B205" s="7">
        <v>43070</v>
      </c>
      <c r="C205" s="7">
        <v>44896</v>
      </c>
      <c r="D205" s="6" t="e">
        <f>VLOOKUP(A205,Valeur_matrice!$A$2:$B$7313,2,0)</f>
        <v>#N/A</v>
      </c>
      <c r="E205" s="6" t="e">
        <f>VLOOKUP(A205,Valeur_matrice!$A$2:$C$7313,3,0)</f>
        <v>#N/A</v>
      </c>
      <c r="F205" s="6" t="e">
        <f>VLOOKUP(A205,Valeur_matrice!A205:$E$7313,5,0)</f>
        <v>#N/A</v>
      </c>
    </row>
    <row r="206" spans="1:6" s="6" customFormat="1" x14ac:dyDescent="0.25">
      <c r="A206" s="8" t="s">
        <v>6017</v>
      </c>
      <c r="B206" s="9">
        <v>43070</v>
      </c>
      <c r="C206" s="9">
        <v>44896</v>
      </c>
      <c r="D206" s="6" t="e">
        <f>VLOOKUP(A206,Valeur_matrice!$A$2:$B$7313,2,0)</f>
        <v>#N/A</v>
      </c>
      <c r="E206" s="6" t="e">
        <f>VLOOKUP(A206,Valeur_matrice!$A$2:$C$7313,3,0)</f>
        <v>#N/A</v>
      </c>
      <c r="F206" s="6" t="e">
        <f>VLOOKUP(A206,Valeur_matrice!A206:$E$7313,5,0)</f>
        <v>#N/A</v>
      </c>
    </row>
    <row r="207" spans="1:6" s="6" customFormat="1" x14ac:dyDescent="0.25">
      <c r="A207" s="8" t="s">
        <v>5293</v>
      </c>
      <c r="B207" s="7">
        <v>43069</v>
      </c>
      <c r="C207" s="7">
        <v>44165</v>
      </c>
      <c r="D207" s="6">
        <f>VLOOKUP(A207,Valeur_matrice!$A$2:$B$7313,2,0)</f>
        <v>1666666</v>
      </c>
      <c r="E207" s="6" t="str">
        <f>VLOOKUP(A207,Valeur_matrice!$A$2:$C$7313,3,0)</f>
        <v/>
      </c>
      <c r="F207" s="6" t="str">
        <f>VLOOKUP(A207,Valeur_matrice!A207:$E$7313,5,0)</f>
        <v>20171130</v>
      </c>
    </row>
    <row r="208" spans="1:6" s="6" customFormat="1" x14ac:dyDescent="0.25">
      <c r="A208" s="8" t="s">
        <v>6225</v>
      </c>
      <c r="B208" s="9">
        <v>43154</v>
      </c>
      <c r="C208" s="9">
        <v>50459</v>
      </c>
      <c r="D208" s="6" t="e">
        <f>VLOOKUP(A208,Valeur_matrice!$A$2:$B$7313,2,0)</f>
        <v>#N/A</v>
      </c>
      <c r="E208" s="6" t="e">
        <f>VLOOKUP(A208,Valeur_matrice!$A$2:$C$7313,3,0)</f>
        <v>#N/A</v>
      </c>
      <c r="F208" s="6" t="e">
        <f>VLOOKUP(A208,Valeur_matrice!A208:$E$7313,5,0)</f>
        <v>#N/A</v>
      </c>
    </row>
    <row r="209" spans="1:6" s="6" customFormat="1" x14ac:dyDescent="0.25">
      <c r="A209" s="8" t="s">
        <v>6091</v>
      </c>
      <c r="B209" s="7">
        <v>39241</v>
      </c>
      <c r="C209" s="7">
        <v>44720</v>
      </c>
      <c r="D209" s="6" t="e">
        <f>VLOOKUP(A209,Valeur_matrice!$A$2:$B$7313,2,0)</f>
        <v>#N/A</v>
      </c>
      <c r="E209" s="6" t="e">
        <f>VLOOKUP(A209,Valeur_matrice!$A$2:$C$7313,3,0)</f>
        <v>#N/A</v>
      </c>
      <c r="F209" s="6" t="e">
        <f>VLOOKUP(A209,Valeur_matrice!A209:$E$7313,5,0)</f>
        <v>#N/A</v>
      </c>
    </row>
    <row r="210" spans="1:6" s="6" customFormat="1" x14ac:dyDescent="0.25">
      <c r="A210" s="8" t="s">
        <v>6091</v>
      </c>
      <c r="B210" s="9">
        <v>39241</v>
      </c>
      <c r="C210" s="9">
        <v>44720</v>
      </c>
      <c r="D210" s="6" t="e">
        <f>VLOOKUP(A210,Valeur_matrice!$A$2:$B$7313,2,0)</f>
        <v>#N/A</v>
      </c>
      <c r="E210" s="6" t="e">
        <f>VLOOKUP(A210,Valeur_matrice!$A$2:$C$7313,3,0)</f>
        <v>#N/A</v>
      </c>
      <c r="F210" s="6" t="e">
        <f>VLOOKUP(A210,Valeur_matrice!A210:$E$7313,5,0)</f>
        <v>#N/A</v>
      </c>
    </row>
    <row r="211" spans="1:6" s="6" customFormat="1" x14ac:dyDescent="0.25">
      <c r="A211" s="8" t="s">
        <v>6994</v>
      </c>
      <c r="B211" s="9">
        <v>41445</v>
      </c>
      <c r="C211" s="9">
        <v>44002</v>
      </c>
      <c r="D211" s="6" t="e">
        <f>VLOOKUP(A211,Valeur_matrice!$A$2:$B$7313,2,0)</f>
        <v>#N/A</v>
      </c>
      <c r="E211" s="6" t="e">
        <f>VLOOKUP(A211,Valeur_matrice!$A$2:$C$7313,3,0)</f>
        <v>#N/A</v>
      </c>
      <c r="F211" s="6" t="e">
        <f>VLOOKUP(A211,Valeur_matrice!A211:$E$7313,5,0)</f>
        <v>#N/A</v>
      </c>
    </row>
    <row r="212" spans="1:6" s="6" customFormat="1" x14ac:dyDescent="0.25">
      <c r="A212" s="8" t="s">
        <v>6994</v>
      </c>
      <c r="B212" s="7">
        <v>41445</v>
      </c>
      <c r="C212" s="7">
        <v>44002</v>
      </c>
      <c r="D212" s="6" t="e">
        <f>VLOOKUP(A212,Valeur_matrice!$A$2:$B$7313,2,0)</f>
        <v>#N/A</v>
      </c>
      <c r="E212" s="6" t="e">
        <f>VLOOKUP(A212,Valeur_matrice!$A$2:$C$7313,3,0)</f>
        <v>#N/A</v>
      </c>
      <c r="F212" s="6" t="e">
        <f>VLOOKUP(A212,Valeur_matrice!A212:$E$7313,5,0)</f>
        <v>#N/A</v>
      </c>
    </row>
    <row r="213" spans="1:6" s="6" customFormat="1" x14ac:dyDescent="0.25">
      <c r="A213" s="8" t="s">
        <v>7087</v>
      </c>
      <c r="B213" s="9">
        <v>41628</v>
      </c>
      <c r="C213" s="9">
        <v>43454</v>
      </c>
      <c r="D213" s="6" t="e">
        <f>VLOOKUP(A213,Valeur_matrice!$A$2:$B$7313,2,0)</f>
        <v>#N/A</v>
      </c>
      <c r="E213" s="6" t="e">
        <f>VLOOKUP(A213,Valeur_matrice!$A$2:$C$7313,3,0)</f>
        <v>#N/A</v>
      </c>
      <c r="F213" s="6" t="e">
        <f>VLOOKUP(A213,Valeur_matrice!A213:$E$7313,5,0)</f>
        <v>#N/A</v>
      </c>
    </row>
    <row r="214" spans="1:6" s="6" customFormat="1" x14ac:dyDescent="0.25">
      <c r="A214" s="8" t="s">
        <v>6179</v>
      </c>
      <c r="B214" s="7">
        <v>41680</v>
      </c>
      <c r="C214" s="7">
        <v>43506</v>
      </c>
      <c r="D214" s="6" t="e">
        <f>VLOOKUP(A214,Valeur_matrice!$A$2:$B$7313,2,0)</f>
        <v>#N/A</v>
      </c>
      <c r="E214" s="6" t="e">
        <f>VLOOKUP(A214,Valeur_matrice!$A$2:$C$7313,3,0)</f>
        <v>#N/A</v>
      </c>
      <c r="F214" s="6" t="e">
        <f>VLOOKUP(A214,Valeur_matrice!A214:$E$7313,5,0)</f>
        <v>#N/A</v>
      </c>
    </row>
    <row r="215" spans="1:6" s="6" customFormat="1" x14ac:dyDescent="0.25">
      <c r="A215" s="8" t="s">
        <v>6179</v>
      </c>
      <c r="B215" s="9">
        <v>41680</v>
      </c>
      <c r="C215" s="9">
        <v>43506</v>
      </c>
      <c r="D215" s="6" t="e">
        <f>VLOOKUP(A215,Valeur_matrice!$A$2:$B$7313,2,0)</f>
        <v>#N/A</v>
      </c>
      <c r="E215" s="6" t="e">
        <f>VLOOKUP(A215,Valeur_matrice!$A$2:$C$7313,3,0)</f>
        <v>#N/A</v>
      </c>
      <c r="F215" s="6" t="e">
        <f>VLOOKUP(A215,Valeur_matrice!A215:$E$7313,5,0)</f>
        <v>#N/A</v>
      </c>
    </row>
    <row r="216" spans="1:6" s="6" customFormat="1" x14ac:dyDescent="0.25">
      <c r="A216" s="8" t="s">
        <v>6179</v>
      </c>
      <c r="B216" s="7">
        <v>41680</v>
      </c>
      <c r="C216" s="7">
        <v>43506</v>
      </c>
      <c r="D216" s="6" t="e">
        <f>VLOOKUP(A216,Valeur_matrice!$A$2:$B$7313,2,0)</f>
        <v>#N/A</v>
      </c>
      <c r="E216" s="6" t="e">
        <f>VLOOKUP(A216,Valeur_matrice!$A$2:$C$7313,3,0)</f>
        <v>#N/A</v>
      </c>
      <c r="F216" s="6" t="e">
        <f>VLOOKUP(A216,Valeur_matrice!A216:$E$7313,5,0)</f>
        <v>#N/A</v>
      </c>
    </row>
    <row r="217" spans="1:6" s="6" customFormat="1" x14ac:dyDescent="0.25">
      <c r="A217" s="8" t="s">
        <v>6179</v>
      </c>
      <c r="B217" s="9">
        <v>41680</v>
      </c>
      <c r="C217" s="9">
        <v>43506</v>
      </c>
      <c r="D217" s="6" t="e">
        <f>VLOOKUP(A217,Valeur_matrice!$A$2:$B$7313,2,0)</f>
        <v>#N/A</v>
      </c>
      <c r="E217" s="6" t="e">
        <f>VLOOKUP(A217,Valeur_matrice!$A$2:$C$7313,3,0)</f>
        <v>#N/A</v>
      </c>
      <c r="F217" s="6" t="e">
        <f>VLOOKUP(A217,Valeur_matrice!A217:$E$7313,5,0)</f>
        <v>#N/A</v>
      </c>
    </row>
    <row r="218" spans="1:6" s="6" customFormat="1" x14ac:dyDescent="0.25">
      <c r="A218" s="8" t="s">
        <v>6179</v>
      </c>
      <c r="B218" s="7">
        <v>41680</v>
      </c>
      <c r="C218" s="7">
        <v>43506</v>
      </c>
      <c r="D218" s="6" t="e">
        <f>VLOOKUP(A218,Valeur_matrice!$A$2:$B$7313,2,0)</f>
        <v>#N/A</v>
      </c>
      <c r="E218" s="6" t="e">
        <f>VLOOKUP(A218,Valeur_matrice!$A$2:$C$7313,3,0)</f>
        <v>#N/A</v>
      </c>
      <c r="F218" s="6" t="e">
        <f>VLOOKUP(A218,Valeur_matrice!A218:$E$7313,5,0)</f>
        <v>#N/A</v>
      </c>
    </row>
    <row r="219" spans="1:6" s="6" customFormat="1" x14ac:dyDescent="0.25">
      <c r="A219" s="8" t="s">
        <v>5728</v>
      </c>
      <c r="B219" s="7">
        <v>41975</v>
      </c>
      <c r="C219" s="7">
        <v>44014</v>
      </c>
      <c r="D219" s="6" t="e">
        <f>VLOOKUP(A219,Valeur_matrice!$A$2:$B$7313,2,0)</f>
        <v>#N/A</v>
      </c>
      <c r="E219" s="6" t="e">
        <f>VLOOKUP(A219,Valeur_matrice!$A$2:$C$7313,3,0)</f>
        <v>#N/A</v>
      </c>
      <c r="F219" s="6" t="e">
        <f>VLOOKUP(A219,Valeur_matrice!A219:$E$7313,5,0)</f>
        <v>#N/A</v>
      </c>
    </row>
    <row r="220" spans="1:6" s="6" customFormat="1" x14ac:dyDescent="0.25">
      <c r="A220" s="8" t="s">
        <v>4286</v>
      </c>
      <c r="B220" s="9">
        <v>42088</v>
      </c>
      <c r="C220" s="9">
        <v>43951</v>
      </c>
      <c r="D220" s="6">
        <f>VLOOKUP(A220,Valeur_matrice!$A$2:$B$7313,2,0)</f>
        <v>134999</v>
      </c>
      <c r="E220" s="6" t="str">
        <f>VLOOKUP(A220,Valeur_matrice!$A$2:$C$7313,3,0)</f>
        <v/>
      </c>
      <c r="F220" s="6" t="str">
        <f>VLOOKUP(A220,Valeur_matrice!A220:$E$7313,5,0)</f>
        <v>20150430</v>
      </c>
    </row>
    <row r="221" spans="1:6" s="6" customFormat="1" x14ac:dyDescent="0.25">
      <c r="A221" s="8" t="s">
        <v>7086</v>
      </c>
      <c r="B221" s="7">
        <v>42250</v>
      </c>
      <c r="C221" s="7">
        <v>43465</v>
      </c>
      <c r="D221" s="6" t="e">
        <f>VLOOKUP(A221,Valeur_matrice!$A$2:$B$7313,2,0)</f>
        <v>#N/A</v>
      </c>
      <c r="E221" s="6" t="e">
        <f>VLOOKUP(A221,Valeur_matrice!$A$2:$C$7313,3,0)</f>
        <v>#N/A</v>
      </c>
      <c r="F221" s="6" t="e">
        <f>VLOOKUP(A221,Valeur_matrice!A221:$E$7313,5,0)</f>
        <v>#N/A</v>
      </c>
    </row>
    <row r="222" spans="1:6" s="6" customFormat="1" x14ac:dyDescent="0.25">
      <c r="A222" s="8" t="s">
        <v>6104</v>
      </c>
      <c r="B222" s="9">
        <v>42250</v>
      </c>
      <c r="C222" s="9">
        <v>43465</v>
      </c>
      <c r="D222" s="6" t="e">
        <f>VLOOKUP(A222,Valeur_matrice!$A$2:$B$7313,2,0)</f>
        <v>#N/A</v>
      </c>
      <c r="E222" s="6" t="e">
        <f>VLOOKUP(A222,Valeur_matrice!$A$2:$C$7313,3,0)</f>
        <v>#N/A</v>
      </c>
      <c r="F222" s="6" t="e">
        <f>VLOOKUP(A222,Valeur_matrice!A222:$E$7313,5,0)</f>
        <v>#N/A</v>
      </c>
    </row>
    <row r="223" spans="1:6" s="6" customFormat="1" x14ac:dyDescent="0.25">
      <c r="A223" s="8" t="s">
        <v>6105</v>
      </c>
      <c r="B223" s="7">
        <v>42250</v>
      </c>
      <c r="C223" s="7">
        <v>43465</v>
      </c>
      <c r="D223" s="6" t="e">
        <f>VLOOKUP(A223,Valeur_matrice!$A$2:$B$7313,2,0)</f>
        <v>#N/A</v>
      </c>
      <c r="E223" s="6" t="e">
        <f>VLOOKUP(A223,Valeur_matrice!$A$2:$C$7313,3,0)</f>
        <v>#N/A</v>
      </c>
      <c r="F223" s="6" t="e">
        <f>VLOOKUP(A223,Valeur_matrice!A223:$E$7313,5,0)</f>
        <v>#N/A</v>
      </c>
    </row>
    <row r="224" spans="1:6" s="6" customFormat="1" x14ac:dyDescent="0.25">
      <c r="A224" s="8" t="s">
        <v>5723</v>
      </c>
      <c r="B224" s="9">
        <v>42485</v>
      </c>
      <c r="C224" s="9">
        <v>45041</v>
      </c>
      <c r="D224" s="6" t="e">
        <f>VLOOKUP(A224,Valeur_matrice!$A$2:$B$7313,2,0)</f>
        <v>#N/A</v>
      </c>
      <c r="E224" s="6" t="e">
        <f>VLOOKUP(A224,Valeur_matrice!$A$2:$C$7313,3,0)</f>
        <v>#N/A</v>
      </c>
      <c r="F224" s="6" t="e">
        <f>VLOOKUP(A224,Valeur_matrice!A224:$E$7313,5,0)</f>
        <v>#N/A</v>
      </c>
    </row>
    <row r="225" spans="1:6" s="6" customFormat="1" x14ac:dyDescent="0.25">
      <c r="A225" s="8" t="s">
        <v>5723</v>
      </c>
      <c r="B225" s="7">
        <v>42485</v>
      </c>
      <c r="C225" s="7">
        <v>45041</v>
      </c>
      <c r="D225" s="6" t="e">
        <f>VLOOKUP(A225,Valeur_matrice!$A$2:$B$7313,2,0)</f>
        <v>#N/A</v>
      </c>
      <c r="E225" s="6" t="e">
        <f>VLOOKUP(A225,Valeur_matrice!$A$2:$C$7313,3,0)</f>
        <v>#N/A</v>
      </c>
      <c r="F225" s="6" t="e">
        <f>VLOOKUP(A225,Valeur_matrice!A225:$E$7313,5,0)</f>
        <v>#N/A</v>
      </c>
    </row>
    <row r="226" spans="1:6" s="6" customFormat="1" x14ac:dyDescent="0.25">
      <c r="A226" s="8" t="s">
        <v>5723</v>
      </c>
      <c r="B226" s="9">
        <v>42485</v>
      </c>
      <c r="C226" s="9">
        <v>45041</v>
      </c>
      <c r="D226" s="6" t="e">
        <f>VLOOKUP(A226,Valeur_matrice!$A$2:$B$7313,2,0)</f>
        <v>#N/A</v>
      </c>
      <c r="E226" s="6" t="e">
        <f>VLOOKUP(A226,Valeur_matrice!$A$2:$C$7313,3,0)</f>
        <v>#N/A</v>
      </c>
      <c r="F226" s="6" t="e">
        <f>VLOOKUP(A226,Valeur_matrice!A226:$E$7313,5,0)</f>
        <v>#N/A</v>
      </c>
    </row>
    <row r="227" spans="1:6" s="6" customFormat="1" x14ac:dyDescent="0.25">
      <c r="A227" s="8" t="s">
        <v>5723</v>
      </c>
      <c r="B227" s="7">
        <v>42485</v>
      </c>
      <c r="C227" s="7">
        <v>45041</v>
      </c>
      <c r="D227" s="6" t="e">
        <f>VLOOKUP(A227,Valeur_matrice!$A$2:$B$7313,2,0)</f>
        <v>#N/A</v>
      </c>
      <c r="E227" s="6" t="e">
        <f>VLOOKUP(A227,Valeur_matrice!$A$2:$C$7313,3,0)</f>
        <v>#N/A</v>
      </c>
      <c r="F227" s="6" t="e">
        <f>VLOOKUP(A227,Valeur_matrice!A227:$E$7313,5,0)</f>
        <v>#N/A</v>
      </c>
    </row>
    <row r="228" spans="1:6" s="6" customFormat="1" x14ac:dyDescent="0.25">
      <c r="A228" s="8" t="s">
        <v>5723</v>
      </c>
      <c r="B228" s="9">
        <v>42485</v>
      </c>
      <c r="C228" s="9">
        <v>45041</v>
      </c>
      <c r="D228" s="6" t="e">
        <f>VLOOKUP(A228,Valeur_matrice!$A$2:$B$7313,2,0)</f>
        <v>#N/A</v>
      </c>
      <c r="E228" s="6" t="e">
        <f>VLOOKUP(A228,Valeur_matrice!$A$2:$C$7313,3,0)</f>
        <v>#N/A</v>
      </c>
      <c r="F228" s="6" t="e">
        <f>VLOOKUP(A228,Valeur_matrice!A228:$E$7313,5,0)</f>
        <v>#N/A</v>
      </c>
    </row>
    <row r="229" spans="1:6" s="6" customFormat="1" x14ac:dyDescent="0.25">
      <c r="A229" s="8" t="s">
        <v>5723</v>
      </c>
      <c r="B229" s="7">
        <v>42485</v>
      </c>
      <c r="C229" s="7">
        <v>45041</v>
      </c>
      <c r="D229" s="6" t="e">
        <f>VLOOKUP(A229,Valeur_matrice!$A$2:$B$7313,2,0)</f>
        <v>#N/A</v>
      </c>
      <c r="E229" s="6" t="e">
        <f>VLOOKUP(A229,Valeur_matrice!$A$2:$C$7313,3,0)</f>
        <v>#N/A</v>
      </c>
      <c r="F229" s="6" t="e">
        <f>VLOOKUP(A229,Valeur_matrice!A229:$E$7313,5,0)</f>
        <v>#N/A</v>
      </c>
    </row>
    <row r="230" spans="1:6" s="6" customFormat="1" x14ac:dyDescent="0.25">
      <c r="A230" s="8" t="s">
        <v>6092</v>
      </c>
      <c r="B230" s="9">
        <v>42620</v>
      </c>
      <c r="C230" s="9">
        <v>49925</v>
      </c>
      <c r="D230" s="6" t="e">
        <f>VLOOKUP(A230,Valeur_matrice!$A$2:$B$7313,2,0)</f>
        <v>#N/A</v>
      </c>
      <c r="E230" s="6" t="e">
        <f>VLOOKUP(A230,Valeur_matrice!$A$2:$C$7313,3,0)</f>
        <v>#N/A</v>
      </c>
      <c r="F230" s="6" t="e">
        <f>VLOOKUP(A230,Valeur_matrice!A230:$E$7313,5,0)</f>
        <v>#N/A</v>
      </c>
    </row>
    <row r="231" spans="1:6" s="6" customFormat="1" x14ac:dyDescent="0.25">
      <c r="A231" s="8" t="s">
        <v>6092</v>
      </c>
      <c r="B231" s="7">
        <v>42620</v>
      </c>
      <c r="C231" s="7">
        <v>49925</v>
      </c>
      <c r="D231" s="6" t="e">
        <f>VLOOKUP(A231,Valeur_matrice!$A$2:$B$7313,2,0)</f>
        <v>#N/A</v>
      </c>
      <c r="E231" s="6" t="e">
        <f>VLOOKUP(A231,Valeur_matrice!$A$2:$C$7313,3,0)</f>
        <v>#N/A</v>
      </c>
      <c r="F231" s="6" t="e">
        <f>VLOOKUP(A231,Valeur_matrice!A231:$E$7313,5,0)</f>
        <v>#N/A</v>
      </c>
    </row>
    <row r="232" spans="1:6" s="6" customFormat="1" x14ac:dyDescent="0.25">
      <c r="A232" s="8" t="s">
        <v>6092</v>
      </c>
      <c r="B232" s="9">
        <v>42620</v>
      </c>
      <c r="C232" s="9">
        <v>49925</v>
      </c>
      <c r="D232" s="6" t="e">
        <f>VLOOKUP(A232,Valeur_matrice!$A$2:$B$7313,2,0)</f>
        <v>#N/A</v>
      </c>
      <c r="E232" s="6" t="e">
        <f>VLOOKUP(A232,Valeur_matrice!$A$2:$C$7313,3,0)</f>
        <v>#N/A</v>
      </c>
      <c r="F232" s="6" t="e">
        <f>VLOOKUP(A232,Valeur_matrice!A232:$E$7313,5,0)</f>
        <v>#N/A</v>
      </c>
    </row>
    <row r="233" spans="1:6" s="6" customFormat="1" x14ac:dyDescent="0.25">
      <c r="A233" s="8" t="s">
        <v>5725</v>
      </c>
      <c r="B233" s="7">
        <v>42689</v>
      </c>
      <c r="C233" s="7">
        <v>44515</v>
      </c>
      <c r="D233" s="6" t="e">
        <f>VLOOKUP(A233,Valeur_matrice!$A$2:$B$7313,2,0)</f>
        <v>#N/A</v>
      </c>
      <c r="E233" s="6" t="e">
        <f>VLOOKUP(A233,Valeur_matrice!$A$2:$C$7313,3,0)</f>
        <v>#N/A</v>
      </c>
      <c r="F233" s="6" t="e">
        <f>VLOOKUP(A233,Valeur_matrice!A233:$E$7313,5,0)</f>
        <v>#N/A</v>
      </c>
    </row>
    <row r="234" spans="1:6" s="6" customFormat="1" x14ac:dyDescent="0.25">
      <c r="A234" s="8" t="s">
        <v>5725</v>
      </c>
      <c r="B234" s="9">
        <v>42689</v>
      </c>
      <c r="C234" s="9">
        <v>44515</v>
      </c>
      <c r="D234" s="6" t="e">
        <f>VLOOKUP(A234,Valeur_matrice!$A$2:$B$7313,2,0)</f>
        <v>#N/A</v>
      </c>
      <c r="E234" s="6" t="e">
        <f>VLOOKUP(A234,Valeur_matrice!$A$2:$C$7313,3,0)</f>
        <v>#N/A</v>
      </c>
      <c r="F234" s="6" t="e">
        <f>VLOOKUP(A234,Valeur_matrice!A234:$E$7313,5,0)</f>
        <v>#N/A</v>
      </c>
    </row>
    <row r="235" spans="1:6" s="6" customFormat="1" x14ac:dyDescent="0.25">
      <c r="A235" s="8" t="s">
        <v>5898</v>
      </c>
      <c r="B235" s="7">
        <v>43089</v>
      </c>
      <c r="C235" s="7">
        <v>44915</v>
      </c>
      <c r="D235" s="6" t="e">
        <f>VLOOKUP(A235,Valeur_matrice!$A$2:$B$7313,2,0)</f>
        <v>#N/A</v>
      </c>
      <c r="E235" s="6" t="e">
        <f>VLOOKUP(A235,Valeur_matrice!$A$2:$C$7313,3,0)</f>
        <v>#N/A</v>
      </c>
      <c r="F235" s="6" t="e">
        <f>VLOOKUP(A235,Valeur_matrice!A235:$E$7313,5,0)</f>
        <v>#N/A</v>
      </c>
    </row>
    <row r="236" spans="1:6" s="6" customFormat="1" x14ac:dyDescent="0.25">
      <c r="A236" s="8" t="s">
        <v>5898</v>
      </c>
      <c r="B236" s="9">
        <v>43089</v>
      </c>
      <c r="C236" s="9">
        <v>44915</v>
      </c>
      <c r="D236" s="6" t="e">
        <f>VLOOKUP(A236,Valeur_matrice!$A$2:$B$7313,2,0)</f>
        <v>#N/A</v>
      </c>
      <c r="E236" s="6" t="e">
        <f>VLOOKUP(A236,Valeur_matrice!$A$2:$C$7313,3,0)</f>
        <v>#N/A</v>
      </c>
      <c r="F236" s="6" t="e">
        <f>VLOOKUP(A236,Valeur_matrice!A236:$E$7313,5,0)</f>
        <v>#N/A</v>
      </c>
    </row>
    <row r="237" spans="1:6" s="6" customFormat="1" x14ac:dyDescent="0.25">
      <c r="A237" s="8" t="s">
        <v>7085</v>
      </c>
      <c r="B237" s="7">
        <v>43089</v>
      </c>
      <c r="C237" s="7">
        <v>45646</v>
      </c>
      <c r="D237" s="6" t="e">
        <f>VLOOKUP(A237,Valeur_matrice!$A$2:$B$7313,2,0)</f>
        <v>#N/A</v>
      </c>
      <c r="E237" s="6" t="e">
        <f>VLOOKUP(A237,Valeur_matrice!$A$2:$C$7313,3,0)</f>
        <v>#N/A</v>
      </c>
      <c r="F237" s="6" t="e">
        <f>VLOOKUP(A237,Valeur_matrice!A237:$E$7313,5,0)</f>
        <v>#N/A</v>
      </c>
    </row>
    <row r="238" spans="1:6" s="6" customFormat="1" x14ac:dyDescent="0.25">
      <c r="A238" s="8" t="s">
        <v>7085</v>
      </c>
      <c r="B238" s="9">
        <v>43089</v>
      </c>
      <c r="C238" s="9">
        <v>45646</v>
      </c>
      <c r="D238" s="6" t="e">
        <f>VLOOKUP(A238,Valeur_matrice!$A$2:$B$7313,2,0)</f>
        <v>#N/A</v>
      </c>
      <c r="E238" s="6" t="e">
        <f>VLOOKUP(A238,Valeur_matrice!$A$2:$C$7313,3,0)</f>
        <v>#N/A</v>
      </c>
      <c r="F238" s="6" t="e">
        <f>VLOOKUP(A238,Valeur_matrice!A238:$E$7313,5,0)</f>
        <v>#N/A</v>
      </c>
    </row>
    <row r="239" spans="1:6" s="6" customFormat="1" x14ac:dyDescent="0.25">
      <c r="A239" s="8" t="s">
        <v>7085</v>
      </c>
      <c r="B239" s="7">
        <v>43089</v>
      </c>
      <c r="C239" s="7">
        <v>45646</v>
      </c>
      <c r="D239" s="6" t="e">
        <f>VLOOKUP(A239,Valeur_matrice!$A$2:$B$7313,2,0)</f>
        <v>#N/A</v>
      </c>
      <c r="E239" s="6" t="e">
        <f>VLOOKUP(A239,Valeur_matrice!$A$2:$C$7313,3,0)</f>
        <v>#N/A</v>
      </c>
      <c r="F239" s="6" t="e">
        <f>VLOOKUP(A239,Valeur_matrice!A239:$E$7313,5,0)</f>
        <v>#N/A</v>
      </c>
    </row>
    <row r="240" spans="1:6" s="6" customFormat="1" x14ac:dyDescent="0.25">
      <c r="A240" s="8" t="s">
        <v>5726</v>
      </c>
      <c r="B240" s="9">
        <v>43140</v>
      </c>
      <c r="C240" s="9">
        <v>45697</v>
      </c>
      <c r="D240" s="6" t="e">
        <f>VLOOKUP(A240,Valeur_matrice!$A$2:$B$7313,2,0)</f>
        <v>#N/A</v>
      </c>
      <c r="E240" s="6" t="e">
        <f>VLOOKUP(A240,Valeur_matrice!$A$2:$C$7313,3,0)</f>
        <v>#N/A</v>
      </c>
      <c r="F240" s="6" t="e">
        <f>VLOOKUP(A240,Valeur_matrice!A240:$E$7313,5,0)</f>
        <v>#N/A</v>
      </c>
    </row>
    <row r="241" spans="1:6" s="6" customFormat="1" x14ac:dyDescent="0.25">
      <c r="A241" s="8" t="s">
        <v>5726</v>
      </c>
      <c r="B241" s="7">
        <v>43140</v>
      </c>
      <c r="C241" s="7">
        <v>45697</v>
      </c>
      <c r="D241" s="6" t="e">
        <f>VLOOKUP(A241,Valeur_matrice!$A$2:$B$7313,2,0)</f>
        <v>#N/A</v>
      </c>
      <c r="E241" s="6" t="e">
        <f>VLOOKUP(A241,Valeur_matrice!$A$2:$C$7313,3,0)</f>
        <v>#N/A</v>
      </c>
      <c r="F241" s="6" t="e">
        <f>VLOOKUP(A241,Valeur_matrice!A241:$E$7313,5,0)</f>
        <v>#N/A</v>
      </c>
    </row>
    <row r="242" spans="1:6" s="6" customFormat="1" x14ac:dyDescent="0.25">
      <c r="A242" s="8" t="s">
        <v>5726</v>
      </c>
      <c r="B242" s="9">
        <v>43140</v>
      </c>
      <c r="C242" s="9">
        <v>45697</v>
      </c>
      <c r="D242" s="6" t="e">
        <f>VLOOKUP(A242,Valeur_matrice!$A$2:$B$7313,2,0)</f>
        <v>#N/A</v>
      </c>
      <c r="E242" s="6" t="e">
        <f>VLOOKUP(A242,Valeur_matrice!$A$2:$C$7313,3,0)</f>
        <v>#N/A</v>
      </c>
      <c r="F242" s="6" t="e">
        <f>VLOOKUP(A242,Valeur_matrice!A242:$E$7313,5,0)</f>
        <v>#N/A</v>
      </c>
    </row>
    <row r="243" spans="1:6" s="6" customFormat="1" x14ac:dyDescent="0.25">
      <c r="A243" s="8" t="s">
        <v>5724</v>
      </c>
      <c r="B243" s="7">
        <v>43140</v>
      </c>
      <c r="C243" s="7">
        <v>45697</v>
      </c>
      <c r="D243" s="6" t="e">
        <f>VLOOKUP(A243,Valeur_matrice!$A$2:$B$7313,2,0)</f>
        <v>#N/A</v>
      </c>
      <c r="E243" s="6" t="e">
        <f>VLOOKUP(A243,Valeur_matrice!$A$2:$C$7313,3,0)</f>
        <v>#N/A</v>
      </c>
      <c r="F243" s="6" t="e">
        <f>VLOOKUP(A243,Valeur_matrice!A243:$E$7313,5,0)</f>
        <v>#N/A</v>
      </c>
    </row>
    <row r="244" spans="1:6" s="6" customFormat="1" x14ac:dyDescent="0.25">
      <c r="A244" s="8" t="s">
        <v>5724</v>
      </c>
      <c r="B244" s="9">
        <v>43140</v>
      </c>
      <c r="C244" s="9">
        <v>45697</v>
      </c>
      <c r="D244" s="6" t="e">
        <f>VLOOKUP(A244,Valeur_matrice!$A$2:$B$7313,2,0)</f>
        <v>#N/A</v>
      </c>
      <c r="E244" s="6" t="e">
        <f>VLOOKUP(A244,Valeur_matrice!$A$2:$C$7313,3,0)</f>
        <v>#N/A</v>
      </c>
      <c r="F244" s="6" t="e">
        <f>VLOOKUP(A244,Valeur_matrice!A244:$E$7313,5,0)</f>
        <v>#N/A</v>
      </c>
    </row>
    <row r="245" spans="1:6" s="6" customFormat="1" x14ac:dyDescent="0.25">
      <c r="A245" s="8" t="s">
        <v>5724</v>
      </c>
      <c r="B245" s="7">
        <v>43140</v>
      </c>
      <c r="C245" s="7">
        <v>45697</v>
      </c>
      <c r="D245" s="6" t="e">
        <f>VLOOKUP(A245,Valeur_matrice!$A$2:$B$7313,2,0)</f>
        <v>#N/A</v>
      </c>
      <c r="E245" s="6" t="e">
        <f>VLOOKUP(A245,Valeur_matrice!$A$2:$C$7313,3,0)</f>
        <v>#N/A</v>
      </c>
      <c r="F245" s="6" t="e">
        <f>VLOOKUP(A245,Valeur_matrice!A245:$E$7313,5,0)</f>
        <v>#N/A</v>
      </c>
    </row>
    <row r="246" spans="1:6" s="6" customFormat="1" x14ac:dyDescent="0.25">
      <c r="A246" s="8" t="s">
        <v>5726</v>
      </c>
      <c r="B246" s="9">
        <v>43140</v>
      </c>
      <c r="C246" s="9">
        <v>45697</v>
      </c>
      <c r="D246" s="6" t="e">
        <f>VLOOKUP(A246,Valeur_matrice!$A$2:$B$7313,2,0)</f>
        <v>#N/A</v>
      </c>
      <c r="E246" s="6" t="e">
        <f>VLOOKUP(A246,Valeur_matrice!$A$2:$C$7313,3,0)</f>
        <v>#N/A</v>
      </c>
      <c r="F246" s="6" t="e">
        <f>VLOOKUP(A246,Valeur_matrice!A246:$E$7313,5,0)</f>
        <v>#N/A</v>
      </c>
    </row>
    <row r="247" spans="1:6" s="6" customFormat="1" x14ac:dyDescent="0.25">
      <c r="A247" s="8" t="s">
        <v>7084</v>
      </c>
      <c r="B247" s="7">
        <v>41425</v>
      </c>
      <c r="C247" s="7">
        <v>43251</v>
      </c>
      <c r="D247" s="6" t="e">
        <f>VLOOKUP(A247,Valeur_matrice!$A$2:$B$7313,2,0)</f>
        <v>#N/A</v>
      </c>
      <c r="E247" s="6" t="e">
        <f>VLOOKUP(A247,Valeur_matrice!$A$2:$C$7313,3,0)</f>
        <v>#N/A</v>
      </c>
      <c r="F247" s="6" t="e">
        <f>VLOOKUP(A247,Valeur_matrice!A247:$E$7313,5,0)</f>
        <v>#N/A</v>
      </c>
    </row>
    <row r="248" spans="1:6" s="6" customFormat="1" x14ac:dyDescent="0.25">
      <c r="A248" s="8" t="s">
        <v>5730</v>
      </c>
      <c r="B248" s="9">
        <v>42499</v>
      </c>
      <c r="C248" s="9">
        <v>44325</v>
      </c>
      <c r="D248" s="6" t="e">
        <f>VLOOKUP(A248,Valeur_matrice!$A$2:$B$7313,2,0)</f>
        <v>#N/A</v>
      </c>
      <c r="E248" s="6" t="e">
        <f>VLOOKUP(A248,Valeur_matrice!$A$2:$C$7313,3,0)</f>
        <v>#N/A</v>
      </c>
      <c r="F248" s="6" t="e">
        <f>VLOOKUP(A248,Valeur_matrice!A248:$E$7313,5,0)</f>
        <v>#N/A</v>
      </c>
    </row>
    <row r="249" spans="1:6" s="6" customFormat="1" x14ac:dyDescent="0.25">
      <c r="A249" s="8" t="s">
        <v>5730</v>
      </c>
      <c r="B249" s="7">
        <v>42499</v>
      </c>
      <c r="C249" s="7">
        <v>44325</v>
      </c>
      <c r="D249" s="6" t="e">
        <f>VLOOKUP(A249,Valeur_matrice!$A$2:$B$7313,2,0)</f>
        <v>#N/A</v>
      </c>
      <c r="E249" s="6" t="e">
        <f>VLOOKUP(A249,Valeur_matrice!$A$2:$C$7313,3,0)</f>
        <v>#N/A</v>
      </c>
      <c r="F249" s="6" t="e">
        <f>VLOOKUP(A249,Valeur_matrice!A249:$E$7313,5,0)</f>
        <v>#N/A</v>
      </c>
    </row>
    <row r="250" spans="1:6" s="6" customFormat="1" x14ac:dyDescent="0.25">
      <c r="A250" s="8" t="s">
        <v>5730</v>
      </c>
      <c r="B250" s="9">
        <v>42499</v>
      </c>
      <c r="C250" s="9">
        <v>44325</v>
      </c>
      <c r="D250" s="6" t="e">
        <f>VLOOKUP(A250,Valeur_matrice!$A$2:$B$7313,2,0)</f>
        <v>#N/A</v>
      </c>
      <c r="E250" s="6" t="e">
        <f>VLOOKUP(A250,Valeur_matrice!$A$2:$C$7313,3,0)</f>
        <v>#N/A</v>
      </c>
      <c r="F250" s="6" t="e">
        <f>VLOOKUP(A250,Valeur_matrice!A250:$E$7313,5,0)</f>
        <v>#N/A</v>
      </c>
    </row>
    <row r="251" spans="1:6" s="6" customFormat="1" x14ac:dyDescent="0.25">
      <c r="A251" s="8" t="s">
        <v>5730</v>
      </c>
      <c r="B251" s="7">
        <v>42499</v>
      </c>
      <c r="C251" s="7">
        <v>44325</v>
      </c>
      <c r="D251" s="6" t="e">
        <f>VLOOKUP(A251,Valeur_matrice!$A$2:$B$7313,2,0)</f>
        <v>#N/A</v>
      </c>
      <c r="E251" s="6" t="e">
        <f>VLOOKUP(A251,Valeur_matrice!$A$2:$C$7313,3,0)</f>
        <v>#N/A</v>
      </c>
      <c r="F251" s="6" t="e">
        <f>VLOOKUP(A251,Valeur_matrice!A251:$E$7313,5,0)</f>
        <v>#N/A</v>
      </c>
    </row>
    <row r="252" spans="1:6" s="6" customFormat="1" x14ac:dyDescent="0.25">
      <c r="A252" s="8" t="s">
        <v>6118</v>
      </c>
      <c r="B252" s="9">
        <v>39582</v>
      </c>
      <c r="C252" s="9">
        <v>73049</v>
      </c>
      <c r="D252" s="6" t="e">
        <f>VLOOKUP(A252,Valeur_matrice!$A$2:$B$7313,2,0)</f>
        <v>#N/A</v>
      </c>
      <c r="E252" s="6" t="e">
        <f>VLOOKUP(A252,Valeur_matrice!$A$2:$C$7313,3,0)</f>
        <v>#N/A</v>
      </c>
      <c r="F252" s="6" t="e">
        <f>VLOOKUP(A252,Valeur_matrice!A252:$E$7313,5,0)</f>
        <v>#N/A</v>
      </c>
    </row>
    <row r="253" spans="1:6" s="6" customFormat="1" x14ac:dyDescent="0.25">
      <c r="A253" s="8" t="s">
        <v>7083</v>
      </c>
      <c r="B253" s="7">
        <v>37802</v>
      </c>
      <c r="C253" s="7">
        <v>73049</v>
      </c>
      <c r="D253" s="6" t="e">
        <f>VLOOKUP(A253,Valeur_matrice!$A$2:$B$7313,2,0)</f>
        <v>#N/A</v>
      </c>
      <c r="E253" s="6" t="e">
        <f>VLOOKUP(A253,Valeur_matrice!$A$2:$C$7313,3,0)</f>
        <v>#N/A</v>
      </c>
      <c r="F253" s="6" t="e">
        <f>VLOOKUP(A253,Valeur_matrice!A253:$E$7313,5,0)</f>
        <v>#N/A</v>
      </c>
    </row>
    <row r="254" spans="1:6" s="6" customFormat="1" x14ac:dyDescent="0.25">
      <c r="A254" s="8" t="s">
        <v>6057</v>
      </c>
      <c r="B254" s="9">
        <v>42632</v>
      </c>
      <c r="C254" s="9">
        <v>44458</v>
      </c>
      <c r="D254" s="6" t="e">
        <f>VLOOKUP(A254,Valeur_matrice!$A$2:$B$7313,2,0)</f>
        <v>#N/A</v>
      </c>
      <c r="E254" s="6" t="e">
        <f>VLOOKUP(A254,Valeur_matrice!$A$2:$C$7313,3,0)</f>
        <v>#N/A</v>
      </c>
      <c r="F254" s="6" t="e">
        <f>VLOOKUP(A254,Valeur_matrice!A254:$E$7313,5,0)</f>
        <v>#N/A</v>
      </c>
    </row>
    <row r="255" spans="1:6" s="6" customFormat="1" x14ac:dyDescent="0.25">
      <c r="A255" s="8" t="s">
        <v>6057</v>
      </c>
      <c r="B255" s="7">
        <v>42632</v>
      </c>
      <c r="C255" s="7">
        <v>44458</v>
      </c>
      <c r="D255" s="6" t="e">
        <f>VLOOKUP(A255,Valeur_matrice!$A$2:$B$7313,2,0)</f>
        <v>#N/A</v>
      </c>
      <c r="E255" s="6" t="e">
        <f>VLOOKUP(A255,Valeur_matrice!$A$2:$C$7313,3,0)</f>
        <v>#N/A</v>
      </c>
      <c r="F255" s="6" t="e">
        <f>VLOOKUP(A255,Valeur_matrice!A255:$E$7313,5,0)</f>
        <v>#N/A</v>
      </c>
    </row>
    <row r="256" spans="1:6" s="6" customFormat="1" x14ac:dyDescent="0.25">
      <c r="A256" s="8" t="s">
        <v>6057</v>
      </c>
      <c r="B256" s="9">
        <v>42632</v>
      </c>
      <c r="C256" s="9">
        <v>44458</v>
      </c>
      <c r="D256" s="6" t="e">
        <f>VLOOKUP(A256,Valeur_matrice!$A$2:$B$7313,2,0)</f>
        <v>#N/A</v>
      </c>
      <c r="E256" s="6" t="e">
        <f>VLOOKUP(A256,Valeur_matrice!$A$2:$C$7313,3,0)</f>
        <v>#N/A</v>
      </c>
      <c r="F256" s="6" t="e">
        <f>VLOOKUP(A256,Valeur_matrice!A256:$E$7313,5,0)</f>
        <v>#N/A</v>
      </c>
    </row>
    <row r="257" spans="1:6" s="6" customFormat="1" x14ac:dyDescent="0.25">
      <c r="A257" s="8" t="s">
        <v>6057</v>
      </c>
      <c r="B257" s="7">
        <v>42632</v>
      </c>
      <c r="C257" s="7">
        <v>44458</v>
      </c>
      <c r="D257" s="6" t="e">
        <f>VLOOKUP(A257,Valeur_matrice!$A$2:$B$7313,2,0)</f>
        <v>#N/A</v>
      </c>
      <c r="E257" s="6" t="e">
        <f>VLOOKUP(A257,Valeur_matrice!$A$2:$C$7313,3,0)</f>
        <v>#N/A</v>
      </c>
      <c r="F257" s="6" t="e">
        <f>VLOOKUP(A257,Valeur_matrice!A257:$E$7313,5,0)</f>
        <v>#N/A</v>
      </c>
    </row>
    <row r="258" spans="1:6" s="6" customFormat="1" x14ac:dyDescent="0.25">
      <c r="A258" s="8" t="s">
        <v>6057</v>
      </c>
      <c r="B258" s="9">
        <v>42632</v>
      </c>
      <c r="C258" s="9">
        <v>44458</v>
      </c>
      <c r="D258" s="6" t="e">
        <f>VLOOKUP(A258,Valeur_matrice!$A$2:$B$7313,2,0)</f>
        <v>#N/A</v>
      </c>
      <c r="E258" s="6" t="e">
        <f>VLOOKUP(A258,Valeur_matrice!$A$2:$C$7313,3,0)</f>
        <v>#N/A</v>
      </c>
      <c r="F258" s="6" t="e">
        <f>VLOOKUP(A258,Valeur_matrice!A258:$E$7313,5,0)</f>
        <v>#N/A</v>
      </c>
    </row>
    <row r="259" spans="1:6" s="6" customFormat="1" x14ac:dyDescent="0.25">
      <c r="A259" s="8" t="s">
        <v>6182</v>
      </c>
      <c r="B259" s="7">
        <v>41440</v>
      </c>
      <c r="C259" s="7">
        <v>43997</v>
      </c>
      <c r="D259" s="6" t="e">
        <f>VLOOKUP(A259,Valeur_matrice!$A$2:$B$7313,2,0)</f>
        <v>#N/A</v>
      </c>
      <c r="E259" s="6" t="e">
        <f>VLOOKUP(A259,Valeur_matrice!$A$2:$C$7313,3,0)</f>
        <v>#N/A</v>
      </c>
      <c r="F259" s="6" t="e">
        <f>VLOOKUP(A259,Valeur_matrice!A259:$E$7313,5,0)</f>
        <v>#N/A</v>
      </c>
    </row>
    <row r="260" spans="1:6" s="6" customFormat="1" x14ac:dyDescent="0.25">
      <c r="A260" s="8" t="s">
        <v>5735</v>
      </c>
      <c r="B260" s="7">
        <v>42397</v>
      </c>
      <c r="C260" s="7">
        <v>44226</v>
      </c>
      <c r="D260" s="6" t="e">
        <f>VLOOKUP(A260,Valeur_matrice!$A$2:$B$7313,2,0)</f>
        <v>#N/A</v>
      </c>
      <c r="E260" s="6" t="e">
        <f>VLOOKUP(A260,Valeur_matrice!$A$2:$C$7313,3,0)</f>
        <v>#N/A</v>
      </c>
      <c r="F260" s="6" t="e">
        <f>VLOOKUP(A260,Valeur_matrice!A260:$E$7313,5,0)</f>
        <v>#N/A</v>
      </c>
    </row>
    <row r="261" spans="1:6" s="6" customFormat="1" x14ac:dyDescent="0.25">
      <c r="A261" s="8" t="s">
        <v>6003</v>
      </c>
      <c r="B261" s="9">
        <v>42845</v>
      </c>
      <c r="C261" s="9">
        <v>44671</v>
      </c>
      <c r="D261" s="6" t="e">
        <f>VLOOKUP(A261,Valeur_matrice!$A$2:$B$7313,2,0)</f>
        <v>#N/A</v>
      </c>
      <c r="E261" s="6" t="e">
        <f>VLOOKUP(A261,Valeur_matrice!$A$2:$C$7313,3,0)</f>
        <v>#N/A</v>
      </c>
      <c r="F261" s="6" t="e">
        <f>VLOOKUP(A261,Valeur_matrice!A261:$E$7313,5,0)</f>
        <v>#N/A</v>
      </c>
    </row>
    <row r="262" spans="1:6" s="6" customFormat="1" x14ac:dyDescent="0.25">
      <c r="A262" s="8" t="s">
        <v>6993</v>
      </c>
      <c r="B262" s="7">
        <v>40634</v>
      </c>
      <c r="C262" s="7">
        <v>43191</v>
      </c>
      <c r="D262" s="6" t="e">
        <f>VLOOKUP(A262,Valeur_matrice!$A$2:$B$7313,2,0)</f>
        <v>#N/A</v>
      </c>
      <c r="E262" s="6" t="e">
        <f>VLOOKUP(A262,Valeur_matrice!$A$2:$C$7313,3,0)</f>
        <v>#N/A</v>
      </c>
      <c r="F262" s="6" t="e">
        <f>VLOOKUP(A262,Valeur_matrice!A262:$E$7313,5,0)</f>
        <v>#N/A</v>
      </c>
    </row>
    <row r="263" spans="1:6" s="6" customFormat="1" x14ac:dyDescent="0.25">
      <c r="A263" s="8" t="s">
        <v>6993</v>
      </c>
      <c r="B263" s="9">
        <v>40634</v>
      </c>
      <c r="C263" s="9">
        <v>43191</v>
      </c>
      <c r="D263" s="6" t="e">
        <f>VLOOKUP(A263,Valeur_matrice!$A$2:$B$7313,2,0)</f>
        <v>#N/A</v>
      </c>
      <c r="E263" s="6" t="e">
        <f>VLOOKUP(A263,Valeur_matrice!$A$2:$C$7313,3,0)</f>
        <v>#N/A</v>
      </c>
      <c r="F263" s="6" t="e">
        <f>VLOOKUP(A263,Valeur_matrice!A263:$E$7313,5,0)</f>
        <v>#N/A</v>
      </c>
    </row>
    <row r="264" spans="1:6" s="6" customFormat="1" x14ac:dyDescent="0.25">
      <c r="A264" s="8" t="s">
        <v>5686</v>
      </c>
      <c r="B264" s="7">
        <v>42216</v>
      </c>
      <c r="C264" s="7">
        <v>43312</v>
      </c>
      <c r="D264" s="6" t="e">
        <f>VLOOKUP(A264,Valeur_matrice!$A$2:$B$7313,2,0)</f>
        <v>#N/A</v>
      </c>
      <c r="E264" s="6" t="e">
        <f>VLOOKUP(A264,Valeur_matrice!$A$2:$C$7313,3,0)</f>
        <v>#N/A</v>
      </c>
      <c r="F264" s="6" t="e">
        <f>VLOOKUP(A264,Valeur_matrice!A264:$E$7313,5,0)</f>
        <v>#N/A</v>
      </c>
    </row>
    <row r="265" spans="1:6" s="6" customFormat="1" x14ac:dyDescent="0.25">
      <c r="A265" s="8" t="s">
        <v>6018</v>
      </c>
      <c r="B265" s="9">
        <v>42457</v>
      </c>
      <c r="C265" s="9">
        <v>43552</v>
      </c>
      <c r="D265" s="6" t="e">
        <f>VLOOKUP(A265,Valeur_matrice!$A$2:$B$7313,2,0)</f>
        <v>#N/A</v>
      </c>
      <c r="E265" s="6" t="e">
        <f>VLOOKUP(A265,Valeur_matrice!$A$2:$C$7313,3,0)</f>
        <v>#N/A</v>
      </c>
      <c r="F265" s="6" t="e">
        <f>VLOOKUP(A265,Valeur_matrice!A265:$E$7313,5,0)</f>
        <v>#N/A</v>
      </c>
    </row>
    <row r="266" spans="1:6" s="6" customFormat="1" x14ac:dyDescent="0.25">
      <c r="A266" s="8" t="s">
        <v>6018</v>
      </c>
      <c r="B266" s="7">
        <v>42457</v>
      </c>
      <c r="C266" s="7">
        <v>43552</v>
      </c>
      <c r="D266" s="6" t="e">
        <f>VLOOKUP(A266,Valeur_matrice!$A$2:$B$7313,2,0)</f>
        <v>#N/A</v>
      </c>
      <c r="E266" s="6" t="e">
        <f>VLOOKUP(A266,Valeur_matrice!$A$2:$C$7313,3,0)</f>
        <v>#N/A</v>
      </c>
      <c r="F266" s="6" t="e">
        <f>VLOOKUP(A266,Valeur_matrice!A266:$E$7313,5,0)</f>
        <v>#N/A</v>
      </c>
    </row>
    <row r="267" spans="1:6" s="6" customFormat="1" x14ac:dyDescent="0.25">
      <c r="A267" s="8" t="s">
        <v>6018</v>
      </c>
      <c r="B267" s="9">
        <v>42457</v>
      </c>
      <c r="C267" s="9">
        <v>43552</v>
      </c>
      <c r="D267" s="6" t="e">
        <f>VLOOKUP(A267,Valeur_matrice!$A$2:$B$7313,2,0)</f>
        <v>#N/A</v>
      </c>
      <c r="E267" s="6" t="e">
        <f>VLOOKUP(A267,Valeur_matrice!$A$2:$C$7313,3,0)</f>
        <v>#N/A</v>
      </c>
      <c r="F267" s="6" t="e">
        <f>VLOOKUP(A267,Valeur_matrice!A267:$E$7313,5,0)</f>
        <v>#N/A</v>
      </c>
    </row>
    <row r="268" spans="1:6" s="6" customFormat="1" x14ac:dyDescent="0.25">
      <c r="A268" s="8" t="s">
        <v>6018</v>
      </c>
      <c r="B268" s="7">
        <v>42457</v>
      </c>
      <c r="C268" s="7">
        <v>43552</v>
      </c>
      <c r="D268" s="6" t="e">
        <f>VLOOKUP(A268,Valeur_matrice!$A$2:$B$7313,2,0)</f>
        <v>#N/A</v>
      </c>
      <c r="E268" s="6" t="e">
        <f>VLOOKUP(A268,Valeur_matrice!$A$2:$C$7313,3,0)</f>
        <v>#N/A</v>
      </c>
      <c r="F268" s="6" t="e">
        <f>VLOOKUP(A268,Valeur_matrice!A268:$E$7313,5,0)</f>
        <v>#N/A</v>
      </c>
    </row>
    <row r="269" spans="1:6" s="6" customFormat="1" x14ac:dyDescent="0.25">
      <c r="A269" s="8" t="s">
        <v>5687</v>
      </c>
      <c r="B269" s="7">
        <v>42522</v>
      </c>
      <c r="C269" s="7">
        <v>44348</v>
      </c>
      <c r="D269" s="6" t="e">
        <f>VLOOKUP(A269,Valeur_matrice!$A$2:$B$7313,2,0)</f>
        <v>#N/A</v>
      </c>
      <c r="E269" s="6" t="e">
        <f>VLOOKUP(A269,Valeur_matrice!$A$2:$C$7313,3,0)</f>
        <v>#N/A</v>
      </c>
      <c r="F269" s="6" t="e">
        <f>VLOOKUP(A269,Valeur_matrice!A269:$E$7313,5,0)</f>
        <v>#N/A</v>
      </c>
    </row>
    <row r="270" spans="1:6" s="6" customFormat="1" x14ac:dyDescent="0.25">
      <c r="A270" s="8" t="s">
        <v>5687</v>
      </c>
      <c r="B270" s="9">
        <v>42522</v>
      </c>
      <c r="C270" s="9">
        <v>44348</v>
      </c>
      <c r="D270" s="6" t="e">
        <f>VLOOKUP(A270,Valeur_matrice!$A$2:$B$7313,2,0)</f>
        <v>#N/A</v>
      </c>
      <c r="E270" s="6" t="e">
        <f>VLOOKUP(A270,Valeur_matrice!$A$2:$C$7313,3,0)</f>
        <v>#N/A</v>
      </c>
      <c r="F270" s="6" t="e">
        <f>VLOOKUP(A270,Valeur_matrice!A270:$E$7313,5,0)</f>
        <v>#N/A</v>
      </c>
    </row>
    <row r="271" spans="1:6" s="6" customFormat="1" x14ac:dyDescent="0.25">
      <c r="A271" s="8" t="s">
        <v>5687</v>
      </c>
      <c r="B271" s="7">
        <v>42522</v>
      </c>
      <c r="C271" s="7">
        <v>44348</v>
      </c>
      <c r="D271" s="6" t="e">
        <f>VLOOKUP(A271,Valeur_matrice!$A$2:$B$7313,2,0)</f>
        <v>#N/A</v>
      </c>
      <c r="E271" s="6" t="e">
        <f>VLOOKUP(A271,Valeur_matrice!$A$2:$C$7313,3,0)</f>
        <v>#N/A</v>
      </c>
      <c r="F271" s="6" t="e">
        <f>VLOOKUP(A271,Valeur_matrice!A271:$E$7313,5,0)</f>
        <v>#N/A</v>
      </c>
    </row>
    <row r="272" spans="1:6" s="6" customFormat="1" x14ac:dyDescent="0.25">
      <c r="A272" s="8" t="s">
        <v>4614</v>
      </c>
      <c r="B272" s="7">
        <v>40893</v>
      </c>
      <c r="C272" s="7">
        <v>43450</v>
      </c>
      <c r="D272" s="6">
        <f>VLOOKUP(A272,Valeur_matrice!$A$2:$B$7313,2,0)</f>
        <v>74835</v>
      </c>
      <c r="E272" s="6" t="str">
        <f>VLOOKUP(A272,Valeur_matrice!$A$2:$C$7313,3,0)</f>
        <v/>
      </c>
      <c r="F272" s="6" t="str">
        <f>VLOOKUP(A272,Valeur_matrice!A272:$E$7313,5,0)</f>
        <v>20111216</v>
      </c>
    </row>
    <row r="273" spans="1:6" s="6" customFormat="1" x14ac:dyDescent="0.25">
      <c r="A273" s="8" t="s">
        <v>6992</v>
      </c>
      <c r="B273" s="9">
        <v>41422</v>
      </c>
      <c r="C273" s="9">
        <v>43251</v>
      </c>
      <c r="D273" s="6" t="e">
        <f>VLOOKUP(A273,Valeur_matrice!$A$2:$B$7313,2,0)</f>
        <v>#N/A</v>
      </c>
      <c r="E273" s="6" t="e">
        <f>VLOOKUP(A273,Valeur_matrice!$A$2:$C$7313,3,0)</f>
        <v>#N/A</v>
      </c>
      <c r="F273" s="6" t="e">
        <f>VLOOKUP(A273,Valeur_matrice!A273:$E$7313,5,0)</f>
        <v>#N/A</v>
      </c>
    </row>
    <row r="274" spans="1:6" s="6" customFormat="1" x14ac:dyDescent="0.25">
      <c r="A274" s="8" t="s">
        <v>6992</v>
      </c>
      <c r="B274" s="7">
        <v>41422</v>
      </c>
      <c r="C274" s="7">
        <v>43251</v>
      </c>
      <c r="D274" s="6" t="e">
        <f>VLOOKUP(A274,Valeur_matrice!$A$2:$B$7313,2,0)</f>
        <v>#N/A</v>
      </c>
      <c r="E274" s="6" t="e">
        <f>VLOOKUP(A274,Valeur_matrice!$A$2:$C$7313,3,0)</f>
        <v>#N/A</v>
      </c>
      <c r="F274" s="6" t="e">
        <f>VLOOKUP(A274,Valeur_matrice!A274:$E$7313,5,0)</f>
        <v>#N/A</v>
      </c>
    </row>
    <row r="275" spans="1:6" s="6" customFormat="1" x14ac:dyDescent="0.25">
      <c r="A275" s="8" t="s">
        <v>6146</v>
      </c>
      <c r="B275" s="9">
        <v>41548</v>
      </c>
      <c r="C275" s="9">
        <v>43374</v>
      </c>
      <c r="D275" s="6" t="e">
        <f>VLOOKUP(A275,Valeur_matrice!$A$2:$B$7313,2,0)</f>
        <v>#N/A</v>
      </c>
      <c r="E275" s="6" t="e">
        <f>VLOOKUP(A275,Valeur_matrice!$A$2:$C$7313,3,0)</f>
        <v>#N/A</v>
      </c>
      <c r="F275" s="6" t="e">
        <f>VLOOKUP(A275,Valeur_matrice!A275:$E$7313,5,0)</f>
        <v>#N/A</v>
      </c>
    </row>
    <row r="276" spans="1:6" s="6" customFormat="1" x14ac:dyDescent="0.25">
      <c r="A276" s="8" t="s">
        <v>6146</v>
      </c>
      <c r="B276" s="7">
        <v>41548</v>
      </c>
      <c r="C276" s="7">
        <v>43374</v>
      </c>
      <c r="D276" s="6" t="e">
        <f>VLOOKUP(A276,Valeur_matrice!$A$2:$B$7313,2,0)</f>
        <v>#N/A</v>
      </c>
      <c r="E276" s="6" t="e">
        <f>VLOOKUP(A276,Valeur_matrice!$A$2:$C$7313,3,0)</f>
        <v>#N/A</v>
      </c>
      <c r="F276" s="6" t="e">
        <f>VLOOKUP(A276,Valeur_matrice!A276:$E$7313,5,0)</f>
        <v>#N/A</v>
      </c>
    </row>
    <row r="277" spans="1:6" s="6" customFormat="1" x14ac:dyDescent="0.25">
      <c r="A277" s="8" t="s">
        <v>7082</v>
      </c>
      <c r="B277" s="7">
        <v>41813</v>
      </c>
      <c r="C277" s="7">
        <v>43274</v>
      </c>
      <c r="D277" s="6" t="e">
        <f>VLOOKUP(A277,Valeur_matrice!$A$2:$B$7313,2,0)</f>
        <v>#N/A</v>
      </c>
      <c r="E277" s="6" t="e">
        <f>VLOOKUP(A277,Valeur_matrice!$A$2:$C$7313,3,0)</f>
        <v>#N/A</v>
      </c>
      <c r="F277" s="6" t="e">
        <f>VLOOKUP(A277,Valeur_matrice!A277:$E$7313,5,0)</f>
        <v>#N/A</v>
      </c>
    </row>
    <row r="278" spans="1:6" s="6" customFormat="1" x14ac:dyDescent="0.25">
      <c r="A278" s="8" t="s">
        <v>7082</v>
      </c>
      <c r="B278" s="9">
        <v>41813</v>
      </c>
      <c r="C278" s="9">
        <v>43274</v>
      </c>
      <c r="D278" s="6" t="e">
        <f>VLOOKUP(A278,Valeur_matrice!$A$2:$B$7313,2,0)</f>
        <v>#N/A</v>
      </c>
      <c r="E278" s="6" t="e">
        <f>VLOOKUP(A278,Valeur_matrice!$A$2:$C$7313,3,0)</f>
        <v>#N/A</v>
      </c>
      <c r="F278" s="6" t="e">
        <f>VLOOKUP(A278,Valeur_matrice!A278:$E$7313,5,0)</f>
        <v>#N/A</v>
      </c>
    </row>
    <row r="279" spans="1:6" s="6" customFormat="1" x14ac:dyDescent="0.25">
      <c r="A279" s="8" t="s">
        <v>7082</v>
      </c>
      <c r="B279" s="7">
        <v>41813</v>
      </c>
      <c r="C279" s="7">
        <v>43274</v>
      </c>
      <c r="D279" s="6" t="e">
        <f>VLOOKUP(A279,Valeur_matrice!$A$2:$B$7313,2,0)</f>
        <v>#N/A</v>
      </c>
      <c r="E279" s="6" t="e">
        <f>VLOOKUP(A279,Valeur_matrice!$A$2:$C$7313,3,0)</f>
        <v>#N/A</v>
      </c>
      <c r="F279" s="6" t="e">
        <f>VLOOKUP(A279,Valeur_matrice!A279:$E$7313,5,0)</f>
        <v>#N/A</v>
      </c>
    </row>
    <row r="280" spans="1:6" s="6" customFormat="1" x14ac:dyDescent="0.25">
      <c r="A280" s="8" t="s">
        <v>5981</v>
      </c>
      <c r="B280" s="9">
        <v>41913</v>
      </c>
      <c r="C280" s="9">
        <v>43739</v>
      </c>
      <c r="D280" s="6" t="e">
        <f>VLOOKUP(A280,Valeur_matrice!$A$2:$B$7313,2,0)</f>
        <v>#N/A</v>
      </c>
      <c r="E280" s="6" t="e">
        <f>VLOOKUP(A280,Valeur_matrice!$A$2:$C$7313,3,0)</f>
        <v>#N/A</v>
      </c>
      <c r="F280" s="6" t="e">
        <f>VLOOKUP(A280,Valeur_matrice!A280:$E$7313,5,0)</f>
        <v>#N/A</v>
      </c>
    </row>
    <row r="281" spans="1:6" s="6" customFormat="1" x14ac:dyDescent="0.25">
      <c r="A281" s="8" t="s">
        <v>5981</v>
      </c>
      <c r="B281" s="7">
        <v>41913</v>
      </c>
      <c r="C281" s="7">
        <v>43739</v>
      </c>
      <c r="D281" s="6" t="e">
        <f>VLOOKUP(A281,Valeur_matrice!$A$2:$B$7313,2,0)</f>
        <v>#N/A</v>
      </c>
      <c r="E281" s="6" t="e">
        <f>VLOOKUP(A281,Valeur_matrice!$A$2:$C$7313,3,0)</f>
        <v>#N/A</v>
      </c>
      <c r="F281" s="6" t="e">
        <f>VLOOKUP(A281,Valeur_matrice!A281:$E$7313,5,0)</f>
        <v>#N/A</v>
      </c>
    </row>
    <row r="282" spans="1:6" s="6" customFormat="1" x14ac:dyDescent="0.25">
      <c r="A282" s="8" t="s">
        <v>5939</v>
      </c>
      <c r="B282" s="7">
        <v>42216</v>
      </c>
      <c r="C282" s="7">
        <v>44043</v>
      </c>
      <c r="D282" s="6" t="e">
        <f>VLOOKUP(A282,Valeur_matrice!$A$2:$B$7313,2,0)</f>
        <v>#N/A</v>
      </c>
      <c r="E282" s="6" t="e">
        <f>VLOOKUP(A282,Valeur_matrice!$A$2:$C$7313,3,0)</f>
        <v>#N/A</v>
      </c>
      <c r="F282" s="6" t="e">
        <f>VLOOKUP(A282,Valeur_matrice!A282:$E$7313,5,0)</f>
        <v>#N/A</v>
      </c>
    </row>
    <row r="283" spans="1:6" s="6" customFormat="1" x14ac:dyDescent="0.25">
      <c r="A283" s="8" t="s">
        <v>5939</v>
      </c>
      <c r="B283" s="9">
        <v>42216</v>
      </c>
      <c r="C283" s="9">
        <v>44043</v>
      </c>
      <c r="D283" s="6" t="e">
        <f>VLOOKUP(A283,Valeur_matrice!$A$2:$B$7313,2,0)</f>
        <v>#N/A</v>
      </c>
      <c r="E283" s="6" t="e">
        <f>VLOOKUP(A283,Valeur_matrice!$A$2:$C$7313,3,0)</f>
        <v>#N/A</v>
      </c>
      <c r="F283" s="6" t="e">
        <f>VLOOKUP(A283,Valeur_matrice!A283:$E$7313,5,0)</f>
        <v>#N/A</v>
      </c>
    </row>
    <row r="284" spans="1:6" s="6" customFormat="1" x14ac:dyDescent="0.25">
      <c r="A284" s="8" t="s">
        <v>5939</v>
      </c>
      <c r="B284" s="7">
        <v>42216</v>
      </c>
      <c r="C284" s="7">
        <v>44043</v>
      </c>
      <c r="D284" s="6" t="e">
        <f>VLOOKUP(A284,Valeur_matrice!$A$2:$B$7313,2,0)</f>
        <v>#N/A</v>
      </c>
      <c r="E284" s="6" t="e">
        <f>VLOOKUP(A284,Valeur_matrice!$A$2:$C$7313,3,0)</f>
        <v>#N/A</v>
      </c>
      <c r="F284" s="6" t="e">
        <f>VLOOKUP(A284,Valeur_matrice!A284:$E$7313,5,0)</f>
        <v>#N/A</v>
      </c>
    </row>
    <row r="285" spans="1:6" s="6" customFormat="1" x14ac:dyDescent="0.25">
      <c r="A285" s="8" t="s">
        <v>5939</v>
      </c>
      <c r="B285" s="9">
        <v>42216</v>
      </c>
      <c r="C285" s="9">
        <v>44043</v>
      </c>
      <c r="D285" s="6" t="e">
        <f>VLOOKUP(A285,Valeur_matrice!$A$2:$B$7313,2,0)</f>
        <v>#N/A</v>
      </c>
      <c r="E285" s="6" t="e">
        <f>VLOOKUP(A285,Valeur_matrice!$A$2:$C$7313,3,0)</f>
        <v>#N/A</v>
      </c>
      <c r="F285" s="6" t="e">
        <f>VLOOKUP(A285,Valeur_matrice!A285:$E$7313,5,0)</f>
        <v>#N/A</v>
      </c>
    </row>
    <row r="286" spans="1:6" s="6" customFormat="1" x14ac:dyDescent="0.25">
      <c r="A286" s="8" t="s">
        <v>5688</v>
      </c>
      <c r="B286" s="9">
        <v>42292</v>
      </c>
      <c r="C286" s="9">
        <v>45945</v>
      </c>
      <c r="D286" s="6" t="e">
        <f>VLOOKUP(A286,Valeur_matrice!$A$2:$B$7313,2,0)</f>
        <v>#N/A</v>
      </c>
      <c r="E286" s="6" t="e">
        <f>VLOOKUP(A286,Valeur_matrice!$A$2:$C$7313,3,0)</f>
        <v>#N/A</v>
      </c>
      <c r="F286" s="6" t="e">
        <f>VLOOKUP(A286,Valeur_matrice!A286:$E$7313,5,0)</f>
        <v>#N/A</v>
      </c>
    </row>
    <row r="287" spans="1:6" s="6" customFormat="1" x14ac:dyDescent="0.25">
      <c r="A287" s="8" t="s">
        <v>6400</v>
      </c>
      <c r="B287" s="7">
        <v>42401</v>
      </c>
      <c r="C287" s="7">
        <v>44137</v>
      </c>
      <c r="D287" s="6" t="e">
        <f>VLOOKUP(A287,Valeur_matrice!$A$2:$B$7313,2,0)</f>
        <v>#N/A</v>
      </c>
      <c r="E287" s="6" t="e">
        <f>VLOOKUP(A287,Valeur_matrice!$A$2:$C$7313,3,0)</f>
        <v>#N/A</v>
      </c>
      <c r="F287" s="6" t="e">
        <f>VLOOKUP(A287,Valeur_matrice!A287:$E$7313,5,0)</f>
        <v>#N/A</v>
      </c>
    </row>
    <row r="288" spans="1:6" s="6" customFormat="1" x14ac:dyDescent="0.25">
      <c r="A288" s="8" t="s">
        <v>6991</v>
      </c>
      <c r="B288" s="9">
        <v>42935</v>
      </c>
      <c r="C288" s="9">
        <v>43312</v>
      </c>
      <c r="D288" s="6" t="e">
        <f>VLOOKUP(A288,Valeur_matrice!$A$2:$B$7313,2,0)</f>
        <v>#N/A</v>
      </c>
      <c r="E288" s="6" t="e">
        <f>VLOOKUP(A288,Valeur_matrice!$A$2:$C$7313,3,0)</f>
        <v>#N/A</v>
      </c>
      <c r="F288" s="6" t="e">
        <f>VLOOKUP(A288,Valeur_matrice!A288:$E$7313,5,0)</f>
        <v>#N/A</v>
      </c>
    </row>
    <row r="289" spans="1:6" s="6" customFormat="1" x14ac:dyDescent="0.25">
      <c r="A289" s="8" t="s">
        <v>5905</v>
      </c>
      <c r="B289" s="9">
        <v>40938</v>
      </c>
      <c r="C289" s="9">
        <v>44591</v>
      </c>
      <c r="D289" s="6" t="e">
        <f>VLOOKUP(A289,Valeur_matrice!$A$2:$B$7313,2,0)</f>
        <v>#N/A</v>
      </c>
      <c r="E289" s="6" t="e">
        <f>VLOOKUP(A289,Valeur_matrice!$A$2:$C$7313,3,0)</f>
        <v>#N/A</v>
      </c>
      <c r="F289" s="6" t="e">
        <f>VLOOKUP(A289,Valeur_matrice!A289:$E$7313,5,0)</f>
        <v>#N/A</v>
      </c>
    </row>
    <row r="290" spans="1:6" s="6" customFormat="1" x14ac:dyDescent="0.25">
      <c r="A290" s="8" t="s">
        <v>5905</v>
      </c>
      <c r="B290" s="7">
        <v>40938</v>
      </c>
      <c r="C290" s="7">
        <v>44591</v>
      </c>
      <c r="D290" s="6" t="e">
        <f>VLOOKUP(A290,Valeur_matrice!$A$2:$B$7313,2,0)</f>
        <v>#N/A</v>
      </c>
      <c r="E290" s="6" t="e">
        <f>VLOOKUP(A290,Valeur_matrice!$A$2:$C$7313,3,0)</f>
        <v>#N/A</v>
      </c>
      <c r="F290" s="6" t="e">
        <f>VLOOKUP(A290,Valeur_matrice!A290:$E$7313,5,0)</f>
        <v>#N/A</v>
      </c>
    </row>
    <row r="291" spans="1:6" s="6" customFormat="1" x14ac:dyDescent="0.25">
      <c r="A291" s="8" t="s">
        <v>6337</v>
      </c>
      <c r="B291" s="9">
        <v>42093</v>
      </c>
      <c r="C291" s="9">
        <v>44650</v>
      </c>
      <c r="D291" s="6" t="e">
        <f>VLOOKUP(A291,Valeur_matrice!$A$2:$B$7313,2,0)</f>
        <v>#N/A</v>
      </c>
      <c r="E291" s="6" t="e">
        <f>VLOOKUP(A291,Valeur_matrice!$A$2:$C$7313,3,0)</f>
        <v>#N/A</v>
      </c>
      <c r="F291" s="6" t="e">
        <f>VLOOKUP(A291,Valeur_matrice!A291:$E$7313,5,0)</f>
        <v>#N/A</v>
      </c>
    </row>
    <row r="292" spans="1:6" s="6" customFormat="1" x14ac:dyDescent="0.25">
      <c r="A292" s="8" t="s">
        <v>6051</v>
      </c>
      <c r="B292" s="9">
        <v>42114</v>
      </c>
      <c r="C292" s="9">
        <v>43890</v>
      </c>
      <c r="D292" s="6" t="e">
        <f>VLOOKUP(A292,Valeur_matrice!$A$2:$B$7313,2,0)</f>
        <v>#N/A</v>
      </c>
      <c r="E292" s="6" t="e">
        <f>VLOOKUP(A292,Valeur_matrice!$A$2:$C$7313,3,0)</f>
        <v>#N/A</v>
      </c>
      <c r="F292" s="6" t="e">
        <f>VLOOKUP(A292,Valeur_matrice!A292:$E$7313,5,0)</f>
        <v>#N/A</v>
      </c>
    </row>
    <row r="293" spans="1:6" s="6" customFormat="1" x14ac:dyDescent="0.25">
      <c r="A293" s="8" t="s">
        <v>6051</v>
      </c>
      <c r="B293" s="7">
        <v>42114</v>
      </c>
      <c r="C293" s="7">
        <v>43890</v>
      </c>
      <c r="D293" s="6" t="e">
        <f>VLOOKUP(A293,Valeur_matrice!$A$2:$B$7313,2,0)</f>
        <v>#N/A</v>
      </c>
      <c r="E293" s="6" t="e">
        <f>VLOOKUP(A293,Valeur_matrice!$A$2:$C$7313,3,0)</f>
        <v>#N/A</v>
      </c>
      <c r="F293" s="6" t="e">
        <f>VLOOKUP(A293,Valeur_matrice!A293:$E$7313,5,0)</f>
        <v>#N/A</v>
      </c>
    </row>
    <row r="294" spans="1:6" s="6" customFormat="1" x14ac:dyDescent="0.25">
      <c r="A294" s="8" t="s">
        <v>6990</v>
      </c>
      <c r="B294" s="9">
        <v>42192</v>
      </c>
      <c r="C294" s="9">
        <v>44033</v>
      </c>
      <c r="D294" s="6" t="e">
        <f>VLOOKUP(A294,Valeur_matrice!$A$2:$B$7313,2,0)</f>
        <v>#N/A</v>
      </c>
      <c r="E294" s="6" t="e">
        <f>VLOOKUP(A294,Valeur_matrice!$A$2:$C$7313,3,0)</f>
        <v>#N/A</v>
      </c>
      <c r="F294" s="6" t="e">
        <f>VLOOKUP(A294,Valeur_matrice!A294:$E$7313,5,0)</f>
        <v>#N/A</v>
      </c>
    </row>
    <row r="295" spans="1:6" s="6" customFormat="1" x14ac:dyDescent="0.25">
      <c r="A295" s="8" t="s">
        <v>6990</v>
      </c>
      <c r="B295" s="7">
        <v>42192</v>
      </c>
      <c r="C295" s="7">
        <v>44033</v>
      </c>
      <c r="D295" s="6" t="e">
        <f>VLOOKUP(A295,Valeur_matrice!$A$2:$B$7313,2,0)</f>
        <v>#N/A</v>
      </c>
      <c r="E295" s="6" t="e">
        <f>VLOOKUP(A295,Valeur_matrice!$A$2:$C$7313,3,0)</f>
        <v>#N/A</v>
      </c>
      <c r="F295" s="6" t="e">
        <f>VLOOKUP(A295,Valeur_matrice!A295:$E$7313,5,0)</f>
        <v>#N/A</v>
      </c>
    </row>
    <row r="296" spans="1:6" s="6" customFormat="1" x14ac:dyDescent="0.25">
      <c r="A296" s="8" t="s">
        <v>6990</v>
      </c>
      <c r="B296" s="9">
        <v>42192</v>
      </c>
      <c r="C296" s="9">
        <v>44033</v>
      </c>
      <c r="D296" s="6" t="e">
        <f>VLOOKUP(A296,Valeur_matrice!$A$2:$B$7313,2,0)</f>
        <v>#N/A</v>
      </c>
      <c r="E296" s="6" t="e">
        <f>VLOOKUP(A296,Valeur_matrice!$A$2:$C$7313,3,0)</f>
        <v>#N/A</v>
      </c>
      <c r="F296" s="6" t="e">
        <f>VLOOKUP(A296,Valeur_matrice!A296:$E$7313,5,0)</f>
        <v>#N/A</v>
      </c>
    </row>
    <row r="297" spans="1:6" s="6" customFormat="1" x14ac:dyDescent="0.25">
      <c r="A297" s="8" t="s">
        <v>6990</v>
      </c>
      <c r="B297" s="7">
        <v>42206</v>
      </c>
      <c r="C297" s="7">
        <v>44033</v>
      </c>
      <c r="D297" s="6" t="e">
        <f>VLOOKUP(A297,Valeur_matrice!$A$2:$B$7313,2,0)</f>
        <v>#N/A</v>
      </c>
      <c r="E297" s="6" t="e">
        <f>VLOOKUP(A297,Valeur_matrice!$A$2:$C$7313,3,0)</f>
        <v>#N/A</v>
      </c>
      <c r="F297" s="6" t="e">
        <f>VLOOKUP(A297,Valeur_matrice!A297:$E$7313,5,0)</f>
        <v>#N/A</v>
      </c>
    </row>
    <row r="298" spans="1:6" s="6" customFormat="1" x14ac:dyDescent="0.25">
      <c r="A298" s="8" t="s">
        <v>6117</v>
      </c>
      <c r="B298" s="9">
        <v>42206</v>
      </c>
      <c r="C298" s="9">
        <v>73049</v>
      </c>
      <c r="D298" s="6" t="e">
        <f>VLOOKUP(A298,Valeur_matrice!$A$2:$B$7313,2,0)</f>
        <v>#N/A</v>
      </c>
      <c r="E298" s="6" t="e">
        <f>VLOOKUP(A298,Valeur_matrice!$A$2:$C$7313,3,0)</f>
        <v>#N/A</v>
      </c>
      <c r="F298" s="6" t="e">
        <f>VLOOKUP(A298,Valeur_matrice!A298:$E$7313,5,0)</f>
        <v>#N/A</v>
      </c>
    </row>
    <row r="299" spans="1:6" s="6" customFormat="1" x14ac:dyDescent="0.25">
      <c r="A299" s="8" t="s">
        <v>6117</v>
      </c>
      <c r="B299" s="7">
        <v>42340</v>
      </c>
      <c r="C299" s="7">
        <v>73049</v>
      </c>
      <c r="D299" s="6" t="e">
        <f>VLOOKUP(A299,Valeur_matrice!$A$2:$B$7313,2,0)</f>
        <v>#N/A</v>
      </c>
      <c r="E299" s="6" t="e">
        <f>VLOOKUP(A299,Valeur_matrice!$A$2:$C$7313,3,0)</f>
        <v>#N/A</v>
      </c>
      <c r="F299" s="6" t="e">
        <f>VLOOKUP(A299,Valeur_matrice!A299:$E$7313,5,0)</f>
        <v>#N/A</v>
      </c>
    </row>
    <row r="300" spans="1:6" s="6" customFormat="1" x14ac:dyDescent="0.25">
      <c r="A300" s="8" t="s">
        <v>6117</v>
      </c>
      <c r="B300" s="9">
        <v>42388</v>
      </c>
      <c r="C300" s="9">
        <v>73049</v>
      </c>
      <c r="D300" s="6" t="e">
        <f>VLOOKUP(A300,Valeur_matrice!$A$2:$B$7313,2,0)</f>
        <v>#N/A</v>
      </c>
      <c r="E300" s="6" t="e">
        <f>VLOOKUP(A300,Valeur_matrice!$A$2:$C$7313,3,0)</f>
        <v>#N/A</v>
      </c>
      <c r="F300" s="6" t="e">
        <f>VLOOKUP(A300,Valeur_matrice!A300:$E$7313,5,0)</f>
        <v>#N/A</v>
      </c>
    </row>
    <row r="301" spans="1:6" s="6" customFormat="1" x14ac:dyDescent="0.25">
      <c r="A301" s="8" t="s">
        <v>6117</v>
      </c>
      <c r="B301" s="7">
        <v>42430</v>
      </c>
      <c r="C301" s="7">
        <v>73049</v>
      </c>
      <c r="D301" s="6" t="e">
        <f>VLOOKUP(A301,Valeur_matrice!$A$2:$B$7313,2,0)</f>
        <v>#N/A</v>
      </c>
      <c r="E301" s="6" t="e">
        <f>VLOOKUP(A301,Valeur_matrice!$A$2:$C$7313,3,0)</f>
        <v>#N/A</v>
      </c>
      <c r="F301" s="6" t="e">
        <f>VLOOKUP(A301,Valeur_matrice!A301:$E$7313,5,0)</f>
        <v>#N/A</v>
      </c>
    </row>
    <row r="302" spans="1:6" s="6" customFormat="1" x14ac:dyDescent="0.25">
      <c r="A302" s="8" t="s">
        <v>6117</v>
      </c>
      <c r="B302" s="9">
        <v>42536</v>
      </c>
      <c r="C302" s="9">
        <v>73049</v>
      </c>
      <c r="D302" s="6" t="e">
        <f>VLOOKUP(A302,Valeur_matrice!$A$2:$B$7313,2,0)</f>
        <v>#N/A</v>
      </c>
      <c r="E302" s="6" t="e">
        <f>VLOOKUP(A302,Valeur_matrice!$A$2:$C$7313,3,0)</f>
        <v>#N/A</v>
      </c>
      <c r="F302" s="6" t="e">
        <f>VLOOKUP(A302,Valeur_matrice!A302:$E$7313,5,0)</f>
        <v>#N/A</v>
      </c>
    </row>
    <row r="303" spans="1:6" s="6" customFormat="1" x14ac:dyDescent="0.25">
      <c r="A303" s="8" t="s">
        <v>6117</v>
      </c>
      <c r="B303" s="7">
        <v>42535</v>
      </c>
      <c r="C303" s="7">
        <v>73049</v>
      </c>
      <c r="D303" s="6" t="e">
        <f>VLOOKUP(A303,Valeur_matrice!$A$2:$B$7313,2,0)</f>
        <v>#N/A</v>
      </c>
      <c r="E303" s="6" t="e">
        <f>VLOOKUP(A303,Valeur_matrice!$A$2:$C$7313,3,0)</f>
        <v>#N/A</v>
      </c>
      <c r="F303" s="6" t="e">
        <f>VLOOKUP(A303,Valeur_matrice!A303:$E$7313,5,0)</f>
        <v>#N/A</v>
      </c>
    </row>
    <row r="304" spans="1:6" s="6" customFormat="1" x14ac:dyDescent="0.25">
      <c r="A304" s="8" t="s">
        <v>6989</v>
      </c>
      <c r="B304" s="7">
        <v>42931</v>
      </c>
      <c r="C304" s="7">
        <v>44757</v>
      </c>
      <c r="D304" s="6" t="e">
        <f>VLOOKUP(A304,Valeur_matrice!$A$2:$B$7313,2,0)</f>
        <v>#N/A</v>
      </c>
      <c r="E304" s="6" t="e">
        <f>VLOOKUP(A304,Valeur_matrice!$A$2:$C$7313,3,0)</f>
        <v>#N/A</v>
      </c>
      <c r="F304" s="6" t="e">
        <f>VLOOKUP(A304,Valeur_matrice!A304:$E$7313,5,0)</f>
        <v>#N/A</v>
      </c>
    </row>
    <row r="305" spans="1:6" s="6" customFormat="1" x14ac:dyDescent="0.25">
      <c r="A305" s="8" t="s">
        <v>6989</v>
      </c>
      <c r="B305" s="9">
        <v>42931</v>
      </c>
      <c r="C305" s="9">
        <v>44757</v>
      </c>
      <c r="D305" s="6" t="e">
        <f>VLOOKUP(A305,Valeur_matrice!$A$2:$B$7313,2,0)</f>
        <v>#N/A</v>
      </c>
      <c r="E305" s="6" t="e">
        <f>VLOOKUP(A305,Valeur_matrice!$A$2:$C$7313,3,0)</f>
        <v>#N/A</v>
      </c>
      <c r="F305" s="6" t="e">
        <f>VLOOKUP(A305,Valeur_matrice!A305:$E$7313,5,0)</f>
        <v>#N/A</v>
      </c>
    </row>
    <row r="306" spans="1:6" s="6" customFormat="1" x14ac:dyDescent="0.25">
      <c r="A306" s="8" t="s">
        <v>6989</v>
      </c>
      <c r="B306" s="7">
        <v>42931</v>
      </c>
      <c r="C306" s="7">
        <v>44757</v>
      </c>
      <c r="D306" s="6" t="e">
        <f>VLOOKUP(A306,Valeur_matrice!$A$2:$B$7313,2,0)</f>
        <v>#N/A</v>
      </c>
      <c r="E306" s="6" t="e">
        <f>VLOOKUP(A306,Valeur_matrice!$A$2:$C$7313,3,0)</f>
        <v>#N/A</v>
      </c>
      <c r="F306" s="6" t="e">
        <f>VLOOKUP(A306,Valeur_matrice!A306:$E$7313,5,0)</f>
        <v>#N/A</v>
      </c>
    </row>
    <row r="307" spans="1:6" s="6" customFormat="1" x14ac:dyDescent="0.25">
      <c r="A307" s="8" t="s">
        <v>5656</v>
      </c>
      <c r="B307" s="9">
        <v>39322</v>
      </c>
      <c r="C307" s="9">
        <v>43340</v>
      </c>
      <c r="D307" s="6">
        <f>VLOOKUP(A307,Valeur_matrice!$A$2:$B$7313,2,0)</f>
        <v>8542</v>
      </c>
      <c r="E307" s="6" t="str">
        <f>VLOOKUP(A307,Valeur_matrice!$A$2:$C$7313,3,0)</f>
        <v/>
      </c>
      <c r="F307" s="6" t="str">
        <f>VLOOKUP(A307,Valeur_matrice!A307:$E$7313,5,0)</f>
        <v>20070828</v>
      </c>
    </row>
    <row r="308" spans="1:6" s="6" customFormat="1" x14ac:dyDescent="0.25">
      <c r="A308" s="8" t="s">
        <v>5656</v>
      </c>
      <c r="B308" s="7">
        <v>39322</v>
      </c>
      <c r="C308" s="7">
        <v>43340</v>
      </c>
      <c r="D308" s="6">
        <f>VLOOKUP(A308,Valeur_matrice!$A$2:$B$7313,2,0)</f>
        <v>8542</v>
      </c>
      <c r="E308" s="6" t="str">
        <f>VLOOKUP(A308,Valeur_matrice!$A$2:$C$7313,3,0)</f>
        <v/>
      </c>
      <c r="F308" s="6" t="str">
        <f>VLOOKUP(A308,Valeur_matrice!A308:$E$7313,5,0)</f>
        <v>20070828</v>
      </c>
    </row>
    <row r="309" spans="1:6" s="6" customFormat="1" x14ac:dyDescent="0.25">
      <c r="A309" s="8" t="s">
        <v>5657</v>
      </c>
      <c r="B309" s="9">
        <v>39429</v>
      </c>
      <c r="C309" s="9">
        <v>43812</v>
      </c>
      <c r="D309" s="6">
        <f>VLOOKUP(A309,Valeur_matrice!$A$2:$B$7313,2,0)</f>
        <v>83597</v>
      </c>
      <c r="E309" s="6" t="str">
        <f>VLOOKUP(A309,Valeur_matrice!$A$2:$C$7313,3,0)</f>
        <v/>
      </c>
      <c r="F309" s="6" t="str">
        <f>VLOOKUP(A309,Valeur_matrice!A309:$E$7313,5,0)</f>
        <v>20071213</v>
      </c>
    </row>
    <row r="310" spans="1:6" s="6" customFormat="1" x14ac:dyDescent="0.25">
      <c r="A310" s="8" t="s">
        <v>5657</v>
      </c>
      <c r="B310" s="7">
        <v>39429</v>
      </c>
      <c r="C310" s="7">
        <v>43812</v>
      </c>
      <c r="D310" s="6">
        <f>VLOOKUP(A310,Valeur_matrice!$A$2:$B$7313,2,0)</f>
        <v>83597</v>
      </c>
      <c r="E310" s="6" t="str">
        <f>VLOOKUP(A310,Valeur_matrice!$A$2:$C$7313,3,0)</f>
        <v/>
      </c>
      <c r="F310" s="6" t="str">
        <f>VLOOKUP(A310,Valeur_matrice!A310:$E$7313,5,0)</f>
        <v>20071213</v>
      </c>
    </row>
    <row r="311" spans="1:6" s="6" customFormat="1" x14ac:dyDescent="0.25">
      <c r="A311" s="8" t="s">
        <v>5820</v>
      </c>
      <c r="B311" s="9">
        <v>39524</v>
      </c>
      <c r="C311" s="9">
        <v>43368</v>
      </c>
      <c r="D311" s="6" t="e">
        <f>VLOOKUP(A311,Valeur_matrice!$A$2:$B$7313,2,0)</f>
        <v>#N/A</v>
      </c>
      <c r="E311" s="6" t="e">
        <f>VLOOKUP(A311,Valeur_matrice!$A$2:$C$7313,3,0)</f>
        <v>#N/A</v>
      </c>
      <c r="F311" s="6" t="e">
        <f>VLOOKUP(A311,Valeur_matrice!A311:$E$7313,5,0)</f>
        <v>#N/A</v>
      </c>
    </row>
    <row r="312" spans="1:6" s="6" customFormat="1" x14ac:dyDescent="0.25">
      <c r="A312" s="8" t="s">
        <v>5820</v>
      </c>
      <c r="B312" s="7">
        <v>39524</v>
      </c>
      <c r="C312" s="7">
        <v>43368</v>
      </c>
      <c r="D312" s="6" t="e">
        <f>VLOOKUP(A312,Valeur_matrice!$A$2:$B$7313,2,0)</f>
        <v>#N/A</v>
      </c>
      <c r="E312" s="6" t="e">
        <f>VLOOKUP(A312,Valeur_matrice!$A$2:$C$7313,3,0)</f>
        <v>#N/A</v>
      </c>
      <c r="F312" s="6" t="e">
        <f>VLOOKUP(A312,Valeur_matrice!A312:$E$7313,5,0)</f>
        <v>#N/A</v>
      </c>
    </row>
    <row r="313" spans="1:6" s="6" customFormat="1" x14ac:dyDescent="0.25">
      <c r="A313" s="8" t="s">
        <v>5818</v>
      </c>
      <c r="B313" s="9">
        <v>39069</v>
      </c>
      <c r="C313" s="9">
        <v>43452</v>
      </c>
      <c r="D313" s="6" t="e">
        <f>VLOOKUP(A313,Valeur_matrice!$A$2:$B$7313,2,0)</f>
        <v>#N/A</v>
      </c>
      <c r="E313" s="6" t="e">
        <f>VLOOKUP(A313,Valeur_matrice!$A$2:$C$7313,3,0)</f>
        <v>#N/A</v>
      </c>
      <c r="F313" s="6" t="e">
        <f>VLOOKUP(A313,Valeur_matrice!A313:$E$7313,5,0)</f>
        <v>#N/A</v>
      </c>
    </row>
    <row r="314" spans="1:6" s="6" customFormat="1" x14ac:dyDescent="0.25">
      <c r="A314" s="8" t="s">
        <v>5825</v>
      </c>
      <c r="B314" s="7">
        <v>40996</v>
      </c>
      <c r="C314" s="7">
        <v>43580</v>
      </c>
      <c r="D314" s="6" t="e">
        <f>VLOOKUP(A314,Valeur_matrice!$A$2:$B$7313,2,0)</f>
        <v>#N/A</v>
      </c>
      <c r="E314" s="6" t="e">
        <f>VLOOKUP(A314,Valeur_matrice!$A$2:$C$7313,3,0)</f>
        <v>#N/A</v>
      </c>
      <c r="F314" s="6" t="e">
        <f>VLOOKUP(A314,Valeur_matrice!A314:$E$7313,5,0)</f>
        <v>#N/A</v>
      </c>
    </row>
    <row r="315" spans="1:6" s="6" customFormat="1" x14ac:dyDescent="0.25">
      <c r="A315" s="8" t="s">
        <v>5825</v>
      </c>
      <c r="B315" s="9">
        <v>40996</v>
      </c>
      <c r="C315" s="9">
        <v>43580</v>
      </c>
      <c r="D315" s="6" t="e">
        <f>VLOOKUP(A315,Valeur_matrice!$A$2:$B$7313,2,0)</f>
        <v>#N/A</v>
      </c>
      <c r="E315" s="6" t="e">
        <f>VLOOKUP(A315,Valeur_matrice!$A$2:$C$7313,3,0)</f>
        <v>#N/A</v>
      </c>
      <c r="F315" s="6" t="e">
        <f>VLOOKUP(A315,Valeur_matrice!A315:$E$7313,5,0)</f>
        <v>#N/A</v>
      </c>
    </row>
    <row r="316" spans="1:6" s="6" customFormat="1" x14ac:dyDescent="0.25">
      <c r="A316" s="8" t="s">
        <v>5825</v>
      </c>
      <c r="B316" s="7">
        <v>40996</v>
      </c>
      <c r="C316" s="7">
        <v>43580</v>
      </c>
      <c r="D316" s="6" t="e">
        <f>VLOOKUP(A316,Valeur_matrice!$A$2:$B$7313,2,0)</f>
        <v>#N/A</v>
      </c>
      <c r="E316" s="6" t="e">
        <f>VLOOKUP(A316,Valeur_matrice!$A$2:$C$7313,3,0)</f>
        <v>#N/A</v>
      </c>
      <c r="F316" s="6" t="e">
        <f>VLOOKUP(A316,Valeur_matrice!A316:$E$7313,5,0)</f>
        <v>#N/A</v>
      </c>
    </row>
    <row r="317" spans="1:6" s="6" customFormat="1" x14ac:dyDescent="0.25">
      <c r="A317" s="8" t="s">
        <v>5825</v>
      </c>
      <c r="B317" s="9">
        <v>41024</v>
      </c>
      <c r="C317" s="9">
        <v>43580</v>
      </c>
      <c r="D317" s="6" t="e">
        <f>VLOOKUP(A317,Valeur_matrice!$A$2:$B$7313,2,0)</f>
        <v>#N/A</v>
      </c>
      <c r="E317" s="6" t="e">
        <f>VLOOKUP(A317,Valeur_matrice!$A$2:$C$7313,3,0)</f>
        <v>#N/A</v>
      </c>
      <c r="F317" s="6" t="e">
        <f>VLOOKUP(A317,Valeur_matrice!A317:$E$7313,5,0)</f>
        <v>#N/A</v>
      </c>
    </row>
    <row r="318" spans="1:6" s="6" customFormat="1" x14ac:dyDescent="0.25">
      <c r="A318" s="8" t="s">
        <v>5825</v>
      </c>
      <c r="B318" s="7">
        <v>41024</v>
      </c>
      <c r="C318" s="7">
        <v>43580</v>
      </c>
      <c r="D318" s="6" t="e">
        <f>VLOOKUP(A318,Valeur_matrice!$A$2:$B$7313,2,0)</f>
        <v>#N/A</v>
      </c>
      <c r="E318" s="6" t="e">
        <f>VLOOKUP(A318,Valeur_matrice!$A$2:$C$7313,3,0)</f>
        <v>#N/A</v>
      </c>
      <c r="F318" s="6" t="e">
        <f>VLOOKUP(A318,Valeur_matrice!A318:$E$7313,5,0)</f>
        <v>#N/A</v>
      </c>
    </row>
    <row r="319" spans="1:6" s="6" customFormat="1" x14ac:dyDescent="0.25">
      <c r="A319" s="8" t="s">
        <v>5819</v>
      </c>
      <c r="B319" s="9">
        <v>41099</v>
      </c>
      <c r="C319" s="9">
        <v>45482</v>
      </c>
      <c r="D319" s="6" t="e">
        <f>VLOOKUP(A319,Valeur_matrice!$A$2:$B$7313,2,0)</f>
        <v>#N/A</v>
      </c>
      <c r="E319" s="6" t="e">
        <f>VLOOKUP(A319,Valeur_matrice!$A$2:$C$7313,3,0)</f>
        <v>#N/A</v>
      </c>
      <c r="F319" s="6" t="e">
        <f>VLOOKUP(A319,Valeur_matrice!A319:$E$7313,5,0)</f>
        <v>#N/A</v>
      </c>
    </row>
    <row r="320" spans="1:6" s="6" customFormat="1" x14ac:dyDescent="0.25">
      <c r="A320" s="8" t="s">
        <v>5819</v>
      </c>
      <c r="B320" s="7">
        <v>41099</v>
      </c>
      <c r="C320" s="7">
        <v>45482</v>
      </c>
      <c r="D320" s="6" t="e">
        <f>VLOOKUP(A320,Valeur_matrice!$A$2:$B$7313,2,0)</f>
        <v>#N/A</v>
      </c>
      <c r="E320" s="6" t="e">
        <f>VLOOKUP(A320,Valeur_matrice!$A$2:$C$7313,3,0)</f>
        <v>#N/A</v>
      </c>
      <c r="F320" s="6" t="e">
        <f>VLOOKUP(A320,Valeur_matrice!A320:$E$7313,5,0)</f>
        <v>#N/A</v>
      </c>
    </row>
    <row r="321" spans="1:6" s="6" customFormat="1" x14ac:dyDescent="0.25">
      <c r="A321" s="8" t="s">
        <v>6120</v>
      </c>
      <c r="B321" s="9">
        <v>42277</v>
      </c>
      <c r="C321" s="9">
        <v>44104</v>
      </c>
      <c r="D321" s="6" t="e">
        <f>VLOOKUP(A321,Valeur_matrice!$A$2:$B$7313,2,0)</f>
        <v>#N/A</v>
      </c>
      <c r="E321" s="6" t="e">
        <f>VLOOKUP(A321,Valeur_matrice!$A$2:$C$7313,3,0)</f>
        <v>#N/A</v>
      </c>
      <c r="F321" s="6" t="e">
        <f>VLOOKUP(A321,Valeur_matrice!A321:$E$7313,5,0)</f>
        <v>#N/A</v>
      </c>
    </row>
    <row r="322" spans="1:6" s="6" customFormat="1" x14ac:dyDescent="0.25">
      <c r="A322" s="8" t="s">
        <v>6120</v>
      </c>
      <c r="B322" s="7">
        <v>42277</v>
      </c>
      <c r="C322" s="7">
        <v>44104</v>
      </c>
      <c r="D322" s="6" t="e">
        <f>VLOOKUP(A322,Valeur_matrice!$A$2:$B$7313,2,0)</f>
        <v>#N/A</v>
      </c>
      <c r="E322" s="6" t="e">
        <f>VLOOKUP(A322,Valeur_matrice!$A$2:$C$7313,3,0)</f>
        <v>#N/A</v>
      </c>
      <c r="F322" s="6" t="e">
        <f>VLOOKUP(A322,Valeur_matrice!A322:$E$7313,5,0)</f>
        <v>#N/A</v>
      </c>
    </row>
    <row r="323" spans="1:6" s="6" customFormat="1" x14ac:dyDescent="0.25">
      <c r="A323" s="8" t="s">
        <v>5908</v>
      </c>
      <c r="B323" s="9">
        <v>42289</v>
      </c>
      <c r="C323" s="9">
        <v>73049</v>
      </c>
      <c r="D323" s="6" t="e">
        <f>VLOOKUP(A323,Valeur_matrice!$A$2:$B$7313,2,0)</f>
        <v>#N/A</v>
      </c>
      <c r="E323" s="6" t="e">
        <f>VLOOKUP(A323,Valeur_matrice!$A$2:$C$7313,3,0)</f>
        <v>#N/A</v>
      </c>
      <c r="F323" s="6" t="e">
        <f>VLOOKUP(A323,Valeur_matrice!A323:$E$7313,5,0)</f>
        <v>#N/A</v>
      </c>
    </row>
    <row r="324" spans="1:6" s="6" customFormat="1" x14ac:dyDescent="0.25">
      <c r="A324" s="8" t="s">
        <v>5909</v>
      </c>
      <c r="B324" s="7">
        <v>42289</v>
      </c>
      <c r="C324" s="7">
        <v>73049</v>
      </c>
      <c r="D324" s="6" t="e">
        <f>VLOOKUP(A324,Valeur_matrice!$A$2:$B$7313,2,0)</f>
        <v>#N/A</v>
      </c>
      <c r="E324" s="6" t="e">
        <f>VLOOKUP(A324,Valeur_matrice!$A$2:$C$7313,3,0)</f>
        <v>#N/A</v>
      </c>
      <c r="F324" s="6" t="e">
        <f>VLOOKUP(A324,Valeur_matrice!A324:$E$7313,5,0)</f>
        <v>#N/A</v>
      </c>
    </row>
    <row r="325" spans="1:6" s="6" customFormat="1" x14ac:dyDescent="0.25">
      <c r="A325" s="8" t="s">
        <v>4212</v>
      </c>
      <c r="B325" s="9">
        <v>42312</v>
      </c>
      <c r="C325" s="9">
        <v>43595</v>
      </c>
      <c r="D325" s="6">
        <f>VLOOKUP(A325,Valeur_matrice!$A$2:$B$7313,2,0)</f>
        <v>110000</v>
      </c>
      <c r="E325" s="6" t="str">
        <f>VLOOKUP(A325,Valeur_matrice!$A$2:$C$7313,3,0)</f>
        <v/>
      </c>
      <c r="F325" s="6" t="str">
        <f>VLOOKUP(A325,Valeur_matrice!A325:$E$7313,5,0)</f>
        <v>20151110</v>
      </c>
    </row>
    <row r="326" spans="1:6" s="6" customFormat="1" x14ac:dyDescent="0.25">
      <c r="A326" s="8" t="s">
        <v>4212</v>
      </c>
      <c r="B326" s="7">
        <v>42312</v>
      </c>
      <c r="C326" s="7">
        <v>43595</v>
      </c>
      <c r="D326" s="6">
        <f>VLOOKUP(A326,Valeur_matrice!$A$2:$B$7313,2,0)</f>
        <v>110000</v>
      </c>
      <c r="E326" s="6" t="str">
        <f>VLOOKUP(A326,Valeur_matrice!$A$2:$C$7313,3,0)</f>
        <v/>
      </c>
      <c r="F326" s="6" t="str">
        <f>VLOOKUP(A326,Valeur_matrice!A326:$E$7313,5,0)</f>
        <v>20151110</v>
      </c>
    </row>
    <row r="327" spans="1:6" s="6" customFormat="1" x14ac:dyDescent="0.25">
      <c r="A327" s="8" t="s">
        <v>4212</v>
      </c>
      <c r="B327" s="9">
        <v>42312</v>
      </c>
      <c r="C327" s="9">
        <v>43595</v>
      </c>
      <c r="D327" s="6">
        <f>VLOOKUP(A327,Valeur_matrice!$A$2:$B$7313,2,0)</f>
        <v>110000</v>
      </c>
      <c r="E327" s="6" t="str">
        <f>VLOOKUP(A327,Valeur_matrice!$A$2:$C$7313,3,0)</f>
        <v/>
      </c>
      <c r="F327" s="6" t="str">
        <f>VLOOKUP(A327,Valeur_matrice!A327:$E$7313,5,0)</f>
        <v>20151110</v>
      </c>
    </row>
    <row r="328" spans="1:6" s="6" customFormat="1" x14ac:dyDescent="0.25">
      <c r="A328" s="8" t="s">
        <v>4213</v>
      </c>
      <c r="B328" s="7">
        <v>42333</v>
      </c>
      <c r="C328" s="7">
        <v>44190</v>
      </c>
      <c r="D328" s="6">
        <f>VLOOKUP(A328,Valeur_matrice!$A$2:$B$7313,2,0)</f>
        <v>3222267</v>
      </c>
      <c r="E328" s="6" t="str">
        <f>VLOOKUP(A328,Valeur_matrice!$A$2:$C$7313,3,0)</f>
        <v/>
      </c>
      <c r="F328" s="6" t="str">
        <f>VLOOKUP(A328,Valeur_matrice!A328:$E$7313,5,0)</f>
        <v>20151125</v>
      </c>
    </row>
    <row r="329" spans="1:6" s="6" customFormat="1" x14ac:dyDescent="0.25">
      <c r="A329" s="8" t="s">
        <v>4213</v>
      </c>
      <c r="B329" s="9">
        <v>42333</v>
      </c>
      <c r="C329" s="9">
        <v>44190</v>
      </c>
      <c r="D329" s="6">
        <f>VLOOKUP(A329,Valeur_matrice!$A$2:$B$7313,2,0)</f>
        <v>3222267</v>
      </c>
      <c r="E329" s="6" t="str">
        <f>VLOOKUP(A329,Valeur_matrice!$A$2:$C$7313,3,0)</f>
        <v/>
      </c>
      <c r="F329" s="6" t="str">
        <f>VLOOKUP(A329,Valeur_matrice!A329:$E$7313,5,0)</f>
        <v>20151125</v>
      </c>
    </row>
    <row r="330" spans="1:6" s="6" customFormat="1" x14ac:dyDescent="0.25">
      <c r="A330" s="8" t="s">
        <v>4213</v>
      </c>
      <c r="B330" s="7">
        <v>42333</v>
      </c>
      <c r="C330" s="7">
        <v>44190</v>
      </c>
      <c r="D330" s="6">
        <f>VLOOKUP(A330,Valeur_matrice!$A$2:$B$7313,2,0)</f>
        <v>3222267</v>
      </c>
      <c r="E330" s="6" t="str">
        <f>VLOOKUP(A330,Valeur_matrice!$A$2:$C$7313,3,0)</f>
        <v/>
      </c>
      <c r="F330" s="6" t="str">
        <f>VLOOKUP(A330,Valeur_matrice!A330:$E$7313,5,0)</f>
        <v>20151125</v>
      </c>
    </row>
    <row r="331" spans="1:6" s="6" customFormat="1" x14ac:dyDescent="0.25">
      <c r="A331" s="8" t="s">
        <v>4213</v>
      </c>
      <c r="B331" s="9">
        <v>42333</v>
      </c>
      <c r="C331" s="9">
        <v>44190</v>
      </c>
      <c r="D331" s="6">
        <f>VLOOKUP(A331,Valeur_matrice!$A$2:$B$7313,2,0)</f>
        <v>3222267</v>
      </c>
      <c r="E331" s="6" t="str">
        <f>VLOOKUP(A331,Valeur_matrice!$A$2:$C$7313,3,0)</f>
        <v/>
      </c>
      <c r="F331" s="6" t="str">
        <f>VLOOKUP(A331,Valeur_matrice!A331:$E$7313,5,0)</f>
        <v>20151125</v>
      </c>
    </row>
    <row r="332" spans="1:6" s="6" customFormat="1" x14ac:dyDescent="0.25">
      <c r="A332" s="8" t="s">
        <v>6121</v>
      </c>
      <c r="B332" s="7">
        <v>42653</v>
      </c>
      <c r="C332" s="7">
        <v>44114</v>
      </c>
      <c r="D332" s="6" t="e">
        <f>VLOOKUP(A332,Valeur_matrice!$A$2:$B$7313,2,0)</f>
        <v>#N/A</v>
      </c>
      <c r="E332" s="6" t="e">
        <f>VLOOKUP(A332,Valeur_matrice!$A$2:$C$7313,3,0)</f>
        <v>#N/A</v>
      </c>
      <c r="F332" s="6" t="e">
        <f>VLOOKUP(A332,Valeur_matrice!A332:$E$7313,5,0)</f>
        <v>#N/A</v>
      </c>
    </row>
    <row r="333" spans="1:6" s="6" customFormat="1" x14ac:dyDescent="0.25">
      <c r="A333" s="8" t="s">
        <v>6121</v>
      </c>
      <c r="B333" s="9">
        <v>42653</v>
      </c>
      <c r="C333" s="9">
        <v>44114</v>
      </c>
      <c r="D333" s="6" t="e">
        <f>VLOOKUP(A333,Valeur_matrice!$A$2:$B$7313,2,0)</f>
        <v>#N/A</v>
      </c>
      <c r="E333" s="6" t="e">
        <f>VLOOKUP(A333,Valeur_matrice!$A$2:$C$7313,3,0)</f>
        <v>#N/A</v>
      </c>
      <c r="F333" s="6" t="e">
        <f>VLOOKUP(A333,Valeur_matrice!A333:$E$7313,5,0)</f>
        <v>#N/A</v>
      </c>
    </row>
    <row r="334" spans="1:6" s="6" customFormat="1" x14ac:dyDescent="0.25">
      <c r="A334" s="8" t="s">
        <v>5910</v>
      </c>
      <c r="B334" s="9">
        <v>42735</v>
      </c>
      <c r="C334" s="9">
        <v>44561</v>
      </c>
      <c r="D334" s="6" t="e">
        <f>VLOOKUP(A334,Valeur_matrice!$A$2:$B$7313,2,0)</f>
        <v>#N/A</v>
      </c>
      <c r="E334" s="6" t="e">
        <f>VLOOKUP(A334,Valeur_matrice!$A$2:$C$7313,3,0)</f>
        <v>#N/A</v>
      </c>
      <c r="F334" s="6" t="e">
        <f>VLOOKUP(A334,Valeur_matrice!A334:$E$7313,5,0)</f>
        <v>#N/A</v>
      </c>
    </row>
    <row r="335" spans="1:6" s="6" customFormat="1" x14ac:dyDescent="0.25">
      <c r="A335" s="8" t="s">
        <v>5910</v>
      </c>
      <c r="B335" s="7">
        <v>42735</v>
      </c>
      <c r="C335" s="7">
        <v>44561</v>
      </c>
      <c r="D335" s="6" t="e">
        <f>VLOOKUP(A335,Valeur_matrice!$A$2:$B$7313,2,0)</f>
        <v>#N/A</v>
      </c>
      <c r="E335" s="6" t="e">
        <f>VLOOKUP(A335,Valeur_matrice!$A$2:$C$7313,3,0)</f>
        <v>#N/A</v>
      </c>
      <c r="F335" s="6" t="e">
        <f>VLOOKUP(A335,Valeur_matrice!A335:$E$7313,5,0)</f>
        <v>#N/A</v>
      </c>
    </row>
    <row r="336" spans="1:6" s="6" customFormat="1" x14ac:dyDescent="0.25">
      <c r="A336" s="8" t="s">
        <v>6122</v>
      </c>
      <c r="B336" s="9">
        <v>42766</v>
      </c>
      <c r="C336" s="9">
        <v>44227</v>
      </c>
      <c r="D336" s="6" t="e">
        <f>VLOOKUP(A336,Valeur_matrice!$A$2:$B$7313,2,0)</f>
        <v>#N/A</v>
      </c>
      <c r="E336" s="6" t="e">
        <f>VLOOKUP(A336,Valeur_matrice!$A$2:$C$7313,3,0)</f>
        <v>#N/A</v>
      </c>
      <c r="F336" s="6" t="e">
        <f>VLOOKUP(A336,Valeur_matrice!A336:$E$7313,5,0)</f>
        <v>#N/A</v>
      </c>
    </row>
    <row r="337" spans="1:6" s="6" customFormat="1" x14ac:dyDescent="0.25">
      <c r="A337" s="8" t="s">
        <v>6122</v>
      </c>
      <c r="B337" s="7">
        <v>42766</v>
      </c>
      <c r="C337" s="7">
        <v>44227</v>
      </c>
      <c r="D337" s="6" t="e">
        <f>VLOOKUP(A337,Valeur_matrice!$A$2:$B$7313,2,0)</f>
        <v>#N/A</v>
      </c>
      <c r="E337" s="6" t="e">
        <f>VLOOKUP(A337,Valeur_matrice!$A$2:$C$7313,3,0)</f>
        <v>#N/A</v>
      </c>
      <c r="F337" s="6" t="e">
        <f>VLOOKUP(A337,Valeur_matrice!A337:$E$7313,5,0)</f>
        <v>#N/A</v>
      </c>
    </row>
    <row r="338" spans="1:6" s="6" customFormat="1" x14ac:dyDescent="0.25">
      <c r="A338" s="8" t="s">
        <v>5658</v>
      </c>
      <c r="B338" s="9">
        <v>42888</v>
      </c>
      <c r="C338" s="9">
        <v>45445</v>
      </c>
      <c r="D338" s="6">
        <f>VLOOKUP(A338,Valeur_matrice!$A$2:$B$7313,2,0)</f>
        <v>422695</v>
      </c>
      <c r="E338" s="6" t="str">
        <f>VLOOKUP(A338,Valeur_matrice!$A$2:$C$7313,3,0)</f>
        <v/>
      </c>
      <c r="F338" s="6" t="str">
        <f>VLOOKUP(A338,Valeur_matrice!A338:$E$7313,5,0)</f>
        <v>20170602</v>
      </c>
    </row>
    <row r="339" spans="1:6" s="6" customFormat="1" x14ac:dyDescent="0.25">
      <c r="A339" s="8" t="s">
        <v>5658</v>
      </c>
      <c r="B339" s="7">
        <v>42888</v>
      </c>
      <c r="C339" s="7">
        <v>45445</v>
      </c>
      <c r="D339" s="6">
        <f>VLOOKUP(A339,Valeur_matrice!$A$2:$B$7313,2,0)</f>
        <v>422695</v>
      </c>
      <c r="E339" s="6" t="str">
        <f>VLOOKUP(A339,Valeur_matrice!$A$2:$C$7313,3,0)</f>
        <v/>
      </c>
      <c r="F339" s="6" t="str">
        <f>VLOOKUP(A339,Valeur_matrice!A339:$E$7313,5,0)</f>
        <v>20170602</v>
      </c>
    </row>
    <row r="340" spans="1:6" s="6" customFormat="1" x14ac:dyDescent="0.25">
      <c r="A340" s="8" t="s">
        <v>5658</v>
      </c>
      <c r="B340" s="9">
        <v>42888</v>
      </c>
      <c r="C340" s="9">
        <v>45445</v>
      </c>
      <c r="D340" s="6">
        <f>VLOOKUP(A340,Valeur_matrice!$A$2:$B$7313,2,0)</f>
        <v>422695</v>
      </c>
      <c r="E340" s="6" t="str">
        <f>VLOOKUP(A340,Valeur_matrice!$A$2:$C$7313,3,0)</f>
        <v/>
      </c>
      <c r="F340" s="6" t="str">
        <f>VLOOKUP(A340,Valeur_matrice!A340:$E$7313,5,0)</f>
        <v>20170602</v>
      </c>
    </row>
    <row r="341" spans="1:6" s="6" customFormat="1" x14ac:dyDescent="0.25">
      <c r="A341" s="8" t="s">
        <v>5658</v>
      </c>
      <c r="B341" s="7">
        <v>42888</v>
      </c>
      <c r="C341" s="7">
        <v>45445</v>
      </c>
      <c r="D341" s="6">
        <f>VLOOKUP(A341,Valeur_matrice!$A$2:$B$7313,2,0)</f>
        <v>422695</v>
      </c>
      <c r="E341" s="6" t="str">
        <f>VLOOKUP(A341,Valeur_matrice!$A$2:$C$7313,3,0)</f>
        <v/>
      </c>
      <c r="F341" s="6" t="str">
        <f>VLOOKUP(A341,Valeur_matrice!A341:$E$7313,5,0)</f>
        <v>20170602</v>
      </c>
    </row>
    <row r="342" spans="1:6" s="6" customFormat="1" x14ac:dyDescent="0.25">
      <c r="A342" s="8" t="s">
        <v>6995</v>
      </c>
      <c r="B342" s="9">
        <v>43024</v>
      </c>
      <c r="C342" s="9">
        <v>45581</v>
      </c>
      <c r="D342" s="6" t="e">
        <f>VLOOKUP(A342,Valeur_matrice!$A$2:$B$7313,2,0)</f>
        <v>#N/A</v>
      </c>
      <c r="E342" s="6" t="e">
        <f>VLOOKUP(A342,Valeur_matrice!$A$2:$C$7313,3,0)</f>
        <v>#N/A</v>
      </c>
      <c r="F342" s="6" t="e">
        <f>VLOOKUP(A342,Valeur_matrice!A342:$E$7313,5,0)</f>
        <v>#N/A</v>
      </c>
    </row>
    <row r="343" spans="1:6" s="6" customFormat="1" x14ac:dyDescent="0.25">
      <c r="A343" s="8" t="s">
        <v>6123</v>
      </c>
      <c r="B343" s="7">
        <v>43137</v>
      </c>
      <c r="C343" s="7">
        <v>44233</v>
      </c>
      <c r="D343" s="6" t="e">
        <f>VLOOKUP(A343,Valeur_matrice!$A$2:$B$7313,2,0)</f>
        <v>#N/A</v>
      </c>
      <c r="E343" s="6" t="e">
        <f>VLOOKUP(A343,Valeur_matrice!$A$2:$C$7313,3,0)</f>
        <v>#N/A</v>
      </c>
      <c r="F343" s="6" t="e">
        <f>VLOOKUP(A343,Valeur_matrice!A343:$E$7313,5,0)</f>
        <v>#N/A</v>
      </c>
    </row>
    <row r="344" spans="1:6" s="6" customFormat="1" x14ac:dyDescent="0.25">
      <c r="A344" s="8" t="s">
        <v>3648</v>
      </c>
      <c r="B344" s="9">
        <v>42009</v>
      </c>
      <c r="C344" s="9">
        <v>43470</v>
      </c>
      <c r="D344" s="6">
        <f>VLOOKUP(A344,Valeur_matrice!$A$2:$B$7313,2,0)</f>
        <v>95507</v>
      </c>
      <c r="E344" s="6" t="str">
        <f>VLOOKUP(A344,Valeur_matrice!$A$2:$C$7313,3,0)</f>
        <v/>
      </c>
      <c r="F344" s="6" t="str">
        <f>VLOOKUP(A344,Valeur_matrice!A344:$E$7313,5,0)</f>
        <v>20150105</v>
      </c>
    </row>
    <row r="345" spans="1:6" s="6" customFormat="1" x14ac:dyDescent="0.25">
      <c r="A345" s="8" t="s">
        <v>3648</v>
      </c>
      <c r="B345" s="7">
        <v>42009</v>
      </c>
      <c r="C345" s="7">
        <v>43470</v>
      </c>
      <c r="D345" s="6">
        <f>VLOOKUP(A345,Valeur_matrice!$A$2:$B$7313,2,0)</f>
        <v>95507</v>
      </c>
      <c r="E345" s="6" t="str">
        <f>VLOOKUP(A345,Valeur_matrice!$A$2:$C$7313,3,0)</f>
        <v/>
      </c>
      <c r="F345" s="6" t="str">
        <f>VLOOKUP(A345,Valeur_matrice!A345:$E$7313,5,0)</f>
        <v>20150105</v>
      </c>
    </row>
    <row r="346" spans="1:6" s="6" customFormat="1" x14ac:dyDescent="0.25">
      <c r="A346" s="8" t="s">
        <v>6026</v>
      </c>
      <c r="B346" s="7">
        <v>42801</v>
      </c>
      <c r="C346" s="7">
        <v>45358</v>
      </c>
      <c r="D346" s="6" t="e">
        <f>VLOOKUP(A346,Valeur_matrice!$A$2:$B$7313,2,0)</f>
        <v>#N/A</v>
      </c>
      <c r="E346" s="6" t="e">
        <f>VLOOKUP(A346,Valeur_matrice!$A$2:$C$7313,3,0)</f>
        <v>#N/A</v>
      </c>
      <c r="F346" s="6" t="e">
        <f>VLOOKUP(A346,Valeur_matrice!A346:$E$7313,5,0)</f>
        <v>#N/A</v>
      </c>
    </row>
    <row r="347" spans="1:6" s="6" customFormat="1" x14ac:dyDescent="0.25">
      <c r="A347" s="8" t="s">
        <v>6025</v>
      </c>
      <c r="B347" s="9">
        <v>42795</v>
      </c>
      <c r="C347" s="9">
        <v>43525</v>
      </c>
      <c r="D347" s="6" t="e">
        <f>VLOOKUP(A347,Valeur_matrice!$A$2:$B$7313,2,0)</f>
        <v>#N/A</v>
      </c>
      <c r="E347" s="6" t="e">
        <f>VLOOKUP(A347,Valeur_matrice!$A$2:$C$7313,3,0)</f>
        <v>#N/A</v>
      </c>
      <c r="F347" s="6" t="e">
        <f>VLOOKUP(A347,Valeur_matrice!A347:$E$7313,5,0)</f>
        <v>#N/A</v>
      </c>
    </row>
    <row r="348" spans="1:6" s="6" customFormat="1" x14ac:dyDescent="0.25">
      <c r="A348" s="8" t="s">
        <v>6026</v>
      </c>
      <c r="B348" s="7">
        <v>42795</v>
      </c>
      <c r="C348" s="7">
        <v>45352</v>
      </c>
      <c r="D348" s="6" t="e">
        <f>VLOOKUP(A348,Valeur_matrice!$A$2:$B$7313,2,0)</f>
        <v>#N/A</v>
      </c>
      <c r="E348" s="6" t="e">
        <f>VLOOKUP(A348,Valeur_matrice!$A$2:$C$7313,3,0)</f>
        <v>#N/A</v>
      </c>
      <c r="F348" s="6" t="e">
        <f>VLOOKUP(A348,Valeur_matrice!A348:$E$7313,5,0)</f>
        <v>#N/A</v>
      </c>
    </row>
    <row r="349" spans="1:6" s="6" customFormat="1" x14ac:dyDescent="0.25">
      <c r="A349" s="8" t="s">
        <v>6026</v>
      </c>
      <c r="B349" s="9">
        <v>42795</v>
      </c>
      <c r="C349" s="9">
        <v>45352</v>
      </c>
      <c r="D349" s="6" t="e">
        <f>VLOOKUP(A349,Valeur_matrice!$A$2:$B$7313,2,0)</f>
        <v>#N/A</v>
      </c>
      <c r="E349" s="6" t="e">
        <f>VLOOKUP(A349,Valeur_matrice!$A$2:$C$7313,3,0)</f>
        <v>#N/A</v>
      </c>
      <c r="F349" s="6" t="e">
        <f>VLOOKUP(A349,Valeur_matrice!A349:$E$7313,5,0)</f>
        <v>#N/A</v>
      </c>
    </row>
    <row r="350" spans="1:6" s="6" customFormat="1" x14ac:dyDescent="0.25">
      <c r="A350" s="8" t="s">
        <v>6026</v>
      </c>
      <c r="B350" s="7">
        <v>42795</v>
      </c>
      <c r="C350" s="7">
        <v>45352</v>
      </c>
      <c r="D350" s="6" t="e">
        <f>VLOOKUP(A350,Valeur_matrice!$A$2:$B$7313,2,0)</f>
        <v>#N/A</v>
      </c>
      <c r="E350" s="6" t="e">
        <f>VLOOKUP(A350,Valeur_matrice!$A$2:$C$7313,3,0)</f>
        <v>#N/A</v>
      </c>
      <c r="F350" s="6" t="e">
        <f>VLOOKUP(A350,Valeur_matrice!A350:$E$7313,5,0)</f>
        <v>#N/A</v>
      </c>
    </row>
    <row r="351" spans="1:6" s="6" customFormat="1" x14ac:dyDescent="0.25">
      <c r="A351" s="8" t="s">
        <v>7081</v>
      </c>
      <c r="B351" s="9">
        <v>42094</v>
      </c>
      <c r="C351" s="9">
        <v>43190</v>
      </c>
      <c r="D351" s="6" t="e">
        <f>VLOOKUP(A351,Valeur_matrice!$A$2:$B$7313,2,0)</f>
        <v>#N/A</v>
      </c>
      <c r="E351" s="6" t="e">
        <f>VLOOKUP(A351,Valeur_matrice!$A$2:$C$7313,3,0)</f>
        <v>#N/A</v>
      </c>
      <c r="F351" s="6" t="e">
        <f>VLOOKUP(A351,Valeur_matrice!A351:$E$7313,5,0)</f>
        <v>#N/A</v>
      </c>
    </row>
    <row r="352" spans="1:6" s="6" customFormat="1" x14ac:dyDescent="0.25">
      <c r="A352" s="8" t="s">
        <v>5714</v>
      </c>
      <c r="B352" s="7">
        <v>42200</v>
      </c>
      <c r="C352" s="7">
        <v>44757</v>
      </c>
      <c r="D352" s="6" t="e">
        <f>VLOOKUP(A352,Valeur_matrice!$A$2:$B$7313,2,0)</f>
        <v>#N/A</v>
      </c>
      <c r="E352" s="6" t="e">
        <f>VLOOKUP(A352,Valeur_matrice!$A$2:$C$7313,3,0)</f>
        <v>#N/A</v>
      </c>
      <c r="F352" s="6" t="e">
        <f>VLOOKUP(A352,Valeur_matrice!A352:$E$7313,5,0)</f>
        <v>#N/A</v>
      </c>
    </row>
    <row r="353" spans="1:6" s="6" customFormat="1" x14ac:dyDescent="0.25">
      <c r="A353" s="8" t="s">
        <v>4998</v>
      </c>
      <c r="B353" s="9">
        <v>42257</v>
      </c>
      <c r="C353" s="9">
        <v>44084</v>
      </c>
      <c r="D353" s="6">
        <f>VLOOKUP(A353,Valeur_matrice!$A$2:$B$7313,2,0)</f>
        <v>2550000</v>
      </c>
      <c r="E353" s="6" t="str">
        <f>VLOOKUP(A353,Valeur_matrice!$A$2:$C$7313,3,0)</f>
        <v/>
      </c>
      <c r="F353" s="6" t="str">
        <f>VLOOKUP(A353,Valeur_matrice!A353:$E$7313,5,0)</f>
        <v>20150910</v>
      </c>
    </row>
    <row r="354" spans="1:6" s="6" customFormat="1" x14ac:dyDescent="0.25">
      <c r="A354" s="8" t="s">
        <v>4998</v>
      </c>
      <c r="B354" s="7">
        <v>42257</v>
      </c>
      <c r="C354" s="7">
        <v>44084</v>
      </c>
      <c r="D354" s="6">
        <f>VLOOKUP(A354,Valeur_matrice!$A$2:$B$7313,2,0)</f>
        <v>2550000</v>
      </c>
      <c r="E354" s="6" t="str">
        <f>VLOOKUP(A354,Valeur_matrice!$A$2:$C$7313,3,0)</f>
        <v/>
      </c>
      <c r="F354" s="6" t="str">
        <f>VLOOKUP(A354,Valeur_matrice!A354:$E$7313,5,0)</f>
        <v>20150910</v>
      </c>
    </row>
    <row r="355" spans="1:6" s="6" customFormat="1" x14ac:dyDescent="0.25">
      <c r="A355" s="8" t="s">
        <v>4998</v>
      </c>
      <c r="B355" s="9">
        <v>42165</v>
      </c>
      <c r="C355" s="9">
        <v>43992</v>
      </c>
      <c r="D355" s="6">
        <f>VLOOKUP(A355,Valeur_matrice!$A$2:$B$7313,2,0)</f>
        <v>2550000</v>
      </c>
      <c r="E355" s="6" t="str">
        <f>VLOOKUP(A355,Valeur_matrice!$A$2:$C$7313,3,0)</f>
        <v/>
      </c>
      <c r="F355" s="6" t="str">
        <f>VLOOKUP(A355,Valeur_matrice!A355:$E$7313,5,0)</f>
        <v>20150910</v>
      </c>
    </row>
    <row r="356" spans="1:6" s="6" customFormat="1" x14ac:dyDescent="0.25">
      <c r="A356" s="8" t="s">
        <v>4998</v>
      </c>
      <c r="B356" s="7">
        <v>42257</v>
      </c>
      <c r="C356" s="7">
        <v>44084</v>
      </c>
      <c r="D356" s="6">
        <f>VLOOKUP(A356,Valeur_matrice!$A$2:$B$7313,2,0)</f>
        <v>2550000</v>
      </c>
      <c r="E356" s="6" t="str">
        <f>VLOOKUP(A356,Valeur_matrice!$A$2:$C$7313,3,0)</f>
        <v/>
      </c>
      <c r="F356" s="6" t="str">
        <f>VLOOKUP(A356,Valeur_matrice!A356:$E$7313,5,0)</f>
        <v>20150910</v>
      </c>
    </row>
    <row r="357" spans="1:6" s="6" customFormat="1" x14ac:dyDescent="0.25">
      <c r="A357" s="8" t="s">
        <v>4998</v>
      </c>
      <c r="B357" s="9">
        <v>42257</v>
      </c>
      <c r="C357" s="9">
        <v>44084</v>
      </c>
      <c r="D357" s="6">
        <f>VLOOKUP(A357,Valeur_matrice!$A$2:$B$7313,2,0)</f>
        <v>2550000</v>
      </c>
      <c r="E357" s="6" t="str">
        <f>VLOOKUP(A357,Valeur_matrice!$A$2:$C$7313,3,0)</f>
        <v/>
      </c>
      <c r="F357" s="6" t="str">
        <f>VLOOKUP(A357,Valeur_matrice!A357:$E$7313,5,0)</f>
        <v>20150910</v>
      </c>
    </row>
    <row r="358" spans="1:6" s="6" customFormat="1" x14ac:dyDescent="0.25">
      <c r="A358" s="8" t="s">
        <v>5727</v>
      </c>
      <c r="B358" s="7">
        <v>42342</v>
      </c>
      <c r="C358" s="7">
        <v>46725</v>
      </c>
      <c r="D358" s="6" t="e">
        <f>VLOOKUP(A358,Valeur_matrice!$A$2:$B$7313,2,0)</f>
        <v>#N/A</v>
      </c>
      <c r="E358" s="6" t="e">
        <f>VLOOKUP(A358,Valeur_matrice!$A$2:$C$7313,3,0)</f>
        <v>#N/A</v>
      </c>
      <c r="F358" s="6" t="e">
        <f>VLOOKUP(A358,Valeur_matrice!A358:$E$7313,5,0)</f>
        <v>#N/A</v>
      </c>
    </row>
    <row r="359" spans="1:6" s="6" customFormat="1" x14ac:dyDescent="0.25">
      <c r="A359" s="8" t="s">
        <v>5760</v>
      </c>
      <c r="B359" s="9">
        <v>42536</v>
      </c>
      <c r="C359" s="9">
        <v>46188</v>
      </c>
      <c r="D359" s="6" t="e">
        <f>VLOOKUP(A359,Valeur_matrice!$A$2:$B$7313,2,0)</f>
        <v>#N/A</v>
      </c>
      <c r="E359" s="6" t="e">
        <f>VLOOKUP(A359,Valeur_matrice!$A$2:$C$7313,3,0)</f>
        <v>#N/A</v>
      </c>
      <c r="F359" s="6" t="e">
        <f>VLOOKUP(A359,Valeur_matrice!A359:$E$7313,5,0)</f>
        <v>#N/A</v>
      </c>
    </row>
    <row r="360" spans="1:6" s="6" customFormat="1" x14ac:dyDescent="0.25">
      <c r="A360" s="8" t="s">
        <v>5760</v>
      </c>
      <c r="B360" s="7">
        <v>42536</v>
      </c>
      <c r="C360" s="7">
        <v>46188</v>
      </c>
      <c r="D360" s="6" t="e">
        <f>VLOOKUP(A360,Valeur_matrice!$A$2:$B$7313,2,0)</f>
        <v>#N/A</v>
      </c>
      <c r="E360" s="6" t="e">
        <f>VLOOKUP(A360,Valeur_matrice!$A$2:$C$7313,3,0)</f>
        <v>#N/A</v>
      </c>
      <c r="F360" s="6" t="e">
        <f>VLOOKUP(A360,Valeur_matrice!A360:$E$7313,5,0)</f>
        <v>#N/A</v>
      </c>
    </row>
    <row r="361" spans="1:6" s="6" customFormat="1" x14ac:dyDescent="0.25">
      <c r="A361" s="8" t="s">
        <v>5760</v>
      </c>
      <c r="B361" s="9">
        <v>42536</v>
      </c>
      <c r="C361" s="9">
        <v>46188</v>
      </c>
      <c r="D361" s="6" t="e">
        <f>VLOOKUP(A361,Valeur_matrice!$A$2:$B$7313,2,0)</f>
        <v>#N/A</v>
      </c>
      <c r="E361" s="6" t="e">
        <f>VLOOKUP(A361,Valeur_matrice!$A$2:$C$7313,3,0)</f>
        <v>#N/A</v>
      </c>
      <c r="F361" s="6" t="e">
        <f>VLOOKUP(A361,Valeur_matrice!A361:$E$7313,5,0)</f>
        <v>#N/A</v>
      </c>
    </row>
    <row r="362" spans="1:6" s="6" customFormat="1" x14ac:dyDescent="0.25">
      <c r="A362" s="8" t="s">
        <v>5715</v>
      </c>
      <c r="B362" s="9">
        <v>42821</v>
      </c>
      <c r="C362" s="9">
        <v>47204</v>
      </c>
      <c r="D362" s="6" t="e">
        <f>VLOOKUP(A362,Valeur_matrice!$A$2:$B$7313,2,0)</f>
        <v>#N/A</v>
      </c>
      <c r="E362" s="6" t="e">
        <f>VLOOKUP(A362,Valeur_matrice!$A$2:$C$7313,3,0)</f>
        <v>#N/A</v>
      </c>
      <c r="F362" s="6" t="e">
        <f>VLOOKUP(A362,Valeur_matrice!A362:$E$7313,5,0)</f>
        <v>#N/A</v>
      </c>
    </row>
    <row r="363" spans="1:6" s="6" customFormat="1" x14ac:dyDescent="0.25">
      <c r="A363" s="8" t="s">
        <v>4999</v>
      </c>
      <c r="B363" s="7">
        <v>42846</v>
      </c>
      <c r="C363" s="7">
        <v>44672</v>
      </c>
      <c r="D363" s="6">
        <f>VLOOKUP(A363,Valeur_matrice!$A$2:$B$7313,2,0)</f>
        <v>2400000</v>
      </c>
      <c r="E363" s="6" t="str">
        <f>VLOOKUP(A363,Valeur_matrice!$A$2:$C$7313,3,0)</f>
        <v/>
      </c>
      <c r="F363" s="6" t="str">
        <f>VLOOKUP(A363,Valeur_matrice!A363:$E$7313,5,0)</f>
        <v>20170421</v>
      </c>
    </row>
    <row r="364" spans="1:6" s="6" customFormat="1" x14ac:dyDescent="0.25">
      <c r="A364" s="8" t="s">
        <v>5000</v>
      </c>
      <c r="B364" s="9">
        <v>42846</v>
      </c>
      <c r="C364" s="9">
        <v>44672</v>
      </c>
      <c r="D364" s="6">
        <f>VLOOKUP(A364,Valeur_matrice!$A$2:$B$7313,2,0)</f>
        <v>1000000</v>
      </c>
      <c r="E364" s="6" t="str">
        <f>VLOOKUP(A364,Valeur_matrice!$A$2:$C$7313,3,0)</f>
        <v/>
      </c>
      <c r="F364" s="6" t="str">
        <f>VLOOKUP(A364,Valeur_matrice!A364:$E$7313,5,0)</f>
        <v>20171023</v>
      </c>
    </row>
    <row r="365" spans="1:6" s="6" customFormat="1" x14ac:dyDescent="0.25">
      <c r="A365" s="8" t="s">
        <v>4999</v>
      </c>
      <c r="B365" s="7">
        <v>42846</v>
      </c>
      <c r="C365" s="7">
        <v>44672</v>
      </c>
      <c r="D365" s="6">
        <f>VLOOKUP(A365,Valeur_matrice!$A$2:$B$7313,2,0)</f>
        <v>2400000</v>
      </c>
      <c r="E365" s="6" t="str">
        <f>VLOOKUP(A365,Valeur_matrice!$A$2:$C$7313,3,0)</f>
        <v/>
      </c>
      <c r="F365" s="6" t="str">
        <f>VLOOKUP(A365,Valeur_matrice!A365:$E$7313,5,0)</f>
        <v>20170421</v>
      </c>
    </row>
    <row r="366" spans="1:6" s="6" customFormat="1" x14ac:dyDescent="0.25">
      <c r="A366" s="8" t="s">
        <v>5000</v>
      </c>
      <c r="B366" s="9">
        <v>42846</v>
      </c>
      <c r="C366" s="9">
        <v>44672</v>
      </c>
      <c r="D366" s="6">
        <f>VLOOKUP(A366,Valeur_matrice!$A$2:$B$7313,2,0)</f>
        <v>1000000</v>
      </c>
      <c r="E366" s="6" t="str">
        <f>VLOOKUP(A366,Valeur_matrice!$A$2:$C$7313,3,0)</f>
        <v/>
      </c>
      <c r="F366" s="6" t="str">
        <f>VLOOKUP(A366,Valeur_matrice!A366:$E$7313,5,0)</f>
        <v>20171023</v>
      </c>
    </row>
    <row r="367" spans="1:6" s="6" customFormat="1" x14ac:dyDescent="0.25">
      <c r="A367" s="8" t="s">
        <v>4999</v>
      </c>
      <c r="B367" s="7">
        <v>42846</v>
      </c>
      <c r="C367" s="7">
        <v>44672</v>
      </c>
      <c r="D367" s="6">
        <f>VLOOKUP(A367,Valeur_matrice!$A$2:$B$7313,2,0)</f>
        <v>2400000</v>
      </c>
      <c r="E367" s="6" t="str">
        <f>VLOOKUP(A367,Valeur_matrice!$A$2:$C$7313,3,0)</f>
        <v/>
      </c>
      <c r="F367" s="6" t="str">
        <f>VLOOKUP(A367,Valeur_matrice!A367:$E$7313,5,0)</f>
        <v>20170421</v>
      </c>
    </row>
    <row r="368" spans="1:6" s="6" customFormat="1" x14ac:dyDescent="0.25">
      <c r="A368" s="8" t="s">
        <v>5000</v>
      </c>
      <c r="B368" s="9">
        <v>42846</v>
      </c>
      <c r="C368" s="9">
        <v>44672</v>
      </c>
      <c r="D368" s="6">
        <f>VLOOKUP(A368,Valeur_matrice!$A$2:$B$7313,2,0)</f>
        <v>1000000</v>
      </c>
      <c r="E368" s="6" t="str">
        <f>VLOOKUP(A368,Valeur_matrice!$A$2:$C$7313,3,0)</f>
        <v/>
      </c>
      <c r="F368" s="6" t="str">
        <f>VLOOKUP(A368,Valeur_matrice!A368:$E$7313,5,0)</f>
        <v>20171023</v>
      </c>
    </row>
    <row r="369" spans="1:6" s="6" customFormat="1" x14ac:dyDescent="0.25">
      <c r="A369" s="8" t="s">
        <v>4999</v>
      </c>
      <c r="B369" s="7">
        <v>42846</v>
      </c>
      <c r="C369" s="7">
        <v>44672</v>
      </c>
      <c r="D369" s="6">
        <f>VLOOKUP(A369,Valeur_matrice!$A$2:$B$7313,2,0)</f>
        <v>2400000</v>
      </c>
      <c r="E369" s="6" t="str">
        <f>VLOOKUP(A369,Valeur_matrice!$A$2:$C$7313,3,0)</f>
        <v/>
      </c>
      <c r="F369" s="6" t="str">
        <f>VLOOKUP(A369,Valeur_matrice!A369:$E$7313,5,0)</f>
        <v>20170421</v>
      </c>
    </row>
    <row r="370" spans="1:6" s="6" customFormat="1" x14ac:dyDescent="0.25">
      <c r="A370" s="8" t="s">
        <v>5000</v>
      </c>
      <c r="B370" s="9">
        <v>42846</v>
      </c>
      <c r="C370" s="9">
        <v>44672</v>
      </c>
      <c r="D370" s="6">
        <f>VLOOKUP(A370,Valeur_matrice!$A$2:$B$7313,2,0)</f>
        <v>1000000</v>
      </c>
      <c r="E370" s="6" t="str">
        <f>VLOOKUP(A370,Valeur_matrice!$A$2:$C$7313,3,0)</f>
        <v/>
      </c>
      <c r="F370" s="6" t="str">
        <f>VLOOKUP(A370,Valeur_matrice!A370:$E$7313,5,0)</f>
        <v>20171023</v>
      </c>
    </row>
    <row r="371" spans="1:6" s="6" customFormat="1" x14ac:dyDescent="0.25">
      <c r="A371" s="8" t="s">
        <v>4999</v>
      </c>
      <c r="B371" s="7">
        <v>42846</v>
      </c>
      <c r="C371" s="7">
        <v>44672</v>
      </c>
      <c r="D371" s="6">
        <f>VLOOKUP(A371,Valeur_matrice!$A$2:$B$7313,2,0)</f>
        <v>2400000</v>
      </c>
      <c r="E371" s="6" t="str">
        <f>VLOOKUP(A371,Valeur_matrice!$A$2:$C$7313,3,0)</f>
        <v/>
      </c>
      <c r="F371" s="6" t="str">
        <f>VLOOKUP(A371,Valeur_matrice!A371:$E$7313,5,0)</f>
        <v>20170421</v>
      </c>
    </row>
    <row r="372" spans="1:6" s="6" customFormat="1" x14ac:dyDescent="0.25">
      <c r="A372" s="8" t="s">
        <v>5000</v>
      </c>
      <c r="B372" s="9">
        <v>42846</v>
      </c>
      <c r="C372" s="9">
        <v>44672</v>
      </c>
      <c r="D372" s="6">
        <f>VLOOKUP(A372,Valeur_matrice!$A$2:$B$7313,2,0)</f>
        <v>1000000</v>
      </c>
      <c r="E372" s="6" t="str">
        <f>VLOOKUP(A372,Valeur_matrice!$A$2:$C$7313,3,0)</f>
        <v/>
      </c>
      <c r="F372" s="6" t="str">
        <f>VLOOKUP(A372,Valeur_matrice!A372:$E$7313,5,0)</f>
        <v>20171023</v>
      </c>
    </row>
    <row r="373" spans="1:6" s="6" customFormat="1" x14ac:dyDescent="0.25">
      <c r="A373" s="8" t="s">
        <v>4999</v>
      </c>
      <c r="B373" s="7">
        <v>42846</v>
      </c>
      <c r="C373" s="7">
        <v>44672</v>
      </c>
      <c r="D373" s="6">
        <f>VLOOKUP(A373,Valeur_matrice!$A$2:$B$7313,2,0)</f>
        <v>2400000</v>
      </c>
      <c r="E373" s="6" t="str">
        <f>VLOOKUP(A373,Valeur_matrice!$A$2:$C$7313,3,0)</f>
        <v/>
      </c>
      <c r="F373" s="6" t="str">
        <f>VLOOKUP(A373,Valeur_matrice!A373:$E$7313,5,0)</f>
        <v>20170421</v>
      </c>
    </row>
    <row r="374" spans="1:6" s="6" customFormat="1" x14ac:dyDescent="0.25">
      <c r="A374" s="8" t="s">
        <v>5000</v>
      </c>
      <c r="B374" s="9">
        <v>42846</v>
      </c>
      <c r="C374" s="9">
        <v>44672</v>
      </c>
      <c r="D374" s="6">
        <f>VLOOKUP(A374,Valeur_matrice!$A$2:$B$7313,2,0)</f>
        <v>1000000</v>
      </c>
      <c r="E374" s="6" t="str">
        <f>VLOOKUP(A374,Valeur_matrice!$A$2:$C$7313,3,0)</f>
        <v/>
      </c>
      <c r="F374" s="6" t="str">
        <f>VLOOKUP(A374,Valeur_matrice!A374:$E$7313,5,0)</f>
        <v>20171023</v>
      </c>
    </row>
    <row r="375" spans="1:6" s="6" customFormat="1" x14ac:dyDescent="0.25">
      <c r="A375" s="8" t="s">
        <v>5761</v>
      </c>
      <c r="B375" s="7">
        <v>42993</v>
      </c>
      <c r="C375" s="7">
        <v>46280</v>
      </c>
      <c r="D375" s="6" t="e">
        <f>VLOOKUP(A375,Valeur_matrice!$A$2:$B$7313,2,0)</f>
        <v>#N/A</v>
      </c>
      <c r="E375" s="6" t="e">
        <f>VLOOKUP(A375,Valeur_matrice!$A$2:$C$7313,3,0)</f>
        <v>#N/A</v>
      </c>
      <c r="F375" s="6" t="e">
        <f>VLOOKUP(A375,Valeur_matrice!A375:$E$7313,5,0)</f>
        <v>#N/A</v>
      </c>
    </row>
    <row r="376" spans="1:6" s="6" customFormat="1" x14ac:dyDescent="0.25">
      <c r="A376" s="8" t="s">
        <v>5761</v>
      </c>
      <c r="B376" s="9">
        <v>42993</v>
      </c>
      <c r="C376" s="9">
        <v>46280</v>
      </c>
      <c r="D376" s="6" t="e">
        <f>VLOOKUP(A376,Valeur_matrice!$A$2:$B$7313,2,0)</f>
        <v>#N/A</v>
      </c>
      <c r="E376" s="6" t="e">
        <f>VLOOKUP(A376,Valeur_matrice!$A$2:$C$7313,3,0)</f>
        <v>#N/A</v>
      </c>
      <c r="F376" s="6" t="e">
        <f>VLOOKUP(A376,Valeur_matrice!A376:$E$7313,5,0)</f>
        <v>#N/A</v>
      </c>
    </row>
    <row r="377" spans="1:6" s="6" customFormat="1" x14ac:dyDescent="0.25">
      <c r="A377" s="8" t="s">
        <v>5761</v>
      </c>
      <c r="B377" s="7">
        <v>42993</v>
      </c>
      <c r="C377" s="7">
        <v>46280</v>
      </c>
      <c r="D377" s="6" t="e">
        <f>VLOOKUP(A377,Valeur_matrice!$A$2:$B$7313,2,0)</f>
        <v>#N/A</v>
      </c>
      <c r="E377" s="6" t="e">
        <f>VLOOKUP(A377,Valeur_matrice!$A$2:$C$7313,3,0)</f>
        <v>#N/A</v>
      </c>
      <c r="F377" s="6" t="e">
        <f>VLOOKUP(A377,Valeur_matrice!A377:$E$7313,5,0)</f>
        <v>#N/A</v>
      </c>
    </row>
    <row r="378" spans="1:6" s="6" customFormat="1" x14ac:dyDescent="0.25">
      <c r="A378" s="8" t="s">
        <v>6102</v>
      </c>
      <c r="B378" s="7">
        <v>40668</v>
      </c>
      <c r="C378" s="7">
        <v>73049</v>
      </c>
      <c r="D378" s="6" t="e">
        <f>VLOOKUP(A378,Valeur_matrice!$A$2:$B$7313,2,0)</f>
        <v>#N/A</v>
      </c>
      <c r="E378" s="6" t="e">
        <f>VLOOKUP(A378,Valeur_matrice!$A$2:$C$7313,3,0)</f>
        <v>#N/A</v>
      </c>
      <c r="F378" s="6" t="e">
        <f>VLOOKUP(A378,Valeur_matrice!A378:$E$7313,5,0)</f>
        <v>#N/A</v>
      </c>
    </row>
    <row r="379" spans="1:6" s="6" customFormat="1" x14ac:dyDescent="0.25">
      <c r="A379" s="8" t="s">
        <v>6102</v>
      </c>
      <c r="B379" s="9">
        <v>40668</v>
      </c>
      <c r="C379" s="9">
        <v>73049</v>
      </c>
      <c r="D379" s="6" t="e">
        <f>VLOOKUP(A379,Valeur_matrice!$A$2:$B$7313,2,0)</f>
        <v>#N/A</v>
      </c>
      <c r="E379" s="6" t="e">
        <f>VLOOKUP(A379,Valeur_matrice!$A$2:$C$7313,3,0)</f>
        <v>#N/A</v>
      </c>
      <c r="F379" s="6" t="e">
        <f>VLOOKUP(A379,Valeur_matrice!A379:$E$7313,5,0)</f>
        <v>#N/A</v>
      </c>
    </row>
    <row r="380" spans="1:6" s="6" customFormat="1" x14ac:dyDescent="0.25">
      <c r="A380" s="8" t="s">
        <v>7080</v>
      </c>
      <c r="B380" s="7">
        <v>40659</v>
      </c>
      <c r="C380" s="7">
        <v>73049</v>
      </c>
      <c r="D380" s="6" t="e">
        <f>VLOOKUP(A380,Valeur_matrice!$A$2:$B$7313,2,0)</f>
        <v>#N/A</v>
      </c>
      <c r="E380" s="6" t="e">
        <f>VLOOKUP(A380,Valeur_matrice!$A$2:$C$7313,3,0)</f>
        <v>#N/A</v>
      </c>
      <c r="F380" s="6" t="e">
        <f>VLOOKUP(A380,Valeur_matrice!A380:$E$7313,5,0)</f>
        <v>#N/A</v>
      </c>
    </row>
    <row r="381" spans="1:6" s="6" customFormat="1" x14ac:dyDescent="0.25">
      <c r="A381" s="8" t="s">
        <v>6102</v>
      </c>
      <c r="B381" s="9">
        <v>40680</v>
      </c>
      <c r="C381" s="9">
        <v>73049</v>
      </c>
      <c r="D381" s="6" t="e">
        <f>VLOOKUP(A381,Valeur_matrice!$A$2:$B$7313,2,0)</f>
        <v>#N/A</v>
      </c>
      <c r="E381" s="6" t="e">
        <f>VLOOKUP(A381,Valeur_matrice!$A$2:$C$7313,3,0)</f>
        <v>#N/A</v>
      </c>
      <c r="F381" s="6" t="e">
        <f>VLOOKUP(A381,Valeur_matrice!A381:$E$7313,5,0)</f>
        <v>#N/A</v>
      </c>
    </row>
    <row r="382" spans="1:6" s="6" customFormat="1" x14ac:dyDescent="0.25">
      <c r="A382" s="8" t="s">
        <v>6102</v>
      </c>
      <c r="B382" s="7">
        <v>40680</v>
      </c>
      <c r="C382" s="7">
        <v>73049</v>
      </c>
      <c r="D382" s="6" t="e">
        <f>VLOOKUP(A382,Valeur_matrice!$A$2:$B$7313,2,0)</f>
        <v>#N/A</v>
      </c>
      <c r="E382" s="6" t="e">
        <f>VLOOKUP(A382,Valeur_matrice!$A$2:$C$7313,3,0)</f>
        <v>#N/A</v>
      </c>
      <c r="F382" s="6" t="e">
        <f>VLOOKUP(A382,Valeur_matrice!A382:$E$7313,5,0)</f>
        <v>#N/A</v>
      </c>
    </row>
    <row r="383" spans="1:6" s="6" customFormat="1" x14ac:dyDescent="0.25">
      <c r="A383" s="8" t="s">
        <v>6102</v>
      </c>
      <c r="B383" s="9">
        <v>40683</v>
      </c>
      <c r="C383" s="9">
        <v>73049</v>
      </c>
      <c r="D383" s="6" t="e">
        <f>VLOOKUP(A383,Valeur_matrice!$A$2:$B$7313,2,0)</f>
        <v>#N/A</v>
      </c>
      <c r="E383" s="6" t="e">
        <f>VLOOKUP(A383,Valeur_matrice!$A$2:$C$7313,3,0)</f>
        <v>#N/A</v>
      </c>
      <c r="F383" s="6" t="e">
        <f>VLOOKUP(A383,Valeur_matrice!A383:$E$7313,5,0)</f>
        <v>#N/A</v>
      </c>
    </row>
    <row r="384" spans="1:6" s="6" customFormat="1" x14ac:dyDescent="0.25">
      <c r="A384" s="8" t="s">
        <v>6102</v>
      </c>
      <c r="B384" s="7">
        <v>40638</v>
      </c>
      <c r="C384" s="7">
        <v>73049</v>
      </c>
      <c r="D384" s="6" t="e">
        <f>VLOOKUP(A384,Valeur_matrice!$A$2:$B$7313,2,0)</f>
        <v>#N/A</v>
      </c>
      <c r="E384" s="6" t="e">
        <f>VLOOKUP(A384,Valeur_matrice!$A$2:$C$7313,3,0)</f>
        <v>#N/A</v>
      </c>
      <c r="F384" s="6" t="e">
        <f>VLOOKUP(A384,Valeur_matrice!A384:$E$7313,5,0)</f>
        <v>#N/A</v>
      </c>
    </row>
    <row r="385" spans="1:6" s="6" customFormat="1" x14ac:dyDescent="0.25">
      <c r="A385" s="8" t="s">
        <v>6102</v>
      </c>
      <c r="B385" s="9">
        <v>40948</v>
      </c>
      <c r="C385" s="9">
        <v>73049</v>
      </c>
      <c r="D385" s="6" t="e">
        <f>VLOOKUP(A385,Valeur_matrice!$A$2:$B$7313,2,0)</f>
        <v>#N/A</v>
      </c>
      <c r="E385" s="6" t="e">
        <f>VLOOKUP(A385,Valeur_matrice!$A$2:$C$7313,3,0)</f>
        <v>#N/A</v>
      </c>
      <c r="F385" s="6" t="e">
        <f>VLOOKUP(A385,Valeur_matrice!A385:$E$7313,5,0)</f>
        <v>#N/A</v>
      </c>
    </row>
    <row r="386" spans="1:6" s="6" customFormat="1" x14ac:dyDescent="0.25">
      <c r="A386" s="8" t="s">
        <v>7079</v>
      </c>
      <c r="B386" s="7">
        <v>41043</v>
      </c>
      <c r="C386" s="7">
        <v>43225</v>
      </c>
      <c r="D386" s="6" t="e">
        <f>VLOOKUP(A386,Valeur_matrice!$A$2:$B$7313,2,0)</f>
        <v>#N/A</v>
      </c>
      <c r="E386" s="6" t="e">
        <f>VLOOKUP(A386,Valeur_matrice!$A$2:$C$7313,3,0)</f>
        <v>#N/A</v>
      </c>
      <c r="F386" s="6" t="e">
        <f>VLOOKUP(A386,Valeur_matrice!A386:$E$7313,5,0)</f>
        <v>#N/A</v>
      </c>
    </row>
    <row r="387" spans="1:6" s="6" customFormat="1" x14ac:dyDescent="0.25">
      <c r="A387" s="8" t="s">
        <v>6102</v>
      </c>
      <c r="B387" s="7">
        <v>41458</v>
      </c>
      <c r="C387" s="7">
        <v>73049</v>
      </c>
      <c r="D387" s="6" t="e">
        <f>VLOOKUP(A387,Valeur_matrice!$A$2:$B$7313,2,0)</f>
        <v>#N/A</v>
      </c>
      <c r="E387" s="6" t="e">
        <f>VLOOKUP(A387,Valeur_matrice!$A$2:$C$7313,3,0)</f>
        <v>#N/A</v>
      </c>
      <c r="F387" s="6" t="e">
        <f>VLOOKUP(A387,Valeur_matrice!A387:$E$7313,5,0)</f>
        <v>#N/A</v>
      </c>
    </row>
    <row r="388" spans="1:6" s="6" customFormat="1" x14ac:dyDescent="0.25">
      <c r="A388" s="8" t="s">
        <v>6102</v>
      </c>
      <c r="B388" s="9">
        <v>41521</v>
      </c>
      <c r="C388" s="9">
        <v>73049</v>
      </c>
      <c r="D388" s="6" t="e">
        <f>VLOOKUP(A388,Valeur_matrice!$A$2:$B$7313,2,0)</f>
        <v>#N/A</v>
      </c>
      <c r="E388" s="6" t="e">
        <f>VLOOKUP(A388,Valeur_matrice!$A$2:$C$7313,3,0)</f>
        <v>#N/A</v>
      </c>
      <c r="F388" s="6" t="e">
        <f>VLOOKUP(A388,Valeur_matrice!A388:$E$7313,5,0)</f>
        <v>#N/A</v>
      </c>
    </row>
    <row r="389" spans="1:6" s="6" customFormat="1" x14ac:dyDescent="0.25">
      <c r="A389" s="8" t="s">
        <v>6103</v>
      </c>
      <c r="B389" s="7">
        <v>41663</v>
      </c>
      <c r="C389" s="7">
        <v>43492</v>
      </c>
      <c r="D389" s="6" t="e">
        <f>VLOOKUP(A389,Valeur_matrice!$A$2:$B$7313,2,0)</f>
        <v>#N/A</v>
      </c>
      <c r="E389" s="6" t="e">
        <f>VLOOKUP(A389,Valeur_matrice!$A$2:$C$7313,3,0)</f>
        <v>#N/A</v>
      </c>
      <c r="F389" s="6" t="e">
        <f>VLOOKUP(A389,Valeur_matrice!A389:$E$7313,5,0)</f>
        <v>#N/A</v>
      </c>
    </row>
    <row r="390" spans="1:6" s="6" customFormat="1" x14ac:dyDescent="0.25">
      <c r="A390" s="8" t="s">
        <v>6103</v>
      </c>
      <c r="B390" s="9">
        <v>41663</v>
      </c>
      <c r="C390" s="9">
        <v>43492</v>
      </c>
      <c r="D390" s="6" t="e">
        <f>VLOOKUP(A390,Valeur_matrice!$A$2:$B$7313,2,0)</f>
        <v>#N/A</v>
      </c>
      <c r="E390" s="6" t="e">
        <f>VLOOKUP(A390,Valeur_matrice!$A$2:$C$7313,3,0)</f>
        <v>#N/A</v>
      </c>
      <c r="F390" s="6" t="e">
        <f>VLOOKUP(A390,Valeur_matrice!A390:$E$7313,5,0)</f>
        <v>#N/A</v>
      </c>
    </row>
    <row r="391" spans="1:6" s="6" customFormat="1" x14ac:dyDescent="0.25">
      <c r="A391" s="8" t="s">
        <v>6103</v>
      </c>
      <c r="B391" s="7">
        <v>41663</v>
      </c>
      <c r="C391" s="7">
        <v>43492</v>
      </c>
      <c r="D391" s="6" t="e">
        <f>VLOOKUP(A391,Valeur_matrice!$A$2:$B$7313,2,0)</f>
        <v>#N/A</v>
      </c>
      <c r="E391" s="6" t="e">
        <f>VLOOKUP(A391,Valeur_matrice!$A$2:$C$7313,3,0)</f>
        <v>#N/A</v>
      </c>
      <c r="F391" s="6" t="e">
        <f>VLOOKUP(A391,Valeur_matrice!A391:$E$7313,5,0)</f>
        <v>#N/A</v>
      </c>
    </row>
    <row r="392" spans="1:6" s="6" customFormat="1" x14ac:dyDescent="0.25">
      <c r="A392" s="8" t="s">
        <v>6103</v>
      </c>
      <c r="B392" s="9">
        <v>41663</v>
      </c>
      <c r="C392" s="9">
        <v>43492</v>
      </c>
      <c r="D392" s="6" t="e">
        <f>VLOOKUP(A392,Valeur_matrice!$A$2:$B$7313,2,0)</f>
        <v>#N/A</v>
      </c>
      <c r="E392" s="6" t="e">
        <f>VLOOKUP(A392,Valeur_matrice!$A$2:$C$7313,3,0)</f>
        <v>#N/A</v>
      </c>
      <c r="F392" s="6" t="e">
        <f>VLOOKUP(A392,Valeur_matrice!A392:$E$7313,5,0)</f>
        <v>#N/A</v>
      </c>
    </row>
    <row r="393" spans="1:6" s="6" customFormat="1" x14ac:dyDescent="0.25">
      <c r="A393" s="8" t="s">
        <v>6110</v>
      </c>
      <c r="B393" s="7">
        <v>42646</v>
      </c>
      <c r="C393" s="7">
        <v>44494</v>
      </c>
      <c r="D393" s="6" t="e">
        <f>VLOOKUP(A393,Valeur_matrice!$A$2:$B$7313,2,0)</f>
        <v>#N/A</v>
      </c>
      <c r="E393" s="6" t="e">
        <f>VLOOKUP(A393,Valeur_matrice!$A$2:$C$7313,3,0)</f>
        <v>#N/A</v>
      </c>
      <c r="F393" s="6" t="e">
        <f>VLOOKUP(A393,Valeur_matrice!A393:$E$7313,5,0)</f>
        <v>#N/A</v>
      </c>
    </row>
    <row r="394" spans="1:6" s="6" customFormat="1" x14ac:dyDescent="0.25">
      <c r="A394" s="8" t="s">
        <v>6110</v>
      </c>
      <c r="B394" s="9">
        <v>42646</v>
      </c>
      <c r="C394" s="9">
        <v>44494</v>
      </c>
      <c r="D394" s="6" t="e">
        <f>VLOOKUP(A394,Valeur_matrice!$A$2:$B$7313,2,0)</f>
        <v>#N/A</v>
      </c>
      <c r="E394" s="6" t="e">
        <f>VLOOKUP(A394,Valeur_matrice!$A$2:$C$7313,3,0)</f>
        <v>#N/A</v>
      </c>
      <c r="F394" s="6" t="e">
        <f>VLOOKUP(A394,Valeur_matrice!A394:$E$7313,5,0)</f>
        <v>#N/A</v>
      </c>
    </row>
    <row r="395" spans="1:6" s="6" customFormat="1" x14ac:dyDescent="0.25">
      <c r="A395" s="8" t="s">
        <v>6110</v>
      </c>
      <c r="B395" s="7">
        <v>42646</v>
      </c>
      <c r="C395" s="7">
        <v>44494</v>
      </c>
      <c r="D395" s="6" t="e">
        <f>VLOOKUP(A395,Valeur_matrice!$A$2:$B$7313,2,0)</f>
        <v>#N/A</v>
      </c>
      <c r="E395" s="6" t="e">
        <f>VLOOKUP(A395,Valeur_matrice!$A$2:$C$7313,3,0)</f>
        <v>#N/A</v>
      </c>
      <c r="F395" s="6" t="e">
        <f>VLOOKUP(A395,Valeur_matrice!A395:$E$7313,5,0)</f>
        <v>#N/A</v>
      </c>
    </row>
    <row r="396" spans="1:6" s="6" customFormat="1" x14ac:dyDescent="0.25">
      <c r="A396" s="8" t="s">
        <v>5937</v>
      </c>
      <c r="B396" s="7">
        <v>39843</v>
      </c>
      <c r="C396" s="7">
        <v>44408</v>
      </c>
      <c r="D396" s="6" t="e">
        <f>VLOOKUP(A396,Valeur_matrice!$A$2:$B$7313,2,0)</f>
        <v>#N/A</v>
      </c>
      <c r="E396" s="6" t="e">
        <f>VLOOKUP(A396,Valeur_matrice!$A$2:$C$7313,3,0)</f>
        <v>#N/A</v>
      </c>
      <c r="F396" s="6" t="e">
        <f>VLOOKUP(A396,Valeur_matrice!A396:$E$7313,5,0)</f>
        <v>#N/A</v>
      </c>
    </row>
    <row r="397" spans="1:6" s="6" customFormat="1" x14ac:dyDescent="0.25">
      <c r="A397" s="8" t="s">
        <v>5937</v>
      </c>
      <c r="B397" s="9">
        <v>39843</v>
      </c>
      <c r="C397" s="9">
        <v>44408</v>
      </c>
      <c r="D397" s="6" t="e">
        <f>VLOOKUP(A397,Valeur_matrice!$A$2:$B$7313,2,0)</f>
        <v>#N/A</v>
      </c>
      <c r="E397" s="6" t="e">
        <f>VLOOKUP(A397,Valeur_matrice!$A$2:$C$7313,3,0)</f>
        <v>#N/A</v>
      </c>
      <c r="F397" s="6" t="e">
        <f>VLOOKUP(A397,Valeur_matrice!A397:$E$7313,5,0)</f>
        <v>#N/A</v>
      </c>
    </row>
    <row r="398" spans="1:6" s="6" customFormat="1" x14ac:dyDescent="0.25">
      <c r="A398" s="8" t="s">
        <v>5937</v>
      </c>
      <c r="B398" s="7">
        <v>39843</v>
      </c>
      <c r="C398" s="7">
        <v>44408</v>
      </c>
      <c r="D398" s="6" t="e">
        <f>VLOOKUP(A398,Valeur_matrice!$A$2:$B$7313,2,0)</f>
        <v>#N/A</v>
      </c>
      <c r="E398" s="6" t="e">
        <f>VLOOKUP(A398,Valeur_matrice!$A$2:$C$7313,3,0)</f>
        <v>#N/A</v>
      </c>
      <c r="F398" s="6" t="e">
        <f>VLOOKUP(A398,Valeur_matrice!A398:$E$7313,5,0)</f>
        <v>#N/A</v>
      </c>
    </row>
    <row r="399" spans="1:6" s="6" customFormat="1" x14ac:dyDescent="0.25">
      <c r="A399" s="8" t="s">
        <v>5914</v>
      </c>
      <c r="B399" s="7">
        <v>41247</v>
      </c>
      <c r="C399" s="7">
        <v>46721</v>
      </c>
      <c r="D399" s="6" t="e">
        <f>VLOOKUP(A399,Valeur_matrice!$A$2:$B$7313,2,0)</f>
        <v>#N/A</v>
      </c>
      <c r="E399" s="6" t="e">
        <f>VLOOKUP(A399,Valeur_matrice!$A$2:$C$7313,3,0)</f>
        <v>#N/A</v>
      </c>
      <c r="F399" s="6" t="e">
        <f>VLOOKUP(A399,Valeur_matrice!A399:$E$7313,5,0)</f>
        <v>#N/A</v>
      </c>
    </row>
    <row r="400" spans="1:6" s="6" customFormat="1" x14ac:dyDescent="0.25">
      <c r="A400" s="8" t="s">
        <v>5914</v>
      </c>
      <c r="B400" s="9">
        <v>41247</v>
      </c>
      <c r="C400" s="9">
        <v>46721</v>
      </c>
      <c r="D400" s="6" t="e">
        <f>VLOOKUP(A400,Valeur_matrice!$A$2:$B$7313,2,0)</f>
        <v>#N/A</v>
      </c>
      <c r="E400" s="6" t="e">
        <f>VLOOKUP(A400,Valeur_matrice!$A$2:$C$7313,3,0)</f>
        <v>#N/A</v>
      </c>
      <c r="F400" s="6" t="e">
        <f>VLOOKUP(A400,Valeur_matrice!A400:$E$7313,5,0)</f>
        <v>#N/A</v>
      </c>
    </row>
    <row r="401" spans="1:6" s="6" customFormat="1" x14ac:dyDescent="0.25">
      <c r="A401" s="8" t="s">
        <v>5937</v>
      </c>
      <c r="B401" s="7">
        <v>39843</v>
      </c>
      <c r="C401" s="7">
        <v>44408</v>
      </c>
      <c r="D401" s="6" t="e">
        <f>VLOOKUP(A401,Valeur_matrice!$A$2:$B$7313,2,0)</f>
        <v>#N/A</v>
      </c>
      <c r="E401" s="6" t="e">
        <f>VLOOKUP(A401,Valeur_matrice!$A$2:$C$7313,3,0)</f>
        <v>#N/A</v>
      </c>
      <c r="F401" s="6" t="e">
        <f>VLOOKUP(A401,Valeur_matrice!A401:$E$7313,5,0)</f>
        <v>#N/A</v>
      </c>
    </row>
    <row r="402" spans="1:6" s="6" customFormat="1" x14ac:dyDescent="0.25">
      <c r="A402" s="8" t="s">
        <v>7078</v>
      </c>
      <c r="B402" s="9">
        <v>42040</v>
      </c>
      <c r="C402" s="9">
        <v>44260</v>
      </c>
      <c r="D402" s="6" t="e">
        <f>VLOOKUP(A402,Valeur_matrice!$A$2:$B$7313,2,0)</f>
        <v>#N/A</v>
      </c>
      <c r="E402" s="6" t="e">
        <f>VLOOKUP(A402,Valeur_matrice!$A$2:$C$7313,3,0)</f>
        <v>#N/A</v>
      </c>
      <c r="F402" s="6" t="e">
        <f>VLOOKUP(A402,Valeur_matrice!A402:$E$7313,5,0)</f>
        <v>#N/A</v>
      </c>
    </row>
    <row r="403" spans="1:6" s="6" customFormat="1" x14ac:dyDescent="0.25">
      <c r="A403" s="8" t="s">
        <v>7078</v>
      </c>
      <c r="B403" s="7">
        <v>42040</v>
      </c>
      <c r="C403" s="7">
        <v>44260</v>
      </c>
      <c r="D403" s="6" t="e">
        <f>VLOOKUP(A403,Valeur_matrice!$A$2:$B$7313,2,0)</f>
        <v>#N/A</v>
      </c>
      <c r="E403" s="6" t="e">
        <f>VLOOKUP(A403,Valeur_matrice!$A$2:$C$7313,3,0)</f>
        <v>#N/A</v>
      </c>
      <c r="F403" s="6" t="e">
        <f>VLOOKUP(A403,Valeur_matrice!A403:$E$7313,5,0)</f>
        <v>#N/A</v>
      </c>
    </row>
    <row r="404" spans="1:6" s="6" customFormat="1" x14ac:dyDescent="0.25">
      <c r="A404" s="8" t="s">
        <v>7078</v>
      </c>
      <c r="B404" s="9">
        <v>42040</v>
      </c>
      <c r="C404" s="9">
        <v>44260</v>
      </c>
      <c r="D404" s="6" t="e">
        <f>VLOOKUP(A404,Valeur_matrice!$A$2:$B$7313,2,0)</f>
        <v>#N/A</v>
      </c>
      <c r="E404" s="6" t="e">
        <f>VLOOKUP(A404,Valeur_matrice!$A$2:$C$7313,3,0)</f>
        <v>#N/A</v>
      </c>
      <c r="F404" s="6" t="e">
        <f>VLOOKUP(A404,Valeur_matrice!A404:$E$7313,5,0)</f>
        <v>#N/A</v>
      </c>
    </row>
    <row r="405" spans="1:6" s="6" customFormat="1" x14ac:dyDescent="0.25">
      <c r="A405" s="8" t="s">
        <v>7077</v>
      </c>
      <c r="B405" s="7">
        <v>42131</v>
      </c>
      <c r="C405" s="7">
        <v>43227</v>
      </c>
      <c r="D405" s="6" t="e">
        <f>VLOOKUP(A405,Valeur_matrice!$A$2:$B$7313,2,0)</f>
        <v>#N/A</v>
      </c>
      <c r="E405" s="6" t="e">
        <f>VLOOKUP(A405,Valeur_matrice!$A$2:$C$7313,3,0)</f>
        <v>#N/A</v>
      </c>
      <c r="F405" s="6" t="e">
        <f>VLOOKUP(A405,Valeur_matrice!A405:$E$7313,5,0)</f>
        <v>#N/A</v>
      </c>
    </row>
    <row r="406" spans="1:6" s="6" customFormat="1" x14ac:dyDescent="0.25">
      <c r="A406" s="8" t="s">
        <v>7077</v>
      </c>
      <c r="B406" s="9">
        <v>42131</v>
      </c>
      <c r="C406" s="9">
        <v>43227</v>
      </c>
      <c r="D406" s="6" t="e">
        <f>VLOOKUP(A406,Valeur_matrice!$A$2:$B$7313,2,0)</f>
        <v>#N/A</v>
      </c>
      <c r="E406" s="6" t="e">
        <f>VLOOKUP(A406,Valeur_matrice!$A$2:$C$7313,3,0)</f>
        <v>#N/A</v>
      </c>
      <c r="F406" s="6" t="e">
        <f>VLOOKUP(A406,Valeur_matrice!A406:$E$7313,5,0)</f>
        <v>#N/A</v>
      </c>
    </row>
    <row r="407" spans="1:6" s="6" customFormat="1" x14ac:dyDescent="0.25">
      <c r="A407" s="8" t="s">
        <v>7077</v>
      </c>
      <c r="B407" s="7">
        <v>42131</v>
      </c>
      <c r="C407" s="7">
        <v>43227</v>
      </c>
      <c r="D407" s="6" t="e">
        <f>VLOOKUP(A407,Valeur_matrice!$A$2:$B$7313,2,0)</f>
        <v>#N/A</v>
      </c>
      <c r="E407" s="6" t="e">
        <f>VLOOKUP(A407,Valeur_matrice!$A$2:$C$7313,3,0)</f>
        <v>#N/A</v>
      </c>
      <c r="F407" s="6" t="e">
        <f>VLOOKUP(A407,Valeur_matrice!A407:$E$7313,5,0)</f>
        <v>#N/A</v>
      </c>
    </row>
    <row r="408" spans="1:6" s="6" customFormat="1" x14ac:dyDescent="0.25">
      <c r="A408" s="8" t="s">
        <v>7077</v>
      </c>
      <c r="B408" s="9">
        <v>42131</v>
      </c>
      <c r="C408" s="9">
        <v>43227</v>
      </c>
      <c r="D408" s="6" t="e">
        <f>VLOOKUP(A408,Valeur_matrice!$A$2:$B$7313,2,0)</f>
        <v>#N/A</v>
      </c>
      <c r="E408" s="6" t="e">
        <f>VLOOKUP(A408,Valeur_matrice!$A$2:$C$7313,3,0)</f>
        <v>#N/A</v>
      </c>
      <c r="F408" s="6" t="e">
        <f>VLOOKUP(A408,Valeur_matrice!A408:$E$7313,5,0)</f>
        <v>#N/A</v>
      </c>
    </row>
    <row r="409" spans="1:6" s="6" customFormat="1" x14ac:dyDescent="0.25">
      <c r="A409" s="8" t="s">
        <v>7077</v>
      </c>
      <c r="B409" s="7">
        <v>42131</v>
      </c>
      <c r="C409" s="7">
        <v>43227</v>
      </c>
      <c r="D409" s="6" t="e">
        <f>VLOOKUP(A409,Valeur_matrice!$A$2:$B$7313,2,0)</f>
        <v>#N/A</v>
      </c>
      <c r="E409" s="6" t="e">
        <f>VLOOKUP(A409,Valeur_matrice!$A$2:$C$7313,3,0)</f>
        <v>#N/A</v>
      </c>
      <c r="F409" s="6" t="e">
        <f>VLOOKUP(A409,Valeur_matrice!A409:$E$7313,5,0)</f>
        <v>#N/A</v>
      </c>
    </row>
    <row r="410" spans="1:6" s="6" customFormat="1" x14ac:dyDescent="0.25">
      <c r="A410" s="8" t="s">
        <v>7077</v>
      </c>
      <c r="B410" s="9">
        <v>42131</v>
      </c>
      <c r="C410" s="9">
        <v>43227</v>
      </c>
      <c r="D410" s="6" t="e">
        <f>VLOOKUP(A410,Valeur_matrice!$A$2:$B$7313,2,0)</f>
        <v>#N/A</v>
      </c>
      <c r="E410" s="6" t="e">
        <f>VLOOKUP(A410,Valeur_matrice!$A$2:$C$7313,3,0)</f>
        <v>#N/A</v>
      </c>
      <c r="F410" s="6" t="e">
        <f>VLOOKUP(A410,Valeur_matrice!A410:$E$7313,5,0)</f>
        <v>#N/A</v>
      </c>
    </row>
    <row r="411" spans="1:6" s="6" customFormat="1" x14ac:dyDescent="0.25">
      <c r="A411" s="8" t="s">
        <v>7077</v>
      </c>
      <c r="B411" s="7">
        <v>42131</v>
      </c>
      <c r="C411" s="7">
        <v>43227</v>
      </c>
      <c r="D411" s="6" t="e">
        <f>VLOOKUP(A411,Valeur_matrice!$A$2:$B$7313,2,0)</f>
        <v>#N/A</v>
      </c>
      <c r="E411" s="6" t="e">
        <f>VLOOKUP(A411,Valeur_matrice!$A$2:$C$7313,3,0)</f>
        <v>#N/A</v>
      </c>
      <c r="F411" s="6" t="e">
        <f>VLOOKUP(A411,Valeur_matrice!A411:$E$7313,5,0)</f>
        <v>#N/A</v>
      </c>
    </row>
    <row r="412" spans="1:6" s="6" customFormat="1" x14ac:dyDescent="0.25">
      <c r="A412" s="8" t="s">
        <v>7076</v>
      </c>
      <c r="B412" s="9">
        <v>42979</v>
      </c>
      <c r="C412" s="9">
        <v>45170</v>
      </c>
      <c r="D412" s="6" t="e">
        <f>VLOOKUP(A412,Valeur_matrice!$A$2:$B$7313,2,0)</f>
        <v>#N/A</v>
      </c>
      <c r="E412" s="6" t="e">
        <f>VLOOKUP(A412,Valeur_matrice!$A$2:$C$7313,3,0)</f>
        <v>#N/A</v>
      </c>
      <c r="F412" s="6" t="e">
        <f>VLOOKUP(A412,Valeur_matrice!A412:$E$7313,5,0)</f>
        <v>#N/A</v>
      </c>
    </row>
    <row r="413" spans="1:6" s="6" customFormat="1" x14ac:dyDescent="0.25">
      <c r="A413" s="8" t="s">
        <v>7076</v>
      </c>
      <c r="B413" s="7">
        <v>42979</v>
      </c>
      <c r="C413" s="7">
        <v>45170</v>
      </c>
      <c r="D413" s="6" t="e">
        <f>VLOOKUP(A413,Valeur_matrice!$A$2:$B$7313,2,0)</f>
        <v>#N/A</v>
      </c>
      <c r="E413" s="6" t="e">
        <f>VLOOKUP(A413,Valeur_matrice!$A$2:$C$7313,3,0)</f>
        <v>#N/A</v>
      </c>
      <c r="F413" s="6" t="e">
        <f>VLOOKUP(A413,Valeur_matrice!A413:$E$7313,5,0)</f>
        <v>#N/A</v>
      </c>
    </row>
    <row r="414" spans="1:6" s="6" customFormat="1" x14ac:dyDescent="0.25">
      <c r="A414" s="8" t="s">
        <v>7076</v>
      </c>
      <c r="B414" s="9">
        <v>42979</v>
      </c>
      <c r="C414" s="9">
        <v>45170</v>
      </c>
      <c r="D414" s="6" t="e">
        <f>VLOOKUP(A414,Valeur_matrice!$A$2:$B$7313,2,0)</f>
        <v>#N/A</v>
      </c>
      <c r="E414" s="6" t="e">
        <f>VLOOKUP(A414,Valeur_matrice!$A$2:$C$7313,3,0)</f>
        <v>#N/A</v>
      </c>
      <c r="F414" s="6" t="e">
        <f>VLOOKUP(A414,Valeur_matrice!A414:$E$7313,5,0)</f>
        <v>#N/A</v>
      </c>
    </row>
    <row r="415" spans="1:6" s="6" customFormat="1" x14ac:dyDescent="0.25">
      <c r="A415" s="8" t="s">
        <v>5938</v>
      </c>
      <c r="B415" s="7">
        <v>42998</v>
      </c>
      <c r="C415" s="7">
        <v>44824</v>
      </c>
      <c r="D415" s="6" t="e">
        <f>VLOOKUP(A415,Valeur_matrice!$A$2:$B$7313,2,0)</f>
        <v>#N/A</v>
      </c>
      <c r="E415" s="6" t="e">
        <f>VLOOKUP(A415,Valeur_matrice!$A$2:$C$7313,3,0)</f>
        <v>#N/A</v>
      </c>
      <c r="F415" s="6" t="e">
        <f>VLOOKUP(A415,Valeur_matrice!A415:$E$7313,5,0)</f>
        <v>#N/A</v>
      </c>
    </row>
    <row r="416" spans="1:6" s="6" customFormat="1" x14ac:dyDescent="0.25">
      <c r="A416" s="8" t="s">
        <v>5938</v>
      </c>
      <c r="B416" s="9">
        <v>42998</v>
      </c>
      <c r="C416" s="9">
        <v>44824</v>
      </c>
      <c r="D416" s="6" t="e">
        <f>VLOOKUP(A416,Valeur_matrice!$A$2:$B$7313,2,0)</f>
        <v>#N/A</v>
      </c>
      <c r="E416" s="6" t="e">
        <f>VLOOKUP(A416,Valeur_matrice!$A$2:$C$7313,3,0)</f>
        <v>#N/A</v>
      </c>
      <c r="F416" s="6" t="e">
        <f>VLOOKUP(A416,Valeur_matrice!A416:$E$7313,5,0)</f>
        <v>#N/A</v>
      </c>
    </row>
    <row r="417" spans="1:6" s="6" customFormat="1" x14ac:dyDescent="0.25">
      <c r="A417" s="8" t="s">
        <v>5938</v>
      </c>
      <c r="B417" s="7">
        <v>42998</v>
      </c>
      <c r="C417" s="7">
        <v>44824</v>
      </c>
      <c r="D417" s="6" t="e">
        <f>VLOOKUP(A417,Valeur_matrice!$A$2:$B$7313,2,0)</f>
        <v>#N/A</v>
      </c>
      <c r="E417" s="6" t="e">
        <f>VLOOKUP(A417,Valeur_matrice!$A$2:$C$7313,3,0)</f>
        <v>#N/A</v>
      </c>
      <c r="F417" s="6" t="e">
        <f>VLOOKUP(A417,Valeur_matrice!A417:$E$7313,5,0)</f>
        <v>#N/A</v>
      </c>
    </row>
    <row r="418" spans="1:6" s="6" customFormat="1" x14ac:dyDescent="0.25">
      <c r="A418" s="8" t="s">
        <v>3800</v>
      </c>
      <c r="B418" s="9">
        <v>42846</v>
      </c>
      <c r="C418" s="9">
        <v>44635</v>
      </c>
      <c r="D418" s="6">
        <f>VLOOKUP(A418,Valeur_matrice!$A$2:$B$7313,2,0)</f>
        <v>1916666</v>
      </c>
      <c r="E418" s="6" t="str">
        <f>VLOOKUP(A418,Valeur_matrice!$A$2:$C$7313,3,0)</f>
        <v/>
      </c>
      <c r="F418" s="6" t="str">
        <f>VLOOKUP(A418,Valeur_matrice!A418:$E$7313,5,0)</f>
        <v>20170421</v>
      </c>
    </row>
    <row r="419" spans="1:6" s="6" customFormat="1" x14ac:dyDescent="0.25">
      <c r="A419" s="8" t="s">
        <v>3800</v>
      </c>
      <c r="B419" s="7">
        <v>42846</v>
      </c>
      <c r="C419" s="7">
        <v>44635</v>
      </c>
      <c r="D419" s="6">
        <f>VLOOKUP(A419,Valeur_matrice!$A$2:$B$7313,2,0)</f>
        <v>1916666</v>
      </c>
      <c r="E419" s="6" t="str">
        <f>VLOOKUP(A419,Valeur_matrice!$A$2:$C$7313,3,0)</f>
        <v/>
      </c>
      <c r="F419" s="6" t="str">
        <f>VLOOKUP(A419,Valeur_matrice!A419:$E$7313,5,0)</f>
        <v>20170421</v>
      </c>
    </row>
    <row r="420" spans="1:6" s="6" customFormat="1" x14ac:dyDescent="0.25">
      <c r="A420" s="8" t="s">
        <v>3800</v>
      </c>
      <c r="B420" s="9">
        <v>42846</v>
      </c>
      <c r="C420" s="9">
        <v>44635</v>
      </c>
      <c r="D420" s="6">
        <f>VLOOKUP(A420,Valeur_matrice!$A$2:$B$7313,2,0)</f>
        <v>1916666</v>
      </c>
      <c r="E420" s="6" t="str">
        <f>VLOOKUP(A420,Valeur_matrice!$A$2:$C$7313,3,0)</f>
        <v/>
      </c>
      <c r="F420" s="6" t="str">
        <f>VLOOKUP(A420,Valeur_matrice!A420:$E$7313,5,0)</f>
        <v>20170421</v>
      </c>
    </row>
    <row r="421" spans="1:6" s="6" customFormat="1" x14ac:dyDescent="0.25">
      <c r="A421" s="8" t="s">
        <v>3800</v>
      </c>
      <c r="B421" s="7">
        <v>42846</v>
      </c>
      <c r="C421" s="7">
        <v>44635</v>
      </c>
      <c r="D421" s="6">
        <f>VLOOKUP(A421,Valeur_matrice!$A$2:$B$7313,2,0)</f>
        <v>1916666</v>
      </c>
      <c r="E421" s="6" t="str">
        <f>VLOOKUP(A421,Valeur_matrice!$A$2:$C$7313,3,0)</f>
        <v/>
      </c>
      <c r="F421" s="6" t="str">
        <f>VLOOKUP(A421,Valeur_matrice!A421:$E$7313,5,0)</f>
        <v>20170421</v>
      </c>
    </row>
    <row r="422" spans="1:6" s="6" customFormat="1" x14ac:dyDescent="0.25">
      <c r="A422" s="8" t="s">
        <v>3800</v>
      </c>
      <c r="B422" s="9">
        <v>42846</v>
      </c>
      <c r="C422" s="9">
        <v>44635</v>
      </c>
      <c r="D422" s="6">
        <f>VLOOKUP(A422,Valeur_matrice!$A$2:$B$7313,2,0)</f>
        <v>1916666</v>
      </c>
      <c r="E422" s="6" t="str">
        <f>VLOOKUP(A422,Valeur_matrice!$A$2:$C$7313,3,0)</f>
        <v/>
      </c>
      <c r="F422" s="6" t="str">
        <f>VLOOKUP(A422,Valeur_matrice!A422:$E$7313,5,0)</f>
        <v>20170421</v>
      </c>
    </row>
    <row r="423" spans="1:6" s="6" customFormat="1" x14ac:dyDescent="0.25">
      <c r="A423" s="8" t="s">
        <v>3800</v>
      </c>
      <c r="B423" s="7">
        <v>42846</v>
      </c>
      <c r="C423" s="7">
        <v>44635</v>
      </c>
      <c r="D423" s="6">
        <f>VLOOKUP(A423,Valeur_matrice!$A$2:$B$7313,2,0)</f>
        <v>1916666</v>
      </c>
      <c r="E423" s="6" t="str">
        <f>VLOOKUP(A423,Valeur_matrice!$A$2:$C$7313,3,0)</f>
        <v/>
      </c>
      <c r="F423" s="6" t="str">
        <f>VLOOKUP(A423,Valeur_matrice!A423:$E$7313,5,0)</f>
        <v>20170421</v>
      </c>
    </row>
    <row r="424" spans="1:6" s="6" customFormat="1" x14ac:dyDescent="0.25">
      <c r="A424" s="8" t="s">
        <v>3800</v>
      </c>
      <c r="B424" s="9">
        <v>42846</v>
      </c>
      <c r="C424" s="9">
        <v>44635</v>
      </c>
      <c r="D424" s="6">
        <f>VLOOKUP(A424,Valeur_matrice!$A$2:$B$7313,2,0)</f>
        <v>1916666</v>
      </c>
      <c r="E424" s="6" t="str">
        <f>VLOOKUP(A424,Valeur_matrice!$A$2:$C$7313,3,0)</f>
        <v/>
      </c>
      <c r="F424" s="6" t="str">
        <f>VLOOKUP(A424,Valeur_matrice!A424:$E$7313,5,0)</f>
        <v>20170421</v>
      </c>
    </row>
    <row r="425" spans="1:6" s="6" customFormat="1" x14ac:dyDescent="0.25">
      <c r="A425" s="8" t="s">
        <v>3800</v>
      </c>
      <c r="B425" s="7">
        <v>42846</v>
      </c>
      <c r="C425" s="7">
        <v>44635</v>
      </c>
      <c r="D425" s="6">
        <f>VLOOKUP(A425,Valeur_matrice!$A$2:$B$7313,2,0)</f>
        <v>1916666</v>
      </c>
      <c r="E425" s="6" t="str">
        <f>VLOOKUP(A425,Valeur_matrice!$A$2:$C$7313,3,0)</f>
        <v/>
      </c>
      <c r="F425" s="6" t="str">
        <f>VLOOKUP(A425,Valeur_matrice!A425:$E$7313,5,0)</f>
        <v>20170421</v>
      </c>
    </row>
    <row r="426" spans="1:6" s="6" customFormat="1" x14ac:dyDescent="0.25">
      <c r="A426" s="8" t="s">
        <v>3800</v>
      </c>
      <c r="B426" s="9">
        <v>42846</v>
      </c>
      <c r="C426" s="9">
        <v>44635</v>
      </c>
      <c r="D426" s="6">
        <f>VLOOKUP(A426,Valeur_matrice!$A$2:$B$7313,2,0)</f>
        <v>1916666</v>
      </c>
      <c r="E426" s="6" t="str">
        <f>VLOOKUP(A426,Valeur_matrice!$A$2:$C$7313,3,0)</f>
        <v/>
      </c>
      <c r="F426" s="6" t="str">
        <f>VLOOKUP(A426,Valeur_matrice!A426:$E$7313,5,0)</f>
        <v>20170421</v>
      </c>
    </row>
    <row r="427" spans="1:6" s="6" customFormat="1" x14ac:dyDescent="0.25">
      <c r="A427" s="8" t="s">
        <v>3800</v>
      </c>
      <c r="B427" s="7">
        <v>42846</v>
      </c>
      <c r="C427" s="7">
        <v>44635</v>
      </c>
      <c r="D427" s="6">
        <f>VLOOKUP(A427,Valeur_matrice!$A$2:$B$7313,2,0)</f>
        <v>1916666</v>
      </c>
      <c r="E427" s="6" t="str">
        <f>VLOOKUP(A427,Valeur_matrice!$A$2:$C$7313,3,0)</f>
        <v/>
      </c>
      <c r="F427" s="6" t="str">
        <f>VLOOKUP(A427,Valeur_matrice!A427:$E$7313,5,0)</f>
        <v>20170421</v>
      </c>
    </row>
    <row r="428" spans="1:6" s="6" customFormat="1" x14ac:dyDescent="0.25">
      <c r="A428" s="8" t="s">
        <v>3800</v>
      </c>
      <c r="B428" s="9">
        <v>42846</v>
      </c>
      <c r="C428" s="9">
        <v>44635</v>
      </c>
      <c r="D428" s="6">
        <f>VLOOKUP(A428,Valeur_matrice!$A$2:$B$7313,2,0)</f>
        <v>1916666</v>
      </c>
      <c r="E428" s="6" t="str">
        <f>VLOOKUP(A428,Valeur_matrice!$A$2:$C$7313,3,0)</f>
        <v/>
      </c>
      <c r="F428" s="6" t="str">
        <f>VLOOKUP(A428,Valeur_matrice!A428:$E$7313,5,0)</f>
        <v>20170421</v>
      </c>
    </row>
    <row r="429" spans="1:6" s="6" customFormat="1" x14ac:dyDescent="0.25">
      <c r="A429" s="8" t="s">
        <v>5822</v>
      </c>
      <c r="B429" s="9">
        <v>39255</v>
      </c>
      <c r="C429" s="9">
        <v>43638</v>
      </c>
      <c r="D429" s="6" t="e">
        <f>VLOOKUP(A429,Valeur_matrice!$A$2:$B$7313,2,0)</f>
        <v>#N/A</v>
      </c>
      <c r="E429" s="6" t="e">
        <f>VLOOKUP(A429,Valeur_matrice!$A$2:$C$7313,3,0)</f>
        <v>#N/A</v>
      </c>
      <c r="F429" s="6" t="e">
        <f>VLOOKUP(A429,Valeur_matrice!A429:$E$7313,5,0)</f>
        <v>#N/A</v>
      </c>
    </row>
    <row r="430" spans="1:6" s="6" customFormat="1" x14ac:dyDescent="0.25">
      <c r="A430" s="8" t="s">
        <v>5822</v>
      </c>
      <c r="B430" s="7">
        <v>39255</v>
      </c>
      <c r="C430" s="7">
        <v>43638</v>
      </c>
      <c r="D430" s="6" t="e">
        <f>VLOOKUP(A430,Valeur_matrice!$A$2:$B$7313,2,0)</f>
        <v>#N/A</v>
      </c>
      <c r="E430" s="6" t="e">
        <f>VLOOKUP(A430,Valeur_matrice!$A$2:$C$7313,3,0)</f>
        <v>#N/A</v>
      </c>
      <c r="F430" s="6" t="e">
        <f>VLOOKUP(A430,Valeur_matrice!A430:$E$7313,5,0)</f>
        <v>#N/A</v>
      </c>
    </row>
    <row r="431" spans="1:6" s="6" customFormat="1" x14ac:dyDescent="0.25">
      <c r="A431" s="8" t="s">
        <v>5822</v>
      </c>
      <c r="B431" s="9">
        <v>39255</v>
      </c>
      <c r="C431" s="9">
        <v>43638</v>
      </c>
      <c r="D431" s="6" t="e">
        <f>VLOOKUP(A431,Valeur_matrice!$A$2:$B$7313,2,0)</f>
        <v>#N/A</v>
      </c>
      <c r="E431" s="6" t="e">
        <f>VLOOKUP(A431,Valeur_matrice!$A$2:$C$7313,3,0)</f>
        <v>#N/A</v>
      </c>
      <c r="F431" s="6" t="e">
        <f>VLOOKUP(A431,Valeur_matrice!A431:$E$7313,5,0)</f>
        <v>#N/A</v>
      </c>
    </row>
    <row r="432" spans="1:6" s="6" customFormat="1" x14ac:dyDescent="0.25">
      <c r="A432" s="8" t="s">
        <v>6194</v>
      </c>
      <c r="B432" s="7">
        <v>39925</v>
      </c>
      <c r="C432" s="7">
        <v>73049</v>
      </c>
      <c r="D432" s="6" t="e">
        <f>VLOOKUP(A432,Valeur_matrice!$A$2:$B$7313,2,0)</f>
        <v>#N/A</v>
      </c>
      <c r="E432" s="6" t="e">
        <f>VLOOKUP(A432,Valeur_matrice!$A$2:$C$7313,3,0)</f>
        <v>#N/A</v>
      </c>
      <c r="F432" s="6" t="e">
        <f>VLOOKUP(A432,Valeur_matrice!A432:$E$7313,5,0)</f>
        <v>#N/A</v>
      </c>
    </row>
    <row r="433" spans="1:6" s="6" customFormat="1" x14ac:dyDescent="0.25">
      <c r="A433" s="8" t="s">
        <v>6193</v>
      </c>
      <c r="B433" s="7">
        <v>40119</v>
      </c>
      <c r="C433" s="7">
        <v>73049</v>
      </c>
      <c r="D433" s="6" t="e">
        <f>VLOOKUP(A433,Valeur_matrice!$A$2:$B$7313,2,0)</f>
        <v>#N/A</v>
      </c>
      <c r="E433" s="6" t="e">
        <f>VLOOKUP(A433,Valeur_matrice!$A$2:$C$7313,3,0)</f>
        <v>#N/A</v>
      </c>
      <c r="F433" s="6" t="e">
        <f>VLOOKUP(A433,Valeur_matrice!A433:$E$7313,5,0)</f>
        <v>#N/A</v>
      </c>
    </row>
    <row r="434" spans="1:6" s="6" customFormat="1" x14ac:dyDescent="0.25">
      <c r="A434" s="8" t="s">
        <v>7075</v>
      </c>
      <c r="B434" s="9">
        <v>40154</v>
      </c>
      <c r="C434" s="9">
        <v>73049</v>
      </c>
      <c r="D434" s="6" t="e">
        <f>VLOOKUP(A434,Valeur_matrice!$A$2:$B$7313,2,0)</f>
        <v>#N/A</v>
      </c>
      <c r="E434" s="6" t="e">
        <f>VLOOKUP(A434,Valeur_matrice!$A$2:$C$7313,3,0)</f>
        <v>#N/A</v>
      </c>
      <c r="F434" s="6" t="e">
        <f>VLOOKUP(A434,Valeur_matrice!A434:$E$7313,5,0)</f>
        <v>#N/A</v>
      </c>
    </row>
    <row r="435" spans="1:6" s="6" customFormat="1" x14ac:dyDescent="0.25">
      <c r="A435" s="8" t="s">
        <v>7075</v>
      </c>
      <c r="B435" s="7">
        <v>40154</v>
      </c>
      <c r="C435" s="7">
        <v>73049</v>
      </c>
      <c r="D435" s="6" t="e">
        <f>VLOOKUP(A435,Valeur_matrice!$A$2:$B$7313,2,0)</f>
        <v>#N/A</v>
      </c>
      <c r="E435" s="6" t="e">
        <f>VLOOKUP(A435,Valeur_matrice!$A$2:$C$7313,3,0)</f>
        <v>#N/A</v>
      </c>
      <c r="F435" s="6" t="e">
        <f>VLOOKUP(A435,Valeur_matrice!A435:$E$7313,5,0)</f>
        <v>#N/A</v>
      </c>
    </row>
    <row r="436" spans="1:6" s="6" customFormat="1" x14ac:dyDescent="0.25">
      <c r="A436" s="8" t="s">
        <v>7075</v>
      </c>
      <c r="B436" s="9">
        <v>40087</v>
      </c>
      <c r="C436" s="9">
        <v>73049</v>
      </c>
      <c r="D436" s="6" t="e">
        <f>VLOOKUP(A436,Valeur_matrice!$A$2:$B$7313,2,0)</f>
        <v>#N/A</v>
      </c>
      <c r="E436" s="6" t="e">
        <f>VLOOKUP(A436,Valeur_matrice!$A$2:$C$7313,3,0)</f>
        <v>#N/A</v>
      </c>
      <c r="F436" s="6" t="e">
        <f>VLOOKUP(A436,Valeur_matrice!A436:$E$7313,5,0)</f>
        <v>#N/A</v>
      </c>
    </row>
    <row r="437" spans="1:6" s="6" customFormat="1" x14ac:dyDescent="0.25">
      <c r="A437" s="8" t="s">
        <v>6083</v>
      </c>
      <c r="B437" s="9">
        <v>41159</v>
      </c>
      <c r="C437" s="9">
        <v>73049</v>
      </c>
      <c r="D437" s="6" t="e">
        <f>VLOOKUP(A437,Valeur_matrice!$A$2:$B$7313,2,0)</f>
        <v>#N/A</v>
      </c>
      <c r="E437" s="6" t="e">
        <f>VLOOKUP(A437,Valeur_matrice!$A$2:$C$7313,3,0)</f>
        <v>#N/A</v>
      </c>
      <c r="F437" s="6" t="e">
        <f>VLOOKUP(A437,Valeur_matrice!A437:$E$7313,5,0)</f>
        <v>#N/A</v>
      </c>
    </row>
    <row r="438" spans="1:6" s="6" customFormat="1" x14ac:dyDescent="0.25">
      <c r="A438" s="8" t="s">
        <v>6084</v>
      </c>
      <c r="B438" s="7">
        <v>41487</v>
      </c>
      <c r="C438" s="7">
        <v>73049</v>
      </c>
      <c r="D438" s="6" t="e">
        <f>VLOOKUP(A438,Valeur_matrice!$A$2:$B$7313,2,0)</f>
        <v>#N/A</v>
      </c>
      <c r="E438" s="6" t="e">
        <f>VLOOKUP(A438,Valeur_matrice!$A$2:$C$7313,3,0)</f>
        <v>#N/A</v>
      </c>
      <c r="F438" s="6" t="e">
        <f>VLOOKUP(A438,Valeur_matrice!A438:$E$7313,5,0)</f>
        <v>#N/A</v>
      </c>
    </row>
    <row r="439" spans="1:6" s="6" customFormat="1" x14ac:dyDescent="0.25">
      <c r="A439" s="8" t="s">
        <v>6193</v>
      </c>
      <c r="B439" s="9">
        <v>41733</v>
      </c>
      <c r="C439" s="9">
        <v>73049</v>
      </c>
      <c r="D439" s="6" t="e">
        <f>VLOOKUP(A439,Valeur_matrice!$A$2:$B$7313,2,0)</f>
        <v>#N/A</v>
      </c>
      <c r="E439" s="6" t="e">
        <f>VLOOKUP(A439,Valeur_matrice!$A$2:$C$7313,3,0)</f>
        <v>#N/A</v>
      </c>
      <c r="F439" s="6" t="e">
        <f>VLOOKUP(A439,Valeur_matrice!A439:$E$7313,5,0)</f>
        <v>#N/A</v>
      </c>
    </row>
    <row r="440" spans="1:6" s="6" customFormat="1" x14ac:dyDescent="0.25">
      <c r="A440" s="8" t="s">
        <v>6085</v>
      </c>
      <c r="B440" s="9">
        <v>42557</v>
      </c>
      <c r="C440" s="9">
        <v>73049</v>
      </c>
      <c r="D440" s="6" t="e">
        <f>VLOOKUP(A440,Valeur_matrice!$A$2:$B$7313,2,0)</f>
        <v>#N/A</v>
      </c>
      <c r="E440" s="6" t="e">
        <f>VLOOKUP(A440,Valeur_matrice!$A$2:$C$7313,3,0)</f>
        <v>#N/A</v>
      </c>
      <c r="F440" s="6" t="e">
        <f>VLOOKUP(A440,Valeur_matrice!A440:$E$7313,5,0)</f>
        <v>#N/A</v>
      </c>
    </row>
    <row r="441" spans="1:6" s="6" customFormat="1" x14ac:dyDescent="0.25">
      <c r="A441" s="8" t="s">
        <v>6085</v>
      </c>
      <c r="B441" s="7">
        <v>42585</v>
      </c>
      <c r="C441" s="7">
        <v>73049</v>
      </c>
      <c r="D441" s="6" t="e">
        <f>VLOOKUP(A441,Valeur_matrice!$A$2:$B$7313,2,0)</f>
        <v>#N/A</v>
      </c>
      <c r="E441" s="6" t="e">
        <f>VLOOKUP(A441,Valeur_matrice!$A$2:$C$7313,3,0)</f>
        <v>#N/A</v>
      </c>
      <c r="F441" s="6" t="e">
        <f>VLOOKUP(A441,Valeur_matrice!A441:$E$7313,5,0)</f>
        <v>#N/A</v>
      </c>
    </row>
    <row r="442" spans="1:6" s="6" customFormat="1" x14ac:dyDescent="0.25">
      <c r="A442" s="8" t="s">
        <v>6056</v>
      </c>
      <c r="B442" s="9">
        <v>42647</v>
      </c>
      <c r="C442" s="9">
        <v>44494</v>
      </c>
      <c r="D442" s="6" t="e">
        <f>VLOOKUP(A442,Valeur_matrice!$A$2:$B$7313,2,0)</f>
        <v>#N/A</v>
      </c>
      <c r="E442" s="6" t="e">
        <f>VLOOKUP(A442,Valeur_matrice!$A$2:$C$7313,3,0)</f>
        <v>#N/A</v>
      </c>
      <c r="F442" s="6" t="e">
        <f>VLOOKUP(A442,Valeur_matrice!A442:$E$7313,5,0)</f>
        <v>#N/A</v>
      </c>
    </row>
    <row r="443" spans="1:6" s="6" customFormat="1" x14ac:dyDescent="0.25">
      <c r="A443" s="8" t="s">
        <v>6056</v>
      </c>
      <c r="B443" s="7">
        <v>42647</v>
      </c>
      <c r="C443" s="7">
        <v>44494</v>
      </c>
      <c r="D443" s="6" t="e">
        <f>VLOOKUP(A443,Valeur_matrice!$A$2:$B$7313,2,0)</f>
        <v>#N/A</v>
      </c>
      <c r="E443" s="6" t="e">
        <f>VLOOKUP(A443,Valeur_matrice!$A$2:$C$7313,3,0)</f>
        <v>#N/A</v>
      </c>
      <c r="F443" s="6" t="e">
        <f>VLOOKUP(A443,Valeur_matrice!A443:$E$7313,5,0)</f>
        <v>#N/A</v>
      </c>
    </row>
    <row r="444" spans="1:6" s="6" customFormat="1" x14ac:dyDescent="0.25">
      <c r="A444" s="8" t="s">
        <v>6056</v>
      </c>
      <c r="B444" s="9">
        <v>42647</v>
      </c>
      <c r="C444" s="9">
        <v>44494</v>
      </c>
      <c r="D444" s="6" t="e">
        <f>VLOOKUP(A444,Valeur_matrice!$A$2:$B$7313,2,0)</f>
        <v>#N/A</v>
      </c>
      <c r="E444" s="6" t="e">
        <f>VLOOKUP(A444,Valeur_matrice!$A$2:$C$7313,3,0)</f>
        <v>#N/A</v>
      </c>
      <c r="F444" s="6" t="e">
        <f>VLOOKUP(A444,Valeur_matrice!A444:$E$7313,5,0)</f>
        <v>#N/A</v>
      </c>
    </row>
    <row r="445" spans="1:6" s="6" customFormat="1" x14ac:dyDescent="0.25">
      <c r="A445" s="8" t="s">
        <v>5669</v>
      </c>
      <c r="B445" s="7">
        <v>42185</v>
      </c>
      <c r="C445" s="7">
        <v>43465</v>
      </c>
      <c r="D445" s="6" t="e">
        <f>VLOOKUP(A445,Valeur_matrice!$A$2:$B$7313,2,0)</f>
        <v>#N/A</v>
      </c>
      <c r="E445" s="6" t="e">
        <f>VLOOKUP(A445,Valeur_matrice!$A$2:$C$7313,3,0)</f>
        <v>#N/A</v>
      </c>
      <c r="F445" s="6" t="e">
        <f>VLOOKUP(A445,Valeur_matrice!A445:$E$7313,5,0)</f>
        <v>#N/A</v>
      </c>
    </row>
    <row r="446" spans="1:6" s="6" customFormat="1" x14ac:dyDescent="0.25">
      <c r="A446" s="8" t="s">
        <v>5669</v>
      </c>
      <c r="B446" s="9">
        <v>42185</v>
      </c>
      <c r="C446" s="9">
        <v>43465</v>
      </c>
      <c r="D446" s="6" t="e">
        <f>VLOOKUP(A446,Valeur_matrice!$A$2:$B$7313,2,0)</f>
        <v>#N/A</v>
      </c>
      <c r="E446" s="6" t="e">
        <f>VLOOKUP(A446,Valeur_matrice!$A$2:$C$7313,3,0)</f>
        <v>#N/A</v>
      </c>
      <c r="F446" s="6" t="e">
        <f>VLOOKUP(A446,Valeur_matrice!A446:$E$7313,5,0)</f>
        <v>#N/A</v>
      </c>
    </row>
    <row r="447" spans="1:6" s="6" customFormat="1" x14ac:dyDescent="0.25">
      <c r="A447" s="8" t="s">
        <v>5669</v>
      </c>
      <c r="B447" s="7">
        <v>42185</v>
      </c>
      <c r="C447" s="7">
        <v>43465</v>
      </c>
      <c r="D447" s="6" t="e">
        <f>VLOOKUP(A447,Valeur_matrice!$A$2:$B$7313,2,0)</f>
        <v>#N/A</v>
      </c>
      <c r="E447" s="6" t="e">
        <f>VLOOKUP(A447,Valeur_matrice!$A$2:$C$7313,3,0)</f>
        <v>#N/A</v>
      </c>
      <c r="F447" s="6" t="e">
        <f>VLOOKUP(A447,Valeur_matrice!A447:$E$7313,5,0)</f>
        <v>#N/A</v>
      </c>
    </row>
    <row r="448" spans="1:6" s="6" customFormat="1" x14ac:dyDescent="0.25">
      <c r="A448" s="8" t="s">
        <v>6084</v>
      </c>
      <c r="B448" s="7">
        <v>42912</v>
      </c>
      <c r="C448" s="7">
        <v>73049</v>
      </c>
      <c r="D448" s="6" t="e">
        <f>VLOOKUP(A448,Valeur_matrice!$A$2:$B$7313,2,0)</f>
        <v>#N/A</v>
      </c>
      <c r="E448" s="6" t="e">
        <f>VLOOKUP(A448,Valeur_matrice!$A$2:$C$7313,3,0)</f>
        <v>#N/A</v>
      </c>
      <c r="F448" s="6" t="e">
        <f>VLOOKUP(A448,Valeur_matrice!A448:$E$7313,5,0)</f>
        <v>#N/A</v>
      </c>
    </row>
    <row r="449" spans="1:6" s="6" customFormat="1" x14ac:dyDescent="0.25">
      <c r="A449" s="8" t="s">
        <v>3699</v>
      </c>
      <c r="B449" s="9">
        <v>43251</v>
      </c>
      <c r="C449" s="9">
        <v>46904</v>
      </c>
      <c r="D449" s="6">
        <f>VLOOKUP(A449,Valeur_matrice!$A$2:$B$7313,2,0)</f>
        <v>1033094</v>
      </c>
      <c r="E449" s="6" t="str">
        <f>VLOOKUP(A449,Valeur_matrice!$A$2:$C$7313,3,0)</f>
        <v/>
      </c>
      <c r="F449" s="6" t="str">
        <f>VLOOKUP(A449,Valeur_matrice!A449:$E$7313,5,0)</f>
        <v>20180531</v>
      </c>
    </row>
    <row r="450" spans="1:6" s="6" customFormat="1" x14ac:dyDescent="0.25">
      <c r="A450" s="8" t="s">
        <v>3699</v>
      </c>
      <c r="B450" s="7">
        <v>43251</v>
      </c>
      <c r="C450" s="7">
        <v>46904</v>
      </c>
      <c r="D450" s="6">
        <f>VLOOKUP(A450,Valeur_matrice!$A$2:$B$7313,2,0)</f>
        <v>1033094</v>
      </c>
      <c r="E450" s="6" t="str">
        <f>VLOOKUP(A450,Valeur_matrice!$A$2:$C$7313,3,0)</f>
        <v/>
      </c>
      <c r="F450" s="6" t="str">
        <f>VLOOKUP(A450,Valeur_matrice!A450:$E$7313,5,0)</f>
        <v>20180531</v>
      </c>
    </row>
    <row r="451" spans="1:6" s="6" customFormat="1" x14ac:dyDescent="0.25">
      <c r="A451" s="8" t="s">
        <v>3699</v>
      </c>
      <c r="B451" s="9">
        <v>43251</v>
      </c>
      <c r="C451" s="9">
        <v>46904</v>
      </c>
      <c r="D451" s="6">
        <f>VLOOKUP(A451,Valeur_matrice!$A$2:$B$7313,2,0)</f>
        <v>1033094</v>
      </c>
      <c r="E451" s="6" t="str">
        <f>VLOOKUP(A451,Valeur_matrice!$A$2:$C$7313,3,0)</f>
        <v/>
      </c>
      <c r="F451" s="6" t="str">
        <f>VLOOKUP(A451,Valeur_matrice!A451:$E$7313,5,0)</f>
        <v>20180531</v>
      </c>
    </row>
    <row r="452" spans="1:6" s="6" customFormat="1" x14ac:dyDescent="0.25">
      <c r="A452" s="8" t="s">
        <v>3699</v>
      </c>
      <c r="B452" s="7">
        <v>43251</v>
      </c>
      <c r="C452" s="7">
        <v>46904</v>
      </c>
      <c r="D452" s="6">
        <f>VLOOKUP(A452,Valeur_matrice!$A$2:$B$7313,2,0)</f>
        <v>1033094</v>
      </c>
      <c r="E452" s="6" t="str">
        <f>VLOOKUP(A452,Valeur_matrice!$A$2:$C$7313,3,0)</f>
        <v/>
      </c>
      <c r="F452" s="6" t="str">
        <f>VLOOKUP(A452,Valeur_matrice!A452:$E$7313,5,0)</f>
        <v>20180531</v>
      </c>
    </row>
    <row r="453" spans="1:6" s="6" customFormat="1" x14ac:dyDescent="0.25">
      <c r="A453" s="8" t="s">
        <v>5684</v>
      </c>
      <c r="B453" s="9">
        <v>40221</v>
      </c>
      <c r="C453" s="9">
        <v>44651</v>
      </c>
      <c r="D453" s="6" t="e">
        <f>VLOOKUP(A453,Valeur_matrice!$A$2:$B$7313,2,0)</f>
        <v>#N/A</v>
      </c>
      <c r="E453" s="6" t="e">
        <f>VLOOKUP(A453,Valeur_matrice!$A$2:$C$7313,3,0)</f>
        <v>#N/A</v>
      </c>
      <c r="F453" s="6" t="e">
        <f>VLOOKUP(A453,Valeur_matrice!A453:$E$7313,5,0)</f>
        <v>#N/A</v>
      </c>
    </row>
    <row r="454" spans="1:6" s="6" customFormat="1" x14ac:dyDescent="0.25">
      <c r="A454" s="8" t="s">
        <v>5933</v>
      </c>
      <c r="B454" s="7">
        <v>40522</v>
      </c>
      <c r="C454" s="7">
        <v>44905</v>
      </c>
      <c r="D454" s="6" t="e">
        <f>VLOOKUP(A454,Valeur_matrice!$A$2:$B$7313,2,0)</f>
        <v>#N/A</v>
      </c>
      <c r="E454" s="6" t="e">
        <f>VLOOKUP(A454,Valeur_matrice!$A$2:$C$7313,3,0)</f>
        <v>#N/A</v>
      </c>
      <c r="F454" s="6" t="e">
        <f>VLOOKUP(A454,Valeur_matrice!A454:$E$7313,5,0)</f>
        <v>#N/A</v>
      </c>
    </row>
    <row r="455" spans="1:6" s="6" customFormat="1" x14ac:dyDescent="0.25">
      <c r="A455" s="8" t="s">
        <v>5933</v>
      </c>
      <c r="B455" s="9">
        <v>40522</v>
      </c>
      <c r="C455" s="9">
        <v>44905</v>
      </c>
      <c r="D455" s="6" t="e">
        <f>VLOOKUP(A455,Valeur_matrice!$A$2:$B$7313,2,0)</f>
        <v>#N/A</v>
      </c>
      <c r="E455" s="6" t="e">
        <f>VLOOKUP(A455,Valeur_matrice!$A$2:$C$7313,3,0)</f>
        <v>#N/A</v>
      </c>
      <c r="F455" s="6" t="e">
        <f>VLOOKUP(A455,Valeur_matrice!A455:$E$7313,5,0)</f>
        <v>#N/A</v>
      </c>
    </row>
    <row r="456" spans="1:6" s="6" customFormat="1" x14ac:dyDescent="0.25">
      <c r="A456" s="8" t="s">
        <v>6097</v>
      </c>
      <c r="B456" s="7">
        <v>40714</v>
      </c>
      <c r="C456" s="7">
        <v>44367</v>
      </c>
      <c r="D456" s="6" t="e">
        <f>VLOOKUP(A456,Valeur_matrice!$A$2:$B$7313,2,0)</f>
        <v>#N/A</v>
      </c>
      <c r="E456" s="6" t="e">
        <f>VLOOKUP(A456,Valeur_matrice!$A$2:$C$7313,3,0)</f>
        <v>#N/A</v>
      </c>
      <c r="F456" s="6" t="e">
        <f>VLOOKUP(A456,Valeur_matrice!A456:$E$7313,5,0)</f>
        <v>#N/A</v>
      </c>
    </row>
    <row r="457" spans="1:6" s="6" customFormat="1" x14ac:dyDescent="0.25">
      <c r="A457" s="8" t="s">
        <v>6097</v>
      </c>
      <c r="B457" s="9">
        <v>40714</v>
      </c>
      <c r="C457" s="9">
        <v>44367</v>
      </c>
      <c r="D457" s="6" t="e">
        <f>VLOOKUP(A457,Valeur_matrice!$A$2:$B$7313,2,0)</f>
        <v>#N/A</v>
      </c>
      <c r="E457" s="6" t="e">
        <f>VLOOKUP(A457,Valeur_matrice!$A$2:$C$7313,3,0)</f>
        <v>#N/A</v>
      </c>
      <c r="F457" s="6" t="e">
        <f>VLOOKUP(A457,Valeur_matrice!A457:$E$7313,5,0)</f>
        <v>#N/A</v>
      </c>
    </row>
    <row r="458" spans="1:6" s="6" customFormat="1" x14ac:dyDescent="0.25">
      <c r="A458" s="8" t="s">
        <v>6097</v>
      </c>
      <c r="B458" s="7">
        <v>40714</v>
      </c>
      <c r="C458" s="7">
        <v>44367</v>
      </c>
      <c r="D458" s="6" t="e">
        <f>VLOOKUP(A458,Valeur_matrice!$A$2:$B$7313,2,0)</f>
        <v>#N/A</v>
      </c>
      <c r="E458" s="6" t="e">
        <f>VLOOKUP(A458,Valeur_matrice!$A$2:$C$7313,3,0)</f>
        <v>#N/A</v>
      </c>
      <c r="F458" s="6" t="e">
        <f>VLOOKUP(A458,Valeur_matrice!A458:$E$7313,5,0)</f>
        <v>#N/A</v>
      </c>
    </row>
    <row r="459" spans="1:6" s="6" customFormat="1" x14ac:dyDescent="0.25">
      <c r="A459" s="8" t="s">
        <v>5932</v>
      </c>
      <c r="B459" s="9">
        <v>40693</v>
      </c>
      <c r="C459" s="9">
        <v>45076</v>
      </c>
      <c r="D459" s="6" t="e">
        <f>VLOOKUP(A459,Valeur_matrice!$A$2:$B$7313,2,0)</f>
        <v>#N/A</v>
      </c>
      <c r="E459" s="6" t="e">
        <f>VLOOKUP(A459,Valeur_matrice!$A$2:$C$7313,3,0)</f>
        <v>#N/A</v>
      </c>
      <c r="F459" s="6" t="e">
        <f>VLOOKUP(A459,Valeur_matrice!A459:$E$7313,5,0)</f>
        <v>#N/A</v>
      </c>
    </row>
    <row r="460" spans="1:6" s="6" customFormat="1" x14ac:dyDescent="0.25">
      <c r="A460" s="8" t="s">
        <v>5932</v>
      </c>
      <c r="B460" s="7">
        <v>40693</v>
      </c>
      <c r="C460" s="7">
        <v>45076</v>
      </c>
      <c r="D460" s="6" t="e">
        <f>VLOOKUP(A460,Valeur_matrice!$A$2:$B$7313,2,0)</f>
        <v>#N/A</v>
      </c>
      <c r="E460" s="6" t="e">
        <f>VLOOKUP(A460,Valeur_matrice!$A$2:$C$7313,3,0)</f>
        <v>#N/A</v>
      </c>
      <c r="F460" s="6" t="e">
        <f>VLOOKUP(A460,Valeur_matrice!A460:$E$7313,5,0)</f>
        <v>#N/A</v>
      </c>
    </row>
    <row r="461" spans="1:6" s="6" customFormat="1" x14ac:dyDescent="0.25">
      <c r="A461" s="8" t="s">
        <v>5932</v>
      </c>
      <c r="B461" s="9">
        <v>40693</v>
      </c>
      <c r="C461" s="9">
        <v>45076</v>
      </c>
      <c r="D461" s="6" t="e">
        <f>VLOOKUP(A461,Valeur_matrice!$A$2:$B$7313,2,0)</f>
        <v>#N/A</v>
      </c>
      <c r="E461" s="6" t="e">
        <f>VLOOKUP(A461,Valeur_matrice!$A$2:$C$7313,3,0)</f>
        <v>#N/A</v>
      </c>
      <c r="F461" s="6" t="e">
        <f>VLOOKUP(A461,Valeur_matrice!A461:$E$7313,5,0)</f>
        <v>#N/A</v>
      </c>
    </row>
    <row r="462" spans="1:6" s="6" customFormat="1" x14ac:dyDescent="0.25">
      <c r="A462" s="8" t="s">
        <v>6060</v>
      </c>
      <c r="B462" s="7">
        <v>40850</v>
      </c>
      <c r="C462" s="7">
        <v>43424</v>
      </c>
      <c r="D462" s="6" t="e">
        <f>VLOOKUP(A462,Valeur_matrice!$A$2:$B$7313,2,0)</f>
        <v>#N/A</v>
      </c>
      <c r="E462" s="6" t="e">
        <f>VLOOKUP(A462,Valeur_matrice!$A$2:$C$7313,3,0)</f>
        <v>#N/A</v>
      </c>
      <c r="F462" s="6" t="e">
        <f>VLOOKUP(A462,Valeur_matrice!A462:$E$7313,5,0)</f>
        <v>#N/A</v>
      </c>
    </row>
    <row r="463" spans="1:6" s="6" customFormat="1" x14ac:dyDescent="0.25">
      <c r="A463" s="8" t="s">
        <v>5749</v>
      </c>
      <c r="B463" s="9">
        <v>40870</v>
      </c>
      <c r="C463" s="9">
        <v>43356</v>
      </c>
      <c r="D463" s="6" t="e">
        <f>VLOOKUP(A463,Valeur_matrice!$A$2:$B$7313,2,0)</f>
        <v>#N/A</v>
      </c>
      <c r="E463" s="6" t="e">
        <f>VLOOKUP(A463,Valeur_matrice!$A$2:$C$7313,3,0)</f>
        <v>#N/A</v>
      </c>
      <c r="F463" s="6" t="e">
        <f>VLOOKUP(A463,Valeur_matrice!A463:$E$7313,5,0)</f>
        <v>#N/A</v>
      </c>
    </row>
    <row r="464" spans="1:6" s="6" customFormat="1" x14ac:dyDescent="0.25">
      <c r="A464" s="8" t="s">
        <v>5954</v>
      </c>
      <c r="B464" s="7">
        <v>41375</v>
      </c>
      <c r="C464" s="7">
        <v>45027</v>
      </c>
      <c r="D464" s="6" t="e">
        <f>VLOOKUP(A464,Valeur_matrice!$A$2:$B$7313,2,0)</f>
        <v>#N/A</v>
      </c>
      <c r="E464" s="6" t="e">
        <f>VLOOKUP(A464,Valeur_matrice!$A$2:$C$7313,3,0)</f>
        <v>#N/A</v>
      </c>
      <c r="F464" s="6" t="e">
        <f>VLOOKUP(A464,Valeur_matrice!A464:$E$7313,5,0)</f>
        <v>#N/A</v>
      </c>
    </row>
    <row r="465" spans="1:6" s="6" customFormat="1" x14ac:dyDescent="0.25">
      <c r="A465" s="8" t="s">
        <v>5955</v>
      </c>
      <c r="B465" s="9">
        <v>41766</v>
      </c>
      <c r="C465" s="9">
        <v>45419</v>
      </c>
      <c r="D465" s="6" t="e">
        <f>VLOOKUP(A465,Valeur_matrice!$A$2:$B$7313,2,0)</f>
        <v>#N/A</v>
      </c>
      <c r="E465" s="6" t="e">
        <f>VLOOKUP(A465,Valeur_matrice!$A$2:$C$7313,3,0)</f>
        <v>#N/A</v>
      </c>
      <c r="F465" s="6" t="e">
        <f>VLOOKUP(A465,Valeur_matrice!A465:$E$7313,5,0)</f>
        <v>#N/A</v>
      </c>
    </row>
    <row r="466" spans="1:6" s="6" customFormat="1" x14ac:dyDescent="0.25">
      <c r="A466" s="8" t="s">
        <v>5955</v>
      </c>
      <c r="B466" s="7">
        <v>41766</v>
      </c>
      <c r="C466" s="7">
        <v>45419</v>
      </c>
      <c r="D466" s="6" t="e">
        <f>VLOOKUP(A466,Valeur_matrice!$A$2:$B$7313,2,0)</f>
        <v>#N/A</v>
      </c>
      <c r="E466" s="6" t="e">
        <f>VLOOKUP(A466,Valeur_matrice!$A$2:$C$7313,3,0)</f>
        <v>#N/A</v>
      </c>
      <c r="F466" s="6" t="e">
        <f>VLOOKUP(A466,Valeur_matrice!A466:$E$7313,5,0)</f>
        <v>#N/A</v>
      </c>
    </row>
    <row r="467" spans="1:6" s="6" customFormat="1" x14ac:dyDescent="0.25">
      <c r="A467" s="8" t="s">
        <v>6058</v>
      </c>
      <c r="B467" s="9">
        <v>42074</v>
      </c>
      <c r="C467" s="9">
        <v>44631</v>
      </c>
      <c r="D467" s="6" t="e">
        <f>VLOOKUP(A467,Valeur_matrice!$A$2:$B$7313,2,0)</f>
        <v>#N/A</v>
      </c>
      <c r="E467" s="6" t="e">
        <f>VLOOKUP(A467,Valeur_matrice!$A$2:$C$7313,3,0)</f>
        <v>#N/A</v>
      </c>
      <c r="F467" s="6" t="e">
        <f>VLOOKUP(A467,Valeur_matrice!A467:$E$7313,5,0)</f>
        <v>#N/A</v>
      </c>
    </row>
    <row r="468" spans="1:6" s="6" customFormat="1" x14ac:dyDescent="0.25">
      <c r="A468" s="8" t="s">
        <v>6717</v>
      </c>
      <c r="B468" s="9">
        <v>42310</v>
      </c>
      <c r="C468" s="9">
        <v>44102</v>
      </c>
      <c r="D468" s="6" t="e">
        <f>VLOOKUP(A468,Valeur_matrice!$A$2:$B$7313,2,0)</f>
        <v>#N/A</v>
      </c>
      <c r="E468" s="6" t="e">
        <f>VLOOKUP(A468,Valeur_matrice!$A$2:$C$7313,3,0)</f>
        <v>#N/A</v>
      </c>
      <c r="F468" s="6" t="e">
        <f>VLOOKUP(A468,Valeur_matrice!A468:$E$7313,5,0)</f>
        <v>#N/A</v>
      </c>
    </row>
    <row r="469" spans="1:6" s="6" customFormat="1" x14ac:dyDescent="0.25">
      <c r="A469" s="8" t="s">
        <v>6717</v>
      </c>
      <c r="B469" s="7">
        <v>42275</v>
      </c>
      <c r="C469" s="7">
        <v>44102</v>
      </c>
      <c r="D469" s="6" t="e">
        <f>VLOOKUP(A469,Valeur_matrice!$A$2:$B$7313,2,0)</f>
        <v>#N/A</v>
      </c>
      <c r="E469" s="6" t="e">
        <f>VLOOKUP(A469,Valeur_matrice!$A$2:$C$7313,3,0)</f>
        <v>#N/A</v>
      </c>
      <c r="F469" s="6" t="e">
        <f>VLOOKUP(A469,Valeur_matrice!A469:$E$7313,5,0)</f>
        <v>#N/A</v>
      </c>
    </row>
    <row r="470" spans="1:6" s="6" customFormat="1" x14ac:dyDescent="0.25">
      <c r="A470" s="8" t="s">
        <v>6717</v>
      </c>
      <c r="B470" s="9">
        <v>42275</v>
      </c>
      <c r="C470" s="9">
        <v>44102</v>
      </c>
      <c r="D470" s="6" t="e">
        <f>VLOOKUP(A470,Valeur_matrice!$A$2:$B$7313,2,0)</f>
        <v>#N/A</v>
      </c>
      <c r="E470" s="6" t="e">
        <f>VLOOKUP(A470,Valeur_matrice!$A$2:$C$7313,3,0)</f>
        <v>#N/A</v>
      </c>
      <c r="F470" s="6" t="e">
        <f>VLOOKUP(A470,Valeur_matrice!A470:$E$7313,5,0)</f>
        <v>#N/A</v>
      </c>
    </row>
    <row r="471" spans="1:6" s="6" customFormat="1" x14ac:dyDescent="0.25">
      <c r="A471" s="8" t="s">
        <v>6717</v>
      </c>
      <c r="B471" s="7">
        <v>42275</v>
      </c>
      <c r="C471" s="7">
        <v>44102</v>
      </c>
      <c r="D471" s="6" t="e">
        <f>VLOOKUP(A471,Valeur_matrice!$A$2:$B$7313,2,0)</f>
        <v>#N/A</v>
      </c>
      <c r="E471" s="6" t="e">
        <f>VLOOKUP(A471,Valeur_matrice!$A$2:$C$7313,3,0)</f>
        <v>#N/A</v>
      </c>
      <c r="F471" s="6" t="e">
        <f>VLOOKUP(A471,Valeur_matrice!A471:$E$7313,5,0)</f>
        <v>#N/A</v>
      </c>
    </row>
    <row r="472" spans="1:6" s="6" customFormat="1" x14ac:dyDescent="0.25">
      <c r="A472" s="8" t="s">
        <v>6717</v>
      </c>
      <c r="B472" s="9">
        <v>42275</v>
      </c>
      <c r="C472" s="9">
        <v>44102</v>
      </c>
      <c r="D472" s="6" t="e">
        <f>VLOOKUP(A472,Valeur_matrice!$A$2:$B$7313,2,0)</f>
        <v>#N/A</v>
      </c>
      <c r="E472" s="6" t="e">
        <f>VLOOKUP(A472,Valeur_matrice!$A$2:$C$7313,3,0)</f>
        <v>#N/A</v>
      </c>
      <c r="F472" s="6" t="e">
        <f>VLOOKUP(A472,Valeur_matrice!A472:$E$7313,5,0)</f>
        <v>#N/A</v>
      </c>
    </row>
    <row r="473" spans="1:6" s="6" customFormat="1" x14ac:dyDescent="0.25">
      <c r="A473" s="8" t="s">
        <v>5934</v>
      </c>
      <c r="B473" s="7">
        <v>42375</v>
      </c>
      <c r="C473" s="7">
        <v>43841</v>
      </c>
      <c r="D473" s="6" t="e">
        <f>VLOOKUP(A473,Valeur_matrice!$A$2:$B$7313,2,0)</f>
        <v>#N/A</v>
      </c>
      <c r="E473" s="6" t="e">
        <f>VLOOKUP(A473,Valeur_matrice!$A$2:$C$7313,3,0)</f>
        <v>#N/A</v>
      </c>
      <c r="F473" s="6" t="e">
        <f>VLOOKUP(A473,Valeur_matrice!A473:$E$7313,5,0)</f>
        <v>#N/A</v>
      </c>
    </row>
    <row r="474" spans="1:6" s="6" customFormat="1" x14ac:dyDescent="0.25">
      <c r="A474" s="8" t="s">
        <v>5934</v>
      </c>
      <c r="B474" s="9">
        <v>42375</v>
      </c>
      <c r="C474" s="9">
        <v>43841</v>
      </c>
      <c r="D474" s="6" t="e">
        <f>VLOOKUP(A474,Valeur_matrice!$A$2:$B$7313,2,0)</f>
        <v>#N/A</v>
      </c>
      <c r="E474" s="6" t="e">
        <f>VLOOKUP(A474,Valeur_matrice!$A$2:$C$7313,3,0)</f>
        <v>#N/A</v>
      </c>
      <c r="F474" s="6" t="e">
        <f>VLOOKUP(A474,Valeur_matrice!A474:$E$7313,5,0)</f>
        <v>#N/A</v>
      </c>
    </row>
    <row r="475" spans="1:6" s="6" customFormat="1" x14ac:dyDescent="0.25">
      <c r="A475" s="8" t="s">
        <v>6098</v>
      </c>
      <c r="B475" s="7">
        <v>42450</v>
      </c>
      <c r="C475" s="7">
        <v>44276</v>
      </c>
      <c r="D475" s="6" t="e">
        <f>VLOOKUP(A475,Valeur_matrice!$A$2:$B$7313,2,0)</f>
        <v>#N/A</v>
      </c>
      <c r="E475" s="6" t="e">
        <f>VLOOKUP(A475,Valeur_matrice!$A$2:$C$7313,3,0)</f>
        <v>#N/A</v>
      </c>
      <c r="F475" s="6" t="e">
        <f>VLOOKUP(A475,Valeur_matrice!A475:$E$7313,5,0)</f>
        <v>#N/A</v>
      </c>
    </row>
    <row r="476" spans="1:6" s="6" customFormat="1" x14ac:dyDescent="0.25">
      <c r="A476" s="8" t="s">
        <v>3689</v>
      </c>
      <c r="B476" s="9">
        <v>42514</v>
      </c>
      <c r="C476" s="9">
        <v>45017</v>
      </c>
      <c r="D476" s="6">
        <f>VLOOKUP(A476,Valeur_matrice!$A$2:$B$7313,2,0)</f>
        <v>529032</v>
      </c>
      <c r="E476" s="6" t="str">
        <f>VLOOKUP(A476,Valeur_matrice!$A$2:$C$7313,3,0)</f>
        <v/>
      </c>
      <c r="F476" s="6" t="str">
        <f>VLOOKUP(A476,Valeur_matrice!A476:$E$7313,5,0)</f>
        <v>20160401</v>
      </c>
    </row>
    <row r="477" spans="1:6" s="6" customFormat="1" x14ac:dyDescent="0.25">
      <c r="A477" s="8" t="s">
        <v>3689</v>
      </c>
      <c r="B477" s="7">
        <v>42514</v>
      </c>
      <c r="C477" s="7">
        <v>45017</v>
      </c>
      <c r="D477" s="6">
        <f>VLOOKUP(A477,Valeur_matrice!$A$2:$B$7313,2,0)</f>
        <v>529032</v>
      </c>
      <c r="E477" s="6" t="str">
        <f>VLOOKUP(A477,Valeur_matrice!$A$2:$C$7313,3,0)</f>
        <v/>
      </c>
      <c r="F477" s="6" t="str">
        <f>VLOOKUP(A477,Valeur_matrice!A477:$E$7313,5,0)</f>
        <v>20160401</v>
      </c>
    </row>
    <row r="478" spans="1:6" s="6" customFormat="1" x14ac:dyDescent="0.25">
      <c r="A478" s="8" t="s">
        <v>3689</v>
      </c>
      <c r="B478" s="9">
        <v>42514</v>
      </c>
      <c r="C478" s="9">
        <v>45748</v>
      </c>
      <c r="D478" s="6">
        <f>VLOOKUP(A478,Valeur_matrice!$A$2:$B$7313,2,0)</f>
        <v>529032</v>
      </c>
      <c r="E478" s="6" t="str">
        <f>VLOOKUP(A478,Valeur_matrice!$A$2:$C$7313,3,0)</f>
        <v/>
      </c>
      <c r="F478" s="6" t="str">
        <f>VLOOKUP(A478,Valeur_matrice!A478:$E$7313,5,0)</f>
        <v>20160401</v>
      </c>
    </row>
    <row r="479" spans="1:6" s="6" customFormat="1" x14ac:dyDescent="0.25">
      <c r="A479" s="8" t="s">
        <v>3690</v>
      </c>
      <c r="B479" s="7">
        <v>42461</v>
      </c>
      <c r="C479" s="7">
        <v>45017</v>
      </c>
      <c r="D479" s="6">
        <f>VLOOKUP(A479,Valeur_matrice!$A$2:$B$7313,2,0)</f>
        <v>186207</v>
      </c>
      <c r="E479" s="6" t="str">
        <f>VLOOKUP(A479,Valeur_matrice!$A$2:$C$7313,3,0)</f>
        <v/>
      </c>
      <c r="F479" s="6" t="str">
        <f>VLOOKUP(A479,Valeur_matrice!A479:$E$7313,5,0)</f>
        <v>20160401</v>
      </c>
    </row>
    <row r="480" spans="1:6" s="6" customFormat="1" x14ac:dyDescent="0.25">
      <c r="A480" s="8" t="s">
        <v>3690</v>
      </c>
      <c r="B480" s="9">
        <v>42461</v>
      </c>
      <c r="C480" s="9">
        <v>45017</v>
      </c>
      <c r="D480" s="6">
        <f>VLOOKUP(A480,Valeur_matrice!$A$2:$B$7313,2,0)</f>
        <v>186207</v>
      </c>
      <c r="E480" s="6" t="str">
        <f>VLOOKUP(A480,Valeur_matrice!$A$2:$C$7313,3,0)</f>
        <v/>
      </c>
      <c r="F480" s="6" t="str">
        <f>VLOOKUP(A480,Valeur_matrice!A480:$E$7313,5,0)</f>
        <v>20160401</v>
      </c>
    </row>
    <row r="481" spans="1:6" s="6" customFormat="1" x14ac:dyDescent="0.25">
      <c r="A481" s="8" t="s">
        <v>6243</v>
      </c>
      <c r="B481" s="7">
        <v>42804</v>
      </c>
      <c r="C481" s="7">
        <v>43534</v>
      </c>
      <c r="D481" s="6" t="e">
        <f>VLOOKUP(A481,Valeur_matrice!$A$2:$B$7313,2,0)</f>
        <v>#N/A</v>
      </c>
      <c r="E481" s="6" t="e">
        <f>VLOOKUP(A481,Valeur_matrice!$A$2:$C$7313,3,0)</f>
        <v>#N/A</v>
      </c>
      <c r="F481" s="6" t="e">
        <f>VLOOKUP(A481,Valeur_matrice!A481:$E$7313,5,0)</f>
        <v>#N/A</v>
      </c>
    </row>
    <row r="482" spans="1:6" s="6" customFormat="1" x14ac:dyDescent="0.25">
      <c r="A482" s="8" t="s">
        <v>6099</v>
      </c>
      <c r="B482" s="7">
        <v>42887</v>
      </c>
      <c r="C482" s="7">
        <v>45444</v>
      </c>
      <c r="D482" s="6" t="e">
        <f>VLOOKUP(A482,Valeur_matrice!$A$2:$B$7313,2,0)</f>
        <v>#N/A</v>
      </c>
      <c r="E482" s="6" t="e">
        <f>VLOOKUP(A482,Valeur_matrice!$A$2:$C$7313,3,0)</f>
        <v>#N/A</v>
      </c>
      <c r="F482" s="6" t="e">
        <f>VLOOKUP(A482,Valeur_matrice!A482:$E$7313,5,0)</f>
        <v>#N/A</v>
      </c>
    </row>
    <row r="483" spans="1:6" s="6" customFormat="1" x14ac:dyDescent="0.25">
      <c r="A483" s="8" t="s">
        <v>4762</v>
      </c>
      <c r="B483" s="9">
        <v>42879</v>
      </c>
      <c r="C483" s="9">
        <v>45436</v>
      </c>
      <c r="D483" s="6">
        <f>VLOOKUP(A483,Valeur_matrice!$A$2:$B$7313,2,0)</f>
        <v>1371200</v>
      </c>
      <c r="E483" s="6" t="str">
        <f>VLOOKUP(A483,Valeur_matrice!$A$2:$C$7313,3,0)</f>
        <v/>
      </c>
      <c r="F483" s="6" t="str">
        <f>VLOOKUP(A483,Valeur_matrice!A483:$E$7313,5,0)</f>
        <v>20170524</v>
      </c>
    </row>
    <row r="484" spans="1:6" s="6" customFormat="1" x14ac:dyDescent="0.25">
      <c r="A484" s="8" t="s">
        <v>4763</v>
      </c>
      <c r="B484" s="7">
        <v>42879</v>
      </c>
      <c r="C484" s="7">
        <v>45436</v>
      </c>
      <c r="D484" s="6">
        <f>VLOOKUP(A484,Valeur_matrice!$A$2:$B$7313,2,0)</f>
        <v>1000000</v>
      </c>
      <c r="E484" s="6" t="str">
        <f>VLOOKUP(A484,Valeur_matrice!$A$2:$C$7313,3,0)</f>
        <v/>
      </c>
      <c r="F484" s="6" t="str">
        <f>VLOOKUP(A484,Valeur_matrice!A484:$E$7313,5,0)</f>
        <v>20170519</v>
      </c>
    </row>
    <row r="485" spans="1:6" s="6" customFormat="1" x14ac:dyDescent="0.25">
      <c r="A485" s="8" t="s">
        <v>4762</v>
      </c>
      <c r="B485" s="9">
        <v>42879</v>
      </c>
      <c r="C485" s="9">
        <v>45436</v>
      </c>
      <c r="D485" s="6">
        <f>VLOOKUP(A485,Valeur_matrice!$A$2:$B$7313,2,0)</f>
        <v>1371200</v>
      </c>
      <c r="E485" s="6" t="str">
        <f>VLOOKUP(A485,Valeur_matrice!$A$2:$C$7313,3,0)</f>
        <v/>
      </c>
      <c r="F485" s="6" t="str">
        <f>VLOOKUP(A485,Valeur_matrice!A485:$E$7313,5,0)</f>
        <v>20170524</v>
      </c>
    </row>
    <row r="486" spans="1:6" s="6" customFormat="1" x14ac:dyDescent="0.25">
      <c r="A486" s="8" t="s">
        <v>4763</v>
      </c>
      <c r="B486" s="7">
        <v>42879</v>
      </c>
      <c r="C486" s="7">
        <v>45436</v>
      </c>
      <c r="D486" s="6">
        <f>VLOOKUP(A486,Valeur_matrice!$A$2:$B$7313,2,0)</f>
        <v>1000000</v>
      </c>
      <c r="E486" s="6" t="str">
        <f>VLOOKUP(A486,Valeur_matrice!$A$2:$C$7313,3,0)</f>
        <v/>
      </c>
      <c r="F486" s="6" t="str">
        <f>VLOOKUP(A486,Valeur_matrice!A486:$E$7313,5,0)</f>
        <v>20170519</v>
      </c>
    </row>
    <row r="487" spans="1:6" s="6" customFormat="1" x14ac:dyDescent="0.25">
      <c r="A487" s="8" t="s">
        <v>4762</v>
      </c>
      <c r="B487" s="9">
        <v>42879</v>
      </c>
      <c r="C487" s="9">
        <v>45436</v>
      </c>
      <c r="D487" s="6">
        <f>VLOOKUP(A487,Valeur_matrice!$A$2:$B$7313,2,0)</f>
        <v>1371200</v>
      </c>
      <c r="E487" s="6" t="str">
        <f>VLOOKUP(A487,Valeur_matrice!$A$2:$C$7313,3,0)</f>
        <v/>
      </c>
      <c r="F487" s="6" t="str">
        <f>VLOOKUP(A487,Valeur_matrice!A487:$E$7313,5,0)</f>
        <v>20170524</v>
      </c>
    </row>
    <row r="488" spans="1:6" s="6" customFormat="1" x14ac:dyDescent="0.25">
      <c r="A488" s="8" t="s">
        <v>4763</v>
      </c>
      <c r="B488" s="7">
        <v>42879</v>
      </c>
      <c r="C488" s="7">
        <v>45436</v>
      </c>
      <c r="D488" s="6">
        <f>VLOOKUP(A488,Valeur_matrice!$A$2:$B$7313,2,0)</f>
        <v>1000000</v>
      </c>
      <c r="E488" s="6" t="str">
        <f>VLOOKUP(A488,Valeur_matrice!$A$2:$C$7313,3,0)</f>
        <v/>
      </c>
      <c r="F488" s="6" t="str">
        <f>VLOOKUP(A488,Valeur_matrice!A488:$E$7313,5,0)</f>
        <v>20170519</v>
      </c>
    </row>
    <row r="489" spans="1:6" s="6" customFormat="1" x14ac:dyDescent="0.25">
      <c r="A489" s="8" t="s">
        <v>4762</v>
      </c>
      <c r="B489" s="9">
        <v>42879</v>
      </c>
      <c r="C489" s="9">
        <v>45436</v>
      </c>
      <c r="D489" s="6">
        <f>VLOOKUP(A489,Valeur_matrice!$A$2:$B$7313,2,0)</f>
        <v>1371200</v>
      </c>
      <c r="E489" s="6" t="str">
        <f>VLOOKUP(A489,Valeur_matrice!$A$2:$C$7313,3,0)</f>
        <v/>
      </c>
      <c r="F489" s="6" t="str">
        <f>VLOOKUP(A489,Valeur_matrice!A489:$E$7313,5,0)</f>
        <v>20170524</v>
      </c>
    </row>
    <row r="490" spans="1:6" s="6" customFormat="1" x14ac:dyDescent="0.25">
      <c r="A490" s="8" t="s">
        <v>4763</v>
      </c>
      <c r="B490" s="7">
        <v>42879</v>
      </c>
      <c r="C490" s="7">
        <v>45436</v>
      </c>
      <c r="D490" s="6">
        <f>VLOOKUP(A490,Valeur_matrice!$A$2:$B$7313,2,0)</f>
        <v>1000000</v>
      </c>
      <c r="E490" s="6" t="str">
        <f>VLOOKUP(A490,Valeur_matrice!$A$2:$C$7313,3,0)</f>
        <v/>
      </c>
      <c r="F490" s="6" t="str">
        <f>VLOOKUP(A490,Valeur_matrice!A490:$E$7313,5,0)</f>
        <v>20170519</v>
      </c>
    </row>
    <row r="491" spans="1:6" s="6" customFormat="1" x14ac:dyDescent="0.25">
      <c r="A491" s="8" t="s">
        <v>4762</v>
      </c>
      <c r="B491" s="9">
        <v>42879</v>
      </c>
      <c r="C491" s="9">
        <v>45436</v>
      </c>
      <c r="D491" s="6">
        <f>VLOOKUP(A491,Valeur_matrice!$A$2:$B$7313,2,0)</f>
        <v>1371200</v>
      </c>
      <c r="E491" s="6" t="str">
        <f>VLOOKUP(A491,Valeur_matrice!$A$2:$C$7313,3,0)</f>
        <v/>
      </c>
      <c r="F491" s="6" t="str">
        <f>VLOOKUP(A491,Valeur_matrice!A491:$E$7313,5,0)</f>
        <v>20170524</v>
      </c>
    </row>
    <row r="492" spans="1:6" s="6" customFormat="1" x14ac:dyDescent="0.25">
      <c r="A492" s="8" t="s">
        <v>4763</v>
      </c>
      <c r="B492" s="7">
        <v>42879</v>
      </c>
      <c r="C492" s="7">
        <v>45436</v>
      </c>
      <c r="D492" s="6">
        <f>VLOOKUP(A492,Valeur_matrice!$A$2:$B$7313,2,0)</f>
        <v>1000000</v>
      </c>
      <c r="E492" s="6" t="str">
        <f>VLOOKUP(A492,Valeur_matrice!$A$2:$C$7313,3,0)</f>
        <v/>
      </c>
      <c r="F492" s="6" t="str">
        <f>VLOOKUP(A492,Valeur_matrice!A492:$E$7313,5,0)</f>
        <v>20170519</v>
      </c>
    </row>
    <row r="493" spans="1:6" s="6" customFormat="1" x14ac:dyDescent="0.25">
      <c r="A493" s="8" t="s">
        <v>4762</v>
      </c>
      <c r="B493" s="9">
        <v>42879</v>
      </c>
      <c r="C493" s="9">
        <v>45436</v>
      </c>
      <c r="D493" s="6">
        <f>VLOOKUP(A493,Valeur_matrice!$A$2:$B$7313,2,0)</f>
        <v>1371200</v>
      </c>
      <c r="E493" s="6" t="str">
        <f>VLOOKUP(A493,Valeur_matrice!$A$2:$C$7313,3,0)</f>
        <v/>
      </c>
      <c r="F493" s="6" t="str">
        <f>VLOOKUP(A493,Valeur_matrice!A493:$E$7313,5,0)</f>
        <v>20170524</v>
      </c>
    </row>
    <row r="494" spans="1:6" s="6" customFormat="1" x14ac:dyDescent="0.25">
      <c r="A494" s="8" t="s">
        <v>4763</v>
      </c>
      <c r="B494" s="7">
        <v>42879</v>
      </c>
      <c r="C494" s="7">
        <v>45436</v>
      </c>
      <c r="D494" s="6">
        <f>VLOOKUP(A494,Valeur_matrice!$A$2:$B$7313,2,0)</f>
        <v>1000000</v>
      </c>
      <c r="E494" s="6" t="str">
        <f>VLOOKUP(A494,Valeur_matrice!$A$2:$C$7313,3,0)</f>
        <v/>
      </c>
      <c r="F494" s="6" t="str">
        <f>VLOOKUP(A494,Valeur_matrice!A494:$E$7313,5,0)</f>
        <v>20170519</v>
      </c>
    </row>
    <row r="495" spans="1:6" s="6" customFormat="1" x14ac:dyDescent="0.25">
      <c r="A495" s="8" t="s">
        <v>4762</v>
      </c>
      <c r="B495" s="9">
        <v>42879</v>
      </c>
      <c r="C495" s="9">
        <v>45436</v>
      </c>
      <c r="D495" s="6">
        <f>VLOOKUP(A495,Valeur_matrice!$A$2:$B$7313,2,0)</f>
        <v>1371200</v>
      </c>
      <c r="E495" s="6" t="str">
        <f>VLOOKUP(A495,Valeur_matrice!$A$2:$C$7313,3,0)</f>
        <v/>
      </c>
      <c r="F495" s="6" t="str">
        <f>VLOOKUP(A495,Valeur_matrice!A495:$E$7313,5,0)</f>
        <v>20170524</v>
      </c>
    </row>
    <row r="496" spans="1:6" s="6" customFormat="1" x14ac:dyDescent="0.25">
      <c r="A496" s="8" t="s">
        <v>4763</v>
      </c>
      <c r="B496" s="7">
        <v>42879</v>
      </c>
      <c r="C496" s="7">
        <v>45436</v>
      </c>
      <c r="D496" s="6">
        <f>VLOOKUP(A496,Valeur_matrice!$A$2:$B$7313,2,0)</f>
        <v>1000000</v>
      </c>
      <c r="E496" s="6" t="str">
        <f>VLOOKUP(A496,Valeur_matrice!$A$2:$C$7313,3,0)</f>
        <v/>
      </c>
      <c r="F496" s="6" t="str">
        <f>VLOOKUP(A496,Valeur_matrice!A496:$E$7313,5,0)</f>
        <v>20170519</v>
      </c>
    </row>
    <row r="497" spans="1:6" s="6" customFormat="1" x14ac:dyDescent="0.25">
      <c r="A497" s="8" t="s">
        <v>4762</v>
      </c>
      <c r="B497" s="9">
        <v>42879</v>
      </c>
      <c r="C497" s="9">
        <v>45436</v>
      </c>
      <c r="D497" s="6">
        <f>VLOOKUP(A497,Valeur_matrice!$A$2:$B$7313,2,0)</f>
        <v>1371200</v>
      </c>
      <c r="E497" s="6" t="str">
        <f>VLOOKUP(A497,Valeur_matrice!$A$2:$C$7313,3,0)</f>
        <v/>
      </c>
      <c r="F497" s="6" t="str">
        <f>VLOOKUP(A497,Valeur_matrice!A497:$E$7313,5,0)</f>
        <v>20170524</v>
      </c>
    </row>
    <row r="498" spans="1:6" s="6" customFormat="1" x14ac:dyDescent="0.25">
      <c r="A498" s="8" t="s">
        <v>4763</v>
      </c>
      <c r="B498" s="7">
        <v>42879</v>
      </c>
      <c r="C498" s="7">
        <v>45436</v>
      </c>
      <c r="D498" s="6">
        <f>VLOOKUP(A498,Valeur_matrice!$A$2:$B$7313,2,0)</f>
        <v>1000000</v>
      </c>
      <c r="E498" s="6" t="str">
        <f>VLOOKUP(A498,Valeur_matrice!$A$2:$C$7313,3,0)</f>
        <v/>
      </c>
      <c r="F498" s="6" t="str">
        <f>VLOOKUP(A498,Valeur_matrice!A498:$E$7313,5,0)</f>
        <v>20170519</v>
      </c>
    </row>
    <row r="499" spans="1:6" s="6" customFormat="1" x14ac:dyDescent="0.25">
      <c r="A499" s="8" t="s">
        <v>4762</v>
      </c>
      <c r="B499" s="9">
        <v>42879</v>
      </c>
      <c r="C499" s="9">
        <v>45436</v>
      </c>
      <c r="D499" s="6">
        <f>VLOOKUP(A499,Valeur_matrice!$A$2:$B$7313,2,0)</f>
        <v>1371200</v>
      </c>
      <c r="E499" s="6" t="str">
        <f>VLOOKUP(A499,Valeur_matrice!$A$2:$C$7313,3,0)</f>
        <v/>
      </c>
      <c r="F499" s="6" t="str">
        <f>VLOOKUP(A499,Valeur_matrice!A499:$E$7313,5,0)</f>
        <v>20170524</v>
      </c>
    </row>
    <row r="500" spans="1:6" s="6" customFormat="1" x14ac:dyDescent="0.25">
      <c r="A500" s="8" t="s">
        <v>4763</v>
      </c>
      <c r="B500" s="7">
        <v>42879</v>
      </c>
      <c r="C500" s="7">
        <v>45436</v>
      </c>
      <c r="D500" s="6">
        <f>VLOOKUP(A500,Valeur_matrice!$A$2:$B$7313,2,0)</f>
        <v>1000000</v>
      </c>
      <c r="E500" s="6" t="str">
        <f>VLOOKUP(A500,Valeur_matrice!$A$2:$C$7313,3,0)</f>
        <v/>
      </c>
      <c r="F500" s="6" t="str">
        <f>VLOOKUP(A500,Valeur_matrice!A500:$E$7313,5,0)</f>
        <v>20170519</v>
      </c>
    </row>
    <row r="501" spans="1:6" s="6" customFormat="1" x14ac:dyDescent="0.25">
      <c r="A501" s="8" t="s">
        <v>4762</v>
      </c>
      <c r="B501" s="9">
        <v>42879</v>
      </c>
      <c r="C501" s="9">
        <v>45436</v>
      </c>
      <c r="D501" s="6">
        <f>VLOOKUP(A501,Valeur_matrice!$A$2:$B$7313,2,0)</f>
        <v>1371200</v>
      </c>
      <c r="E501" s="6" t="str">
        <f>VLOOKUP(A501,Valeur_matrice!$A$2:$C$7313,3,0)</f>
        <v/>
      </c>
      <c r="F501" s="6" t="str">
        <f>VLOOKUP(A501,Valeur_matrice!A501:$E$7313,5,0)</f>
        <v>20170524</v>
      </c>
    </row>
    <row r="502" spans="1:6" s="6" customFormat="1" x14ac:dyDescent="0.25">
      <c r="A502" s="8" t="s">
        <v>4763</v>
      </c>
      <c r="B502" s="7">
        <v>42879</v>
      </c>
      <c r="C502" s="7">
        <v>45436</v>
      </c>
      <c r="D502" s="6">
        <f>VLOOKUP(A502,Valeur_matrice!$A$2:$B$7313,2,0)</f>
        <v>1000000</v>
      </c>
      <c r="E502" s="6" t="str">
        <f>VLOOKUP(A502,Valeur_matrice!$A$2:$C$7313,3,0)</f>
        <v/>
      </c>
      <c r="F502" s="6" t="str">
        <f>VLOOKUP(A502,Valeur_matrice!A502:$E$7313,5,0)</f>
        <v>20170519</v>
      </c>
    </row>
    <row r="503" spans="1:6" s="6" customFormat="1" x14ac:dyDescent="0.25">
      <c r="A503" s="8" t="s">
        <v>4762</v>
      </c>
      <c r="B503" s="9">
        <v>42879</v>
      </c>
      <c r="C503" s="9">
        <v>45436</v>
      </c>
      <c r="D503" s="6">
        <f>VLOOKUP(A503,Valeur_matrice!$A$2:$B$7313,2,0)</f>
        <v>1371200</v>
      </c>
      <c r="E503" s="6" t="str">
        <f>VLOOKUP(A503,Valeur_matrice!$A$2:$C$7313,3,0)</f>
        <v/>
      </c>
      <c r="F503" s="6" t="str">
        <f>VLOOKUP(A503,Valeur_matrice!A503:$E$7313,5,0)</f>
        <v>20170524</v>
      </c>
    </row>
    <row r="504" spans="1:6" s="6" customFormat="1" x14ac:dyDescent="0.25">
      <c r="A504" s="8" t="s">
        <v>4763</v>
      </c>
      <c r="B504" s="7">
        <v>42879</v>
      </c>
      <c r="C504" s="7">
        <v>45436</v>
      </c>
      <c r="D504" s="6">
        <f>VLOOKUP(A504,Valeur_matrice!$A$2:$B$7313,2,0)</f>
        <v>1000000</v>
      </c>
      <c r="E504" s="6" t="str">
        <f>VLOOKUP(A504,Valeur_matrice!$A$2:$C$7313,3,0)</f>
        <v/>
      </c>
      <c r="F504" s="6" t="str">
        <f>VLOOKUP(A504,Valeur_matrice!A504:$E$7313,5,0)</f>
        <v>20170519</v>
      </c>
    </row>
    <row r="505" spans="1:6" s="6" customFormat="1" x14ac:dyDescent="0.25">
      <c r="A505" s="8" t="s">
        <v>4762</v>
      </c>
      <c r="B505" s="9">
        <v>42879</v>
      </c>
      <c r="C505" s="9">
        <v>45436</v>
      </c>
      <c r="D505" s="6">
        <f>VLOOKUP(A505,Valeur_matrice!$A$2:$B$7313,2,0)</f>
        <v>1371200</v>
      </c>
      <c r="E505" s="6" t="str">
        <f>VLOOKUP(A505,Valeur_matrice!$A$2:$C$7313,3,0)</f>
        <v/>
      </c>
      <c r="F505" s="6" t="str">
        <f>VLOOKUP(A505,Valeur_matrice!A505:$E$7313,5,0)</f>
        <v>20170524</v>
      </c>
    </row>
    <row r="506" spans="1:6" s="6" customFormat="1" x14ac:dyDescent="0.25">
      <c r="A506" s="8" t="s">
        <v>4763</v>
      </c>
      <c r="B506" s="7">
        <v>42879</v>
      </c>
      <c r="C506" s="7">
        <v>45436</v>
      </c>
      <c r="D506" s="6">
        <f>VLOOKUP(A506,Valeur_matrice!$A$2:$B$7313,2,0)</f>
        <v>1000000</v>
      </c>
      <c r="E506" s="6" t="str">
        <f>VLOOKUP(A506,Valeur_matrice!$A$2:$C$7313,3,0)</f>
        <v/>
      </c>
      <c r="F506" s="6" t="str">
        <f>VLOOKUP(A506,Valeur_matrice!A506:$E$7313,5,0)</f>
        <v>20170519</v>
      </c>
    </row>
    <row r="507" spans="1:6" s="6" customFormat="1" x14ac:dyDescent="0.25">
      <c r="A507" s="8" t="s">
        <v>4762</v>
      </c>
      <c r="B507" s="9">
        <v>42879</v>
      </c>
      <c r="C507" s="9">
        <v>45436</v>
      </c>
      <c r="D507" s="6">
        <f>VLOOKUP(A507,Valeur_matrice!$A$2:$B$7313,2,0)</f>
        <v>1371200</v>
      </c>
      <c r="E507" s="6" t="str">
        <f>VLOOKUP(A507,Valeur_matrice!$A$2:$C$7313,3,0)</f>
        <v/>
      </c>
      <c r="F507" s="6" t="str">
        <f>VLOOKUP(A507,Valeur_matrice!A507:$E$7313,5,0)</f>
        <v>20170524</v>
      </c>
    </row>
    <row r="508" spans="1:6" s="6" customFormat="1" x14ac:dyDescent="0.25">
      <c r="A508" s="8" t="s">
        <v>4763</v>
      </c>
      <c r="B508" s="7">
        <v>42879</v>
      </c>
      <c r="C508" s="7">
        <v>45436</v>
      </c>
      <c r="D508" s="6">
        <f>VLOOKUP(A508,Valeur_matrice!$A$2:$B$7313,2,0)</f>
        <v>1000000</v>
      </c>
      <c r="E508" s="6" t="str">
        <f>VLOOKUP(A508,Valeur_matrice!$A$2:$C$7313,3,0)</f>
        <v/>
      </c>
      <c r="F508" s="6" t="str">
        <f>VLOOKUP(A508,Valeur_matrice!A508:$E$7313,5,0)</f>
        <v>20170519</v>
      </c>
    </row>
    <row r="509" spans="1:6" s="6" customFormat="1" x14ac:dyDescent="0.25">
      <c r="A509" s="8" t="s">
        <v>4762</v>
      </c>
      <c r="B509" s="9">
        <v>42879</v>
      </c>
      <c r="C509" s="9">
        <v>45436</v>
      </c>
      <c r="D509" s="6">
        <f>VLOOKUP(A509,Valeur_matrice!$A$2:$B$7313,2,0)</f>
        <v>1371200</v>
      </c>
      <c r="E509" s="6" t="str">
        <f>VLOOKUP(A509,Valeur_matrice!$A$2:$C$7313,3,0)</f>
        <v/>
      </c>
      <c r="F509" s="6" t="str">
        <f>VLOOKUP(A509,Valeur_matrice!A509:$E$7313,5,0)</f>
        <v>20170524</v>
      </c>
    </row>
    <row r="510" spans="1:6" s="6" customFormat="1" x14ac:dyDescent="0.25">
      <c r="A510" s="8" t="s">
        <v>4763</v>
      </c>
      <c r="B510" s="7">
        <v>42879</v>
      </c>
      <c r="C510" s="7">
        <v>45436</v>
      </c>
      <c r="D510" s="6">
        <f>VLOOKUP(A510,Valeur_matrice!$A$2:$B$7313,2,0)</f>
        <v>1000000</v>
      </c>
      <c r="E510" s="6" t="str">
        <f>VLOOKUP(A510,Valeur_matrice!$A$2:$C$7313,3,0)</f>
        <v/>
      </c>
      <c r="F510" s="6" t="str">
        <f>VLOOKUP(A510,Valeur_matrice!A510:$E$7313,5,0)</f>
        <v>20170519</v>
      </c>
    </row>
    <row r="511" spans="1:6" s="6" customFormat="1" x14ac:dyDescent="0.25">
      <c r="A511" s="8" t="s">
        <v>4762</v>
      </c>
      <c r="B511" s="9">
        <v>42879</v>
      </c>
      <c r="C511" s="9">
        <v>45436</v>
      </c>
      <c r="D511" s="6">
        <f>VLOOKUP(A511,Valeur_matrice!$A$2:$B$7313,2,0)</f>
        <v>1371200</v>
      </c>
      <c r="E511" s="6" t="str">
        <f>VLOOKUP(A511,Valeur_matrice!$A$2:$C$7313,3,0)</f>
        <v/>
      </c>
      <c r="F511" s="6" t="str">
        <f>VLOOKUP(A511,Valeur_matrice!A511:$E$7313,5,0)</f>
        <v>20170524</v>
      </c>
    </row>
    <row r="512" spans="1:6" s="6" customFormat="1" x14ac:dyDescent="0.25">
      <c r="A512" s="8" t="s">
        <v>4763</v>
      </c>
      <c r="B512" s="7">
        <v>42879</v>
      </c>
      <c r="C512" s="7">
        <v>45436</v>
      </c>
      <c r="D512" s="6">
        <f>VLOOKUP(A512,Valeur_matrice!$A$2:$B$7313,2,0)</f>
        <v>1000000</v>
      </c>
      <c r="E512" s="6" t="str">
        <f>VLOOKUP(A512,Valeur_matrice!$A$2:$C$7313,3,0)</f>
        <v/>
      </c>
      <c r="F512" s="6" t="str">
        <f>VLOOKUP(A512,Valeur_matrice!A512:$E$7313,5,0)</f>
        <v>20170519</v>
      </c>
    </row>
    <row r="513" spans="1:6" s="6" customFormat="1" x14ac:dyDescent="0.25">
      <c r="A513" s="8" t="s">
        <v>5750</v>
      </c>
      <c r="B513" s="9">
        <v>43054</v>
      </c>
      <c r="C513" s="9">
        <v>44880</v>
      </c>
      <c r="D513" s="6" t="e">
        <f>VLOOKUP(A513,Valeur_matrice!$A$2:$B$7313,2,0)</f>
        <v>#N/A</v>
      </c>
      <c r="E513" s="6" t="e">
        <f>VLOOKUP(A513,Valeur_matrice!$A$2:$C$7313,3,0)</f>
        <v>#N/A</v>
      </c>
      <c r="F513" s="6" t="e">
        <f>VLOOKUP(A513,Valeur_matrice!A513:$E$7313,5,0)</f>
        <v>#N/A</v>
      </c>
    </row>
    <row r="514" spans="1:6" s="6" customFormat="1" x14ac:dyDescent="0.25">
      <c r="A514" s="8" t="s">
        <v>6100</v>
      </c>
      <c r="B514" s="7">
        <v>43174</v>
      </c>
      <c r="C514" s="7">
        <v>45000</v>
      </c>
      <c r="D514" s="6" t="e">
        <f>VLOOKUP(A514,Valeur_matrice!$A$2:$B$7313,2,0)</f>
        <v>#N/A</v>
      </c>
      <c r="E514" s="6" t="e">
        <f>VLOOKUP(A514,Valeur_matrice!$A$2:$C$7313,3,0)</f>
        <v>#N/A</v>
      </c>
      <c r="F514" s="6" t="e">
        <f>VLOOKUP(A514,Valeur_matrice!A514:$E$7313,5,0)</f>
        <v>#N/A</v>
      </c>
    </row>
    <row r="515" spans="1:6" s="6" customFormat="1" x14ac:dyDescent="0.25">
      <c r="A515" s="8" t="s">
        <v>6101</v>
      </c>
      <c r="B515" s="9">
        <v>43202</v>
      </c>
      <c r="C515" s="9">
        <v>46873</v>
      </c>
      <c r="D515" s="6" t="e">
        <f>VLOOKUP(A515,Valeur_matrice!$A$2:$B$7313,2,0)</f>
        <v>#N/A</v>
      </c>
      <c r="E515" s="6" t="e">
        <f>VLOOKUP(A515,Valeur_matrice!$A$2:$C$7313,3,0)</f>
        <v>#N/A</v>
      </c>
      <c r="F515" s="6" t="e">
        <f>VLOOKUP(A515,Valeur_matrice!A515:$E$7313,5,0)</f>
        <v>#N/A</v>
      </c>
    </row>
    <row r="516" spans="1:6" s="6" customFormat="1" x14ac:dyDescent="0.25">
      <c r="A516" s="8" t="s">
        <v>6244</v>
      </c>
      <c r="B516" s="7">
        <v>43185</v>
      </c>
      <c r="C516" s="7">
        <v>43916</v>
      </c>
      <c r="D516" s="6" t="e">
        <f>VLOOKUP(A516,Valeur_matrice!$A$2:$B$7313,2,0)</f>
        <v>#N/A</v>
      </c>
      <c r="E516" s="6" t="e">
        <f>VLOOKUP(A516,Valeur_matrice!$A$2:$C$7313,3,0)</f>
        <v>#N/A</v>
      </c>
      <c r="F516" s="6" t="e">
        <f>VLOOKUP(A516,Valeur_matrice!A516:$E$7313,5,0)</f>
        <v>#N/A</v>
      </c>
    </row>
    <row r="517" spans="1:6" s="6" customFormat="1" x14ac:dyDescent="0.25">
      <c r="A517" s="8" t="s">
        <v>5736</v>
      </c>
      <c r="B517" s="9">
        <v>41598</v>
      </c>
      <c r="C517" s="9">
        <v>43738</v>
      </c>
      <c r="D517" s="6" t="e">
        <f>VLOOKUP(A517,Valeur_matrice!$A$2:$B$7313,2,0)</f>
        <v>#N/A</v>
      </c>
      <c r="E517" s="6" t="e">
        <f>VLOOKUP(A517,Valeur_matrice!$A$2:$C$7313,3,0)</f>
        <v>#N/A</v>
      </c>
      <c r="F517" s="6" t="e">
        <f>VLOOKUP(A517,Valeur_matrice!A517:$E$7313,5,0)</f>
        <v>#N/A</v>
      </c>
    </row>
    <row r="518" spans="1:6" s="6" customFormat="1" x14ac:dyDescent="0.25">
      <c r="A518" s="8" t="s">
        <v>5736</v>
      </c>
      <c r="B518" s="7">
        <v>41598</v>
      </c>
      <c r="C518" s="7">
        <v>43738</v>
      </c>
      <c r="D518" s="6" t="e">
        <f>VLOOKUP(A518,Valeur_matrice!$A$2:$B$7313,2,0)</f>
        <v>#N/A</v>
      </c>
      <c r="E518" s="6" t="e">
        <f>VLOOKUP(A518,Valeur_matrice!$A$2:$C$7313,3,0)</f>
        <v>#N/A</v>
      </c>
      <c r="F518" s="6" t="e">
        <f>VLOOKUP(A518,Valeur_matrice!A518:$E$7313,5,0)</f>
        <v>#N/A</v>
      </c>
    </row>
    <row r="519" spans="1:6" s="6" customFormat="1" x14ac:dyDescent="0.25">
      <c r="A519" s="8" t="s">
        <v>5903</v>
      </c>
      <c r="B519" s="7">
        <v>42065</v>
      </c>
      <c r="C519" s="7">
        <v>44622</v>
      </c>
      <c r="D519" s="6" t="e">
        <f>VLOOKUP(A519,Valeur_matrice!$A$2:$B$7313,2,0)</f>
        <v>#N/A</v>
      </c>
      <c r="E519" s="6" t="e">
        <f>VLOOKUP(A519,Valeur_matrice!$A$2:$C$7313,3,0)</f>
        <v>#N/A</v>
      </c>
      <c r="F519" s="6" t="e">
        <f>VLOOKUP(A519,Valeur_matrice!A519:$E$7313,5,0)</f>
        <v>#N/A</v>
      </c>
    </row>
    <row r="520" spans="1:6" s="6" customFormat="1" x14ac:dyDescent="0.25">
      <c r="A520" s="8" t="s">
        <v>6095</v>
      </c>
      <c r="B520" s="9">
        <v>42216</v>
      </c>
      <c r="C520" s="9">
        <v>44043</v>
      </c>
      <c r="D520" s="6" t="e">
        <f>VLOOKUP(A520,Valeur_matrice!$A$2:$B$7313,2,0)</f>
        <v>#N/A</v>
      </c>
      <c r="E520" s="6" t="e">
        <f>VLOOKUP(A520,Valeur_matrice!$A$2:$C$7313,3,0)</f>
        <v>#N/A</v>
      </c>
      <c r="F520" s="6" t="e">
        <f>VLOOKUP(A520,Valeur_matrice!A520:$E$7313,5,0)</f>
        <v>#N/A</v>
      </c>
    </row>
    <row r="521" spans="1:6" s="6" customFormat="1" x14ac:dyDescent="0.25">
      <c r="A521" s="8" t="s">
        <v>6095</v>
      </c>
      <c r="B521" s="7">
        <v>42216</v>
      </c>
      <c r="C521" s="7">
        <v>44043</v>
      </c>
      <c r="D521" s="6" t="e">
        <f>VLOOKUP(A521,Valeur_matrice!$A$2:$B$7313,2,0)</f>
        <v>#N/A</v>
      </c>
      <c r="E521" s="6" t="e">
        <f>VLOOKUP(A521,Valeur_matrice!$A$2:$C$7313,3,0)</f>
        <v>#N/A</v>
      </c>
      <c r="F521" s="6" t="e">
        <f>VLOOKUP(A521,Valeur_matrice!A521:$E$7313,5,0)</f>
        <v>#N/A</v>
      </c>
    </row>
    <row r="522" spans="1:6" s="6" customFormat="1" x14ac:dyDescent="0.25">
      <c r="A522" s="8" t="s">
        <v>6095</v>
      </c>
      <c r="B522" s="9">
        <v>42216</v>
      </c>
      <c r="C522" s="9">
        <v>44043</v>
      </c>
      <c r="D522" s="6" t="e">
        <f>VLOOKUP(A522,Valeur_matrice!$A$2:$B$7313,2,0)</f>
        <v>#N/A</v>
      </c>
      <c r="E522" s="6" t="e">
        <f>VLOOKUP(A522,Valeur_matrice!$A$2:$C$7313,3,0)</f>
        <v>#N/A</v>
      </c>
      <c r="F522" s="6" t="e">
        <f>VLOOKUP(A522,Valeur_matrice!A522:$E$7313,5,0)</f>
        <v>#N/A</v>
      </c>
    </row>
    <row r="523" spans="1:6" s="6" customFormat="1" x14ac:dyDescent="0.25">
      <c r="A523" s="8" t="s">
        <v>6096</v>
      </c>
      <c r="B523" s="7">
        <v>42216</v>
      </c>
      <c r="C523" s="7">
        <v>44043</v>
      </c>
      <c r="D523" s="6" t="e">
        <f>VLOOKUP(A523,Valeur_matrice!$A$2:$B$7313,2,0)</f>
        <v>#N/A</v>
      </c>
      <c r="E523" s="6" t="e">
        <f>VLOOKUP(A523,Valeur_matrice!$A$2:$C$7313,3,0)</f>
        <v>#N/A</v>
      </c>
      <c r="F523" s="6" t="e">
        <f>VLOOKUP(A523,Valeur_matrice!A523:$E$7313,5,0)</f>
        <v>#N/A</v>
      </c>
    </row>
    <row r="524" spans="1:6" s="6" customFormat="1" x14ac:dyDescent="0.25">
      <c r="A524" s="8" t="s">
        <v>6096</v>
      </c>
      <c r="B524" s="9">
        <v>42216</v>
      </c>
      <c r="C524" s="9">
        <v>44043</v>
      </c>
      <c r="D524" s="6" t="e">
        <f>VLOOKUP(A524,Valeur_matrice!$A$2:$B$7313,2,0)</f>
        <v>#N/A</v>
      </c>
      <c r="E524" s="6" t="e">
        <f>VLOOKUP(A524,Valeur_matrice!$A$2:$C$7313,3,0)</f>
        <v>#N/A</v>
      </c>
      <c r="F524" s="6" t="e">
        <f>VLOOKUP(A524,Valeur_matrice!A524:$E$7313,5,0)</f>
        <v>#N/A</v>
      </c>
    </row>
    <row r="525" spans="1:6" s="6" customFormat="1" x14ac:dyDescent="0.25">
      <c r="A525" s="8" t="s">
        <v>6096</v>
      </c>
      <c r="B525" s="7">
        <v>42216</v>
      </c>
      <c r="C525" s="7">
        <v>44043</v>
      </c>
      <c r="D525" s="6" t="e">
        <f>VLOOKUP(A525,Valeur_matrice!$A$2:$B$7313,2,0)</f>
        <v>#N/A</v>
      </c>
      <c r="E525" s="6" t="e">
        <f>VLOOKUP(A525,Valeur_matrice!$A$2:$C$7313,3,0)</f>
        <v>#N/A</v>
      </c>
      <c r="F525" s="6" t="e">
        <f>VLOOKUP(A525,Valeur_matrice!A525:$E$7313,5,0)</f>
        <v>#N/A</v>
      </c>
    </row>
    <row r="526" spans="1:6" s="6" customFormat="1" x14ac:dyDescent="0.25">
      <c r="A526" s="8" t="s">
        <v>6147</v>
      </c>
      <c r="B526" s="9">
        <v>42216</v>
      </c>
      <c r="C526" s="9">
        <v>44043</v>
      </c>
      <c r="D526" s="6" t="e">
        <f>VLOOKUP(A526,Valeur_matrice!$A$2:$B$7313,2,0)</f>
        <v>#N/A</v>
      </c>
      <c r="E526" s="6" t="e">
        <f>VLOOKUP(A526,Valeur_matrice!$A$2:$C$7313,3,0)</f>
        <v>#N/A</v>
      </c>
      <c r="F526" s="6" t="e">
        <f>VLOOKUP(A526,Valeur_matrice!A526:$E$7313,5,0)</f>
        <v>#N/A</v>
      </c>
    </row>
    <row r="527" spans="1:6" s="6" customFormat="1" x14ac:dyDescent="0.25">
      <c r="A527" s="8" t="s">
        <v>6147</v>
      </c>
      <c r="B527" s="7">
        <v>42216</v>
      </c>
      <c r="C527" s="7">
        <v>44043</v>
      </c>
      <c r="D527" s="6" t="e">
        <f>VLOOKUP(A527,Valeur_matrice!$A$2:$B$7313,2,0)</f>
        <v>#N/A</v>
      </c>
      <c r="E527" s="6" t="e">
        <f>VLOOKUP(A527,Valeur_matrice!$A$2:$C$7313,3,0)</f>
        <v>#N/A</v>
      </c>
      <c r="F527" s="6" t="e">
        <f>VLOOKUP(A527,Valeur_matrice!A527:$E$7313,5,0)</f>
        <v>#N/A</v>
      </c>
    </row>
    <row r="528" spans="1:6" s="6" customFormat="1" x14ac:dyDescent="0.25">
      <c r="A528" s="8" t="s">
        <v>5901</v>
      </c>
      <c r="B528" s="9">
        <v>42292</v>
      </c>
      <c r="C528" s="9">
        <v>44119</v>
      </c>
      <c r="D528" s="6" t="e">
        <f>VLOOKUP(A528,Valeur_matrice!$A$2:$B$7313,2,0)</f>
        <v>#N/A</v>
      </c>
      <c r="E528" s="6" t="e">
        <f>VLOOKUP(A528,Valeur_matrice!$A$2:$C$7313,3,0)</f>
        <v>#N/A</v>
      </c>
      <c r="F528" s="6" t="e">
        <f>VLOOKUP(A528,Valeur_matrice!A528:$E$7313,5,0)</f>
        <v>#N/A</v>
      </c>
    </row>
    <row r="529" spans="1:6" s="6" customFormat="1" x14ac:dyDescent="0.25">
      <c r="A529" s="8" t="s">
        <v>5494</v>
      </c>
      <c r="B529" s="7">
        <v>42391</v>
      </c>
      <c r="C529" s="7">
        <v>73049</v>
      </c>
      <c r="D529" s="6" t="str">
        <f>VLOOKUP(A529,Valeur_matrice!$A$2:$B$7313,2,0)</f>
        <v/>
      </c>
      <c r="E529" s="6">
        <f>VLOOKUP(A529,Valeur_matrice!$A$2:$C$7313,3,0)</f>
        <v>25172</v>
      </c>
      <c r="F529" s="6" t="str">
        <f>VLOOKUP(A529,Valeur_matrice!A529:$E$7313,5,0)</f>
        <v>20160129</v>
      </c>
    </row>
    <row r="530" spans="1:6" s="6" customFormat="1" x14ac:dyDescent="0.25">
      <c r="A530" s="8" t="s">
        <v>5683</v>
      </c>
      <c r="B530" s="9">
        <v>42473</v>
      </c>
      <c r="C530" s="9">
        <v>43553</v>
      </c>
      <c r="D530" s="6" t="e">
        <f>VLOOKUP(A530,Valeur_matrice!$A$2:$B$7313,2,0)</f>
        <v>#N/A</v>
      </c>
      <c r="E530" s="6" t="e">
        <f>VLOOKUP(A530,Valeur_matrice!$A$2:$C$7313,3,0)</f>
        <v>#N/A</v>
      </c>
      <c r="F530" s="6" t="e">
        <f>VLOOKUP(A530,Valeur_matrice!A530:$E$7313,5,0)</f>
        <v>#N/A</v>
      </c>
    </row>
    <row r="531" spans="1:6" s="6" customFormat="1" x14ac:dyDescent="0.25">
      <c r="A531" s="8" t="s">
        <v>5683</v>
      </c>
      <c r="B531" s="7">
        <v>42473</v>
      </c>
      <c r="C531" s="7">
        <v>43553</v>
      </c>
      <c r="D531" s="6" t="e">
        <f>VLOOKUP(A531,Valeur_matrice!$A$2:$B$7313,2,0)</f>
        <v>#N/A</v>
      </c>
      <c r="E531" s="6" t="e">
        <f>VLOOKUP(A531,Valeur_matrice!$A$2:$C$7313,3,0)</f>
        <v>#N/A</v>
      </c>
      <c r="F531" s="6" t="e">
        <f>VLOOKUP(A531,Valeur_matrice!A531:$E$7313,5,0)</f>
        <v>#N/A</v>
      </c>
    </row>
    <row r="532" spans="1:6" s="6" customFormat="1" x14ac:dyDescent="0.25">
      <c r="A532" s="8" t="s">
        <v>5907</v>
      </c>
      <c r="B532" s="7">
        <v>40210</v>
      </c>
      <c r="C532" s="7">
        <v>73049</v>
      </c>
      <c r="D532" s="6" t="e">
        <f>VLOOKUP(A532,Valeur_matrice!$A$2:$B$7313,2,0)</f>
        <v>#N/A</v>
      </c>
      <c r="E532" s="6" t="e">
        <f>VLOOKUP(A532,Valeur_matrice!$A$2:$C$7313,3,0)</f>
        <v>#N/A</v>
      </c>
      <c r="F532" s="6" t="e">
        <f>VLOOKUP(A532,Valeur_matrice!A532:$E$7313,5,0)</f>
        <v>#N/A</v>
      </c>
    </row>
    <row r="533" spans="1:6" s="6" customFormat="1" x14ac:dyDescent="0.25">
      <c r="A533" s="8" t="s">
        <v>6162</v>
      </c>
      <c r="B533" s="9">
        <v>42720</v>
      </c>
      <c r="C533" s="9">
        <v>46372</v>
      </c>
      <c r="D533" s="6" t="e">
        <f>VLOOKUP(A533,Valeur_matrice!$A$2:$B$7313,2,0)</f>
        <v>#N/A</v>
      </c>
      <c r="E533" s="6" t="e">
        <f>VLOOKUP(A533,Valeur_matrice!$A$2:$C$7313,3,0)</f>
        <v>#N/A</v>
      </c>
      <c r="F533" s="6" t="e">
        <f>VLOOKUP(A533,Valeur_matrice!A533:$E$7313,5,0)</f>
        <v>#N/A</v>
      </c>
    </row>
    <row r="534" spans="1:6" s="6" customFormat="1" x14ac:dyDescent="0.25">
      <c r="A534" s="8" t="s">
        <v>6162</v>
      </c>
      <c r="B534" s="7">
        <v>42720</v>
      </c>
      <c r="C534" s="7">
        <v>46372</v>
      </c>
      <c r="D534" s="6" t="e">
        <f>VLOOKUP(A534,Valeur_matrice!$A$2:$B$7313,2,0)</f>
        <v>#N/A</v>
      </c>
      <c r="E534" s="6" t="e">
        <f>VLOOKUP(A534,Valeur_matrice!$A$2:$C$7313,3,0)</f>
        <v>#N/A</v>
      </c>
      <c r="F534" s="6" t="e">
        <f>VLOOKUP(A534,Valeur_matrice!A534:$E$7313,5,0)</f>
        <v>#N/A</v>
      </c>
    </row>
    <row r="535" spans="1:6" s="6" customFormat="1" x14ac:dyDescent="0.25">
      <c r="A535" s="8" t="s">
        <v>6010</v>
      </c>
      <c r="B535" s="7">
        <v>42776</v>
      </c>
      <c r="C535" s="7">
        <v>44602</v>
      </c>
      <c r="D535" s="6" t="e">
        <f>VLOOKUP(A535,Valeur_matrice!$A$2:$B$7313,2,0)</f>
        <v>#N/A</v>
      </c>
      <c r="E535" s="6" t="e">
        <f>VLOOKUP(A535,Valeur_matrice!$A$2:$C$7313,3,0)</f>
        <v>#N/A</v>
      </c>
      <c r="F535" s="6" t="e">
        <f>VLOOKUP(A535,Valeur_matrice!A535:$E$7313,5,0)</f>
        <v>#N/A</v>
      </c>
    </row>
    <row r="536" spans="1:6" s="6" customFormat="1" x14ac:dyDescent="0.25">
      <c r="A536" s="8" t="s">
        <v>6010</v>
      </c>
      <c r="B536" s="9">
        <v>42776</v>
      </c>
      <c r="C536" s="9">
        <v>44602</v>
      </c>
      <c r="D536" s="6" t="e">
        <f>VLOOKUP(A536,Valeur_matrice!$A$2:$B$7313,2,0)</f>
        <v>#N/A</v>
      </c>
      <c r="E536" s="6" t="e">
        <f>VLOOKUP(A536,Valeur_matrice!$A$2:$C$7313,3,0)</f>
        <v>#N/A</v>
      </c>
      <c r="F536" s="6" t="e">
        <f>VLOOKUP(A536,Valeur_matrice!A536:$E$7313,5,0)</f>
        <v>#N/A</v>
      </c>
    </row>
    <row r="537" spans="1:6" s="6" customFormat="1" x14ac:dyDescent="0.25">
      <c r="A537" s="8" t="s">
        <v>6010</v>
      </c>
      <c r="B537" s="7">
        <v>42776</v>
      </c>
      <c r="C537" s="7">
        <v>44602</v>
      </c>
      <c r="D537" s="6" t="e">
        <f>VLOOKUP(A537,Valeur_matrice!$A$2:$B$7313,2,0)</f>
        <v>#N/A</v>
      </c>
      <c r="E537" s="6" t="e">
        <f>VLOOKUP(A537,Valeur_matrice!$A$2:$C$7313,3,0)</f>
        <v>#N/A</v>
      </c>
      <c r="F537" s="6" t="e">
        <f>VLOOKUP(A537,Valeur_matrice!A537:$E$7313,5,0)</f>
        <v>#N/A</v>
      </c>
    </row>
    <row r="538" spans="1:6" s="6" customFormat="1" x14ac:dyDescent="0.25">
      <c r="A538" s="8" t="s">
        <v>5940</v>
      </c>
      <c r="B538" s="9">
        <v>42880</v>
      </c>
      <c r="C538" s="9">
        <v>44341</v>
      </c>
      <c r="D538" s="6" t="e">
        <f>VLOOKUP(A538,Valeur_matrice!$A$2:$B$7313,2,0)</f>
        <v>#N/A</v>
      </c>
      <c r="E538" s="6" t="e">
        <f>VLOOKUP(A538,Valeur_matrice!$A$2:$C$7313,3,0)</f>
        <v>#N/A</v>
      </c>
      <c r="F538" s="6" t="e">
        <f>VLOOKUP(A538,Valeur_matrice!A538:$E$7313,5,0)</f>
        <v>#N/A</v>
      </c>
    </row>
    <row r="539" spans="1:6" s="6" customFormat="1" x14ac:dyDescent="0.25">
      <c r="A539" s="8" t="s">
        <v>5940</v>
      </c>
      <c r="B539" s="7">
        <v>42880</v>
      </c>
      <c r="C539" s="7">
        <v>44341</v>
      </c>
      <c r="D539" s="6" t="e">
        <f>VLOOKUP(A539,Valeur_matrice!$A$2:$B$7313,2,0)</f>
        <v>#N/A</v>
      </c>
      <c r="E539" s="6" t="e">
        <f>VLOOKUP(A539,Valeur_matrice!$A$2:$C$7313,3,0)</f>
        <v>#N/A</v>
      </c>
      <c r="F539" s="6" t="e">
        <f>VLOOKUP(A539,Valeur_matrice!A539:$E$7313,5,0)</f>
        <v>#N/A</v>
      </c>
    </row>
    <row r="540" spans="1:6" s="6" customFormat="1" x14ac:dyDescent="0.25">
      <c r="A540" s="8" t="s">
        <v>5940</v>
      </c>
      <c r="B540" s="9">
        <v>42880</v>
      </c>
      <c r="C540" s="9">
        <v>44341</v>
      </c>
      <c r="D540" s="6" t="e">
        <f>VLOOKUP(A540,Valeur_matrice!$A$2:$B$7313,2,0)</f>
        <v>#N/A</v>
      </c>
      <c r="E540" s="6" t="e">
        <f>VLOOKUP(A540,Valeur_matrice!$A$2:$C$7313,3,0)</f>
        <v>#N/A</v>
      </c>
      <c r="F540" s="6" t="e">
        <f>VLOOKUP(A540,Valeur_matrice!A540:$E$7313,5,0)</f>
        <v>#N/A</v>
      </c>
    </row>
    <row r="541" spans="1:6" s="6" customFormat="1" x14ac:dyDescent="0.25">
      <c r="A541" s="8" t="s">
        <v>5734</v>
      </c>
      <c r="B541" s="7">
        <v>42978</v>
      </c>
      <c r="C541" s="7">
        <v>44804</v>
      </c>
      <c r="D541" s="6" t="e">
        <f>VLOOKUP(A541,Valeur_matrice!$A$2:$B$7313,2,0)</f>
        <v>#N/A</v>
      </c>
      <c r="E541" s="6" t="e">
        <f>VLOOKUP(A541,Valeur_matrice!$A$2:$C$7313,3,0)</f>
        <v>#N/A</v>
      </c>
      <c r="F541" s="6" t="e">
        <f>VLOOKUP(A541,Valeur_matrice!A541:$E$7313,5,0)</f>
        <v>#N/A</v>
      </c>
    </row>
    <row r="542" spans="1:6" s="6" customFormat="1" x14ac:dyDescent="0.25">
      <c r="A542" s="8" t="s">
        <v>5734</v>
      </c>
      <c r="B542" s="9">
        <v>42978</v>
      </c>
      <c r="C542" s="9">
        <v>44804</v>
      </c>
      <c r="D542" s="6" t="e">
        <f>VLOOKUP(A542,Valeur_matrice!$A$2:$B$7313,2,0)</f>
        <v>#N/A</v>
      </c>
      <c r="E542" s="6" t="e">
        <f>VLOOKUP(A542,Valeur_matrice!$A$2:$C$7313,3,0)</f>
        <v>#N/A</v>
      </c>
      <c r="F542" s="6" t="e">
        <f>VLOOKUP(A542,Valeur_matrice!A542:$E$7313,5,0)</f>
        <v>#N/A</v>
      </c>
    </row>
    <row r="543" spans="1:6" s="6" customFormat="1" x14ac:dyDescent="0.25">
      <c r="A543" s="8" t="s">
        <v>5734</v>
      </c>
      <c r="B543" s="7">
        <v>42978</v>
      </c>
      <c r="C543" s="7">
        <v>44804</v>
      </c>
      <c r="D543" s="6" t="e">
        <f>VLOOKUP(A543,Valeur_matrice!$A$2:$B$7313,2,0)</f>
        <v>#N/A</v>
      </c>
      <c r="E543" s="6" t="e">
        <f>VLOOKUP(A543,Valeur_matrice!$A$2:$C$7313,3,0)</f>
        <v>#N/A</v>
      </c>
      <c r="F543" s="6" t="e">
        <f>VLOOKUP(A543,Valeur_matrice!A543:$E$7313,5,0)</f>
        <v>#N/A</v>
      </c>
    </row>
    <row r="544" spans="1:6" s="6" customFormat="1" x14ac:dyDescent="0.25">
      <c r="A544" s="8" t="s">
        <v>6401</v>
      </c>
      <c r="B544" s="7">
        <v>41229</v>
      </c>
      <c r="C544" s="7">
        <v>43785</v>
      </c>
      <c r="D544" s="6" t="e">
        <f>VLOOKUP(A544,Valeur_matrice!$A$2:$B$7313,2,0)</f>
        <v>#N/A</v>
      </c>
      <c r="E544" s="6" t="e">
        <f>VLOOKUP(A544,Valeur_matrice!$A$2:$C$7313,3,0)</f>
        <v>#N/A</v>
      </c>
      <c r="F544" s="6" t="e">
        <f>VLOOKUP(A544,Valeur_matrice!A544:$E$7313,5,0)</f>
        <v>#N/A</v>
      </c>
    </row>
    <row r="545" spans="1:6" s="6" customFormat="1" x14ac:dyDescent="0.25">
      <c r="A545" s="8" t="s">
        <v>6186</v>
      </c>
      <c r="B545" s="7">
        <v>38901</v>
      </c>
      <c r="C545" s="7">
        <v>72684</v>
      </c>
      <c r="D545" s="6" t="e">
        <f>VLOOKUP(A545,Valeur_matrice!$A$2:$B$7313,2,0)</f>
        <v>#N/A</v>
      </c>
      <c r="E545" s="6" t="e">
        <f>VLOOKUP(A545,Valeur_matrice!$A$2:$C$7313,3,0)</f>
        <v>#N/A</v>
      </c>
      <c r="F545" s="6" t="e">
        <f>VLOOKUP(A545,Valeur_matrice!A545:$E$7313,5,0)</f>
        <v>#N/A</v>
      </c>
    </row>
    <row r="546" spans="1:6" s="6" customFormat="1" x14ac:dyDescent="0.25">
      <c r="A546" s="8" t="s">
        <v>6186</v>
      </c>
      <c r="B546" s="9">
        <v>39224</v>
      </c>
      <c r="C546" s="9">
        <v>72684</v>
      </c>
      <c r="D546" s="6" t="e">
        <f>VLOOKUP(A546,Valeur_matrice!$A$2:$B$7313,2,0)</f>
        <v>#N/A</v>
      </c>
      <c r="E546" s="6" t="e">
        <f>VLOOKUP(A546,Valeur_matrice!$A$2:$C$7313,3,0)</f>
        <v>#N/A</v>
      </c>
      <c r="F546" s="6" t="e">
        <f>VLOOKUP(A546,Valeur_matrice!A546:$E$7313,5,0)</f>
        <v>#N/A</v>
      </c>
    </row>
    <row r="547" spans="1:6" s="6" customFormat="1" x14ac:dyDescent="0.25">
      <c r="A547" s="8" t="s">
        <v>6187</v>
      </c>
      <c r="B547" s="7">
        <v>39226</v>
      </c>
      <c r="C547" s="7">
        <v>72684</v>
      </c>
      <c r="D547" s="6" t="e">
        <f>VLOOKUP(A547,Valeur_matrice!$A$2:$B$7313,2,0)</f>
        <v>#N/A</v>
      </c>
      <c r="E547" s="6" t="e">
        <f>VLOOKUP(A547,Valeur_matrice!$A$2:$C$7313,3,0)</f>
        <v>#N/A</v>
      </c>
      <c r="F547" s="6" t="e">
        <f>VLOOKUP(A547,Valeur_matrice!A547:$E$7313,5,0)</f>
        <v>#N/A</v>
      </c>
    </row>
    <row r="548" spans="1:6" s="6" customFormat="1" x14ac:dyDescent="0.25">
      <c r="A548" s="8" t="s">
        <v>6187</v>
      </c>
      <c r="B548" s="9">
        <v>39237</v>
      </c>
      <c r="C548" s="9">
        <v>72684</v>
      </c>
      <c r="D548" s="6" t="e">
        <f>VLOOKUP(A548,Valeur_matrice!$A$2:$B$7313,2,0)</f>
        <v>#N/A</v>
      </c>
      <c r="E548" s="6" t="e">
        <f>VLOOKUP(A548,Valeur_matrice!$A$2:$C$7313,3,0)</f>
        <v>#N/A</v>
      </c>
      <c r="F548" s="6" t="e">
        <f>VLOOKUP(A548,Valeur_matrice!A548:$E$7313,5,0)</f>
        <v>#N/A</v>
      </c>
    </row>
    <row r="549" spans="1:6" s="6" customFormat="1" x14ac:dyDescent="0.25">
      <c r="A549" s="8" t="s">
        <v>6988</v>
      </c>
      <c r="B549" s="7">
        <v>39218</v>
      </c>
      <c r="C549" s="7">
        <v>72684</v>
      </c>
      <c r="D549" s="6" t="e">
        <f>VLOOKUP(A549,Valeur_matrice!$A$2:$B$7313,2,0)</f>
        <v>#N/A</v>
      </c>
      <c r="E549" s="6" t="e">
        <f>VLOOKUP(A549,Valeur_matrice!$A$2:$C$7313,3,0)</f>
        <v>#N/A</v>
      </c>
      <c r="F549" s="6" t="e">
        <f>VLOOKUP(A549,Valeur_matrice!A549:$E$7313,5,0)</f>
        <v>#N/A</v>
      </c>
    </row>
    <row r="550" spans="1:6" s="6" customFormat="1" x14ac:dyDescent="0.25">
      <c r="A550" s="8" t="s">
        <v>6187</v>
      </c>
      <c r="B550" s="9">
        <v>36588</v>
      </c>
      <c r="C550" s="9">
        <v>72685</v>
      </c>
      <c r="D550" s="6" t="e">
        <f>VLOOKUP(A550,Valeur_matrice!$A$2:$B$7313,2,0)</f>
        <v>#N/A</v>
      </c>
      <c r="E550" s="6" t="e">
        <f>VLOOKUP(A550,Valeur_matrice!$A$2:$C$7313,3,0)</f>
        <v>#N/A</v>
      </c>
      <c r="F550" s="6" t="e">
        <f>VLOOKUP(A550,Valeur_matrice!A550:$E$7313,5,0)</f>
        <v>#N/A</v>
      </c>
    </row>
    <row r="551" spans="1:6" s="6" customFormat="1" x14ac:dyDescent="0.25">
      <c r="A551" s="8" t="s">
        <v>6187</v>
      </c>
      <c r="B551" s="7">
        <v>36573</v>
      </c>
      <c r="C551" s="7">
        <v>72685</v>
      </c>
      <c r="D551" s="6" t="e">
        <f>VLOOKUP(A551,Valeur_matrice!$A$2:$B$7313,2,0)</f>
        <v>#N/A</v>
      </c>
      <c r="E551" s="6" t="e">
        <f>VLOOKUP(A551,Valeur_matrice!$A$2:$C$7313,3,0)</f>
        <v>#N/A</v>
      </c>
      <c r="F551" s="6" t="e">
        <f>VLOOKUP(A551,Valeur_matrice!A551:$E$7313,5,0)</f>
        <v>#N/A</v>
      </c>
    </row>
    <row r="552" spans="1:6" s="6" customFormat="1" x14ac:dyDescent="0.25">
      <c r="A552" s="8" t="s">
        <v>6187</v>
      </c>
      <c r="B552" s="9">
        <v>39342</v>
      </c>
      <c r="C552" s="9">
        <v>72684</v>
      </c>
      <c r="D552" s="6" t="e">
        <f>VLOOKUP(A552,Valeur_matrice!$A$2:$B$7313,2,0)</f>
        <v>#N/A</v>
      </c>
      <c r="E552" s="6" t="e">
        <f>VLOOKUP(A552,Valeur_matrice!$A$2:$C$7313,3,0)</f>
        <v>#N/A</v>
      </c>
      <c r="F552" s="6" t="e">
        <f>VLOOKUP(A552,Valeur_matrice!A552:$E$7313,5,0)</f>
        <v>#N/A</v>
      </c>
    </row>
    <row r="553" spans="1:6" s="6" customFormat="1" x14ac:dyDescent="0.25">
      <c r="A553" s="8" t="s">
        <v>6185</v>
      </c>
      <c r="B553" s="7">
        <v>39342</v>
      </c>
      <c r="C553" s="7">
        <v>72684</v>
      </c>
      <c r="D553" s="6" t="e">
        <f>VLOOKUP(A553,Valeur_matrice!$A$2:$B$7313,2,0)</f>
        <v>#N/A</v>
      </c>
      <c r="E553" s="6" t="e">
        <f>VLOOKUP(A553,Valeur_matrice!$A$2:$C$7313,3,0)</f>
        <v>#N/A</v>
      </c>
      <c r="F553" s="6" t="e">
        <f>VLOOKUP(A553,Valeur_matrice!A553:$E$7313,5,0)</f>
        <v>#N/A</v>
      </c>
    </row>
    <row r="554" spans="1:6" s="6" customFormat="1" x14ac:dyDescent="0.25">
      <c r="A554" s="8" t="s">
        <v>6185</v>
      </c>
      <c r="B554" s="9">
        <v>39380</v>
      </c>
      <c r="C554" s="9">
        <v>72684</v>
      </c>
      <c r="D554" s="6" t="e">
        <f>VLOOKUP(A554,Valeur_matrice!$A$2:$B$7313,2,0)</f>
        <v>#N/A</v>
      </c>
      <c r="E554" s="6" t="e">
        <f>VLOOKUP(A554,Valeur_matrice!$A$2:$C$7313,3,0)</f>
        <v>#N/A</v>
      </c>
      <c r="F554" s="6" t="e">
        <f>VLOOKUP(A554,Valeur_matrice!A554:$E$7313,5,0)</f>
        <v>#N/A</v>
      </c>
    </row>
    <row r="555" spans="1:6" s="6" customFormat="1" x14ac:dyDescent="0.25">
      <c r="A555" s="8" t="s">
        <v>6185</v>
      </c>
      <c r="B555" s="7">
        <v>39391</v>
      </c>
      <c r="C555" s="7">
        <v>72685</v>
      </c>
      <c r="D555" s="6" t="e">
        <f>VLOOKUP(A555,Valeur_matrice!$A$2:$B$7313,2,0)</f>
        <v>#N/A</v>
      </c>
      <c r="E555" s="6" t="e">
        <f>VLOOKUP(A555,Valeur_matrice!$A$2:$C$7313,3,0)</f>
        <v>#N/A</v>
      </c>
      <c r="F555" s="6" t="e">
        <f>VLOOKUP(A555,Valeur_matrice!A555:$E$7313,5,0)</f>
        <v>#N/A</v>
      </c>
    </row>
    <row r="556" spans="1:6" s="6" customFormat="1" x14ac:dyDescent="0.25">
      <c r="A556" s="8" t="s">
        <v>6186</v>
      </c>
      <c r="B556" s="9">
        <v>39436</v>
      </c>
      <c r="C556" s="9">
        <v>72684</v>
      </c>
      <c r="D556" s="6" t="e">
        <f>VLOOKUP(A556,Valeur_matrice!$A$2:$B$7313,2,0)</f>
        <v>#N/A</v>
      </c>
      <c r="E556" s="6" t="e">
        <f>VLOOKUP(A556,Valeur_matrice!$A$2:$C$7313,3,0)</f>
        <v>#N/A</v>
      </c>
      <c r="F556" s="6" t="e">
        <f>VLOOKUP(A556,Valeur_matrice!A556:$E$7313,5,0)</f>
        <v>#N/A</v>
      </c>
    </row>
    <row r="557" spans="1:6" s="6" customFormat="1" x14ac:dyDescent="0.25">
      <c r="A557" s="8" t="s">
        <v>6186</v>
      </c>
      <c r="B557" s="7">
        <v>39435</v>
      </c>
      <c r="C557" s="7">
        <v>72684</v>
      </c>
      <c r="D557" s="6" t="e">
        <f>VLOOKUP(A557,Valeur_matrice!$A$2:$B$7313,2,0)</f>
        <v>#N/A</v>
      </c>
      <c r="E557" s="6" t="e">
        <f>VLOOKUP(A557,Valeur_matrice!$A$2:$C$7313,3,0)</f>
        <v>#N/A</v>
      </c>
      <c r="F557" s="6" t="e">
        <f>VLOOKUP(A557,Valeur_matrice!A557:$E$7313,5,0)</f>
        <v>#N/A</v>
      </c>
    </row>
    <row r="558" spans="1:6" s="6" customFormat="1" x14ac:dyDescent="0.25">
      <c r="A558" s="8" t="s">
        <v>6186</v>
      </c>
      <c r="B558" s="9">
        <v>39435</v>
      </c>
      <c r="C558" s="9">
        <v>72684</v>
      </c>
      <c r="D558" s="6" t="e">
        <f>VLOOKUP(A558,Valeur_matrice!$A$2:$B$7313,2,0)</f>
        <v>#N/A</v>
      </c>
      <c r="E558" s="6" t="e">
        <f>VLOOKUP(A558,Valeur_matrice!$A$2:$C$7313,3,0)</f>
        <v>#N/A</v>
      </c>
      <c r="F558" s="6" t="e">
        <f>VLOOKUP(A558,Valeur_matrice!A558:$E$7313,5,0)</f>
        <v>#N/A</v>
      </c>
    </row>
    <row r="559" spans="1:6" s="6" customFormat="1" x14ac:dyDescent="0.25">
      <c r="A559" s="8" t="s">
        <v>6988</v>
      </c>
      <c r="B559" s="7">
        <v>39464</v>
      </c>
      <c r="C559" s="7">
        <v>72684</v>
      </c>
      <c r="D559" s="6" t="e">
        <f>VLOOKUP(A559,Valeur_matrice!$A$2:$B$7313,2,0)</f>
        <v>#N/A</v>
      </c>
      <c r="E559" s="6" t="e">
        <f>VLOOKUP(A559,Valeur_matrice!$A$2:$C$7313,3,0)</f>
        <v>#N/A</v>
      </c>
      <c r="F559" s="6" t="e">
        <f>VLOOKUP(A559,Valeur_matrice!A559:$E$7313,5,0)</f>
        <v>#N/A</v>
      </c>
    </row>
    <row r="560" spans="1:6" s="6" customFormat="1" x14ac:dyDescent="0.25">
      <c r="A560" s="8" t="s">
        <v>6187</v>
      </c>
      <c r="B560" s="9">
        <v>39549</v>
      </c>
      <c r="C560" s="9">
        <v>72684</v>
      </c>
      <c r="D560" s="6" t="e">
        <f>VLOOKUP(A560,Valeur_matrice!$A$2:$B$7313,2,0)</f>
        <v>#N/A</v>
      </c>
      <c r="E560" s="6" t="e">
        <f>VLOOKUP(A560,Valeur_matrice!$A$2:$C$7313,3,0)</f>
        <v>#N/A</v>
      </c>
      <c r="F560" s="6" t="e">
        <f>VLOOKUP(A560,Valeur_matrice!A560:$E$7313,5,0)</f>
        <v>#N/A</v>
      </c>
    </row>
    <row r="561" spans="1:6" s="6" customFormat="1" x14ac:dyDescent="0.25">
      <c r="A561" s="8" t="s">
        <v>6187</v>
      </c>
      <c r="B561" s="7">
        <v>39738</v>
      </c>
      <c r="C561" s="7">
        <v>73049</v>
      </c>
      <c r="D561" s="6" t="e">
        <f>VLOOKUP(A561,Valeur_matrice!$A$2:$B$7313,2,0)</f>
        <v>#N/A</v>
      </c>
      <c r="E561" s="6" t="e">
        <f>VLOOKUP(A561,Valeur_matrice!$A$2:$C$7313,3,0)</f>
        <v>#N/A</v>
      </c>
      <c r="F561" s="6" t="e">
        <f>VLOOKUP(A561,Valeur_matrice!A561:$E$7313,5,0)</f>
        <v>#N/A</v>
      </c>
    </row>
    <row r="562" spans="1:6" s="6" customFormat="1" x14ac:dyDescent="0.25">
      <c r="A562" s="8" t="s">
        <v>6185</v>
      </c>
      <c r="B562" s="9">
        <v>39993</v>
      </c>
      <c r="C562" s="9">
        <v>73049</v>
      </c>
      <c r="D562" s="6" t="e">
        <f>VLOOKUP(A562,Valeur_matrice!$A$2:$B$7313,2,0)</f>
        <v>#N/A</v>
      </c>
      <c r="E562" s="6" t="e">
        <f>VLOOKUP(A562,Valeur_matrice!$A$2:$C$7313,3,0)</f>
        <v>#N/A</v>
      </c>
      <c r="F562" s="6" t="e">
        <f>VLOOKUP(A562,Valeur_matrice!A562:$E$7313,5,0)</f>
        <v>#N/A</v>
      </c>
    </row>
    <row r="563" spans="1:6" s="6" customFormat="1" x14ac:dyDescent="0.25">
      <c r="A563" s="8" t="s">
        <v>6187</v>
      </c>
      <c r="B563" s="7">
        <v>40077</v>
      </c>
      <c r="C563" s="7">
        <v>73049</v>
      </c>
      <c r="D563" s="6" t="e">
        <f>VLOOKUP(A563,Valeur_matrice!$A$2:$B$7313,2,0)</f>
        <v>#N/A</v>
      </c>
      <c r="E563" s="6" t="e">
        <f>VLOOKUP(A563,Valeur_matrice!$A$2:$C$7313,3,0)</f>
        <v>#N/A</v>
      </c>
      <c r="F563" s="6" t="e">
        <f>VLOOKUP(A563,Valeur_matrice!A563:$E$7313,5,0)</f>
        <v>#N/A</v>
      </c>
    </row>
    <row r="564" spans="1:6" s="6" customFormat="1" x14ac:dyDescent="0.25">
      <c r="A564" s="8" t="s">
        <v>6186</v>
      </c>
      <c r="B564" s="9">
        <v>40203</v>
      </c>
      <c r="C564" s="9">
        <v>73049</v>
      </c>
      <c r="D564" s="6" t="e">
        <f>VLOOKUP(A564,Valeur_matrice!$A$2:$B$7313,2,0)</f>
        <v>#N/A</v>
      </c>
      <c r="E564" s="6" t="e">
        <f>VLOOKUP(A564,Valeur_matrice!$A$2:$C$7313,3,0)</f>
        <v>#N/A</v>
      </c>
      <c r="F564" s="6" t="e">
        <f>VLOOKUP(A564,Valeur_matrice!A564:$E$7313,5,0)</f>
        <v>#N/A</v>
      </c>
    </row>
    <row r="565" spans="1:6" s="6" customFormat="1" x14ac:dyDescent="0.25">
      <c r="A565" s="8" t="s">
        <v>6188</v>
      </c>
      <c r="B565" s="7">
        <v>40203</v>
      </c>
      <c r="C565" s="7">
        <v>73049</v>
      </c>
      <c r="D565" s="6" t="e">
        <f>VLOOKUP(A565,Valeur_matrice!$A$2:$B$7313,2,0)</f>
        <v>#N/A</v>
      </c>
      <c r="E565" s="6" t="e">
        <f>VLOOKUP(A565,Valeur_matrice!$A$2:$C$7313,3,0)</f>
        <v>#N/A</v>
      </c>
      <c r="F565" s="6" t="e">
        <f>VLOOKUP(A565,Valeur_matrice!A565:$E$7313,5,0)</f>
        <v>#N/A</v>
      </c>
    </row>
    <row r="566" spans="1:6" s="6" customFormat="1" x14ac:dyDescent="0.25">
      <c r="A566" s="8" t="s">
        <v>6185</v>
      </c>
      <c r="B566" s="7">
        <v>40284</v>
      </c>
      <c r="C566" s="7">
        <v>73049</v>
      </c>
      <c r="D566" s="6" t="e">
        <f>VLOOKUP(A566,Valeur_matrice!$A$2:$B$7313,2,0)</f>
        <v>#N/A</v>
      </c>
      <c r="E566" s="6" t="e">
        <f>VLOOKUP(A566,Valeur_matrice!$A$2:$C$7313,3,0)</f>
        <v>#N/A</v>
      </c>
      <c r="F566" s="6" t="e">
        <f>VLOOKUP(A566,Valeur_matrice!A566:$E$7313,5,0)</f>
        <v>#N/A</v>
      </c>
    </row>
    <row r="567" spans="1:6" s="6" customFormat="1" x14ac:dyDescent="0.25">
      <c r="A567" s="8" t="s">
        <v>6187</v>
      </c>
      <c r="B567" s="9">
        <v>40462</v>
      </c>
      <c r="C567" s="9">
        <v>73049</v>
      </c>
      <c r="D567" s="6" t="e">
        <f>VLOOKUP(A567,Valeur_matrice!$A$2:$B$7313,2,0)</f>
        <v>#N/A</v>
      </c>
      <c r="E567" s="6" t="e">
        <f>VLOOKUP(A567,Valeur_matrice!$A$2:$C$7313,3,0)</f>
        <v>#N/A</v>
      </c>
      <c r="F567" s="6" t="e">
        <f>VLOOKUP(A567,Valeur_matrice!A567:$E$7313,5,0)</f>
        <v>#N/A</v>
      </c>
    </row>
    <row r="568" spans="1:6" s="6" customFormat="1" x14ac:dyDescent="0.25">
      <c r="A568" s="8" t="s">
        <v>6187</v>
      </c>
      <c r="B568" s="7">
        <v>40414</v>
      </c>
      <c r="C568" s="7">
        <v>73049</v>
      </c>
      <c r="D568" s="6" t="e">
        <f>VLOOKUP(A568,Valeur_matrice!$A$2:$B$7313,2,0)</f>
        <v>#N/A</v>
      </c>
      <c r="E568" s="6" t="e">
        <f>VLOOKUP(A568,Valeur_matrice!$A$2:$C$7313,3,0)</f>
        <v>#N/A</v>
      </c>
      <c r="F568" s="6" t="e">
        <f>VLOOKUP(A568,Valeur_matrice!A568:$E$7313,5,0)</f>
        <v>#N/A</v>
      </c>
    </row>
    <row r="569" spans="1:6" s="6" customFormat="1" x14ac:dyDescent="0.25">
      <c r="A569" s="8" t="s">
        <v>6988</v>
      </c>
      <c r="B569" s="9">
        <v>40497</v>
      </c>
      <c r="C569" s="9">
        <v>73049</v>
      </c>
      <c r="D569" s="6" t="e">
        <f>VLOOKUP(A569,Valeur_matrice!$A$2:$B$7313,2,0)</f>
        <v>#N/A</v>
      </c>
      <c r="E569" s="6" t="e">
        <f>VLOOKUP(A569,Valeur_matrice!$A$2:$C$7313,3,0)</f>
        <v>#N/A</v>
      </c>
      <c r="F569" s="6" t="e">
        <f>VLOOKUP(A569,Valeur_matrice!A569:$E$7313,5,0)</f>
        <v>#N/A</v>
      </c>
    </row>
    <row r="570" spans="1:6" s="6" customFormat="1" x14ac:dyDescent="0.25">
      <c r="A570" s="8" t="s">
        <v>6988</v>
      </c>
      <c r="B570" s="7">
        <v>40492</v>
      </c>
      <c r="C570" s="7">
        <v>73049</v>
      </c>
      <c r="D570" s="6" t="e">
        <f>VLOOKUP(A570,Valeur_matrice!$A$2:$B$7313,2,0)</f>
        <v>#N/A</v>
      </c>
      <c r="E570" s="6" t="e">
        <f>VLOOKUP(A570,Valeur_matrice!$A$2:$C$7313,3,0)</f>
        <v>#N/A</v>
      </c>
      <c r="F570" s="6" t="e">
        <f>VLOOKUP(A570,Valeur_matrice!A570:$E$7313,5,0)</f>
        <v>#N/A</v>
      </c>
    </row>
    <row r="571" spans="1:6" s="6" customFormat="1" x14ac:dyDescent="0.25">
      <c r="A571" s="8" t="s">
        <v>6187</v>
      </c>
      <c r="B571" s="9">
        <v>40492</v>
      </c>
      <c r="C571" s="9">
        <v>73049</v>
      </c>
      <c r="D571" s="6" t="e">
        <f>VLOOKUP(A571,Valeur_matrice!$A$2:$B$7313,2,0)</f>
        <v>#N/A</v>
      </c>
      <c r="E571" s="6" t="e">
        <f>VLOOKUP(A571,Valeur_matrice!$A$2:$C$7313,3,0)</f>
        <v>#N/A</v>
      </c>
      <c r="F571" s="6" t="e">
        <f>VLOOKUP(A571,Valeur_matrice!A571:$E$7313,5,0)</f>
        <v>#N/A</v>
      </c>
    </row>
    <row r="572" spans="1:6" s="6" customFormat="1" x14ac:dyDescent="0.25">
      <c r="A572" s="8" t="s">
        <v>6187</v>
      </c>
      <c r="B572" s="7">
        <v>40605</v>
      </c>
      <c r="C572" s="7">
        <v>73049</v>
      </c>
      <c r="D572" s="6" t="e">
        <f>VLOOKUP(A572,Valeur_matrice!$A$2:$B$7313,2,0)</f>
        <v>#N/A</v>
      </c>
      <c r="E572" s="6" t="e">
        <f>VLOOKUP(A572,Valeur_matrice!$A$2:$C$7313,3,0)</f>
        <v>#N/A</v>
      </c>
      <c r="F572" s="6" t="e">
        <f>VLOOKUP(A572,Valeur_matrice!A572:$E$7313,5,0)</f>
        <v>#N/A</v>
      </c>
    </row>
    <row r="573" spans="1:6" s="6" customFormat="1" x14ac:dyDescent="0.25">
      <c r="A573" s="8" t="s">
        <v>6187</v>
      </c>
      <c r="B573" s="9">
        <v>40683</v>
      </c>
      <c r="C573" s="9">
        <v>73049</v>
      </c>
      <c r="D573" s="6" t="e">
        <f>VLOOKUP(A573,Valeur_matrice!$A$2:$B$7313,2,0)</f>
        <v>#N/A</v>
      </c>
      <c r="E573" s="6" t="e">
        <f>VLOOKUP(A573,Valeur_matrice!$A$2:$C$7313,3,0)</f>
        <v>#N/A</v>
      </c>
      <c r="F573" s="6" t="e">
        <f>VLOOKUP(A573,Valeur_matrice!A573:$E$7313,5,0)</f>
        <v>#N/A</v>
      </c>
    </row>
    <row r="574" spans="1:6" s="6" customFormat="1" x14ac:dyDescent="0.25">
      <c r="A574" s="8" t="s">
        <v>6188</v>
      </c>
      <c r="B574" s="7">
        <v>40737</v>
      </c>
      <c r="C574" s="7">
        <v>73049</v>
      </c>
      <c r="D574" s="6" t="e">
        <f>VLOOKUP(A574,Valeur_matrice!$A$2:$B$7313,2,0)</f>
        <v>#N/A</v>
      </c>
      <c r="E574" s="6" t="e">
        <f>VLOOKUP(A574,Valeur_matrice!$A$2:$C$7313,3,0)</f>
        <v>#N/A</v>
      </c>
      <c r="F574" s="6" t="e">
        <f>VLOOKUP(A574,Valeur_matrice!A574:$E$7313,5,0)</f>
        <v>#N/A</v>
      </c>
    </row>
    <row r="575" spans="1:6" s="6" customFormat="1" x14ac:dyDescent="0.25">
      <c r="A575" s="8" t="s">
        <v>6188</v>
      </c>
      <c r="B575" s="9">
        <v>40737</v>
      </c>
      <c r="C575" s="9">
        <v>73049</v>
      </c>
      <c r="D575" s="6" t="e">
        <f>VLOOKUP(A575,Valeur_matrice!$A$2:$B$7313,2,0)</f>
        <v>#N/A</v>
      </c>
      <c r="E575" s="6" t="e">
        <f>VLOOKUP(A575,Valeur_matrice!$A$2:$C$7313,3,0)</f>
        <v>#N/A</v>
      </c>
      <c r="F575" s="6" t="e">
        <f>VLOOKUP(A575,Valeur_matrice!A575:$E$7313,5,0)</f>
        <v>#N/A</v>
      </c>
    </row>
    <row r="576" spans="1:6" s="6" customFormat="1" x14ac:dyDescent="0.25">
      <c r="A576" s="8" t="s">
        <v>6186</v>
      </c>
      <c r="B576" s="7">
        <v>40837</v>
      </c>
      <c r="C576" s="7">
        <v>73049</v>
      </c>
      <c r="D576" s="6" t="e">
        <f>VLOOKUP(A576,Valeur_matrice!$A$2:$B$7313,2,0)</f>
        <v>#N/A</v>
      </c>
      <c r="E576" s="6" t="e">
        <f>VLOOKUP(A576,Valeur_matrice!$A$2:$C$7313,3,0)</f>
        <v>#N/A</v>
      </c>
      <c r="F576" s="6" t="e">
        <f>VLOOKUP(A576,Valeur_matrice!A576:$E$7313,5,0)</f>
        <v>#N/A</v>
      </c>
    </row>
    <row r="577" spans="1:6" s="6" customFormat="1" x14ac:dyDescent="0.25">
      <c r="A577" s="8" t="s">
        <v>6988</v>
      </c>
      <c r="B577" s="7">
        <v>41067</v>
      </c>
      <c r="C577" s="7">
        <v>73049</v>
      </c>
      <c r="D577" s="6" t="e">
        <f>VLOOKUP(A577,Valeur_matrice!$A$2:$B$7313,2,0)</f>
        <v>#N/A</v>
      </c>
      <c r="E577" s="6" t="e">
        <f>VLOOKUP(A577,Valeur_matrice!$A$2:$C$7313,3,0)</f>
        <v>#N/A</v>
      </c>
      <c r="F577" s="6" t="e">
        <f>VLOOKUP(A577,Valeur_matrice!A577:$E$7313,5,0)</f>
        <v>#N/A</v>
      </c>
    </row>
    <row r="578" spans="1:6" s="6" customFormat="1" x14ac:dyDescent="0.25">
      <c r="A578" s="8" t="s">
        <v>6187</v>
      </c>
      <c r="B578" s="9">
        <v>41247</v>
      </c>
      <c r="C578" s="9">
        <v>73049</v>
      </c>
      <c r="D578" s="6" t="e">
        <f>VLOOKUP(A578,Valeur_matrice!$A$2:$B$7313,2,0)</f>
        <v>#N/A</v>
      </c>
      <c r="E578" s="6" t="e">
        <f>VLOOKUP(A578,Valeur_matrice!$A$2:$C$7313,3,0)</f>
        <v>#N/A</v>
      </c>
      <c r="F578" s="6" t="e">
        <f>VLOOKUP(A578,Valeur_matrice!A578:$E$7313,5,0)</f>
        <v>#N/A</v>
      </c>
    </row>
    <row r="579" spans="1:6" s="6" customFormat="1" x14ac:dyDescent="0.25">
      <c r="A579" s="8" t="s">
        <v>6187</v>
      </c>
      <c r="B579" s="7">
        <v>41333</v>
      </c>
      <c r="C579" s="7">
        <v>73049</v>
      </c>
      <c r="D579" s="6" t="e">
        <f>VLOOKUP(A579,Valeur_matrice!$A$2:$B$7313,2,0)</f>
        <v>#N/A</v>
      </c>
      <c r="E579" s="6" t="e">
        <f>VLOOKUP(A579,Valeur_matrice!$A$2:$C$7313,3,0)</f>
        <v>#N/A</v>
      </c>
      <c r="F579" s="6" t="e">
        <f>VLOOKUP(A579,Valeur_matrice!A579:$E$7313,5,0)</f>
        <v>#N/A</v>
      </c>
    </row>
    <row r="580" spans="1:6" s="6" customFormat="1" x14ac:dyDescent="0.25">
      <c r="A580" s="8" t="s">
        <v>6220</v>
      </c>
      <c r="B580" s="9">
        <v>41330</v>
      </c>
      <c r="C580" s="9">
        <v>73049</v>
      </c>
      <c r="D580" s="6" t="e">
        <f>VLOOKUP(A580,Valeur_matrice!$A$2:$B$7313,2,0)</f>
        <v>#N/A</v>
      </c>
      <c r="E580" s="6" t="e">
        <f>VLOOKUP(A580,Valeur_matrice!$A$2:$C$7313,3,0)</f>
        <v>#N/A</v>
      </c>
      <c r="F580" s="6" t="e">
        <f>VLOOKUP(A580,Valeur_matrice!A580:$E$7313,5,0)</f>
        <v>#N/A</v>
      </c>
    </row>
    <row r="581" spans="1:6" s="6" customFormat="1" x14ac:dyDescent="0.25">
      <c r="A581" s="8" t="s">
        <v>6187</v>
      </c>
      <c r="B581" s="7">
        <v>41450</v>
      </c>
      <c r="C581" s="7">
        <v>73049</v>
      </c>
      <c r="D581" s="6" t="e">
        <f>VLOOKUP(A581,Valeur_matrice!$A$2:$B$7313,2,0)</f>
        <v>#N/A</v>
      </c>
      <c r="E581" s="6" t="e">
        <f>VLOOKUP(A581,Valeur_matrice!$A$2:$C$7313,3,0)</f>
        <v>#N/A</v>
      </c>
      <c r="F581" s="6" t="e">
        <f>VLOOKUP(A581,Valeur_matrice!A581:$E$7313,5,0)</f>
        <v>#N/A</v>
      </c>
    </row>
    <row r="582" spans="1:6" s="6" customFormat="1" x14ac:dyDescent="0.25">
      <c r="A582" s="8" t="s">
        <v>5125</v>
      </c>
      <c r="B582" s="9">
        <v>41465</v>
      </c>
      <c r="C582" s="9">
        <v>43291</v>
      </c>
      <c r="D582" s="6">
        <f>VLOOKUP(A582,Valeur_matrice!$A$2:$B$7313,2,0)</f>
        <v>16531</v>
      </c>
      <c r="E582" s="6" t="str">
        <f>VLOOKUP(A582,Valeur_matrice!$A$2:$C$7313,3,0)</f>
        <v/>
      </c>
      <c r="F582" s="6" t="str">
        <f>VLOOKUP(A582,Valeur_matrice!A582:$E$7313,5,0)</f>
        <v>20130710</v>
      </c>
    </row>
    <row r="583" spans="1:6" s="6" customFormat="1" x14ac:dyDescent="0.25">
      <c r="A583" s="8" t="s">
        <v>5125</v>
      </c>
      <c r="B583" s="7">
        <v>41465</v>
      </c>
      <c r="C583" s="7">
        <v>43291</v>
      </c>
      <c r="D583" s="6">
        <f>VLOOKUP(A583,Valeur_matrice!$A$2:$B$7313,2,0)</f>
        <v>16531</v>
      </c>
      <c r="E583" s="6" t="str">
        <f>VLOOKUP(A583,Valeur_matrice!$A$2:$C$7313,3,0)</f>
        <v/>
      </c>
      <c r="F583" s="6" t="str">
        <f>VLOOKUP(A583,Valeur_matrice!A583:$E$7313,5,0)</f>
        <v>20130710</v>
      </c>
    </row>
    <row r="584" spans="1:6" s="6" customFormat="1" x14ac:dyDescent="0.25">
      <c r="A584" s="8" t="s">
        <v>5125</v>
      </c>
      <c r="B584" s="9">
        <v>41465</v>
      </c>
      <c r="C584" s="9">
        <v>43291</v>
      </c>
      <c r="D584" s="6">
        <f>VLOOKUP(A584,Valeur_matrice!$A$2:$B$7313,2,0)</f>
        <v>16531</v>
      </c>
      <c r="E584" s="6" t="str">
        <f>VLOOKUP(A584,Valeur_matrice!$A$2:$C$7313,3,0)</f>
        <v/>
      </c>
      <c r="F584" s="6" t="str">
        <f>VLOOKUP(A584,Valeur_matrice!A584:$E$7313,5,0)</f>
        <v>20130710</v>
      </c>
    </row>
    <row r="585" spans="1:6" s="6" customFormat="1" x14ac:dyDescent="0.25">
      <c r="A585" s="8" t="s">
        <v>5126</v>
      </c>
      <c r="B585" s="7">
        <v>41576</v>
      </c>
      <c r="C585" s="7">
        <v>43402</v>
      </c>
      <c r="D585" s="6">
        <f>VLOOKUP(A585,Valeur_matrice!$A$2:$B$7313,2,0)</f>
        <v>75038</v>
      </c>
      <c r="E585" s="6" t="str">
        <f>VLOOKUP(A585,Valeur_matrice!$A$2:$C$7313,3,0)</f>
        <v/>
      </c>
      <c r="F585" s="6" t="str">
        <f>VLOOKUP(A585,Valeur_matrice!A585:$E$7313,5,0)</f>
        <v>20131029</v>
      </c>
    </row>
    <row r="586" spans="1:6" s="6" customFormat="1" x14ac:dyDescent="0.25">
      <c r="A586" s="8" t="s">
        <v>5126</v>
      </c>
      <c r="B586" s="9">
        <v>41576</v>
      </c>
      <c r="C586" s="9">
        <v>43402</v>
      </c>
      <c r="D586" s="6">
        <f>VLOOKUP(A586,Valeur_matrice!$A$2:$B$7313,2,0)</f>
        <v>75038</v>
      </c>
      <c r="E586" s="6" t="str">
        <f>VLOOKUP(A586,Valeur_matrice!$A$2:$C$7313,3,0)</f>
        <v/>
      </c>
      <c r="F586" s="6" t="str">
        <f>VLOOKUP(A586,Valeur_matrice!A586:$E$7313,5,0)</f>
        <v>20131029</v>
      </c>
    </row>
    <row r="587" spans="1:6" s="6" customFormat="1" x14ac:dyDescent="0.25">
      <c r="A587" s="8" t="s">
        <v>5126</v>
      </c>
      <c r="B587" s="7">
        <v>41576</v>
      </c>
      <c r="C587" s="7">
        <v>43402</v>
      </c>
      <c r="D587" s="6">
        <f>VLOOKUP(A587,Valeur_matrice!$A$2:$B$7313,2,0)</f>
        <v>75038</v>
      </c>
      <c r="E587" s="6" t="str">
        <f>VLOOKUP(A587,Valeur_matrice!$A$2:$C$7313,3,0)</f>
        <v/>
      </c>
      <c r="F587" s="6" t="str">
        <f>VLOOKUP(A587,Valeur_matrice!A587:$E$7313,5,0)</f>
        <v>20131029</v>
      </c>
    </row>
    <row r="588" spans="1:6" s="6" customFormat="1" x14ac:dyDescent="0.25">
      <c r="A588" s="8" t="s">
        <v>6187</v>
      </c>
      <c r="B588" s="9">
        <v>40893</v>
      </c>
      <c r="C588" s="9">
        <v>73049</v>
      </c>
      <c r="D588" s="6" t="e">
        <f>VLOOKUP(A588,Valeur_matrice!$A$2:$B$7313,2,0)</f>
        <v>#N/A</v>
      </c>
      <c r="E588" s="6" t="e">
        <f>VLOOKUP(A588,Valeur_matrice!$A$2:$C$7313,3,0)</f>
        <v>#N/A</v>
      </c>
      <c r="F588" s="6" t="e">
        <f>VLOOKUP(A588,Valeur_matrice!A588:$E$7313,5,0)</f>
        <v>#N/A</v>
      </c>
    </row>
    <row r="589" spans="1:6" s="6" customFormat="1" x14ac:dyDescent="0.25">
      <c r="A589" s="8" t="s">
        <v>6187</v>
      </c>
      <c r="B589" s="7">
        <v>41165</v>
      </c>
      <c r="C589" s="7">
        <v>73049</v>
      </c>
      <c r="D589" s="6" t="e">
        <f>VLOOKUP(A589,Valeur_matrice!$A$2:$B$7313,2,0)</f>
        <v>#N/A</v>
      </c>
      <c r="E589" s="6" t="e">
        <f>VLOOKUP(A589,Valeur_matrice!$A$2:$C$7313,3,0)</f>
        <v>#N/A</v>
      </c>
      <c r="F589" s="6" t="e">
        <f>VLOOKUP(A589,Valeur_matrice!A589:$E$7313,5,0)</f>
        <v>#N/A</v>
      </c>
    </row>
    <row r="590" spans="1:6" s="6" customFormat="1" x14ac:dyDescent="0.25">
      <c r="A590" s="8" t="s">
        <v>6187</v>
      </c>
      <c r="B590" s="9">
        <v>41239</v>
      </c>
      <c r="C590" s="9">
        <v>73049</v>
      </c>
      <c r="D590" s="6" t="e">
        <f>VLOOKUP(A590,Valeur_matrice!$A$2:$B$7313,2,0)</f>
        <v>#N/A</v>
      </c>
      <c r="E590" s="6" t="e">
        <f>VLOOKUP(A590,Valeur_matrice!$A$2:$C$7313,3,0)</f>
        <v>#N/A</v>
      </c>
      <c r="F590" s="6" t="e">
        <f>VLOOKUP(A590,Valeur_matrice!A590:$E$7313,5,0)</f>
        <v>#N/A</v>
      </c>
    </row>
    <row r="591" spans="1:6" s="6" customFormat="1" x14ac:dyDescent="0.25">
      <c r="A591" s="8" t="s">
        <v>6187</v>
      </c>
      <c r="B591" s="7">
        <v>41302</v>
      </c>
      <c r="C591" s="7">
        <v>73049</v>
      </c>
      <c r="D591" s="6" t="e">
        <f>VLOOKUP(A591,Valeur_matrice!$A$2:$B$7313,2,0)</f>
        <v>#N/A</v>
      </c>
      <c r="E591" s="6" t="e">
        <f>VLOOKUP(A591,Valeur_matrice!$A$2:$C$7313,3,0)</f>
        <v>#N/A</v>
      </c>
      <c r="F591" s="6" t="e">
        <f>VLOOKUP(A591,Valeur_matrice!A591:$E$7313,5,0)</f>
        <v>#N/A</v>
      </c>
    </row>
    <row r="592" spans="1:6" s="6" customFormat="1" x14ac:dyDescent="0.25">
      <c r="A592" s="8" t="s">
        <v>6187</v>
      </c>
      <c r="B592" s="9">
        <v>41352</v>
      </c>
      <c r="C592" s="9">
        <v>73049</v>
      </c>
      <c r="D592" s="6" t="e">
        <f>VLOOKUP(A592,Valeur_matrice!$A$2:$B$7313,2,0)</f>
        <v>#N/A</v>
      </c>
      <c r="E592" s="6" t="e">
        <f>VLOOKUP(A592,Valeur_matrice!$A$2:$C$7313,3,0)</f>
        <v>#N/A</v>
      </c>
      <c r="F592" s="6" t="e">
        <f>VLOOKUP(A592,Valeur_matrice!A592:$E$7313,5,0)</f>
        <v>#N/A</v>
      </c>
    </row>
    <row r="593" spans="1:6" s="6" customFormat="1" x14ac:dyDescent="0.25">
      <c r="A593" s="8" t="s">
        <v>6190</v>
      </c>
      <c r="B593" s="7">
        <v>41642</v>
      </c>
      <c r="C593" s="7">
        <v>73049</v>
      </c>
      <c r="D593" s="6" t="e">
        <f>VLOOKUP(A593,Valeur_matrice!$A$2:$B$7313,2,0)</f>
        <v>#N/A</v>
      </c>
      <c r="E593" s="6" t="e">
        <f>VLOOKUP(A593,Valeur_matrice!$A$2:$C$7313,3,0)</f>
        <v>#N/A</v>
      </c>
      <c r="F593" s="6" t="e">
        <f>VLOOKUP(A593,Valeur_matrice!A593:$E$7313,5,0)</f>
        <v>#N/A</v>
      </c>
    </row>
    <row r="594" spans="1:6" s="6" customFormat="1" x14ac:dyDescent="0.25">
      <c r="A594" s="8" t="s">
        <v>6189</v>
      </c>
      <c r="B594" s="9">
        <v>41642</v>
      </c>
      <c r="C594" s="9">
        <v>73049</v>
      </c>
      <c r="D594" s="6" t="e">
        <f>VLOOKUP(A594,Valeur_matrice!$A$2:$B$7313,2,0)</f>
        <v>#N/A</v>
      </c>
      <c r="E594" s="6" t="e">
        <f>VLOOKUP(A594,Valeur_matrice!$A$2:$C$7313,3,0)</f>
        <v>#N/A</v>
      </c>
      <c r="F594" s="6" t="e">
        <f>VLOOKUP(A594,Valeur_matrice!A594:$E$7313,5,0)</f>
        <v>#N/A</v>
      </c>
    </row>
    <row r="595" spans="1:6" s="6" customFormat="1" x14ac:dyDescent="0.25">
      <c r="A595" s="8" t="s">
        <v>6189</v>
      </c>
      <c r="B595" s="7">
        <v>41642</v>
      </c>
      <c r="C595" s="7">
        <v>73049</v>
      </c>
      <c r="D595" s="6" t="e">
        <f>VLOOKUP(A595,Valeur_matrice!$A$2:$B$7313,2,0)</f>
        <v>#N/A</v>
      </c>
      <c r="E595" s="6" t="e">
        <f>VLOOKUP(A595,Valeur_matrice!$A$2:$C$7313,3,0)</f>
        <v>#N/A</v>
      </c>
      <c r="F595" s="6" t="e">
        <f>VLOOKUP(A595,Valeur_matrice!A595:$E$7313,5,0)</f>
        <v>#N/A</v>
      </c>
    </row>
    <row r="596" spans="1:6" s="6" customFormat="1" x14ac:dyDescent="0.25">
      <c r="A596" s="8" t="s">
        <v>6187</v>
      </c>
      <c r="B596" s="9">
        <v>41642</v>
      </c>
      <c r="C596" s="9">
        <v>73049</v>
      </c>
      <c r="D596" s="6" t="e">
        <f>VLOOKUP(A596,Valeur_matrice!$A$2:$B$7313,2,0)</f>
        <v>#N/A</v>
      </c>
      <c r="E596" s="6" t="e">
        <f>VLOOKUP(A596,Valeur_matrice!$A$2:$C$7313,3,0)</f>
        <v>#N/A</v>
      </c>
      <c r="F596" s="6" t="e">
        <f>VLOOKUP(A596,Valeur_matrice!A596:$E$7313,5,0)</f>
        <v>#N/A</v>
      </c>
    </row>
    <row r="597" spans="1:6" s="6" customFormat="1" x14ac:dyDescent="0.25">
      <c r="A597" s="8" t="s">
        <v>6187</v>
      </c>
      <c r="B597" s="7">
        <v>41642</v>
      </c>
      <c r="C597" s="7">
        <v>73049</v>
      </c>
      <c r="D597" s="6" t="e">
        <f>VLOOKUP(A597,Valeur_matrice!$A$2:$B$7313,2,0)</f>
        <v>#N/A</v>
      </c>
      <c r="E597" s="6" t="e">
        <f>VLOOKUP(A597,Valeur_matrice!$A$2:$C$7313,3,0)</f>
        <v>#N/A</v>
      </c>
      <c r="F597" s="6" t="e">
        <f>VLOOKUP(A597,Valeur_matrice!A597:$E$7313,5,0)</f>
        <v>#N/A</v>
      </c>
    </row>
    <row r="598" spans="1:6" s="6" customFormat="1" x14ac:dyDescent="0.25">
      <c r="A598" s="8" t="s">
        <v>6187</v>
      </c>
      <c r="B598" s="9">
        <v>41642</v>
      </c>
      <c r="C598" s="9">
        <v>73049</v>
      </c>
      <c r="D598" s="6" t="e">
        <f>VLOOKUP(A598,Valeur_matrice!$A$2:$B$7313,2,0)</f>
        <v>#N/A</v>
      </c>
      <c r="E598" s="6" t="e">
        <f>VLOOKUP(A598,Valeur_matrice!$A$2:$C$7313,3,0)</f>
        <v>#N/A</v>
      </c>
      <c r="F598" s="6" t="e">
        <f>VLOOKUP(A598,Valeur_matrice!A598:$E$7313,5,0)</f>
        <v>#N/A</v>
      </c>
    </row>
    <row r="599" spans="1:6" s="6" customFormat="1" x14ac:dyDescent="0.25">
      <c r="A599" s="8" t="s">
        <v>6187</v>
      </c>
      <c r="B599" s="7">
        <v>41642</v>
      </c>
      <c r="C599" s="7">
        <v>73049</v>
      </c>
      <c r="D599" s="6" t="e">
        <f>VLOOKUP(A599,Valeur_matrice!$A$2:$B$7313,2,0)</f>
        <v>#N/A</v>
      </c>
      <c r="E599" s="6" t="e">
        <f>VLOOKUP(A599,Valeur_matrice!$A$2:$C$7313,3,0)</f>
        <v>#N/A</v>
      </c>
      <c r="F599" s="6" t="e">
        <f>VLOOKUP(A599,Valeur_matrice!A599:$E$7313,5,0)</f>
        <v>#N/A</v>
      </c>
    </row>
    <row r="600" spans="1:6" s="6" customFormat="1" x14ac:dyDescent="0.25">
      <c r="A600" s="8" t="s">
        <v>6187</v>
      </c>
      <c r="B600" s="9">
        <v>41642</v>
      </c>
      <c r="C600" s="9">
        <v>73049</v>
      </c>
      <c r="D600" s="6" t="e">
        <f>VLOOKUP(A600,Valeur_matrice!$A$2:$B$7313,2,0)</f>
        <v>#N/A</v>
      </c>
      <c r="E600" s="6" t="e">
        <f>VLOOKUP(A600,Valeur_matrice!$A$2:$C$7313,3,0)</f>
        <v>#N/A</v>
      </c>
      <c r="F600" s="6" t="e">
        <f>VLOOKUP(A600,Valeur_matrice!A600:$E$7313,5,0)</f>
        <v>#N/A</v>
      </c>
    </row>
    <row r="601" spans="1:6" s="6" customFormat="1" x14ac:dyDescent="0.25">
      <c r="A601" s="8" t="s">
        <v>6208</v>
      </c>
      <c r="B601" s="7">
        <v>41713</v>
      </c>
      <c r="C601" s="7">
        <v>43539</v>
      </c>
      <c r="D601" s="6" t="e">
        <f>VLOOKUP(A601,Valeur_matrice!$A$2:$B$7313,2,0)</f>
        <v>#N/A</v>
      </c>
      <c r="E601" s="6" t="e">
        <f>VLOOKUP(A601,Valeur_matrice!$A$2:$C$7313,3,0)</f>
        <v>#N/A</v>
      </c>
      <c r="F601" s="6" t="e">
        <f>VLOOKUP(A601,Valeur_matrice!A601:$E$7313,5,0)</f>
        <v>#N/A</v>
      </c>
    </row>
    <row r="602" spans="1:6" s="6" customFormat="1" x14ac:dyDescent="0.25">
      <c r="A602" s="8" t="s">
        <v>6208</v>
      </c>
      <c r="B602" s="9">
        <v>41713</v>
      </c>
      <c r="C602" s="9">
        <v>43539</v>
      </c>
      <c r="D602" s="6" t="e">
        <f>VLOOKUP(A602,Valeur_matrice!$A$2:$B$7313,2,0)</f>
        <v>#N/A</v>
      </c>
      <c r="E602" s="6" t="e">
        <f>VLOOKUP(A602,Valeur_matrice!$A$2:$C$7313,3,0)</f>
        <v>#N/A</v>
      </c>
      <c r="F602" s="6" t="e">
        <f>VLOOKUP(A602,Valeur_matrice!A602:$E$7313,5,0)</f>
        <v>#N/A</v>
      </c>
    </row>
    <row r="603" spans="1:6" s="6" customFormat="1" x14ac:dyDescent="0.25">
      <c r="A603" s="8" t="s">
        <v>5128</v>
      </c>
      <c r="B603" s="7">
        <v>41779</v>
      </c>
      <c r="C603" s="7">
        <v>43605</v>
      </c>
      <c r="D603" s="6">
        <f>VLOOKUP(A603,Valeur_matrice!$A$2:$B$7313,2,0)</f>
        <v>245071</v>
      </c>
      <c r="E603" s="6" t="str">
        <f>VLOOKUP(A603,Valeur_matrice!$A$2:$C$7313,3,0)</f>
        <v/>
      </c>
      <c r="F603" s="6" t="str">
        <f>VLOOKUP(A603,Valeur_matrice!A603:$E$7313,5,0)</f>
        <v>20140520</v>
      </c>
    </row>
    <row r="604" spans="1:6" s="6" customFormat="1" x14ac:dyDescent="0.25">
      <c r="A604" s="8" t="s">
        <v>5128</v>
      </c>
      <c r="B604" s="9">
        <v>41779</v>
      </c>
      <c r="C604" s="9">
        <v>43605</v>
      </c>
      <c r="D604" s="6">
        <f>VLOOKUP(A604,Valeur_matrice!$A$2:$B$7313,2,0)</f>
        <v>245071</v>
      </c>
      <c r="E604" s="6" t="str">
        <f>VLOOKUP(A604,Valeur_matrice!$A$2:$C$7313,3,0)</f>
        <v/>
      </c>
      <c r="F604" s="6" t="str">
        <f>VLOOKUP(A604,Valeur_matrice!A604:$E$7313,5,0)</f>
        <v>20140520</v>
      </c>
    </row>
    <row r="605" spans="1:6" s="6" customFormat="1" x14ac:dyDescent="0.25">
      <c r="A605" s="8" t="s">
        <v>5128</v>
      </c>
      <c r="B605" s="7">
        <v>41779</v>
      </c>
      <c r="C605" s="7">
        <v>43605</v>
      </c>
      <c r="D605" s="6">
        <f>VLOOKUP(A605,Valeur_matrice!$A$2:$B$7313,2,0)</f>
        <v>245071</v>
      </c>
      <c r="E605" s="6" t="str">
        <f>VLOOKUP(A605,Valeur_matrice!$A$2:$C$7313,3,0)</f>
        <v/>
      </c>
      <c r="F605" s="6" t="str">
        <f>VLOOKUP(A605,Valeur_matrice!A605:$E$7313,5,0)</f>
        <v>20140520</v>
      </c>
    </row>
    <row r="606" spans="1:6" s="6" customFormat="1" x14ac:dyDescent="0.25">
      <c r="A606" s="8" t="s">
        <v>6209</v>
      </c>
      <c r="B606" s="9">
        <v>41988</v>
      </c>
      <c r="C606" s="9">
        <v>43814</v>
      </c>
      <c r="D606" s="6" t="e">
        <f>VLOOKUP(A606,Valeur_matrice!$A$2:$B$7313,2,0)</f>
        <v>#N/A</v>
      </c>
      <c r="E606" s="6" t="e">
        <f>VLOOKUP(A606,Valeur_matrice!$A$2:$C$7313,3,0)</f>
        <v>#N/A</v>
      </c>
      <c r="F606" s="6" t="e">
        <f>VLOOKUP(A606,Valeur_matrice!A606:$E$7313,5,0)</f>
        <v>#N/A</v>
      </c>
    </row>
    <row r="607" spans="1:6" s="6" customFormat="1" x14ac:dyDescent="0.25">
      <c r="A607" s="8" t="s">
        <v>6209</v>
      </c>
      <c r="B607" s="7">
        <v>41988</v>
      </c>
      <c r="C607" s="7">
        <v>43814</v>
      </c>
      <c r="D607" s="6" t="e">
        <f>VLOOKUP(A607,Valeur_matrice!$A$2:$B$7313,2,0)</f>
        <v>#N/A</v>
      </c>
      <c r="E607" s="6" t="e">
        <f>VLOOKUP(A607,Valeur_matrice!$A$2:$C$7313,3,0)</f>
        <v>#N/A</v>
      </c>
      <c r="F607" s="6" t="e">
        <f>VLOOKUP(A607,Valeur_matrice!A607:$E$7313,5,0)</f>
        <v>#N/A</v>
      </c>
    </row>
    <row r="608" spans="1:6" s="6" customFormat="1" x14ac:dyDescent="0.25">
      <c r="A608" s="8" t="s">
        <v>6987</v>
      </c>
      <c r="B608" s="9">
        <v>42124</v>
      </c>
      <c r="C608" s="9">
        <v>43220</v>
      </c>
      <c r="D608" s="6" t="e">
        <f>VLOOKUP(A608,Valeur_matrice!$A$2:$B$7313,2,0)</f>
        <v>#N/A</v>
      </c>
      <c r="E608" s="6" t="e">
        <f>VLOOKUP(A608,Valeur_matrice!$A$2:$C$7313,3,0)</f>
        <v>#N/A</v>
      </c>
      <c r="F608" s="6" t="e">
        <f>VLOOKUP(A608,Valeur_matrice!A608:$E$7313,5,0)</f>
        <v>#N/A</v>
      </c>
    </row>
    <row r="609" spans="1:6" s="6" customFormat="1" x14ac:dyDescent="0.25">
      <c r="A609" s="8" t="s">
        <v>6987</v>
      </c>
      <c r="B609" s="7">
        <v>42124</v>
      </c>
      <c r="C609" s="7">
        <v>43220</v>
      </c>
      <c r="D609" s="6" t="e">
        <f>VLOOKUP(A609,Valeur_matrice!$A$2:$B$7313,2,0)</f>
        <v>#N/A</v>
      </c>
      <c r="E609" s="6" t="e">
        <f>VLOOKUP(A609,Valeur_matrice!$A$2:$C$7313,3,0)</f>
        <v>#N/A</v>
      </c>
      <c r="F609" s="6" t="e">
        <f>VLOOKUP(A609,Valeur_matrice!A609:$E$7313,5,0)</f>
        <v>#N/A</v>
      </c>
    </row>
    <row r="610" spans="1:6" s="6" customFormat="1" x14ac:dyDescent="0.25">
      <c r="A610" s="8" t="s">
        <v>5915</v>
      </c>
      <c r="B610" s="9">
        <v>42137</v>
      </c>
      <c r="C610" s="9">
        <v>43977</v>
      </c>
      <c r="D610" s="6" t="e">
        <f>VLOOKUP(A610,Valeur_matrice!$A$2:$B$7313,2,0)</f>
        <v>#N/A</v>
      </c>
      <c r="E610" s="6" t="e">
        <f>VLOOKUP(A610,Valeur_matrice!$A$2:$C$7313,3,0)</f>
        <v>#N/A</v>
      </c>
      <c r="F610" s="6" t="e">
        <f>VLOOKUP(A610,Valeur_matrice!A610:$E$7313,5,0)</f>
        <v>#N/A</v>
      </c>
    </row>
    <row r="611" spans="1:6" s="6" customFormat="1" x14ac:dyDescent="0.25">
      <c r="A611" s="8" t="s">
        <v>5915</v>
      </c>
      <c r="B611" s="7">
        <v>42137</v>
      </c>
      <c r="C611" s="7">
        <v>43977</v>
      </c>
      <c r="D611" s="6" t="e">
        <f>VLOOKUP(A611,Valeur_matrice!$A$2:$B$7313,2,0)</f>
        <v>#N/A</v>
      </c>
      <c r="E611" s="6" t="e">
        <f>VLOOKUP(A611,Valeur_matrice!$A$2:$C$7313,3,0)</f>
        <v>#N/A</v>
      </c>
      <c r="F611" s="6" t="e">
        <f>VLOOKUP(A611,Valeur_matrice!A611:$E$7313,5,0)</f>
        <v>#N/A</v>
      </c>
    </row>
    <row r="612" spans="1:6" s="6" customFormat="1" x14ac:dyDescent="0.25">
      <c r="A612" s="8" t="s">
        <v>6210</v>
      </c>
      <c r="B612" s="7">
        <v>42460</v>
      </c>
      <c r="C612" s="7">
        <v>44286</v>
      </c>
      <c r="D612" s="6" t="e">
        <f>VLOOKUP(A612,Valeur_matrice!$A$2:$B$7313,2,0)</f>
        <v>#N/A</v>
      </c>
      <c r="E612" s="6" t="e">
        <f>VLOOKUP(A612,Valeur_matrice!$A$2:$C$7313,3,0)</f>
        <v>#N/A</v>
      </c>
      <c r="F612" s="6" t="e">
        <f>VLOOKUP(A612,Valeur_matrice!A612:$E$7313,5,0)</f>
        <v>#N/A</v>
      </c>
    </row>
    <row r="613" spans="1:6" s="6" customFormat="1" x14ac:dyDescent="0.25">
      <c r="A613" s="8" t="s">
        <v>6210</v>
      </c>
      <c r="B613" s="9">
        <v>42460</v>
      </c>
      <c r="C613" s="9">
        <v>44286</v>
      </c>
      <c r="D613" s="6" t="e">
        <f>VLOOKUP(A613,Valeur_matrice!$A$2:$B$7313,2,0)</f>
        <v>#N/A</v>
      </c>
      <c r="E613" s="6" t="e">
        <f>VLOOKUP(A613,Valeur_matrice!$A$2:$C$7313,3,0)</f>
        <v>#N/A</v>
      </c>
      <c r="F613" s="6" t="e">
        <f>VLOOKUP(A613,Valeur_matrice!A613:$E$7313,5,0)</f>
        <v>#N/A</v>
      </c>
    </row>
    <row r="614" spans="1:6" s="6" customFormat="1" x14ac:dyDescent="0.25">
      <c r="A614" s="8" t="s">
        <v>5922</v>
      </c>
      <c r="B614" s="7">
        <v>42490</v>
      </c>
      <c r="C614" s="7">
        <v>44316</v>
      </c>
      <c r="D614" s="6" t="e">
        <f>VLOOKUP(A614,Valeur_matrice!$A$2:$B$7313,2,0)</f>
        <v>#N/A</v>
      </c>
      <c r="E614" s="6" t="e">
        <f>VLOOKUP(A614,Valeur_matrice!$A$2:$C$7313,3,0)</f>
        <v>#N/A</v>
      </c>
      <c r="F614" s="6" t="e">
        <f>VLOOKUP(A614,Valeur_matrice!A614:$E$7313,5,0)</f>
        <v>#N/A</v>
      </c>
    </row>
    <row r="615" spans="1:6" s="6" customFormat="1" x14ac:dyDescent="0.25">
      <c r="A615" s="8" t="s">
        <v>5922</v>
      </c>
      <c r="B615" s="9">
        <v>42490</v>
      </c>
      <c r="C615" s="9">
        <v>44316</v>
      </c>
      <c r="D615" s="6" t="e">
        <f>VLOOKUP(A615,Valeur_matrice!$A$2:$B$7313,2,0)</f>
        <v>#N/A</v>
      </c>
      <c r="E615" s="6" t="e">
        <f>VLOOKUP(A615,Valeur_matrice!$A$2:$C$7313,3,0)</f>
        <v>#N/A</v>
      </c>
      <c r="F615" s="6" t="e">
        <f>VLOOKUP(A615,Valeur_matrice!A615:$E$7313,5,0)</f>
        <v>#N/A</v>
      </c>
    </row>
    <row r="616" spans="1:6" s="6" customFormat="1" x14ac:dyDescent="0.25">
      <c r="A616" s="8" t="s">
        <v>5922</v>
      </c>
      <c r="B616" s="7">
        <v>42490</v>
      </c>
      <c r="C616" s="7">
        <v>44316</v>
      </c>
      <c r="D616" s="6" t="e">
        <f>VLOOKUP(A616,Valeur_matrice!$A$2:$B$7313,2,0)</f>
        <v>#N/A</v>
      </c>
      <c r="E616" s="6" t="e">
        <f>VLOOKUP(A616,Valeur_matrice!$A$2:$C$7313,3,0)</f>
        <v>#N/A</v>
      </c>
      <c r="F616" s="6" t="e">
        <f>VLOOKUP(A616,Valeur_matrice!A616:$E$7313,5,0)</f>
        <v>#N/A</v>
      </c>
    </row>
    <row r="617" spans="1:6" s="6" customFormat="1" x14ac:dyDescent="0.25">
      <c r="A617" s="8" t="s">
        <v>6176</v>
      </c>
      <c r="B617" s="9">
        <v>42705</v>
      </c>
      <c r="C617" s="9">
        <v>45261</v>
      </c>
      <c r="D617" s="6" t="e">
        <f>VLOOKUP(A617,Valeur_matrice!$A$2:$B$7313,2,0)</f>
        <v>#N/A</v>
      </c>
      <c r="E617" s="6" t="e">
        <f>VLOOKUP(A617,Valeur_matrice!$A$2:$C$7313,3,0)</f>
        <v>#N/A</v>
      </c>
      <c r="F617" s="6" t="e">
        <f>VLOOKUP(A617,Valeur_matrice!A617:$E$7313,5,0)</f>
        <v>#N/A</v>
      </c>
    </row>
    <row r="618" spans="1:6" s="6" customFormat="1" x14ac:dyDescent="0.25">
      <c r="A618" s="8" t="s">
        <v>6176</v>
      </c>
      <c r="B618" s="7">
        <v>42705</v>
      </c>
      <c r="C618" s="7">
        <v>45261</v>
      </c>
      <c r="D618" s="6" t="e">
        <f>VLOOKUP(A618,Valeur_matrice!$A$2:$B$7313,2,0)</f>
        <v>#N/A</v>
      </c>
      <c r="E618" s="6" t="e">
        <f>VLOOKUP(A618,Valeur_matrice!$A$2:$C$7313,3,0)</f>
        <v>#N/A</v>
      </c>
      <c r="F618" s="6" t="e">
        <f>VLOOKUP(A618,Valeur_matrice!A618:$E$7313,5,0)</f>
        <v>#N/A</v>
      </c>
    </row>
    <row r="619" spans="1:6" s="6" customFormat="1" x14ac:dyDescent="0.25">
      <c r="A619" s="8" t="s">
        <v>6176</v>
      </c>
      <c r="B619" s="9">
        <v>42705</v>
      </c>
      <c r="C619" s="9">
        <v>45261</v>
      </c>
      <c r="D619" s="6" t="e">
        <f>VLOOKUP(A619,Valeur_matrice!$A$2:$B$7313,2,0)</f>
        <v>#N/A</v>
      </c>
      <c r="E619" s="6" t="e">
        <f>VLOOKUP(A619,Valeur_matrice!$A$2:$C$7313,3,0)</f>
        <v>#N/A</v>
      </c>
      <c r="F619" s="6" t="e">
        <f>VLOOKUP(A619,Valeur_matrice!A619:$E$7313,5,0)</f>
        <v>#N/A</v>
      </c>
    </row>
    <row r="620" spans="1:6" s="6" customFormat="1" x14ac:dyDescent="0.25">
      <c r="A620" s="8" t="s">
        <v>6176</v>
      </c>
      <c r="B620" s="7">
        <v>42705</v>
      </c>
      <c r="C620" s="7">
        <v>45261</v>
      </c>
      <c r="D620" s="6" t="e">
        <f>VLOOKUP(A620,Valeur_matrice!$A$2:$B$7313,2,0)</f>
        <v>#N/A</v>
      </c>
      <c r="E620" s="6" t="e">
        <f>VLOOKUP(A620,Valeur_matrice!$A$2:$C$7313,3,0)</f>
        <v>#N/A</v>
      </c>
      <c r="F620" s="6" t="e">
        <f>VLOOKUP(A620,Valeur_matrice!A620:$E$7313,5,0)</f>
        <v>#N/A</v>
      </c>
    </row>
    <row r="621" spans="1:6" s="6" customFormat="1" x14ac:dyDescent="0.25">
      <c r="A621" s="8" t="s">
        <v>6176</v>
      </c>
      <c r="B621" s="9">
        <v>42705</v>
      </c>
      <c r="C621" s="9">
        <v>45261</v>
      </c>
      <c r="D621" s="6" t="e">
        <f>VLOOKUP(A621,Valeur_matrice!$A$2:$B$7313,2,0)</f>
        <v>#N/A</v>
      </c>
      <c r="E621" s="6" t="e">
        <f>VLOOKUP(A621,Valeur_matrice!$A$2:$C$7313,3,0)</f>
        <v>#N/A</v>
      </c>
      <c r="F621" s="6" t="e">
        <f>VLOOKUP(A621,Valeur_matrice!A621:$E$7313,5,0)</f>
        <v>#N/A</v>
      </c>
    </row>
    <row r="622" spans="1:6" s="6" customFormat="1" x14ac:dyDescent="0.25">
      <c r="A622" s="8" t="s">
        <v>6176</v>
      </c>
      <c r="B622" s="7">
        <v>42705</v>
      </c>
      <c r="C622" s="7">
        <v>45261</v>
      </c>
      <c r="D622" s="6" t="e">
        <f>VLOOKUP(A622,Valeur_matrice!$A$2:$B$7313,2,0)</f>
        <v>#N/A</v>
      </c>
      <c r="E622" s="6" t="e">
        <f>VLOOKUP(A622,Valeur_matrice!$A$2:$C$7313,3,0)</f>
        <v>#N/A</v>
      </c>
      <c r="F622" s="6" t="e">
        <f>VLOOKUP(A622,Valeur_matrice!A622:$E$7313,5,0)</f>
        <v>#N/A</v>
      </c>
    </row>
    <row r="623" spans="1:6" s="6" customFormat="1" x14ac:dyDescent="0.25">
      <c r="A623" s="8" t="s">
        <v>6211</v>
      </c>
      <c r="B623" s="9">
        <v>42695</v>
      </c>
      <c r="C623" s="9">
        <v>44521</v>
      </c>
      <c r="D623" s="6" t="e">
        <f>VLOOKUP(A623,Valeur_matrice!$A$2:$B$7313,2,0)</f>
        <v>#N/A</v>
      </c>
      <c r="E623" s="6" t="e">
        <f>VLOOKUP(A623,Valeur_matrice!$A$2:$C$7313,3,0)</f>
        <v>#N/A</v>
      </c>
      <c r="F623" s="6" t="e">
        <f>VLOOKUP(A623,Valeur_matrice!A623:$E$7313,5,0)</f>
        <v>#N/A</v>
      </c>
    </row>
    <row r="624" spans="1:6" s="6" customFormat="1" x14ac:dyDescent="0.25">
      <c r="A624" s="8" t="s">
        <v>6211</v>
      </c>
      <c r="B624" s="7">
        <v>42695</v>
      </c>
      <c r="C624" s="7">
        <v>44521</v>
      </c>
      <c r="D624" s="6" t="e">
        <f>VLOOKUP(A624,Valeur_matrice!$A$2:$B$7313,2,0)</f>
        <v>#N/A</v>
      </c>
      <c r="E624" s="6" t="e">
        <f>VLOOKUP(A624,Valeur_matrice!$A$2:$C$7313,3,0)</f>
        <v>#N/A</v>
      </c>
      <c r="F624" s="6" t="e">
        <f>VLOOKUP(A624,Valeur_matrice!A624:$E$7313,5,0)</f>
        <v>#N/A</v>
      </c>
    </row>
    <row r="625" spans="1:6" s="6" customFormat="1" x14ac:dyDescent="0.25">
      <c r="A625" s="8" t="s">
        <v>5916</v>
      </c>
      <c r="B625" s="9">
        <v>43195</v>
      </c>
      <c r="C625" s="9">
        <v>45036</v>
      </c>
      <c r="D625" s="6" t="e">
        <f>VLOOKUP(A625,Valeur_matrice!$A$2:$B$7313,2,0)</f>
        <v>#N/A</v>
      </c>
      <c r="E625" s="6" t="e">
        <f>VLOOKUP(A625,Valeur_matrice!$A$2:$C$7313,3,0)</f>
        <v>#N/A</v>
      </c>
      <c r="F625" s="6" t="e">
        <f>VLOOKUP(A625,Valeur_matrice!A625:$E$7313,5,0)</f>
        <v>#N/A</v>
      </c>
    </row>
    <row r="626" spans="1:6" s="6" customFormat="1" x14ac:dyDescent="0.25">
      <c r="A626" s="8" t="s">
        <v>5916</v>
      </c>
      <c r="B626" s="7">
        <v>43195</v>
      </c>
      <c r="C626" s="7">
        <v>45036</v>
      </c>
      <c r="D626" s="6" t="e">
        <f>VLOOKUP(A626,Valeur_matrice!$A$2:$B$7313,2,0)</f>
        <v>#N/A</v>
      </c>
      <c r="E626" s="6" t="e">
        <f>VLOOKUP(A626,Valeur_matrice!$A$2:$C$7313,3,0)</f>
        <v>#N/A</v>
      </c>
      <c r="F626" s="6" t="e">
        <f>VLOOKUP(A626,Valeur_matrice!A626:$E$7313,5,0)</f>
        <v>#N/A</v>
      </c>
    </row>
    <row r="627" spans="1:6" s="6" customFormat="1" x14ac:dyDescent="0.25">
      <c r="A627" s="8" t="s">
        <v>6986</v>
      </c>
      <c r="B627" s="7">
        <v>38645</v>
      </c>
      <c r="C627" s="7">
        <v>43271</v>
      </c>
      <c r="D627" s="6" t="e">
        <f>VLOOKUP(A627,Valeur_matrice!$A$2:$B$7313,2,0)</f>
        <v>#N/A</v>
      </c>
      <c r="E627" s="6" t="e">
        <f>VLOOKUP(A627,Valeur_matrice!$A$2:$C$7313,3,0)</f>
        <v>#N/A</v>
      </c>
      <c r="F627" s="6" t="e">
        <f>VLOOKUP(A627,Valeur_matrice!A627:$E$7313,5,0)</f>
        <v>#N/A</v>
      </c>
    </row>
    <row r="628" spans="1:6" s="6" customFormat="1" x14ac:dyDescent="0.25">
      <c r="A628" s="8" t="s">
        <v>6986</v>
      </c>
      <c r="B628" s="9">
        <v>38520</v>
      </c>
      <c r="C628" s="9">
        <v>43271</v>
      </c>
      <c r="D628" s="6" t="e">
        <f>VLOOKUP(A628,Valeur_matrice!$A$2:$B$7313,2,0)</f>
        <v>#N/A</v>
      </c>
      <c r="E628" s="6" t="e">
        <f>VLOOKUP(A628,Valeur_matrice!$A$2:$C$7313,3,0)</f>
        <v>#N/A</v>
      </c>
      <c r="F628" s="6" t="e">
        <f>VLOOKUP(A628,Valeur_matrice!A628:$E$7313,5,0)</f>
        <v>#N/A</v>
      </c>
    </row>
    <row r="629" spans="1:6" s="6" customFormat="1" x14ac:dyDescent="0.25">
      <c r="A629" s="8" t="s">
        <v>6985</v>
      </c>
      <c r="B629" s="7">
        <v>38842</v>
      </c>
      <c r="C629" s="7">
        <v>43250</v>
      </c>
      <c r="D629" s="6" t="e">
        <f>VLOOKUP(A629,Valeur_matrice!$A$2:$B$7313,2,0)</f>
        <v>#N/A</v>
      </c>
      <c r="E629" s="6" t="e">
        <f>VLOOKUP(A629,Valeur_matrice!$A$2:$C$7313,3,0)</f>
        <v>#N/A</v>
      </c>
      <c r="F629" s="6" t="e">
        <f>VLOOKUP(A629,Valeur_matrice!A629:$E$7313,5,0)</f>
        <v>#N/A</v>
      </c>
    </row>
    <row r="630" spans="1:6" s="6" customFormat="1" x14ac:dyDescent="0.25">
      <c r="A630" s="8" t="s">
        <v>6985</v>
      </c>
      <c r="B630" s="9">
        <v>38842</v>
      </c>
      <c r="C630" s="9">
        <v>43250</v>
      </c>
      <c r="D630" s="6" t="e">
        <f>VLOOKUP(A630,Valeur_matrice!$A$2:$B$7313,2,0)</f>
        <v>#N/A</v>
      </c>
      <c r="E630" s="6" t="e">
        <f>VLOOKUP(A630,Valeur_matrice!$A$2:$C$7313,3,0)</f>
        <v>#N/A</v>
      </c>
      <c r="F630" s="6" t="e">
        <f>VLOOKUP(A630,Valeur_matrice!A630:$E$7313,5,0)</f>
        <v>#N/A</v>
      </c>
    </row>
    <row r="631" spans="1:6" s="6" customFormat="1" x14ac:dyDescent="0.25">
      <c r="A631" s="8" t="s">
        <v>6540</v>
      </c>
      <c r="B631" s="7">
        <v>40309</v>
      </c>
      <c r="C631" s="7">
        <v>43968</v>
      </c>
      <c r="D631" s="6" t="e">
        <f>VLOOKUP(A631,Valeur_matrice!$A$2:$B$7313,2,0)</f>
        <v>#N/A</v>
      </c>
      <c r="E631" s="6" t="e">
        <f>VLOOKUP(A631,Valeur_matrice!$A$2:$C$7313,3,0)</f>
        <v>#N/A</v>
      </c>
      <c r="F631" s="6" t="e">
        <f>VLOOKUP(A631,Valeur_matrice!A631:$E$7313,5,0)</f>
        <v>#N/A</v>
      </c>
    </row>
    <row r="632" spans="1:6" s="6" customFormat="1" x14ac:dyDescent="0.25">
      <c r="A632" s="8" t="s">
        <v>6512</v>
      </c>
      <c r="B632" s="9">
        <v>40465</v>
      </c>
      <c r="C632" s="9">
        <v>45030</v>
      </c>
      <c r="D632" s="6" t="e">
        <f>VLOOKUP(A632,Valeur_matrice!$A$2:$B$7313,2,0)</f>
        <v>#N/A</v>
      </c>
      <c r="E632" s="6" t="e">
        <f>VLOOKUP(A632,Valeur_matrice!$A$2:$C$7313,3,0)</f>
        <v>#N/A</v>
      </c>
      <c r="F632" s="6" t="e">
        <f>VLOOKUP(A632,Valeur_matrice!A632:$E$7313,5,0)</f>
        <v>#N/A</v>
      </c>
    </row>
    <row r="633" spans="1:6" s="6" customFormat="1" x14ac:dyDescent="0.25">
      <c r="A633" s="8" t="s">
        <v>6512</v>
      </c>
      <c r="B633" s="7">
        <v>40465</v>
      </c>
      <c r="C633" s="7">
        <v>45030</v>
      </c>
      <c r="D633" s="6" t="e">
        <f>VLOOKUP(A633,Valeur_matrice!$A$2:$B$7313,2,0)</f>
        <v>#N/A</v>
      </c>
      <c r="E633" s="6" t="e">
        <f>VLOOKUP(A633,Valeur_matrice!$A$2:$C$7313,3,0)</f>
        <v>#N/A</v>
      </c>
      <c r="F633" s="6" t="e">
        <f>VLOOKUP(A633,Valeur_matrice!A633:$E$7313,5,0)</f>
        <v>#N/A</v>
      </c>
    </row>
    <row r="634" spans="1:6" s="6" customFormat="1" x14ac:dyDescent="0.25">
      <c r="A634" s="8" t="s">
        <v>6512</v>
      </c>
      <c r="B634" s="9">
        <v>40452</v>
      </c>
      <c r="C634" s="9">
        <v>44287</v>
      </c>
      <c r="D634" s="6" t="e">
        <f>VLOOKUP(A634,Valeur_matrice!$A$2:$B$7313,2,0)</f>
        <v>#N/A</v>
      </c>
      <c r="E634" s="6" t="e">
        <f>VLOOKUP(A634,Valeur_matrice!$A$2:$C$7313,3,0)</f>
        <v>#N/A</v>
      </c>
      <c r="F634" s="6" t="e">
        <f>VLOOKUP(A634,Valeur_matrice!A634:$E$7313,5,0)</f>
        <v>#N/A</v>
      </c>
    </row>
    <row r="635" spans="1:6" s="6" customFormat="1" x14ac:dyDescent="0.25">
      <c r="A635" s="8" t="s">
        <v>6984</v>
      </c>
      <c r="B635" s="9">
        <v>40633</v>
      </c>
      <c r="C635" s="9">
        <v>43190</v>
      </c>
      <c r="D635" s="6" t="e">
        <f>VLOOKUP(A635,Valeur_matrice!$A$2:$B$7313,2,0)</f>
        <v>#N/A</v>
      </c>
      <c r="E635" s="6" t="e">
        <f>VLOOKUP(A635,Valeur_matrice!$A$2:$C$7313,3,0)</f>
        <v>#N/A</v>
      </c>
      <c r="F635" s="6" t="e">
        <f>VLOOKUP(A635,Valeur_matrice!A635:$E$7313,5,0)</f>
        <v>#N/A</v>
      </c>
    </row>
    <row r="636" spans="1:6" s="6" customFormat="1" x14ac:dyDescent="0.25">
      <c r="A636" s="8" t="s">
        <v>6411</v>
      </c>
      <c r="B636" s="7">
        <v>40814</v>
      </c>
      <c r="C636" s="7">
        <v>43373</v>
      </c>
      <c r="D636" s="6" t="e">
        <f>VLOOKUP(A636,Valeur_matrice!$A$2:$B$7313,2,0)</f>
        <v>#N/A</v>
      </c>
      <c r="E636" s="6" t="e">
        <f>VLOOKUP(A636,Valeur_matrice!$A$2:$C$7313,3,0)</f>
        <v>#N/A</v>
      </c>
      <c r="F636" s="6" t="e">
        <f>VLOOKUP(A636,Valeur_matrice!A636:$E$7313,5,0)</f>
        <v>#N/A</v>
      </c>
    </row>
    <row r="637" spans="1:6" s="6" customFormat="1" x14ac:dyDescent="0.25">
      <c r="A637" s="8" t="s">
        <v>6411</v>
      </c>
      <c r="B637" s="9">
        <v>40814</v>
      </c>
      <c r="C637" s="9">
        <v>43373</v>
      </c>
      <c r="D637" s="6" t="e">
        <f>VLOOKUP(A637,Valeur_matrice!$A$2:$B$7313,2,0)</f>
        <v>#N/A</v>
      </c>
      <c r="E637" s="6" t="e">
        <f>VLOOKUP(A637,Valeur_matrice!$A$2:$C$7313,3,0)</f>
        <v>#N/A</v>
      </c>
      <c r="F637" s="6" t="e">
        <f>VLOOKUP(A637,Valeur_matrice!A637:$E$7313,5,0)</f>
        <v>#N/A</v>
      </c>
    </row>
    <row r="638" spans="1:6" s="6" customFormat="1" x14ac:dyDescent="0.25">
      <c r="A638" s="8" t="s">
        <v>6411</v>
      </c>
      <c r="B638" s="7">
        <v>40814</v>
      </c>
      <c r="C638" s="7">
        <v>43373</v>
      </c>
      <c r="D638" s="6" t="e">
        <f>VLOOKUP(A638,Valeur_matrice!$A$2:$B$7313,2,0)</f>
        <v>#N/A</v>
      </c>
      <c r="E638" s="6" t="e">
        <f>VLOOKUP(A638,Valeur_matrice!$A$2:$C$7313,3,0)</f>
        <v>#N/A</v>
      </c>
      <c r="F638" s="6" t="e">
        <f>VLOOKUP(A638,Valeur_matrice!A638:$E$7313,5,0)</f>
        <v>#N/A</v>
      </c>
    </row>
    <row r="639" spans="1:6" s="6" customFormat="1" x14ac:dyDescent="0.25">
      <c r="A639" s="8" t="s">
        <v>6411</v>
      </c>
      <c r="B639" s="9">
        <v>40814</v>
      </c>
      <c r="C639" s="9">
        <v>43373</v>
      </c>
      <c r="D639" s="6" t="e">
        <f>VLOOKUP(A639,Valeur_matrice!$A$2:$B$7313,2,0)</f>
        <v>#N/A</v>
      </c>
      <c r="E639" s="6" t="e">
        <f>VLOOKUP(A639,Valeur_matrice!$A$2:$C$7313,3,0)</f>
        <v>#N/A</v>
      </c>
      <c r="F639" s="6" t="e">
        <f>VLOOKUP(A639,Valeur_matrice!A639:$E$7313,5,0)</f>
        <v>#N/A</v>
      </c>
    </row>
    <row r="640" spans="1:6" s="6" customFormat="1" x14ac:dyDescent="0.25">
      <c r="A640" s="8" t="s">
        <v>6411</v>
      </c>
      <c r="B640" s="7">
        <v>40759</v>
      </c>
      <c r="C640" s="7">
        <v>43373</v>
      </c>
      <c r="D640" s="6" t="e">
        <f>VLOOKUP(A640,Valeur_matrice!$A$2:$B$7313,2,0)</f>
        <v>#N/A</v>
      </c>
      <c r="E640" s="6" t="e">
        <f>VLOOKUP(A640,Valeur_matrice!$A$2:$C$7313,3,0)</f>
        <v>#N/A</v>
      </c>
      <c r="F640" s="6" t="e">
        <f>VLOOKUP(A640,Valeur_matrice!A640:$E$7313,5,0)</f>
        <v>#N/A</v>
      </c>
    </row>
    <row r="641" spans="1:6" s="6" customFormat="1" x14ac:dyDescent="0.25">
      <c r="A641" s="8" t="s">
        <v>5803</v>
      </c>
      <c r="B641" s="9">
        <v>41096</v>
      </c>
      <c r="C641" s="9">
        <v>43631</v>
      </c>
      <c r="D641" s="6" t="e">
        <f>VLOOKUP(A641,Valeur_matrice!$A$2:$B$7313,2,0)</f>
        <v>#N/A</v>
      </c>
      <c r="E641" s="6" t="e">
        <f>VLOOKUP(A641,Valeur_matrice!$A$2:$C$7313,3,0)</f>
        <v>#N/A</v>
      </c>
      <c r="F641" s="6" t="e">
        <f>VLOOKUP(A641,Valeur_matrice!A641:$E$7313,5,0)</f>
        <v>#N/A</v>
      </c>
    </row>
    <row r="642" spans="1:6" s="6" customFormat="1" x14ac:dyDescent="0.25">
      <c r="A642" s="8" t="s">
        <v>5795</v>
      </c>
      <c r="B642" s="7">
        <v>41134</v>
      </c>
      <c r="C642" s="7">
        <v>43631</v>
      </c>
      <c r="D642" s="6" t="e">
        <f>VLOOKUP(A642,Valeur_matrice!$A$2:$B$7313,2,0)</f>
        <v>#N/A</v>
      </c>
      <c r="E642" s="6" t="e">
        <f>VLOOKUP(A642,Valeur_matrice!$A$2:$C$7313,3,0)</f>
        <v>#N/A</v>
      </c>
      <c r="F642" s="6" t="e">
        <f>VLOOKUP(A642,Valeur_matrice!A642:$E$7313,5,0)</f>
        <v>#N/A</v>
      </c>
    </row>
    <row r="643" spans="1:6" s="6" customFormat="1" x14ac:dyDescent="0.25">
      <c r="A643" s="8" t="s">
        <v>5795</v>
      </c>
      <c r="B643" s="9">
        <v>41107</v>
      </c>
      <c r="C643" s="9">
        <v>43631</v>
      </c>
      <c r="D643" s="6" t="e">
        <f>VLOOKUP(A643,Valeur_matrice!$A$2:$B$7313,2,0)</f>
        <v>#N/A</v>
      </c>
      <c r="E643" s="6" t="e">
        <f>VLOOKUP(A643,Valeur_matrice!$A$2:$C$7313,3,0)</f>
        <v>#N/A</v>
      </c>
      <c r="F643" s="6" t="e">
        <f>VLOOKUP(A643,Valeur_matrice!A643:$E$7313,5,0)</f>
        <v>#N/A</v>
      </c>
    </row>
    <row r="644" spans="1:6" s="6" customFormat="1" x14ac:dyDescent="0.25">
      <c r="A644" s="8" t="s">
        <v>6411</v>
      </c>
      <c r="B644" s="7">
        <v>40814</v>
      </c>
      <c r="C644" s="7">
        <v>43373</v>
      </c>
      <c r="D644" s="6" t="e">
        <f>VLOOKUP(A644,Valeur_matrice!$A$2:$B$7313,2,0)</f>
        <v>#N/A</v>
      </c>
      <c r="E644" s="6" t="e">
        <f>VLOOKUP(A644,Valeur_matrice!$A$2:$C$7313,3,0)</f>
        <v>#N/A</v>
      </c>
      <c r="F644" s="6" t="e">
        <f>VLOOKUP(A644,Valeur_matrice!A644:$E$7313,5,0)</f>
        <v>#N/A</v>
      </c>
    </row>
    <row r="645" spans="1:6" s="6" customFormat="1" x14ac:dyDescent="0.25">
      <c r="A645" s="8" t="s">
        <v>6411</v>
      </c>
      <c r="B645" s="9">
        <v>40814</v>
      </c>
      <c r="C645" s="9">
        <v>43373</v>
      </c>
      <c r="D645" s="6" t="e">
        <f>VLOOKUP(A645,Valeur_matrice!$A$2:$B$7313,2,0)</f>
        <v>#N/A</v>
      </c>
      <c r="E645" s="6" t="e">
        <f>VLOOKUP(A645,Valeur_matrice!$A$2:$C$7313,3,0)</f>
        <v>#N/A</v>
      </c>
      <c r="F645" s="6" t="e">
        <f>VLOOKUP(A645,Valeur_matrice!A645:$E$7313,5,0)</f>
        <v>#N/A</v>
      </c>
    </row>
    <row r="646" spans="1:6" s="6" customFormat="1" x14ac:dyDescent="0.25">
      <c r="A646" s="8" t="s">
        <v>6411</v>
      </c>
      <c r="B646" s="7">
        <v>40814</v>
      </c>
      <c r="C646" s="7">
        <v>43373</v>
      </c>
      <c r="D646" s="6" t="e">
        <f>VLOOKUP(A646,Valeur_matrice!$A$2:$B$7313,2,0)</f>
        <v>#N/A</v>
      </c>
      <c r="E646" s="6" t="e">
        <f>VLOOKUP(A646,Valeur_matrice!$A$2:$C$7313,3,0)</f>
        <v>#N/A</v>
      </c>
      <c r="F646" s="6" t="e">
        <f>VLOOKUP(A646,Valeur_matrice!A646:$E$7313,5,0)</f>
        <v>#N/A</v>
      </c>
    </row>
    <row r="647" spans="1:6" s="6" customFormat="1" x14ac:dyDescent="0.25">
      <c r="A647" s="8" t="s">
        <v>6983</v>
      </c>
      <c r="B647" s="9">
        <v>41418</v>
      </c>
      <c r="C647" s="9">
        <v>43244</v>
      </c>
      <c r="D647" s="6" t="e">
        <f>VLOOKUP(A647,Valeur_matrice!$A$2:$B$7313,2,0)</f>
        <v>#N/A</v>
      </c>
      <c r="E647" s="6" t="e">
        <f>VLOOKUP(A647,Valeur_matrice!$A$2:$C$7313,3,0)</f>
        <v>#N/A</v>
      </c>
      <c r="F647" s="6" t="e">
        <f>VLOOKUP(A647,Valeur_matrice!A647:$E$7313,5,0)</f>
        <v>#N/A</v>
      </c>
    </row>
    <row r="648" spans="1:6" s="6" customFormat="1" x14ac:dyDescent="0.25">
      <c r="A648" s="8" t="s">
        <v>5796</v>
      </c>
      <c r="B648" s="7">
        <v>41453</v>
      </c>
      <c r="C648" s="7">
        <v>44010</v>
      </c>
      <c r="D648" s="6" t="e">
        <f>VLOOKUP(A648,Valeur_matrice!$A$2:$B$7313,2,0)</f>
        <v>#N/A</v>
      </c>
      <c r="E648" s="6" t="e">
        <f>VLOOKUP(A648,Valeur_matrice!$A$2:$C$7313,3,0)</f>
        <v>#N/A</v>
      </c>
      <c r="F648" s="6" t="e">
        <f>VLOOKUP(A648,Valeur_matrice!A648:$E$7313,5,0)</f>
        <v>#N/A</v>
      </c>
    </row>
    <row r="649" spans="1:6" s="6" customFormat="1" x14ac:dyDescent="0.25">
      <c r="A649" s="8" t="s">
        <v>5796</v>
      </c>
      <c r="B649" s="9">
        <v>41453</v>
      </c>
      <c r="C649" s="9">
        <v>44010</v>
      </c>
      <c r="D649" s="6" t="e">
        <f>VLOOKUP(A649,Valeur_matrice!$A$2:$B$7313,2,0)</f>
        <v>#N/A</v>
      </c>
      <c r="E649" s="6" t="e">
        <f>VLOOKUP(A649,Valeur_matrice!$A$2:$C$7313,3,0)</f>
        <v>#N/A</v>
      </c>
      <c r="F649" s="6" t="e">
        <f>VLOOKUP(A649,Valeur_matrice!A649:$E$7313,5,0)</f>
        <v>#N/A</v>
      </c>
    </row>
    <row r="650" spans="1:6" s="6" customFormat="1" x14ac:dyDescent="0.25">
      <c r="A650" s="8" t="s">
        <v>5801</v>
      </c>
      <c r="B650" s="7">
        <v>41481</v>
      </c>
      <c r="C650" s="7">
        <v>43307</v>
      </c>
      <c r="D650" s="6" t="e">
        <f>VLOOKUP(A650,Valeur_matrice!$A$2:$B$7313,2,0)</f>
        <v>#N/A</v>
      </c>
      <c r="E650" s="6" t="e">
        <f>VLOOKUP(A650,Valeur_matrice!$A$2:$C$7313,3,0)</f>
        <v>#N/A</v>
      </c>
      <c r="F650" s="6" t="e">
        <f>VLOOKUP(A650,Valeur_matrice!A650:$E$7313,5,0)</f>
        <v>#N/A</v>
      </c>
    </row>
    <row r="651" spans="1:6" s="6" customFormat="1" x14ac:dyDescent="0.25">
      <c r="A651" s="8" t="s">
        <v>5801</v>
      </c>
      <c r="B651" s="9">
        <v>41481</v>
      </c>
      <c r="C651" s="9">
        <v>43307</v>
      </c>
      <c r="D651" s="6" t="e">
        <f>VLOOKUP(A651,Valeur_matrice!$A$2:$B$7313,2,0)</f>
        <v>#N/A</v>
      </c>
      <c r="E651" s="6" t="e">
        <f>VLOOKUP(A651,Valeur_matrice!$A$2:$C$7313,3,0)</f>
        <v>#N/A</v>
      </c>
      <c r="F651" s="6" t="e">
        <f>VLOOKUP(A651,Valeur_matrice!A651:$E$7313,5,0)</f>
        <v>#N/A</v>
      </c>
    </row>
    <row r="652" spans="1:6" s="6" customFormat="1" x14ac:dyDescent="0.25">
      <c r="A652" s="8" t="s">
        <v>5804</v>
      </c>
      <c r="B652" s="7">
        <v>41822</v>
      </c>
      <c r="C652" s="7">
        <v>44379</v>
      </c>
      <c r="D652" s="6" t="e">
        <f>VLOOKUP(A652,Valeur_matrice!$A$2:$B$7313,2,0)</f>
        <v>#N/A</v>
      </c>
      <c r="E652" s="6" t="e">
        <f>VLOOKUP(A652,Valeur_matrice!$A$2:$C$7313,3,0)</f>
        <v>#N/A</v>
      </c>
      <c r="F652" s="6" t="e">
        <f>VLOOKUP(A652,Valeur_matrice!A652:$E$7313,5,0)</f>
        <v>#N/A</v>
      </c>
    </row>
    <row r="653" spans="1:6" s="6" customFormat="1" x14ac:dyDescent="0.25">
      <c r="A653" s="8" t="s">
        <v>5804</v>
      </c>
      <c r="B653" s="9">
        <v>41822</v>
      </c>
      <c r="C653" s="9">
        <v>44379</v>
      </c>
      <c r="D653" s="6" t="e">
        <f>VLOOKUP(A653,Valeur_matrice!$A$2:$B$7313,2,0)</f>
        <v>#N/A</v>
      </c>
      <c r="E653" s="6" t="e">
        <f>VLOOKUP(A653,Valeur_matrice!$A$2:$C$7313,3,0)</f>
        <v>#N/A</v>
      </c>
      <c r="F653" s="6" t="e">
        <f>VLOOKUP(A653,Valeur_matrice!A653:$E$7313,5,0)</f>
        <v>#N/A</v>
      </c>
    </row>
    <row r="654" spans="1:6" s="6" customFormat="1" x14ac:dyDescent="0.25">
      <c r="A654" s="8" t="s">
        <v>6640</v>
      </c>
      <c r="B654" s="7">
        <v>41842</v>
      </c>
      <c r="C654" s="7">
        <v>43656</v>
      </c>
      <c r="D654" s="6" t="e">
        <f>VLOOKUP(A654,Valeur_matrice!$A$2:$B$7313,2,0)</f>
        <v>#N/A</v>
      </c>
      <c r="E654" s="6" t="e">
        <f>VLOOKUP(A654,Valeur_matrice!$A$2:$C$7313,3,0)</f>
        <v>#N/A</v>
      </c>
      <c r="F654" s="6" t="e">
        <f>VLOOKUP(A654,Valeur_matrice!A654:$E$7313,5,0)</f>
        <v>#N/A</v>
      </c>
    </row>
    <row r="655" spans="1:6" s="6" customFormat="1" x14ac:dyDescent="0.25">
      <c r="A655" s="8" t="s">
        <v>5797</v>
      </c>
      <c r="B655" s="9">
        <v>41822</v>
      </c>
      <c r="C655" s="9">
        <v>44379</v>
      </c>
      <c r="D655" s="6" t="e">
        <f>VLOOKUP(A655,Valeur_matrice!$A$2:$B$7313,2,0)</f>
        <v>#N/A</v>
      </c>
      <c r="E655" s="6" t="e">
        <f>VLOOKUP(A655,Valeur_matrice!$A$2:$C$7313,3,0)</f>
        <v>#N/A</v>
      </c>
      <c r="F655" s="6" t="e">
        <f>VLOOKUP(A655,Valeur_matrice!A655:$E$7313,5,0)</f>
        <v>#N/A</v>
      </c>
    </row>
    <row r="656" spans="1:6" s="6" customFormat="1" x14ac:dyDescent="0.25">
      <c r="A656" s="8" t="s">
        <v>5797</v>
      </c>
      <c r="B656" s="7">
        <v>41822</v>
      </c>
      <c r="C656" s="7">
        <v>44379</v>
      </c>
      <c r="D656" s="6" t="e">
        <f>VLOOKUP(A656,Valeur_matrice!$A$2:$B$7313,2,0)</f>
        <v>#N/A</v>
      </c>
      <c r="E656" s="6" t="e">
        <f>VLOOKUP(A656,Valeur_matrice!$A$2:$C$7313,3,0)</f>
        <v>#N/A</v>
      </c>
      <c r="F656" s="6" t="e">
        <f>VLOOKUP(A656,Valeur_matrice!A656:$E$7313,5,0)</f>
        <v>#N/A</v>
      </c>
    </row>
    <row r="657" spans="1:6" s="6" customFormat="1" x14ac:dyDescent="0.25">
      <c r="A657" s="8" t="s">
        <v>5852</v>
      </c>
      <c r="B657" s="9">
        <v>41640</v>
      </c>
      <c r="C657" s="9">
        <v>43490</v>
      </c>
      <c r="D657" s="6" t="e">
        <f>VLOOKUP(A657,Valeur_matrice!$A$2:$B$7313,2,0)</f>
        <v>#N/A</v>
      </c>
      <c r="E657" s="6" t="e">
        <f>VLOOKUP(A657,Valeur_matrice!$A$2:$C$7313,3,0)</f>
        <v>#N/A</v>
      </c>
      <c r="F657" s="6" t="e">
        <f>VLOOKUP(A657,Valeur_matrice!A657:$E$7313,5,0)</f>
        <v>#N/A</v>
      </c>
    </row>
    <row r="658" spans="1:6" s="6" customFormat="1" x14ac:dyDescent="0.25">
      <c r="A658" s="8" t="s">
        <v>5852</v>
      </c>
      <c r="B658" s="7">
        <v>41640</v>
      </c>
      <c r="C658" s="7">
        <v>43490</v>
      </c>
      <c r="D658" s="6" t="e">
        <f>VLOOKUP(A658,Valeur_matrice!$A$2:$B$7313,2,0)</f>
        <v>#N/A</v>
      </c>
      <c r="E658" s="6" t="e">
        <f>VLOOKUP(A658,Valeur_matrice!$A$2:$C$7313,3,0)</f>
        <v>#N/A</v>
      </c>
      <c r="F658" s="6" t="e">
        <f>VLOOKUP(A658,Valeur_matrice!A658:$E$7313,5,0)</f>
        <v>#N/A</v>
      </c>
    </row>
    <row r="659" spans="1:6" s="6" customFormat="1" x14ac:dyDescent="0.25">
      <c r="A659" s="8" t="s">
        <v>5852</v>
      </c>
      <c r="B659" s="9">
        <v>41640</v>
      </c>
      <c r="C659" s="9">
        <v>43490</v>
      </c>
      <c r="D659" s="6" t="e">
        <f>VLOOKUP(A659,Valeur_matrice!$A$2:$B$7313,2,0)</f>
        <v>#N/A</v>
      </c>
      <c r="E659" s="6" t="e">
        <f>VLOOKUP(A659,Valeur_matrice!$A$2:$C$7313,3,0)</f>
        <v>#N/A</v>
      </c>
      <c r="F659" s="6" t="e">
        <f>VLOOKUP(A659,Valeur_matrice!A659:$E$7313,5,0)</f>
        <v>#N/A</v>
      </c>
    </row>
    <row r="660" spans="1:6" s="6" customFormat="1" x14ac:dyDescent="0.25">
      <c r="A660" s="8" t="s">
        <v>5852</v>
      </c>
      <c r="B660" s="7">
        <v>41640</v>
      </c>
      <c r="C660" s="7">
        <v>43490</v>
      </c>
      <c r="D660" s="6" t="e">
        <f>VLOOKUP(A660,Valeur_matrice!$A$2:$B$7313,2,0)</f>
        <v>#N/A</v>
      </c>
      <c r="E660" s="6" t="e">
        <f>VLOOKUP(A660,Valeur_matrice!$A$2:$C$7313,3,0)</f>
        <v>#N/A</v>
      </c>
      <c r="F660" s="6" t="e">
        <f>VLOOKUP(A660,Valeur_matrice!A660:$E$7313,5,0)</f>
        <v>#N/A</v>
      </c>
    </row>
    <row r="661" spans="1:6" s="6" customFormat="1" x14ac:dyDescent="0.25">
      <c r="A661" s="8" t="s">
        <v>5852</v>
      </c>
      <c r="B661" s="9">
        <v>41640</v>
      </c>
      <c r="C661" s="9">
        <v>43490</v>
      </c>
      <c r="D661" s="6" t="e">
        <f>VLOOKUP(A661,Valeur_matrice!$A$2:$B$7313,2,0)</f>
        <v>#N/A</v>
      </c>
      <c r="E661" s="6" t="e">
        <f>VLOOKUP(A661,Valeur_matrice!$A$2:$C$7313,3,0)</f>
        <v>#N/A</v>
      </c>
      <c r="F661" s="6" t="e">
        <f>VLOOKUP(A661,Valeur_matrice!A661:$E$7313,5,0)</f>
        <v>#N/A</v>
      </c>
    </row>
    <row r="662" spans="1:6" s="6" customFormat="1" x14ac:dyDescent="0.25">
      <c r="A662" s="8" t="s">
        <v>5852</v>
      </c>
      <c r="B662" s="7">
        <v>41640</v>
      </c>
      <c r="C662" s="7">
        <v>43490</v>
      </c>
      <c r="D662" s="6" t="e">
        <f>VLOOKUP(A662,Valeur_matrice!$A$2:$B$7313,2,0)</f>
        <v>#N/A</v>
      </c>
      <c r="E662" s="6" t="e">
        <f>VLOOKUP(A662,Valeur_matrice!$A$2:$C$7313,3,0)</f>
        <v>#N/A</v>
      </c>
      <c r="F662" s="6" t="e">
        <f>VLOOKUP(A662,Valeur_matrice!A662:$E$7313,5,0)</f>
        <v>#N/A</v>
      </c>
    </row>
    <row r="663" spans="1:6" s="6" customFormat="1" x14ac:dyDescent="0.25">
      <c r="A663" s="8" t="s">
        <v>5852</v>
      </c>
      <c r="B663" s="9">
        <v>41640</v>
      </c>
      <c r="C663" s="9">
        <v>43490</v>
      </c>
      <c r="D663" s="6" t="e">
        <f>VLOOKUP(A663,Valeur_matrice!$A$2:$B$7313,2,0)</f>
        <v>#N/A</v>
      </c>
      <c r="E663" s="6" t="e">
        <f>VLOOKUP(A663,Valeur_matrice!$A$2:$C$7313,3,0)</f>
        <v>#N/A</v>
      </c>
      <c r="F663" s="6" t="e">
        <f>VLOOKUP(A663,Valeur_matrice!A663:$E$7313,5,0)</f>
        <v>#N/A</v>
      </c>
    </row>
    <row r="664" spans="1:6" s="6" customFormat="1" x14ac:dyDescent="0.25">
      <c r="A664" s="8" t="s">
        <v>5852</v>
      </c>
      <c r="B664" s="7">
        <v>41640</v>
      </c>
      <c r="C664" s="7">
        <v>43490</v>
      </c>
      <c r="D664" s="6" t="e">
        <f>VLOOKUP(A664,Valeur_matrice!$A$2:$B$7313,2,0)</f>
        <v>#N/A</v>
      </c>
      <c r="E664" s="6" t="e">
        <f>VLOOKUP(A664,Valeur_matrice!$A$2:$C$7313,3,0)</f>
        <v>#N/A</v>
      </c>
      <c r="F664" s="6" t="e">
        <f>VLOOKUP(A664,Valeur_matrice!A664:$E$7313,5,0)</f>
        <v>#N/A</v>
      </c>
    </row>
    <row r="665" spans="1:6" s="6" customFormat="1" x14ac:dyDescent="0.25">
      <c r="A665" s="8" t="s">
        <v>5852</v>
      </c>
      <c r="B665" s="9">
        <v>41640</v>
      </c>
      <c r="C665" s="9">
        <v>43490</v>
      </c>
      <c r="D665" s="6" t="e">
        <f>VLOOKUP(A665,Valeur_matrice!$A$2:$B$7313,2,0)</f>
        <v>#N/A</v>
      </c>
      <c r="E665" s="6" t="e">
        <f>VLOOKUP(A665,Valeur_matrice!$A$2:$C$7313,3,0)</f>
        <v>#N/A</v>
      </c>
      <c r="F665" s="6" t="e">
        <f>VLOOKUP(A665,Valeur_matrice!A665:$E$7313,5,0)</f>
        <v>#N/A</v>
      </c>
    </row>
    <row r="666" spans="1:6" s="6" customFormat="1" x14ac:dyDescent="0.25">
      <c r="A666" s="8" t="s">
        <v>5852</v>
      </c>
      <c r="B666" s="7">
        <v>41640</v>
      </c>
      <c r="C666" s="7">
        <v>43490</v>
      </c>
      <c r="D666" s="6" t="e">
        <f>VLOOKUP(A666,Valeur_matrice!$A$2:$B$7313,2,0)</f>
        <v>#N/A</v>
      </c>
      <c r="E666" s="6" t="e">
        <f>VLOOKUP(A666,Valeur_matrice!$A$2:$C$7313,3,0)</f>
        <v>#N/A</v>
      </c>
      <c r="F666" s="6" t="e">
        <f>VLOOKUP(A666,Valeur_matrice!A666:$E$7313,5,0)</f>
        <v>#N/A</v>
      </c>
    </row>
    <row r="667" spans="1:6" s="6" customFormat="1" x14ac:dyDescent="0.25">
      <c r="A667" s="8" t="s">
        <v>6281</v>
      </c>
      <c r="B667" s="9">
        <v>42019</v>
      </c>
      <c r="C667" s="9">
        <v>43845</v>
      </c>
      <c r="D667" s="6" t="e">
        <f>VLOOKUP(A667,Valeur_matrice!$A$2:$B$7313,2,0)</f>
        <v>#N/A</v>
      </c>
      <c r="E667" s="6" t="e">
        <f>VLOOKUP(A667,Valeur_matrice!$A$2:$C$7313,3,0)</f>
        <v>#N/A</v>
      </c>
      <c r="F667" s="6" t="e">
        <f>VLOOKUP(A667,Valeur_matrice!A667:$E$7313,5,0)</f>
        <v>#N/A</v>
      </c>
    </row>
    <row r="668" spans="1:6" s="6" customFormat="1" x14ac:dyDescent="0.25">
      <c r="A668" s="8" t="s">
        <v>6525</v>
      </c>
      <c r="B668" s="7">
        <v>42065</v>
      </c>
      <c r="C668" s="7">
        <v>43900</v>
      </c>
      <c r="D668" s="6" t="e">
        <f>VLOOKUP(A668,Valeur_matrice!$A$2:$B$7313,2,0)</f>
        <v>#N/A</v>
      </c>
      <c r="E668" s="6" t="e">
        <f>VLOOKUP(A668,Valeur_matrice!$A$2:$C$7313,3,0)</f>
        <v>#N/A</v>
      </c>
      <c r="F668" s="6" t="e">
        <f>VLOOKUP(A668,Valeur_matrice!A668:$E$7313,5,0)</f>
        <v>#N/A</v>
      </c>
    </row>
    <row r="669" spans="1:6" s="6" customFormat="1" x14ac:dyDescent="0.25">
      <c r="A669" s="8" t="s">
        <v>7074</v>
      </c>
      <c r="B669" s="9">
        <v>42095</v>
      </c>
      <c r="C669" s="9">
        <v>43191</v>
      </c>
      <c r="D669" s="6" t="e">
        <f>VLOOKUP(A669,Valeur_matrice!$A$2:$B$7313,2,0)</f>
        <v>#N/A</v>
      </c>
      <c r="E669" s="6" t="e">
        <f>VLOOKUP(A669,Valeur_matrice!$A$2:$C$7313,3,0)</f>
        <v>#N/A</v>
      </c>
      <c r="F669" s="6" t="e">
        <f>VLOOKUP(A669,Valeur_matrice!A669:$E$7313,5,0)</f>
        <v>#N/A</v>
      </c>
    </row>
    <row r="670" spans="1:6" s="6" customFormat="1" x14ac:dyDescent="0.25">
      <c r="A670" s="8" t="s">
        <v>6541</v>
      </c>
      <c r="B670" s="7">
        <v>42109</v>
      </c>
      <c r="C670" s="7">
        <v>44681</v>
      </c>
      <c r="D670" s="6" t="e">
        <f>VLOOKUP(A670,Valeur_matrice!$A$2:$B$7313,2,0)</f>
        <v>#N/A</v>
      </c>
      <c r="E670" s="6" t="e">
        <f>VLOOKUP(A670,Valeur_matrice!$A$2:$C$7313,3,0)</f>
        <v>#N/A</v>
      </c>
      <c r="F670" s="6" t="e">
        <f>VLOOKUP(A670,Valeur_matrice!A670:$E$7313,5,0)</f>
        <v>#N/A</v>
      </c>
    </row>
    <row r="671" spans="1:6" s="6" customFormat="1" x14ac:dyDescent="0.25">
      <c r="A671" s="8" t="s">
        <v>6541</v>
      </c>
      <c r="B671" s="9">
        <v>42109</v>
      </c>
      <c r="C671" s="9">
        <v>44681</v>
      </c>
      <c r="D671" s="6" t="e">
        <f>VLOOKUP(A671,Valeur_matrice!$A$2:$B$7313,2,0)</f>
        <v>#N/A</v>
      </c>
      <c r="E671" s="6" t="e">
        <f>VLOOKUP(A671,Valeur_matrice!$A$2:$C$7313,3,0)</f>
        <v>#N/A</v>
      </c>
      <c r="F671" s="6" t="e">
        <f>VLOOKUP(A671,Valeur_matrice!A671:$E$7313,5,0)</f>
        <v>#N/A</v>
      </c>
    </row>
    <row r="672" spans="1:6" s="6" customFormat="1" x14ac:dyDescent="0.25">
      <c r="A672" s="8" t="s">
        <v>5858</v>
      </c>
      <c r="B672" s="7">
        <v>42095</v>
      </c>
      <c r="C672" s="7">
        <v>43922</v>
      </c>
      <c r="D672" s="6" t="e">
        <f>VLOOKUP(A672,Valeur_matrice!$A$2:$B$7313,2,0)</f>
        <v>#N/A</v>
      </c>
      <c r="E672" s="6" t="e">
        <f>VLOOKUP(A672,Valeur_matrice!$A$2:$C$7313,3,0)</f>
        <v>#N/A</v>
      </c>
      <c r="F672" s="6" t="e">
        <f>VLOOKUP(A672,Valeur_matrice!A672:$E$7313,5,0)</f>
        <v>#N/A</v>
      </c>
    </row>
    <row r="673" spans="1:6" s="6" customFormat="1" x14ac:dyDescent="0.25">
      <c r="A673" s="8" t="s">
        <v>6411</v>
      </c>
      <c r="B673" s="9">
        <v>40814</v>
      </c>
      <c r="C673" s="9">
        <v>43373</v>
      </c>
      <c r="D673" s="6" t="e">
        <f>VLOOKUP(A673,Valeur_matrice!$A$2:$B$7313,2,0)</f>
        <v>#N/A</v>
      </c>
      <c r="E673" s="6" t="e">
        <f>VLOOKUP(A673,Valeur_matrice!$A$2:$C$7313,3,0)</f>
        <v>#N/A</v>
      </c>
      <c r="F673" s="6" t="e">
        <f>VLOOKUP(A673,Valeur_matrice!A673:$E$7313,5,0)</f>
        <v>#N/A</v>
      </c>
    </row>
    <row r="674" spans="1:6" s="6" customFormat="1" x14ac:dyDescent="0.25">
      <c r="A674" s="8" t="s">
        <v>6261</v>
      </c>
      <c r="B674" s="7">
        <v>42139</v>
      </c>
      <c r="C674" s="7">
        <v>45792</v>
      </c>
      <c r="D674" s="6" t="e">
        <f>VLOOKUP(A674,Valeur_matrice!$A$2:$B$7313,2,0)</f>
        <v>#N/A</v>
      </c>
      <c r="E674" s="6" t="e">
        <f>VLOOKUP(A674,Valeur_matrice!$A$2:$C$7313,3,0)</f>
        <v>#N/A</v>
      </c>
      <c r="F674" s="6" t="e">
        <f>VLOOKUP(A674,Valeur_matrice!A674:$E$7313,5,0)</f>
        <v>#N/A</v>
      </c>
    </row>
    <row r="675" spans="1:6" s="6" customFormat="1" x14ac:dyDescent="0.25">
      <c r="A675" s="8" t="s">
        <v>5853</v>
      </c>
      <c r="B675" s="9">
        <v>42122</v>
      </c>
      <c r="C675" s="9">
        <v>44671</v>
      </c>
      <c r="D675" s="6" t="e">
        <f>VLOOKUP(A675,Valeur_matrice!$A$2:$B$7313,2,0)</f>
        <v>#N/A</v>
      </c>
      <c r="E675" s="6" t="e">
        <f>VLOOKUP(A675,Valeur_matrice!$A$2:$C$7313,3,0)</f>
        <v>#N/A</v>
      </c>
      <c r="F675" s="6" t="e">
        <f>VLOOKUP(A675,Valeur_matrice!A675:$E$7313,5,0)</f>
        <v>#N/A</v>
      </c>
    </row>
    <row r="676" spans="1:6" s="6" customFormat="1" x14ac:dyDescent="0.25">
      <c r="A676" s="8" t="s">
        <v>6877</v>
      </c>
      <c r="B676" s="7">
        <v>42124</v>
      </c>
      <c r="C676" s="7">
        <v>46507</v>
      </c>
      <c r="D676" s="6" t="e">
        <f>VLOOKUP(A676,Valeur_matrice!$A$2:$B$7313,2,0)</f>
        <v>#N/A</v>
      </c>
      <c r="E676" s="6" t="e">
        <f>VLOOKUP(A676,Valeur_matrice!$A$2:$C$7313,3,0)</f>
        <v>#N/A</v>
      </c>
      <c r="F676" s="6" t="e">
        <f>VLOOKUP(A676,Valeur_matrice!A676:$E$7313,5,0)</f>
        <v>#N/A</v>
      </c>
    </row>
    <row r="677" spans="1:6" s="6" customFormat="1" x14ac:dyDescent="0.25">
      <c r="A677" s="8" t="s">
        <v>5802</v>
      </c>
      <c r="B677" s="9">
        <v>42174</v>
      </c>
      <c r="C677" s="9">
        <v>44001</v>
      </c>
      <c r="D677" s="6" t="e">
        <f>VLOOKUP(A677,Valeur_matrice!$A$2:$B$7313,2,0)</f>
        <v>#N/A</v>
      </c>
      <c r="E677" s="6" t="e">
        <f>VLOOKUP(A677,Valeur_matrice!$A$2:$C$7313,3,0)</f>
        <v>#N/A</v>
      </c>
      <c r="F677" s="6" t="e">
        <f>VLOOKUP(A677,Valeur_matrice!A677:$E$7313,5,0)</f>
        <v>#N/A</v>
      </c>
    </row>
    <row r="678" spans="1:6" s="6" customFormat="1" x14ac:dyDescent="0.25">
      <c r="A678" s="8" t="s">
        <v>5802</v>
      </c>
      <c r="B678" s="7">
        <v>42174</v>
      </c>
      <c r="C678" s="7">
        <v>44001</v>
      </c>
      <c r="D678" s="6" t="e">
        <f>VLOOKUP(A678,Valeur_matrice!$A$2:$B$7313,2,0)</f>
        <v>#N/A</v>
      </c>
      <c r="E678" s="6" t="e">
        <f>VLOOKUP(A678,Valeur_matrice!$A$2:$C$7313,3,0)</f>
        <v>#N/A</v>
      </c>
      <c r="F678" s="6" t="e">
        <f>VLOOKUP(A678,Valeur_matrice!A678:$E$7313,5,0)</f>
        <v>#N/A</v>
      </c>
    </row>
    <row r="679" spans="1:6" s="6" customFormat="1" x14ac:dyDescent="0.25">
      <c r="A679" s="8" t="s">
        <v>5805</v>
      </c>
      <c r="B679" s="9">
        <v>42186</v>
      </c>
      <c r="C679" s="9">
        <v>44743</v>
      </c>
      <c r="D679" s="6" t="e">
        <f>VLOOKUP(A679,Valeur_matrice!$A$2:$B$7313,2,0)</f>
        <v>#N/A</v>
      </c>
      <c r="E679" s="6" t="e">
        <f>VLOOKUP(A679,Valeur_matrice!$A$2:$C$7313,3,0)</f>
        <v>#N/A</v>
      </c>
      <c r="F679" s="6" t="e">
        <f>VLOOKUP(A679,Valeur_matrice!A679:$E$7313,5,0)</f>
        <v>#N/A</v>
      </c>
    </row>
    <row r="680" spans="1:6" s="6" customFormat="1" x14ac:dyDescent="0.25">
      <c r="A680" s="8" t="s">
        <v>6073</v>
      </c>
      <c r="B680" s="7">
        <v>42184</v>
      </c>
      <c r="C680" s="7">
        <v>44741</v>
      </c>
      <c r="D680" s="6" t="e">
        <f>VLOOKUP(A680,Valeur_matrice!$A$2:$B$7313,2,0)</f>
        <v>#N/A</v>
      </c>
      <c r="E680" s="6" t="e">
        <f>VLOOKUP(A680,Valeur_matrice!$A$2:$C$7313,3,0)</f>
        <v>#N/A</v>
      </c>
      <c r="F680" s="6" t="e">
        <f>VLOOKUP(A680,Valeur_matrice!A680:$E$7313,5,0)</f>
        <v>#N/A</v>
      </c>
    </row>
    <row r="681" spans="1:6" s="6" customFormat="1" x14ac:dyDescent="0.25">
      <c r="A681" s="8" t="s">
        <v>6073</v>
      </c>
      <c r="B681" s="9">
        <v>42184</v>
      </c>
      <c r="C681" s="9">
        <v>44741</v>
      </c>
      <c r="D681" s="6" t="e">
        <f>VLOOKUP(A681,Valeur_matrice!$A$2:$B$7313,2,0)</f>
        <v>#N/A</v>
      </c>
      <c r="E681" s="6" t="e">
        <f>VLOOKUP(A681,Valeur_matrice!$A$2:$C$7313,3,0)</f>
        <v>#N/A</v>
      </c>
      <c r="F681" s="6" t="e">
        <f>VLOOKUP(A681,Valeur_matrice!A681:$E$7313,5,0)</f>
        <v>#N/A</v>
      </c>
    </row>
    <row r="682" spans="1:6" s="6" customFormat="1" x14ac:dyDescent="0.25">
      <c r="A682" s="8" t="s">
        <v>6073</v>
      </c>
      <c r="B682" s="7">
        <v>42184</v>
      </c>
      <c r="C682" s="7">
        <v>44741</v>
      </c>
      <c r="D682" s="6" t="e">
        <f>VLOOKUP(A682,Valeur_matrice!$A$2:$B$7313,2,0)</f>
        <v>#N/A</v>
      </c>
      <c r="E682" s="6" t="e">
        <f>VLOOKUP(A682,Valeur_matrice!$A$2:$C$7313,3,0)</f>
        <v>#N/A</v>
      </c>
      <c r="F682" s="6" t="e">
        <f>VLOOKUP(A682,Valeur_matrice!A682:$E$7313,5,0)</f>
        <v>#N/A</v>
      </c>
    </row>
    <row r="683" spans="1:6" s="6" customFormat="1" x14ac:dyDescent="0.25">
      <c r="A683" s="8" t="s">
        <v>6073</v>
      </c>
      <c r="B683" s="9">
        <v>42184</v>
      </c>
      <c r="C683" s="9">
        <v>44741</v>
      </c>
      <c r="D683" s="6" t="e">
        <f>VLOOKUP(A683,Valeur_matrice!$A$2:$B$7313,2,0)</f>
        <v>#N/A</v>
      </c>
      <c r="E683" s="6" t="e">
        <f>VLOOKUP(A683,Valeur_matrice!$A$2:$C$7313,3,0)</f>
        <v>#N/A</v>
      </c>
      <c r="F683" s="6" t="e">
        <f>VLOOKUP(A683,Valeur_matrice!A683:$E$7313,5,0)</f>
        <v>#N/A</v>
      </c>
    </row>
    <row r="684" spans="1:6" s="6" customFormat="1" x14ac:dyDescent="0.25">
      <c r="A684" s="8" t="s">
        <v>6073</v>
      </c>
      <c r="B684" s="7">
        <v>42184</v>
      </c>
      <c r="C684" s="7">
        <v>44741</v>
      </c>
      <c r="D684" s="6" t="e">
        <f>VLOOKUP(A684,Valeur_matrice!$A$2:$B$7313,2,0)</f>
        <v>#N/A</v>
      </c>
      <c r="E684" s="6" t="e">
        <f>VLOOKUP(A684,Valeur_matrice!$A$2:$C$7313,3,0)</f>
        <v>#N/A</v>
      </c>
      <c r="F684" s="6" t="e">
        <f>VLOOKUP(A684,Valeur_matrice!A684:$E$7313,5,0)</f>
        <v>#N/A</v>
      </c>
    </row>
    <row r="685" spans="1:6" s="6" customFormat="1" x14ac:dyDescent="0.25">
      <c r="A685" s="8" t="s">
        <v>5798</v>
      </c>
      <c r="B685" s="9">
        <v>42186</v>
      </c>
      <c r="C685" s="9">
        <v>44743</v>
      </c>
      <c r="D685" s="6" t="e">
        <f>VLOOKUP(A685,Valeur_matrice!$A$2:$B$7313,2,0)</f>
        <v>#N/A</v>
      </c>
      <c r="E685" s="6" t="e">
        <f>VLOOKUP(A685,Valeur_matrice!$A$2:$C$7313,3,0)</f>
        <v>#N/A</v>
      </c>
      <c r="F685" s="6" t="e">
        <f>VLOOKUP(A685,Valeur_matrice!A685:$E$7313,5,0)</f>
        <v>#N/A</v>
      </c>
    </row>
    <row r="686" spans="1:6" s="6" customFormat="1" x14ac:dyDescent="0.25">
      <c r="A686" s="8" t="s">
        <v>6769</v>
      </c>
      <c r="B686" s="7">
        <v>42205</v>
      </c>
      <c r="C686" s="7">
        <v>44762</v>
      </c>
      <c r="D686" s="6" t="e">
        <f>VLOOKUP(A686,Valeur_matrice!$A$2:$B$7313,2,0)</f>
        <v>#N/A</v>
      </c>
      <c r="E686" s="6" t="e">
        <f>VLOOKUP(A686,Valeur_matrice!$A$2:$C$7313,3,0)</f>
        <v>#N/A</v>
      </c>
      <c r="F686" s="6" t="e">
        <f>VLOOKUP(A686,Valeur_matrice!A686:$E$7313,5,0)</f>
        <v>#N/A</v>
      </c>
    </row>
    <row r="687" spans="1:6" s="6" customFormat="1" x14ac:dyDescent="0.25">
      <c r="A687" s="8" t="s">
        <v>6802</v>
      </c>
      <c r="B687" s="9">
        <v>42248</v>
      </c>
      <c r="C687" s="9">
        <v>44075</v>
      </c>
      <c r="D687" s="6" t="e">
        <f>VLOOKUP(A687,Valeur_matrice!$A$2:$B$7313,2,0)</f>
        <v>#N/A</v>
      </c>
      <c r="E687" s="6" t="e">
        <f>VLOOKUP(A687,Valeur_matrice!$A$2:$C$7313,3,0)</f>
        <v>#N/A</v>
      </c>
      <c r="F687" s="6" t="e">
        <f>VLOOKUP(A687,Valeur_matrice!A687:$E$7313,5,0)</f>
        <v>#N/A</v>
      </c>
    </row>
    <row r="688" spans="1:6" s="6" customFormat="1" x14ac:dyDescent="0.25">
      <c r="A688" s="8" t="s">
        <v>6635</v>
      </c>
      <c r="B688" s="7">
        <v>42277</v>
      </c>
      <c r="C688" s="7">
        <v>46660</v>
      </c>
      <c r="D688" s="6" t="e">
        <f>VLOOKUP(A688,Valeur_matrice!$A$2:$B$7313,2,0)</f>
        <v>#N/A</v>
      </c>
      <c r="E688" s="6" t="e">
        <f>VLOOKUP(A688,Valeur_matrice!$A$2:$C$7313,3,0)</f>
        <v>#N/A</v>
      </c>
      <c r="F688" s="6" t="e">
        <f>VLOOKUP(A688,Valeur_matrice!A688:$E$7313,5,0)</f>
        <v>#N/A</v>
      </c>
    </row>
    <row r="689" spans="1:6" s="6" customFormat="1" x14ac:dyDescent="0.25">
      <c r="A689" s="8" t="s">
        <v>6981</v>
      </c>
      <c r="B689" s="9">
        <v>42185</v>
      </c>
      <c r="C689" s="9">
        <v>44742</v>
      </c>
      <c r="D689" s="6" t="e">
        <f>VLOOKUP(A689,Valeur_matrice!$A$2:$B$7313,2,0)</f>
        <v>#N/A</v>
      </c>
      <c r="E689" s="6" t="e">
        <f>VLOOKUP(A689,Valeur_matrice!$A$2:$C$7313,3,0)</f>
        <v>#N/A</v>
      </c>
      <c r="F689" s="6" t="e">
        <f>VLOOKUP(A689,Valeur_matrice!A689:$E$7313,5,0)</f>
        <v>#N/A</v>
      </c>
    </row>
    <row r="690" spans="1:6" s="6" customFormat="1" x14ac:dyDescent="0.25">
      <c r="A690" s="8" t="s">
        <v>6981</v>
      </c>
      <c r="B690" s="7">
        <v>42185</v>
      </c>
      <c r="C690" s="7">
        <v>44742</v>
      </c>
      <c r="D690" s="6" t="e">
        <f>VLOOKUP(A690,Valeur_matrice!$A$2:$B$7313,2,0)</f>
        <v>#N/A</v>
      </c>
      <c r="E690" s="6" t="e">
        <f>VLOOKUP(A690,Valeur_matrice!$A$2:$C$7313,3,0)</f>
        <v>#N/A</v>
      </c>
      <c r="F690" s="6" t="e">
        <f>VLOOKUP(A690,Valeur_matrice!A690:$E$7313,5,0)</f>
        <v>#N/A</v>
      </c>
    </row>
    <row r="691" spans="1:6" s="6" customFormat="1" x14ac:dyDescent="0.25">
      <c r="A691" s="8" t="s">
        <v>6981</v>
      </c>
      <c r="B691" s="9">
        <v>42185</v>
      </c>
      <c r="C691" s="9">
        <v>44742</v>
      </c>
      <c r="D691" s="6" t="e">
        <f>VLOOKUP(A691,Valeur_matrice!$A$2:$B$7313,2,0)</f>
        <v>#N/A</v>
      </c>
      <c r="E691" s="6" t="e">
        <f>VLOOKUP(A691,Valeur_matrice!$A$2:$C$7313,3,0)</f>
        <v>#N/A</v>
      </c>
      <c r="F691" s="6" t="e">
        <f>VLOOKUP(A691,Valeur_matrice!A691:$E$7313,5,0)</f>
        <v>#N/A</v>
      </c>
    </row>
    <row r="692" spans="1:6" s="6" customFormat="1" x14ac:dyDescent="0.25">
      <c r="A692" s="8" t="s">
        <v>6981</v>
      </c>
      <c r="B692" s="7">
        <v>42185</v>
      </c>
      <c r="C692" s="7">
        <v>44742</v>
      </c>
      <c r="D692" s="6" t="e">
        <f>VLOOKUP(A692,Valeur_matrice!$A$2:$B$7313,2,0)</f>
        <v>#N/A</v>
      </c>
      <c r="E692" s="6" t="e">
        <f>VLOOKUP(A692,Valeur_matrice!$A$2:$C$7313,3,0)</f>
        <v>#N/A</v>
      </c>
      <c r="F692" s="6" t="e">
        <f>VLOOKUP(A692,Valeur_matrice!A692:$E$7313,5,0)</f>
        <v>#N/A</v>
      </c>
    </row>
    <row r="693" spans="1:6" s="6" customFormat="1" x14ac:dyDescent="0.25">
      <c r="A693" s="8" t="s">
        <v>6981</v>
      </c>
      <c r="B693" s="9">
        <v>42185</v>
      </c>
      <c r="C693" s="9">
        <v>44742</v>
      </c>
      <c r="D693" s="6" t="e">
        <f>VLOOKUP(A693,Valeur_matrice!$A$2:$B$7313,2,0)</f>
        <v>#N/A</v>
      </c>
      <c r="E693" s="6" t="e">
        <f>VLOOKUP(A693,Valeur_matrice!$A$2:$C$7313,3,0)</f>
        <v>#N/A</v>
      </c>
      <c r="F693" s="6" t="e">
        <f>VLOOKUP(A693,Valeur_matrice!A693:$E$7313,5,0)</f>
        <v>#N/A</v>
      </c>
    </row>
    <row r="694" spans="1:6" s="6" customFormat="1" x14ac:dyDescent="0.25">
      <c r="A694" s="8" t="s">
        <v>6981</v>
      </c>
      <c r="B694" s="7">
        <v>42185</v>
      </c>
      <c r="C694" s="7">
        <v>44742</v>
      </c>
      <c r="D694" s="6" t="e">
        <f>VLOOKUP(A694,Valeur_matrice!$A$2:$B$7313,2,0)</f>
        <v>#N/A</v>
      </c>
      <c r="E694" s="6" t="e">
        <f>VLOOKUP(A694,Valeur_matrice!$A$2:$C$7313,3,0)</f>
        <v>#N/A</v>
      </c>
      <c r="F694" s="6" t="e">
        <f>VLOOKUP(A694,Valeur_matrice!A694:$E$7313,5,0)</f>
        <v>#N/A</v>
      </c>
    </row>
    <row r="695" spans="1:6" s="6" customFormat="1" x14ac:dyDescent="0.25">
      <c r="A695" s="8" t="s">
        <v>6981</v>
      </c>
      <c r="B695" s="9">
        <v>42185</v>
      </c>
      <c r="C695" s="9">
        <v>44742</v>
      </c>
      <c r="D695" s="6" t="e">
        <f>VLOOKUP(A695,Valeur_matrice!$A$2:$B$7313,2,0)</f>
        <v>#N/A</v>
      </c>
      <c r="E695" s="6" t="e">
        <f>VLOOKUP(A695,Valeur_matrice!$A$2:$C$7313,3,0)</f>
        <v>#N/A</v>
      </c>
      <c r="F695" s="6" t="e">
        <f>VLOOKUP(A695,Valeur_matrice!A695:$E$7313,5,0)</f>
        <v>#N/A</v>
      </c>
    </row>
    <row r="696" spans="1:6" s="6" customFormat="1" x14ac:dyDescent="0.25">
      <c r="A696" s="8" t="s">
        <v>6981</v>
      </c>
      <c r="B696" s="7">
        <v>42185</v>
      </c>
      <c r="C696" s="7">
        <v>44742</v>
      </c>
      <c r="D696" s="6" t="e">
        <f>VLOOKUP(A696,Valeur_matrice!$A$2:$B$7313,2,0)</f>
        <v>#N/A</v>
      </c>
      <c r="E696" s="6" t="e">
        <f>VLOOKUP(A696,Valeur_matrice!$A$2:$C$7313,3,0)</f>
        <v>#N/A</v>
      </c>
      <c r="F696" s="6" t="e">
        <f>VLOOKUP(A696,Valeur_matrice!A696:$E$7313,5,0)</f>
        <v>#N/A</v>
      </c>
    </row>
    <row r="697" spans="1:6" s="6" customFormat="1" x14ac:dyDescent="0.25">
      <c r="A697" s="8" t="s">
        <v>6981</v>
      </c>
      <c r="B697" s="9">
        <v>42185</v>
      </c>
      <c r="C697" s="9">
        <v>44742</v>
      </c>
      <c r="D697" s="6" t="e">
        <f>VLOOKUP(A697,Valeur_matrice!$A$2:$B$7313,2,0)</f>
        <v>#N/A</v>
      </c>
      <c r="E697" s="6" t="e">
        <f>VLOOKUP(A697,Valeur_matrice!$A$2:$C$7313,3,0)</f>
        <v>#N/A</v>
      </c>
      <c r="F697" s="6" t="e">
        <f>VLOOKUP(A697,Valeur_matrice!A697:$E$7313,5,0)</f>
        <v>#N/A</v>
      </c>
    </row>
    <row r="698" spans="1:6" s="6" customFormat="1" x14ac:dyDescent="0.25">
      <c r="A698" s="8" t="s">
        <v>6610</v>
      </c>
      <c r="B698" s="7">
        <v>42185</v>
      </c>
      <c r="C698" s="7">
        <v>44926</v>
      </c>
      <c r="D698" s="6" t="e">
        <f>VLOOKUP(A698,Valeur_matrice!$A$2:$B$7313,2,0)</f>
        <v>#N/A</v>
      </c>
      <c r="E698" s="6" t="e">
        <f>VLOOKUP(A698,Valeur_matrice!$A$2:$C$7313,3,0)</f>
        <v>#N/A</v>
      </c>
      <c r="F698" s="6" t="e">
        <f>VLOOKUP(A698,Valeur_matrice!A698:$E$7313,5,0)</f>
        <v>#N/A</v>
      </c>
    </row>
    <row r="699" spans="1:6" s="6" customFormat="1" x14ac:dyDescent="0.25">
      <c r="A699" s="8" t="s">
        <v>6611</v>
      </c>
      <c r="B699" s="9">
        <v>42185</v>
      </c>
      <c r="C699" s="9">
        <v>44926</v>
      </c>
      <c r="D699" s="6" t="e">
        <f>VLOOKUP(A699,Valeur_matrice!$A$2:$B$7313,2,0)</f>
        <v>#N/A</v>
      </c>
      <c r="E699" s="6" t="e">
        <f>VLOOKUP(A699,Valeur_matrice!$A$2:$C$7313,3,0)</f>
        <v>#N/A</v>
      </c>
      <c r="F699" s="6" t="e">
        <f>VLOOKUP(A699,Valeur_matrice!A699:$E$7313,5,0)</f>
        <v>#N/A</v>
      </c>
    </row>
    <row r="700" spans="1:6" s="6" customFormat="1" x14ac:dyDescent="0.25">
      <c r="A700" s="8" t="s">
        <v>6610</v>
      </c>
      <c r="B700" s="7">
        <v>42185</v>
      </c>
      <c r="C700" s="7">
        <v>44926</v>
      </c>
      <c r="D700" s="6" t="e">
        <f>VLOOKUP(A700,Valeur_matrice!$A$2:$B$7313,2,0)</f>
        <v>#N/A</v>
      </c>
      <c r="E700" s="6" t="e">
        <f>VLOOKUP(A700,Valeur_matrice!$A$2:$C$7313,3,0)</f>
        <v>#N/A</v>
      </c>
      <c r="F700" s="6" t="e">
        <f>VLOOKUP(A700,Valeur_matrice!A700:$E$7313,5,0)</f>
        <v>#N/A</v>
      </c>
    </row>
    <row r="701" spans="1:6" s="6" customFormat="1" x14ac:dyDescent="0.25">
      <c r="A701" s="8" t="s">
        <v>6611</v>
      </c>
      <c r="B701" s="9">
        <v>42185</v>
      </c>
      <c r="C701" s="9">
        <v>44926</v>
      </c>
      <c r="D701" s="6" t="e">
        <f>VLOOKUP(A701,Valeur_matrice!$A$2:$B$7313,2,0)</f>
        <v>#N/A</v>
      </c>
      <c r="E701" s="6" t="e">
        <f>VLOOKUP(A701,Valeur_matrice!$A$2:$C$7313,3,0)</f>
        <v>#N/A</v>
      </c>
      <c r="F701" s="6" t="e">
        <f>VLOOKUP(A701,Valeur_matrice!A701:$E$7313,5,0)</f>
        <v>#N/A</v>
      </c>
    </row>
    <row r="702" spans="1:6" s="6" customFormat="1" x14ac:dyDescent="0.25">
      <c r="A702" s="8" t="s">
        <v>6610</v>
      </c>
      <c r="B702" s="7">
        <v>42185</v>
      </c>
      <c r="C702" s="7">
        <v>44926</v>
      </c>
      <c r="D702" s="6" t="e">
        <f>VLOOKUP(A702,Valeur_matrice!$A$2:$B$7313,2,0)</f>
        <v>#N/A</v>
      </c>
      <c r="E702" s="6" t="e">
        <f>VLOOKUP(A702,Valeur_matrice!$A$2:$C$7313,3,0)</f>
        <v>#N/A</v>
      </c>
      <c r="F702" s="6" t="e">
        <f>VLOOKUP(A702,Valeur_matrice!A702:$E$7313,5,0)</f>
        <v>#N/A</v>
      </c>
    </row>
    <row r="703" spans="1:6" s="6" customFormat="1" x14ac:dyDescent="0.25">
      <c r="A703" s="8" t="s">
        <v>6611</v>
      </c>
      <c r="B703" s="9">
        <v>42185</v>
      </c>
      <c r="C703" s="9">
        <v>44926</v>
      </c>
      <c r="D703" s="6" t="e">
        <f>VLOOKUP(A703,Valeur_matrice!$A$2:$B$7313,2,0)</f>
        <v>#N/A</v>
      </c>
      <c r="E703" s="6" t="e">
        <f>VLOOKUP(A703,Valeur_matrice!$A$2:$C$7313,3,0)</f>
        <v>#N/A</v>
      </c>
      <c r="F703" s="6" t="e">
        <f>VLOOKUP(A703,Valeur_matrice!A703:$E$7313,5,0)</f>
        <v>#N/A</v>
      </c>
    </row>
    <row r="704" spans="1:6" s="6" customFormat="1" x14ac:dyDescent="0.25">
      <c r="A704" s="8" t="s">
        <v>6610</v>
      </c>
      <c r="B704" s="7">
        <v>42185</v>
      </c>
      <c r="C704" s="7">
        <v>44926</v>
      </c>
      <c r="D704" s="6" t="e">
        <f>VLOOKUP(A704,Valeur_matrice!$A$2:$B$7313,2,0)</f>
        <v>#N/A</v>
      </c>
      <c r="E704" s="6" t="e">
        <f>VLOOKUP(A704,Valeur_matrice!$A$2:$C$7313,3,0)</f>
        <v>#N/A</v>
      </c>
      <c r="F704" s="6" t="e">
        <f>VLOOKUP(A704,Valeur_matrice!A704:$E$7313,5,0)</f>
        <v>#N/A</v>
      </c>
    </row>
    <row r="705" spans="1:6" s="6" customFormat="1" x14ac:dyDescent="0.25">
      <c r="A705" s="8" t="s">
        <v>6611</v>
      </c>
      <c r="B705" s="9">
        <v>42185</v>
      </c>
      <c r="C705" s="9">
        <v>44926</v>
      </c>
      <c r="D705" s="6" t="e">
        <f>VLOOKUP(A705,Valeur_matrice!$A$2:$B$7313,2,0)</f>
        <v>#N/A</v>
      </c>
      <c r="E705" s="6" t="e">
        <f>VLOOKUP(A705,Valeur_matrice!$A$2:$C$7313,3,0)</f>
        <v>#N/A</v>
      </c>
      <c r="F705" s="6" t="e">
        <f>VLOOKUP(A705,Valeur_matrice!A705:$E$7313,5,0)</f>
        <v>#N/A</v>
      </c>
    </row>
    <row r="706" spans="1:6" s="6" customFormat="1" x14ac:dyDescent="0.25">
      <c r="A706" s="8" t="s">
        <v>6610</v>
      </c>
      <c r="B706" s="7">
        <v>42185</v>
      </c>
      <c r="C706" s="7">
        <v>44926</v>
      </c>
      <c r="D706" s="6" t="e">
        <f>VLOOKUP(A706,Valeur_matrice!$A$2:$B$7313,2,0)</f>
        <v>#N/A</v>
      </c>
      <c r="E706" s="6" t="e">
        <f>VLOOKUP(A706,Valeur_matrice!$A$2:$C$7313,3,0)</f>
        <v>#N/A</v>
      </c>
      <c r="F706" s="6" t="e">
        <f>VLOOKUP(A706,Valeur_matrice!A706:$E$7313,5,0)</f>
        <v>#N/A</v>
      </c>
    </row>
    <row r="707" spans="1:6" s="6" customFormat="1" x14ac:dyDescent="0.25">
      <c r="A707" s="8" t="s">
        <v>6611</v>
      </c>
      <c r="B707" s="9">
        <v>42185</v>
      </c>
      <c r="C707" s="9">
        <v>44926</v>
      </c>
      <c r="D707" s="6" t="e">
        <f>VLOOKUP(A707,Valeur_matrice!$A$2:$B$7313,2,0)</f>
        <v>#N/A</v>
      </c>
      <c r="E707" s="6" t="e">
        <f>VLOOKUP(A707,Valeur_matrice!$A$2:$C$7313,3,0)</f>
        <v>#N/A</v>
      </c>
      <c r="F707" s="6" t="e">
        <f>VLOOKUP(A707,Valeur_matrice!A707:$E$7313,5,0)</f>
        <v>#N/A</v>
      </c>
    </row>
    <row r="708" spans="1:6" s="6" customFormat="1" x14ac:dyDescent="0.25">
      <c r="A708" s="8" t="s">
        <v>6610</v>
      </c>
      <c r="B708" s="7">
        <v>42185</v>
      </c>
      <c r="C708" s="7">
        <v>44926</v>
      </c>
      <c r="D708" s="6" t="e">
        <f>VLOOKUP(A708,Valeur_matrice!$A$2:$B$7313,2,0)</f>
        <v>#N/A</v>
      </c>
      <c r="E708" s="6" t="e">
        <f>VLOOKUP(A708,Valeur_matrice!$A$2:$C$7313,3,0)</f>
        <v>#N/A</v>
      </c>
      <c r="F708" s="6" t="e">
        <f>VLOOKUP(A708,Valeur_matrice!A708:$E$7313,5,0)</f>
        <v>#N/A</v>
      </c>
    </row>
    <row r="709" spans="1:6" s="6" customFormat="1" x14ac:dyDescent="0.25">
      <c r="A709" s="8" t="s">
        <v>6611</v>
      </c>
      <c r="B709" s="9">
        <v>42185</v>
      </c>
      <c r="C709" s="9">
        <v>44926</v>
      </c>
      <c r="D709" s="6" t="e">
        <f>VLOOKUP(A709,Valeur_matrice!$A$2:$B$7313,2,0)</f>
        <v>#N/A</v>
      </c>
      <c r="E709" s="6" t="e">
        <f>VLOOKUP(A709,Valeur_matrice!$A$2:$C$7313,3,0)</f>
        <v>#N/A</v>
      </c>
      <c r="F709" s="6" t="e">
        <f>VLOOKUP(A709,Valeur_matrice!A709:$E$7313,5,0)</f>
        <v>#N/A</v>
      </c>
    </row>
    <row r="710" spans="1:6" s="6" customFormat="1" x14ac:dyDescent="0.25">
      <c r="A710" s="8" t="s">
        <v>6610</v>
      </c>
      <c r="B710" s="7">
        <v>42185</v>
      </c>
      <c r="C710" s="7">
        <v>44926</v>
      </c>
      <c r="D710" s="6" t="e">
        <f>VLOOKUP(A710,Valeur_matrice!$A$2:$B$7313,2,0)</f>
        <v>#N/A</v>
      </c>
      <c r="E710" s="6" t="e">
        <f>VLOOKUP(A710,Valeur_matrice!$A$2:$C$7313,3,0)</f>
        <v>#N/A</v>
      </c>
      <c r="F710" s="6" t="e">
        <f>VLOOKUP(A710,Valeur_matrice!A710:$E$7313,5,0)</f>
        <v>#N/A</v>
      </c>
    </row>
    <row r="711" spans="1:6" s="6" customFormat="1" x14ac:dyDescent="0.25">
      <c r="A711" s="8" t="s">
        <v>6611</v>
      </c>
      <c r="B711" s="9">
        <v>42185</v>
      </c>
      <c r="C711" s="9">
        <v>44926</v>
      </c>
      <c r="D711" s="6" t="e">
        <f>VLOOKUP(A711,Valeur_matrice!$A$2:$B$7313,2,0)</f>
        <v>#N/A</v>
      </c>
      <c r="E711" s="6" t="e">
        <f>VLOOKUP(A711,Valeur_matrice!$A$2:$C$7313,3,0)</f>
        <v>#N/A</v>
      </c>
      <c r="F711" s="6" t="e">
        <f>VLOOKUP(A711,Valeur_matrice!A711:$E$7313,5,0)</f>
        <v>#N/A</v>
      </c>
    </row>
    <row r="712" spans="1:6" s="6" customFormat="1" x14ac:dyDescent="0.25">
      <c r="A712" s="8" t="s">
        <v>6610</v>
      </c>
      <c r="B712" s="7">
        <v>42185</v>
      </c>
      <c r="C712" s="7">
        <v>44926</v>
      </c>
      <c r="D712" s="6" t="e">
        <f>VLOOKUP(A712,Valeur_matrice!$A$2:$B$7313,2,0)</f>
        <v>#N/A</v>
      </c>
      <c r="E712" s="6" t="e">
        <f>VLOOKUP(A712,Valeur_matrice!$A$2:$C$7313,3,0)</f>
        <v>#N/A</v>
      </c>
      <c r="F712" s="6" t="e">
        <f>VLOOKUP(A712,Valeur_matrice!A712:$E$7313,5,0)</f>
        <v>#N/A</v>
      </c>
    </row>
    <row r="713" spans="1:6" s="6" customFormat="1" x14ac:dyDescent="0.25">
      <c r="A713" s="8" t="s">
        <v>6611</v>
      </c>
      <c r="B713" s="9">
        <v>42185</v>
      </c>
      <c r="C713" s="9">
        <v>44926</v>
      </c>
      <c r="D713" s="6" t="e">
        <f>VLOOKUP(A713,Valeur_matrice!$A$2:$B$7313,2,0)</f>
        <v>#N/A</v>
      </c>
      <c r="E713" s="6" t="e">
        <f>VLOOKUP(A713,Valeur_matrice!$A$2:$C$7313,3,0)</f>
        <v>#N/A</v>
      </c>
      <c r="F713" s="6" t="e">
        <f>VLOOKUP(A713,Valeur_matrice!A713:$E$7313,5,0)</f>
        <v>#N/A</v>
      </c>
    </row>
    <row r="714" spans="1:6" s="6" customFormat="1" x14ac:dyDescent="0.25">
      <c r="A714" s="8" t="s">
        <v>6610</v>
      </c>
      <c r="B714" s="7">
        <v>42185</v>
      </c>
      <c r="C714" s="7">
        <v>44926</v>
      </c>
      <c r="D714" s="6" t="e">
        <f>VLOOKUP(A714,Valeur_matrice!$A$2:$B$7313,2,0)</f>
        <v>#N/A</v>
      </c>
      <c r="E714" s="6" t="e">
        <f>VLOOKUP(A714,Valeur_matrice!$A$2:$C$7313,3,0)</f>
        <v>#N/A</v>
      </c>
      <c r="F714" s="6" t="e">
        <f>VLOOKUP(A714,Valeur_matrice!A714:$E$7313,5,0)</f>
        <v>#N/A</v>
      </c>
    </row>
    <row r="715" spans="1:6" s="6" customFormat="1" x14ac:dyDescent="0.25">
      <c r="A715" s="8" t="s">
        <v>6611</v>
      </c>
      <c r="B715" s="9">
        <v>42185</v>
      </c>
      <c r="C715" s="9">
        <v>44926</v>
      </c>
      <c r="D715" s="6" t="e">
        <f>VLOOKUP(A715,Valeur_matrice!$A$2:$B$7313,2,0)</f>
        <v>#N/A</v>
      </c>
      <c r="E715" s="6" t="e">
        <f>VLOOKUP(A715,Valeur_matrice!$A$2:$C$7313,3,0)</f>
        <v>#N/A</v>
      </c>
      <c r="F715" s="6" t="e">
        <f>VLOOKUP(A715,Valeur_matrice!A715:$E$7313,5,0)</f>
        <v>#N/A</v>
      </c>
    </row>
    <row r="716" spans="1:6" s="6" customFormat="1" x14ac:dyDescent="0.25">
      <c r="A716" s="8" t="s">
        <v>6610</v>
      </c>
      <c r="B716" s="7">
        <v>42185</v>
      </c>
      <c r="C716" s="7">
        <v>44926</v>
      </c>
      <c r="D716" s="6" t="e">
        <f>VLOOKUP(A716,Valeur_matrice!$A$2:$B$7313,2,0)</f>
        <v>#N/A</v>
      </c>
      <c r="E716" s="6" t="e">
        <f>VLOOKUP(A716,Valeur_matrice!$A$2:$C$7313,3,0)</f>
        <v>#N/A</v>
      </c>
      <c r="F716" s="6" t="e">
        <f>VLOOKUP(A716,Valeur_matrice!A716:$E$7313,5,0)</f>
        <v>#N/A</v>
      </c>
    </row>
    <row r="717" spans="1:6" s="6" customFormat="1" x14ac:dyDescent="0.25">
      <c r="A717" s="8" t="s">
        <v>6611</v>
      </c>
      <c r="B717" s="9">
        <v>42185</v>
      </c>
      <c r="C717" s="9">
        <v>44926</v>
      </c>
      <c r="D717" s="6" t="e">
        <f>VLOOKUP(A717,Valeur_matrice!$A$2:$B$7313,2,0)</f>
        <v>#N/A</v>
      </c>
      <c r="E717" s="6" t="e">
        <f>VLOOKUP(A717,Valeur_matrice!$A$2:$C$7313,3,0)</f>
        <v>#N/A</v>
      </c>
      <c r="F717" s="6" t="e">
        <f>VLOOKUP(A717,Valeur_matrice!A717:$E$7313,5,0)</f>
        <v>#N/A</v>
      </c>
    </row>
    <row r="718" spans="1:6" s="6" customFormat="1" x14ac:dyDescent="0.25">
      <c r="A718" s="8" t="s">
        <v>6531</v>
      </c>
      <c r="B718" s="7">
        <v>42352</v>
      </c>
      <c r="C718" s="7">
        <v>44909</v>
      </c>
      <c r="D718" s="6" t="e">
        <f>VLOOKUP(A718,Valeur_matrice!$A$2:$B$7313,2,0)</f>
        <v>#N/A</v>
      </c>
      <c r="E718" s="6" t="e">
        <f>VLOOKUP(A718,Valeur_matrice!$A$2:$C$7313,3,0)</f>
        <v>#N/A</v>
      </c>
      <c r="F718" s="6" t="e">
        <f>VLOOKUP(A718,Valeur_matrice!A718:$E$7313,5,0)</f>
        <v>#N/A</v>
      </c>
    </row>
    <row r="719" spans="1:6" s="6" customFormat="1" x14ac:dyDescent="0.25">
      <c r="A719" s="8" t="s">
        <v>6531</v>
      </c>
      <c r="B719" s="9">
        <v>42521</v>
      </c>
      <c r="C719" s="9">
        <v>44909</v>
      </c>
      <c r="D719" s="6" t="e">
        <f>VLOOKUP(A719,Valeur_matrice!$A$2:$B$7313,2,0)</f>
        <v>#N/A</v>
      </c>
      <c r="E719" s="6" t="e">
        <f>VLOOKUP(A719,Valeur_matrice!$A$2:$C$7313,3,0)</f>
        <v>#N/A</v>
      </c>
      <c r="F719" s="6" t="e">
        <f>VLOOKUP(A719,Valeur_matrice!A719:$E$7313,5,0)</f>
        <v>#N/A</v>
      </c>
    </row>
    <row r="720" spans="1:6" s="6" customFormat="1" x14ac:dyDescent="0.25">
      <c r="A720" s="8" t="s">
        <v>6769</v>
      </c>
      <c r="B720" s="7">
        <v>42219</v>
      </c>
      <c r="C720" s="7">
        <v>44762</v>
      </c>
      <c r="D720" s="6" t="e">
        <f>VLOOKUP(A720,Valeur_matrice!$A$2:$B$7313,2,0)</f>
        <v>#N/A</v>
      </c>
      <c r="E720" s="6" t="e">
        <f>VLOOKUP(A720,Valeur_matrice!$A$2:$C$7313,3,0)</f>
        <v>#N/A</v>
      </c>
      <c r="F720" s="6" t="e">
        <f>VLOOKUP(A720,Valeur_matrice!A720:$E$7313,5,0)</f>
        <v>#N/A</v>
      </c>
    </row>
    <row r="721" spans="1:6" s="6" customFormat="1" x14ac:dyDescent="0.25">
      <c r="A721" s="8" t="s">
        <v>6531</v>
      </c>
      <c r="B721" s="9">
        <v>42352</v>
      </c>
      <c r="C721" s="9">
        <v>44909</v>
      </c>
      <c r="D721" s="6" t="e">
        <f>VLOOKUP(A721,Valeur_matrice!$A$2:$B$7313,2,0)</f>
        <v>#N/A</v>
      </c>
      <c r="E721" s="6" t="e">
        <f>VLOOKUP(A721,Valeur_matrice!$A$2:$C$7313,3,0)</f>
        <v>#N/A</v>
      </c>
      <c r="F721" s="6" t="e">
        <f>VLOOKUP(A721,Valeur_matrice!A721:$E$7313,5,0)</f>
        <v>#N/A</v>
      </c>
    </row>
    <row r="722" spans="1:6" s="6" customFormat="1" x14ac:dyDescent="0.25">
      <c r="A722" s="8" t="s">
        <v>6807</v>
      </c>
      <c r="B722" s="7">
        <v>42368</v>
      </c>
      <c r="C722" s="7">
        <v>47847</v>
      </c>
      <c r="D722" s="6" t="e">
        <f>VLOOKUP(A722,Valeur_matrice!$A$2:$B$7313,2,0)</f>
        <v>#N/A</v>
      </c>
      <c r="E722" s="6" t="e">
        <f>VLOOKUP(A722,Valeur_matrice!$A$2:$C$7313,3,0)</f>
        <v>#N/A</v>
      </c>
      <c r="F722" s="6" t="e">
        <f>VLOOKUP(A722,Valeur_matrice!A722:$E$7313,5,0)</f>
        <v>#N/A</v>
      </c>
    </row>
    <row r="723" spans="1:6" s="6" customFormat="1" x14ac:dyDescent="0.25">
      <c r="A723" s="8" t="s">
        <v>6807</v>
      </c>
      <c r="B723" s="9">
        <v>42368</v>
      </c>
      <c r="C723" s="9">
        <v>47847</v>
      </c>
      <c r="D723" s="6" t="e">
        <f>VLOOKUP(A723,Valeur_matrice!$A$2:$B$7313,2,0)</f>
        <v>#N/A</v>
      </c>
      <c r="E723" s="6" t="e">
        <f>VLOOKUP(A723,Valeur_matrice!$A$2:$C$7313,3,0)</f>
        <v>#N/A</v>
      </c>
      <c r="F723" s="6" t="e">
        <f>VLOOKUP(A723,Valeur_matrice!A723:$E$7313,5,0)</f>
        <v>#N/A</v>
      </c>
    </row>
    <row r="724" spans="1:6" s="6" customFormat="1" x14ac:dyDescent="0.25">
      <c r="A724" s="8" t="s">
        <v>6552</v>
      </c>
      <c r="B724" s="7">
        <v>42485</v>
      </c>
      <c r="C724" s="7">
        <v>46137</v>
      </c>
      <c r="D724" s="6" t="e">
        <f>VLOOKUP(A724,Valeur_matrice!$A$2:$B$7313,2,0)</f>
        <v>#N/A</v>
      </c>
      <c r="E724" s="6" t="e">
        <f>VLOOKUP(A724,Valeur_matrice!$A$2:$C$7313,3,0)</f>
        <v>#N/A</v>
      </c>
      <c r="F724" s="6" t="e">
        <f>VLOOKUP(A724,Valeur_matrice!A724:$E$7313,5,0)</f>
        <v>#N/A</v>
      </c>
    </row>
    <row r="725" spans="1:6" s="6" customFormat="1" x14ac:dyDescent="0.25">
      <c r="A725" s="8" t="s">
        <v>6309</v>
      </c>
      <c r="B725" s="9">
        <v>42488</v>
      </c>
      <c r="C725" s="9">
        <v>44348</v>
      </c>
      <c r="D725" s="6" t="e">
        <f>VLOOKUP(A725,Valeur_matrice!$A$2:$B$7313,2,0)</f>
        <v>#N/A</v>
      </c>
      <c r="E725" s="6" t="e">
        <f>VLOOKUP(A725,Valeur_matrice!$A$2:$C$7313,3,0)</f>
        <v>#N/A</v>
      </c>
      <c r="F725" s="6" t="e">
        <f>VLOOKUP(A725,Valeur_matrice!A725:$E$7313,5,0)</f>
        <v>#N/A</v>
      </c>
    </row>
    <row r="726" spans="1:6" s="6" customFormat="1" x14ac:dyDescent="0.25">
      <c r="A726" s="8" t="s">
        <v>5799</v>
      </c>
      <c r="B726" s="7">
        <v>42521</v>
      </c>
      <c r="C726" s="7">
        <v>45077</v>
      </c>
      <c r="D726" s="6" t="e">
        <f>VLOOKUP(A726,Valeur_matrice!$A$2:$B$7313,2,0)</f>
        <v>#N/A</v>
      </c>
      <c r="E726" s="6" t="e">
        <f>VLOOKUP(A726,Valeur_matrice!$A$2:$C$7313,3,0)</f>
        <v>#N/A</v>
      </c>
      <c r="F726" s="6" t="e">
        <f>VLOOKUP(A726,Valeur_matrice!A726:$E$7313,5,0)</f>
        <v>#N/A</v>
      </c>
    </row>
    <row r="727" spans="1:6" s="6" customFormat="1" x14ac:dyDescent="0.25">
      <c r="A727" s="8" t="s">
        <v>5806</v>
      </c>
      <c r="B727" s="9">
        <v>42521</v>
      </c>
      <c r="C727" s="9">
        <v>45077</v>
      </c>
      <c r="D727" s="6" t="e">
        <f>VLOOKUP(A727,Valeur_matrice!$A$2:$B$7313,2,0)</f>
        <v>#N/A</v>
      </c>
      <c r="E727" s="6" t="e">
        <f>VLOOKUP(A727,Valeur_matrice!$A$2:$C$7313,3,0)</f>
        <v>#N/A</v>
      </c>
      <c r="F727" s="6" t="e">
        <f>VLOOKUP(A727,Valeur_matrice!A727:$E$7313,5,0)</f>
        <v>#N/A</v>
      </c>
    </row>
    <row r="728" spans="1:6" s="6" customFormat="1" x14ac:dyDescent="0.25">
      <c r="A728" s="8" t="s">
        <v>6920</v>
      </c>
      <c r="B728" s="7">
        <v>42545</v>
      </c>
      <c r="C728" s="7">
        <v>46197</v>
      </c>
      <c r="D728" s="6" t="e">
        <f>VLOOKUP(A728,Valeur_matrice!$A$2:$B$7313,2,0)</f>
        <v>#N/A</v>
      </c>
      <c r="E728" s="6" t="e">
        <f>VLOOKUP(A728,Valeur_matrice!$A$2:$C$7313,3,0)</f>
        <v>#N/A</v>
      </c>
      <c r="F728" s="6" t="e">
        <f>VLOOKUP(A728,Valeur_matrice!A728:$E$7313,5,0)</f>
        <v>#N/A</v>
      </c>
    </row>
    <row r="729" spans="1:6" s="6" customFormat="1" x14ac:dyDescent="0.25">
      <c r="A729" s="8" t="s">
        <v>6920</v>
      </c>
      <c r="B729" s="9">
        <v>42545</v>
      </c>
      <c r="C729" s="9">
        <v>46197</v>
      </c>
      <c r="D729" s="6" t="e">
        <f>VLOOKUP(A729,Valeur_matrice!$A$2:$B$7313,2,0)</f>
        <v>#N/A</v>
      </c>
      <c r="E729" s="6" t="e">
        <f>VLOOKUP(A729,Valeur_matrice!$A$2:$C$7313,3,0)</f>
        <v>#N/A</v>
      </c>
      <c r="F729" s="6" t="e">
        <f>VLOOKUP(A729,Valeur_matrice!A729:$E$7313,5,0)</f>
        <v>#N/A</v>
      </c>
    </row>
    <row r="730" spans="1:6" s="6" customFormat="1" x14ac:dyDescent="0.25">
      <c r="A730" s="8" t="s">
        <v>6920</v>
      </c>
      <c r="B730" s="7">
        <v>42545</v>
      </c>
      <c r="C730" s="7">
        <v>46197</v>
      </c>
      <c r="D730" s="6" t="e">
        <f>VLOOKUP(A730,Valeur_matrice!$A$2:$B$7313,2,0)</f>
        <v>#N/A</v>
      </c>
      <c r="E730" s="6" t="e">
        <f>VLOOKUP(A730,Valeur_matrice!$A$2:$C$7313,3,0)</f>
        <v>#N/A</v>
      </c>
      <c r="F730" s="6" t="e">
        <f>VLOOKUP(A730,Valeur_matrice!A730:$E$7313,5,0)</f>
        <v>#N/A</v>
      </c>
    </row>
    <row r="731" spans="1:6" s="6" customFormat="1" x14ac:dyDescent="0.25">
      <c r="A731" s="8" t="s">
        <v>6499</v>
      </c>
      <c r="B731" s="9">
        <v>42571</v>
      </c>
      <c r="C731" s="9">
        <v>45280</v>
      </c>
      <c r="D731" s="6" t="e">
        <f>VLOOKUP(A731,Valeur_matrice!$A$2:$B$7313,2,0)</f>
        <v>#N/A</v>
      </c>
      <c r="E731" s="6" t="e">
        <f>VLOOKUP(A731,Valeur_matrice!$A$2:$C$7313,3,0)</f>
        <v>#N/A</v>
      </c>
      <c r="F731" s="6" t="e">
        <f>VLOOKUP(A731,Valeur_matrice!A731:$E$7313,5,0)</f>
        <v>#N/A</v>
      </c>
    </row>
    <row r="732" spans="1:6" s="6" customFormat="1" x14ac:dyDescent="0.25">
      <c r="A732" s="8" t="s">
        <v>6982</v>
      </c>
      <c r="B732" s="7">
        <v>42571</v>
      </c>
      <c r="C732" s="7">
        <v>45280</v>
      </c>
      <c r="D732" s="6" t="e">
        <f>VLOOKUP(A732,Valeur_matrice!$A$2:$B$7313,2,0)</f>
        <v>#N/A</v>
      </c>
      <c r="E732" s="6" t="e">
        <f>VLOOKUP(A732,Valeur_matrice!$A$2:$C$7313,3,0)</f>
        <v>#N/A</v>
      </c>
      <c r="F732" s="6" t="e">
        <f>VLOOKUP(A732,Valeur_matrice!A732:$E$7313,5,0)</f>
        <v>#N/A</v>
      </c>
    </row>
    <row r="733" spans="1:6" s="6" customFormat="1" x14ac:dyDescent="0.25">
      <c r="A733" s="8" t="s">
        <v>6500</v>
      </c>
      <c r="B733" s="9">
        <v>42571</v>
      </c>
      <c r="C733" s="9">
        <v>45280</v>
      </c>
      <c r="D733" s="6" t="e">
        <f>VLOOKUP(A733,Valeur_matrice!$A$2:$B$7313,2,0)</f>
        <v>#N/A</v>
      </c>
      <c r="E733" s="6" t="e">
        <f>VLOOKUP(A733,Valeur_matrice!$A$2:$C$7313,3,0)</f>
        <v>#N/A</v>
      </c>
      <c r="F733" s="6" t="e">
        <f>VLOOKUP(A733,Valeur_matrice!A733:$E$7313,5,0)</f>
        <v>#N/A</v>
      </c>
    </row>
    <row r="734" spans="1:6" s="6" customFormat="1" x14ac:dyDescent="0.25">
      <c r="A734" s="8" t="s">
        <v>6499</v>
      </c>
      <c r="B734" s="7">
        <v>42571</v>
      </c>
      <c r="C734" s="7">
        <v>45280</v>
      </c>
      <c r="D734" s="6" t="e">
        <f>VLOOKUP(A734,Valeur_matrice!$A$2:$B$7313,2,0)</f>
        <v>#N/A</v>
      </c>
      <c r="E734" s="6" t="e">
        <f>VLOOKUP(A734,Valeur_matrice!$A$2:$C$7313,3,0)</f>
        <v>#N/A</v>
      </c>
      <c r="F734" s="6" t="e">
        <f>VLOOKUP(A734,Valeur_matrice!A734:$E$7313,5,0)</f>
        <v>#N/A</v>
      </c>
    </row>
    <row r="735" spans="1:6" s="6" customFormat="1" x14ac:dyDescent="0.25">
      <c r="A735" s="8" t="s">
        <v>6982</v>
      </c>
      <c r="B735" s="9">
        <v>42571</v>
      </c>
      <c r="C735" s="9">
        <v>45280</v>
      </c>
      <c r="D735" s="6" t="e">
        <f>VLOOKUP(A735,Valeur_matrice!$A$2:$B$7313,2,0)</f>
        <v>#N/A</v>
      </c>
      <c r="E735" s="6" t="e">
        <f>VLOOKUP(A735,Valeur_matrice!$A$2:$C$7313,3,0)</f>
        <v>#N/A</v>
      </c>
      <c r="F735" s="6" t="e">
        <f>VLOOKUP(A735,Valeur_matrice!A735:$E$7313,5,0)</f>
        <v>#N/A</v>
      </c>
    </row>
    <row r="736" spans="1:6" s="6" customFormat="1" x14ac:dyDescent="0.25">
      <c r="A736" s="8" t="s">
        <v>6500</v>
      </c>
      <c r="B736" s="7">
        <v>42571</v>
      </c>
      <c r="C736" s="7">
        <v>45280</v>
      </c>
      <c r="D736" s="6" t="e">
        <f>VLOOKUP(A736,Valeur_matrice!$A$2:$B$7313,2,0)</f>
        <v>#N/A</v>
      </c>
      <c r="E736" s="6" t="e">
        <f>VLOOKUP(A736,Valeur_matrice!$A$2:$C$7313,3,0)</f>
        <v>#N/A</v>
      </c>
      <c r="F736" s="6" t="e">
        <f>VLOOKUP(A736,Valeur_matrice!A736:$E$7313,5,0)</f>
        <v>#N/A</v>
      </c>
    </row>
    <row r="737" spans="1:6" s="6" customFormat="1" x14ac:dyDescent="0.25">
      <c r="A737" s="8" t="s">
        <v>6499</v>
      </c>
      <c r="B737" s="9">
        <v>42571</v>
      </c>
      <c r="C737" s="9">
        <v>45280</v>
      </c>
      <c r="D737" s="6" t="e">
        <f>VLOOKUP(A737,Valeur_matrice!$A$2:$B$7313,2,0)</f>
        <v>#N/A</v>
      </c>
      <c r="E737" s="6" t="e">
        <f>VLOOKUP(A737,Valeur_matrice!$A$2:$C$7313,3,0)</f>
        <v>#N/A</v>
      </c>
      <c r="F737" s="6" t="e">
        <f>VLOOKUP(A737,Valeur_matrice!A737:$E$7313,5,0)</f>
        <v>#N/A</v>
      </c>
    </row>
    <row r="738" spans="1:6" s="6" customFormat="1" x14ac:dyDescent="0.25">
      <c r="A738" s="8" t="s">
        <v>6982</v>
      </c>
      <c r="B738" s="7">
        <v>42571</v>
      </c>
      <c r="C738" s="7">
        <v>45280</v>
      </c>
      <c r="D738" s="6" t="e">
        <f>VLOOKUP(A738,Valeur_matrice!$A$2:$B$7313,2,0)</f>
        <v>#N/A</v>
      </c>
      <c r="E738" s="6" t="e">
        <f>VLOOKUP(A738,Valeur_matrice!$A$2:$C$7313,3,0)</f>
        <v>#N/A</v>
      </c>
      <c r="F738" s="6" t="e">
        <f>VLOOKUP(A738,Valeur_matrice!A738:$E$7313,5,0)</f>
        <v>#N/A</v>
      </c>
    </row>
    <row r="739" spans="1:6" s="6" customFormat="1" x14ac:dyDescent="0.25">
      <c r="A739" s="8" t="s">
        <v>6500</v>
      </c>
      <c r="B739" s="9">
        <v>42571</v>
      </c>
      <c r="C739" s="9">
        <v>45280</v>
      </c>
      <c r="D739" s="6" t="e">
        <f>VLOOKUP(A739,Valeur_matrice!$A$2:$B$7313,2,0)</f>
        <v>#N/A</v>
      </c>
      <c r="E739" s="6" t="e">
        <f>VLOOKUP(A739,Valeur_matrice!$A$2:$C$7313,3,0)</f>
        <v>#N/A</v>
      </c>
      <c r="F739" s="6" t="e">
        <f>VLOOKUP(A739,Valeur_matrice!A739:$E$7313,5,0)</f>
        <v>#N/A</v>
      </c>
    </row>
    <row r="740" spans="1:6" s="6" customFormat="1" x14ac:dyDescent="0.25">
      <c r="A740" s="8" t="s">
        <v>6499</v>
      </c>
      <c r="B740" s="7">
        <v>42571</v>
      </c>
      <c r="C740" s="7">
        <v>45280</v>
      </c>
      <c r="D740" s="6" t="e">
        <f>VLOOKUP(A740,Valeur_matrice!$A$2:$B$7313,2,0)</f>
        <v>#N/A</v>
      </c>
      <c r="E740" s="6" t="e">
        <f>VLOOKUP(A740,Valeur_matrice!$A$2:$C$7313,3,0)</f>
        <v>#N/A</v>
      </c>
      <c r="F740" s="6" t="e">
        <f>VLOOKUP(A740,Valeur_matrice!A740:$E$7313,5,0)</f>
        <v>#N/A</v>
      </c>
    </row>
    <row r="741" spans="1:6" s="6" customFormat="1" x14ac:dyDescent="0.25">
      <c r="A741" s="8" t="s">
        <v>6982</v>
      </c>
      <c r="B741" s="9">
        <v>42571</v>
      </c>
      <c r="C741" s="9">
        <v>45280</v>
      </c>
      <c r="D741" s="6" t="e">
        <f>VLOOKUP(A741,Valeur_matrice!$A$2:$B$7313,2,0)</f>
        <v>#N/A</v>
      </c>
      <c r="E741" s="6" t="e">
        <f>VLOOKUP(A741,Valeur_matrice!$A$2:$C$7313,3,0)</f>
        <v>#N/A</v>
      </c>
      <c r="F741" s="6" t="e">
        <f>VLOOKUP(A741,Valeur_matrice!A741:$E$7313,5,0)</f>
        <v>#N/A</v>
      </c>
    </row>
    <row r="742" spans="1:6" s="6" customFormat="1" x14ac:dyDescent="0.25">
      <c r="A742" s="8" t="s">
        <v>6500</v>
      </c>
      <c r="B742" s="7">
        <v>42571</v>
      </c>
      <c r="C742" s="7">
        <v>45280</v>
      </c>
      <c r="D742" s="6" t="e">
        <f>VLOOKUP(A742,Valeur_matrice!$A$2:$B$7313,2,0)</f>
        <v>#N/A</v>
      </c>
      <c r="E742" s="6" t="e">
        <f>VLOOKUP(A742,Valeur_matrice!$A$2:$C$7313,3,0)</f>
        <v>#N/A</v>
      </c>
      <c r="F742" s="6" t="e">
        <f>VLOOKUP(A742,Valeur_matrice!A742:$E$7313,5,0)</f>
        <v>#N/A</v>
      </c>
    </row>
    <row r="743" spans="1:6" s="6" customFormat="1" x14ac:dyDescent="0.25">
      <c r="A743" s="8" t="s">
        <v>6499</v>
      </c>
      <c r="B743" s="9">
        <v>42571</v>
      </c>
      <c r="C743" s="9">
        <v>45280</v>
      </c>
      <c r="D743" s="6" t="e">
        <f>VLOOKUP(A743,Valeur_matrice!$A$2:$B$7313,2,0)</f>
        <v>#N/A</v>
      </c>
      <c r="E743" s="6" t="e">
        <f>VLOOKUP(A743,Valeur_matrice!$A$2:$C$7313,3,0)</f>
        <v>#N/A</v>
      </c>
      <c r="F743" s="6" t="e">
        <f>VLOOKUP(A743,Valeur_matrice!A743:$E$7313,5,0)</f>
        <v>#N/A</v>
      </c>
    </row>
    <row r="744" spans="1:6" s="6" customFormat="1" x14ac:dyDescent="0.25">
      <c r="A744" s="8" t="s">
        <v>6982</v>
      </c>
      <c r="B744" s="7">
        <v>42571</v>
      </c>
      <c r="C744" s="7">
        <v>45280</v>
      </c>
      <c r="D744" s="6" t="e">
        <f>VLOOKUP(A744,Valeur_matrice!$A$2:$B$7313,2,0)</f>
        <v>#N/A</v>
      </c>
      <c r="E744" s="6" t="e">
        <f>VLOOKUP(A744,Valeur_matrice!$A$2:$C$7313,3,0)</f>
        <v>#N/A</v>
      </c>
      <c r="F744" s="6" t="e">
        <f>VLOOKUP(A744,Valeur_matrice!A744:$E$7313,5,0)</f>
        <v>#N/A</v>
      </c>
    </row>
    <row r="745" spans="1:6" s="6" customFormat="1" x14ac:dyDescent="0.25">
      <c r="A745" s="8" t="s">
        <v>6500</v>
      </c>
      <c r="B745" s="9">
        <v>42571</v>
      </c>
      <c r="C745" s="9">
        <v>45280</v>
      </c>
      <c r="D745" s="6" t="e">
        <f>VLOOKUP(A745,Valeur_matrice!$A$2:$B$7313,2,0)</f>
        <v>#N/A</v>
      </c>
      <c r="E745" s="6" t="e">
        <f>VLOOKUP(A745,Valeur_matrice!$A$2:$C$7313,3,0)</f>
        <v>#N/A</v>
      </c>
      <c r="F745" s="6" t="e">
        <f>VLOOKUP(A745,Valeur_matrice!A745:$E$7313,5,0)</f>
        <v>#N/A</v>
      </c>
    </row>
    <row r="746" spans="1:6" s="6" customFormat="1" x14ac:dyDescent="0.25">
      <c r="A746" s="8" t="s">
        <v>6499</v>
      </c>
      <c r="B746" s="7">
        <v>42571</v>
      </c>
      <c r="C746" s="7">
        <v>45280</v>
      </c>
      <c r="D746" s="6" t="e">
        <f>VLOOKUP(A746,Valeur_matrice!$A$2:$B$7313,2,0)</f>
        <v>#N/A</v>
      </c>
      <c r="E746" s="6" t="e">
        <f>VLOOKUP(A746,Valeur_matrice!$A$2:$C$7313,3,0)</f>
        <v>#N/A</v>
      </c>
      <c r="F746" s="6" t="e">
        <f>VLOOKUP(A746,Valeur_matrice!A746:$E$7313,5,0)</f>
        <v>#N/A</v>
      </c>
    </row>
    <row r="747" spans="1:6" s="6" customFormat="1" x14ac:dyDescent="0.25">
      <c r="A747" s="8" t="s">
        <v>6982</v>
      </c>
      <c r="B747" s="9">
        <v>42571</v>
      </c>
      <c r="C747" s="9">
        <v>45280</v>
      </c>
      <c r="D747" s="6" t="e">
        <f>VLOOKUP(A747,Valeur_matrice!$A$2:$B$7313,2,0)</f>
        <v>#N/A</v>
      </c>
      <c r="E747" s="6" t="e">
        <f>VLOOKUP(A747,Valeur_matrice!$A$2:$C$7313,3,0)</f>
        <v>#N/A</v>
      </c>
      <c r="F747" s="6" t="e">
        <f>VLOOKUP(A747,Valeur_matrice!A747:$E$7313,5,0)</f>
        <v>#N/A</v>
      </c>
    </row>
    <row r="748" spans="1:6" s="6" customFormat="1" x14ac:dyDescent="0.25">
      <c r="A748" s="8" t="s">
        <v>6500</v>
      </c>
      <c r="B748" s="7">
        <v>42571</v>
      </c>
      <c r="C748" s="7">
        <v>45280</v>
      </c>
      <c r="D748" s="6" t="e">
        <f>VLOOKUP(A748,Valeur_matrice!$A$2:$B$7313,2,0)</f>
        <v>#N/A</v>
      </c>
      <c r="E748" s="6" t="e">
        <f>VLOOKUP(A748,Valeur_matrice!$A$2:$C$7313,3,0)</f>
        <v>#N/A</v>
      </c>
      <c r="F748" s="6" t="e">
        <f>VLOOKUP(A748,Valeur_matrice!A748:$E$7313,5,0)</f>
        <v>#N/A</v>
      </c>
    </row>
    <row r="749" spans="1:6" s="6" customFormat="1" x14ac:dyDescent="0.25">
      <c r="A749" s="8" t="s">
        <v>6499</v>
      </c>
      <c r="B749" s="9">
        <v>42571</v>
      </c>
      <c r="C749" s="9">
        <v>45280</v>
      </c>
      <c r="D749" s="6" t="e">
        <f>VLOOKUP(A749,Valeur_matrice!$A$2:$B$7313,2,0)</f>
        <v>#N/A</v>
      </c>
      <c r="E749" s="6" t="e">
        <f>VLOOKUP(A749,Valeur_matrice!$A$2:$C$7313,3,0)</f>
        <v>#N/A</v>
      </c>
      <c r="F749" s="6" t="e">
        <f>VLOOKUP(A749,Valeur_matrice!A749:$E$7313,5,0)</f>
        <v>#N/A</v>
      </c>
    </row>
    <row r="750" spans="1:6" s="6" customFormat="1" x14ac:dyDescent="0.25">
      <c r="A750" s="8" t="s">
        <v>6982</v>
      </c>
      <c r="B750" s="7">
        <v>42571</v>
      </c>
      <c r="C750" s="7">
        <v>45280</v>
      </c>
      <c r="D750" s="6" t="e">
        <f>VLOOKUP(A750,Valeur_matrice!$A$2:$B$7313,2,0)</f>
        <v>#N/A</v>
      </c>
      <c r="E750" s="6" t="e">
        <f>VLOOKUP(A750,Valeur_matrice!$A$2:$C$7313,3,0)</f>
        <v>#N/A</v>
      </c>
      <c r="F750" s="6" t="e">
        <f>VLOOKUP(A750,Valeur_matrice!A750:$E$7313,5,0)</f>
        <v>#N/A</v>
      </c>
    </row>
    <row r="751" spans="1:6" s="6" customFormat="1" x14ac:dyDescent="0.25">
      <c r="A751" s="8" t="s">
        <v>6500</v>
      </c>
      <c r="B751" s="9">
        <v>42571</v>
      </c>
      <c r="C751" s="9">
        <v>45280</v>
      </c>
      <c r="D751" s="6" t="e">
        <f>VLOOKUP(A751,Valeur_matrice!$A$2:$B$7313,2,0)</f>
        <v>#N/A</v>
      </c>
      <c r="E751" s="6" t="e">
        <f>VLOOKUP(A751,Valeur_matrice!$A$2:$C$7313,3,0)</f>
        <v>#N/A</v>
      </c>
      <c r="F751" s="6" t="e">
        <f>VLOOKUP(A751,Valeur_matrice!A751:$E$7313,5,0)</f>
        <v>#N/A</v>
      </c>
    </row>
    <row r="752" spans="1:6" s="6" customFormat="1" x14ac:dyDescent="0.25">
      <c r="A752" s="8" t="s">
        <v>6499</v>
      </c>
      <c r="B752" s="7">
        <v>42571</v>
      </c>
      <c r="C752" s="7">
        <v>45280</v>
      </c>
      <c r="D752" s="6" t="e">
        <f>VLOOKUP(A752,Valeur_matrice!$A$2:$B$7313,2,0)</f>
        <v>#N/A</v>
      </c>
      <c r="E752" s="6" t="e">
        <f>VLOOKUP(A752,Valeur_matrice!$A$2:$C$7313,3,0)</f>
        <v>#N/A</v>
      </c>
      <c r="F752" s="6" t="e">
        <f>VLOOKUP(A752,Valeur_matrice!A752:$E$7313,5,0)</f>
        <v>#N/A</v>
      </c>
    </row>
    <row r="753" spans="1:6" s="6" customFormat="1" x14ac:dyDescent="0.25">
      <c r="A753" s="8" t="s">
        <v>6982</v>
      </c>
      <c r="B753" s="9">
        <v>42571</v>
      </c>
      <c r="C753" s="9">
        <v>45280</v>
      </c>
      <c r="D753" s="6" t="e">
        <f>VLOOKUP(A753,Valeur_matrice!$A$2:$B$7313,2,0)</f>
        <v>#N/A</v>
      </c>
      <c r="E753" s="6" t="e">
        <f>VLOOKUP(A753,Valeur_matrice!$A$2:$C$7313,3,0)</f>
        <v>#N/A</v>
      </c>
      <c r="F753" s="6" t="e">
        <f>VLOOKUP(A753,Valeur_matrice!A753:$E$7313,5,0)</f>
        <v>#N/A</v>
      </c>
    </row>
    <row r="754" spans="1:6" s="6" customFormat="1" x14ac:dyDescent="0.25">
      <c r="A754" s="8" t="s">
        <v>6500</v>
      </c>
      <c r="B754" s="7">
        <v>42571</v>
      </c>
      <c r="C754" s="7">
        <v>45280</v>
      </c>
      <c r="D754" s="6" t="e">
        <f>VLOOKUP(A754,Valeur_matrice!$A$2:$B$7313,2,0)</f>
        <v>#N/A</v>
      </c>
      <c r="E754" s="6" t="e">
        <f>VLOOKUP(A754,Valeur_matrice!$A$2:$C$7313,3,0)</f>
        <v>#N/A</v>
      </c>
      <c r="F754" s="6" t="e">
        <f>VLOOKUP(A754,Valeur_matrice!A754:$E$7313,5,0)</f>
        <v>#N/A</v>
      </c>
    </row>
    <row r="755" spans="1:6" s="6" customFormat="1" x14ac:dyDescent="0.25">
      <c r="A755" s="8" t="s">
        <v>6499</v>
      </c>
      <c r="B755" s="9">
        <v>42571</v>
      </c>
      <c r="C755" s="9">
        <v>45280</v>
      </c>
      <c r="D755" s="6" t="e">
        <f>VLOOKUP(A755,Valeur_matrice!$A$2:$B$7313,2,0)</f>
        <v>#N/A</v>
      </c>
      <c r="E755" s="6" t="e">
        <f>VLOOKUP(A755,Valeur_matrice!$A$2:$C$7313,3,0)</f>
        <v>#N/A</v>
      </c>
      <c r="F755" s="6" t="e">
        <f>VLOOKUP(A755,Valeur_matrice!A755:$E$7313,5,0)</f>
        <v>#N/A</v>
      </c>
    </row>
    <row r="756" spans="1:6" s="6" customFormat="1" x14ac:dyDescent="0.25">
      <c r="A756" s="8" t="s">
        <v>6982</v>
      </c>
      <c r="B756" s="7">
        <v>42571</v>
      </c>
      <c r="C756" s="7">
        <v>45280</v>
      </c>
      <c r="D756" s="6" t="e">
        <f>VLOOKUP(A756,Valeur_matrice!$A$2:$B$7313,2,0)</f>
        <v>#N/A</v>
      </c>
      <c r="E756" s="6" t="e">
        <f>VLOOKUP(A756,Valeur_matrice!$A$2:$C$7313,3,0)</f>
        <v>#N/A</v>
      </c>
      <c r="F756" s="6" t="e">
        <f>VLOOKUP(A756,Valeur_matrice!A756:$E$7313,5,0)</f>
        <v>#N/A</v>
      </c>
    </row>
    <row r="757" spans="1:6" s="6" customFormat="1" x14ac:dyDescent="0.25">
      <c r="A757" s="8" t="s">
        <v>6500</v>
      </c>
      <c r="B757" s="9">
        <v>42571</v>
      </c>
      <c r="C757" s="9">
        <v>45280</v>
      </c>
      <c r="D757" s="6" t="e">
        <f>VLOOKUP(A757,Valeur_matrice!$A$2:$B$7313,2,0)</f>
        <v>#N/A</v>
      </c>
      <c r="E757" s="6" t="e">
        <f>VLOOKUP(A757,Valeur_matrice!$A$2:$C$7313,3,0)</f>
        <v>#N/A</v>
      </c>
      <c r="F757" s="6" t="e">
        <f>VLOOKUP(A757,Valeur_matrice!A757:$E$7313,5,0)</f>
        <v>#N/A</v>
      </c>
    </row>
    <row r="758" spans="1:6" s="6" customFormat="1" x14ac:dyDescent="0.25">
      <c r="A758" s="8" t="s">
        <v>6499</v>
      </c>
      <c r="B758" s="7">
        <v>42571</v>
      </c>
      <c r="C758" s="7">
        <v>45280</v>
      </c>
      <c r="D758" s="6" t="e">
        <f>VLOOKUP(A758,Valeur_matrice!$A$2:$B$7313,2,0)</f>
        <v>#N/A</v>
      </c>
      <c r="E758" s="6" t="e">
        <f>VLOOKUP(A758,Valeur_matrice!$A$2:$C$7313,3,0)</f>
        <v>#N/A</v>
      </c>
      <c r="F758" s="6" t="e">
        <f>VLOOKUP(A758,Valeur_matrice!A758:$E$7313,5,0)</f>
        <v>#N/A</v>
      </c>
    </row>
    <row r="759" spans="1:6" s="6" customFormat="1" x14ac:dyDescent="0.25">
      <c r="A759" s="8" t="s">
        <v>6982</v>
      </c>
      <c r="B759" s="9">
        <v>42571</v>
      </c>
      <c r="C759" s="9">
        <v>45280</v>
      </c>
      <c r="D759" s="6" t="e">
        <f>VLOOKUP(A759,Valeur_matrice!$A$2:$B$7313,2,0)</f>
        <v>#N/A</v>
      </c>
      <c r="E759" s="6" t="e">
        <f>VLOOKUP(A759,Valeur_matrice!$A$2:$C$7313,3,0)</f>
        <v>#N/A</v>
      </c>
      <c r="F759" s="6" t="e">
        <f>VLOOKUP(A759,Valeur_matrice!A759:$E$7313,5,0)</f>
        <v>#N/A</v>
      </c>
    </row>
    <row r="760" spans="1:6" s="6" customFormat="1" x14ac:dyDescent="0.25">
      <c r="A760" s="8" t="s">
        <v>6500</v>
      </c>
      <c r="B760" s="7">
        <v>42571</v>
      </c>
      <c r="C760" s="7">
        <v>45280</v>
      </c>
      <c r="D760" s="6" t="e">
        <f>VLOOKUP(A760,Valeur_matrice!$A$2:$B$7313,2,0)</f>
        <v>#N/A</v>
      </c>
      <c r="E760" s="6" t="e">
        <f>VLOOKUP(A760,Valeur_matrice!$A$2:$C$7313,3,0)</f>
        <v>#N/A</v>
      </c>
      <c r="F760" s="6" t="e">
        <f>VLOOKUP(A760,Valeur_matrice!A760:$E$7313,5,0)</f>
        <v>#N/A</v>
      </c>
    </row>
    <row r="761" spans="1:6" s="6" customFormat="1" x14ac:dyDescent="0.25">
      <c r="A761" s="8" t="s">
        <v>6435</v>
      </c>
      <c r="B761" s="9">
        <v>42571</v>
      </c>
      <c r="C761" s="9">
        <v>45097</v>
      </c>
      <c r="D761" s="6" t="e">
        <f>VLOOKUP(A761,Valeur_matrice!$A$2:$B$7313,2,0)</f>
        <v>#N/A</v>
      </c>
      <c r="E761" s="6" t="e">
        <f>VLOOKUP(A761,Valeur_matrice!$A$2:$C$7313,3,0)</f>
        <v>#N/A</v>
      </c>
      <c r="F761" s="6" t="e">
        <f>VLOOKUP(A761,Valeur_matrice!A761:$E$7313,5,0)</f>
        <v>#N/A</v>
      </c>
    </row>
    <row r="762" spans="1:6" s="6" customFormat="1" x14ac:dyDescent="0.25">
      <c r="A762" s="8" t="s">
        <v>6435</v>
      </c>
      <c r="B762" s="7">
        <v>42571</v>
      </c>
      <c r="C762" s="7">
        <v>45097</v>
      </c>
      <c r="D762" s="6" t="e">
        <f>VLOOKUP(A762,Valeur_matrice!$A$2:$B$7313,2,0)</f>
        <v>#N/A</v>
      </c>
      <c r="E762" s="6" t="e">
        <f>VLOOKUP(A762,Valeur_matrice!$A$2:$C$7313,3,0)</f>
        <v>#N/A</v>
      </c>
      <c r="F762" s="6" t="e">
        <f>VLOOKUP(A762,Valeur_matrice!A762:$E$7313,5,0)</f>
        <v>#N/A</v>
      </c>
    </row>
    <row r="763" spans="1:6" s="6" customFormat="1" x14ac:dyDescent="0.25">
      <c r="A763" s="8" t="s">
        <v>6435</v>
      </c>
      <c r="B763" s="9">
        <v>42571</v>
      </c>
      <c r="C763" s="9">
        <v>45097</v>
      </c>
      <c r="D763" s="6" t="e">
        <f>VLOOKUP(A763,Valeur_matrice!$A$2:$B$7313,2,0)</f>
        <v>#N/A</v>
      </c>
      <c r="E763" s="6" t="e">
        <f>VLOOKUP(A763,Valeur_matrice!$A$2:$C$7313,3,0)</f>
        <v>#N/A</v>
      </c>
      <c r="F763" s="6" t="e">
        <f>VLOOKUP(A763,Valeur_matrice!A763:$E$7313,5,0)</f>
        <v>#N/A</v>
      </c>
    </row>
    <row r="764" spans="1:6" s="6" customFormat="1" x14ac:dyDescent="0.25">
      <c r="A764" s="8" t="s">
        <v>6435</v>
      </c>
      <c r="B764" s="7">
        <v>42571</v>
      </c>
      <c r="C764" s="7">
        <v>45097</v>
      </c>
      <c r="D764" s="6" t="e">
        <f>VLOOKUP(A764,Valeur_matrice!$A$2:$B$7313,2,0)</f>
        <v>#N/A</v>
      </c>
      <c r="E764" s="6" t="e">
        <f>VLOOKUP(A764,Valeur_matrice!$A$2:$C$7313,3,0)</f>
        <v>#N/A</v>
      </c>
      <c r="F764" s="6" t="e">
        <f>VLOOKUP(A764,Valeur_matrice!A764:$E$7313,5,0)</f>
        <v>#N/A</v>
      </c>
    </row>
    <row r="765" spans="1:6" s="6" customFormat="1" x14ac:dyDescent="0.25">
      <c r="A765" s="8" t="s">
        <v>6435</v>
      </c>
      <c r="B765" s="9">
        <v>42571</v>
      </c>
      <c r="C765" s="9">
        <v>45097</v>
      </c>
      <c r="D765" s="6" t="e">
        <f>VLOOKUP(A765,Valeur_matrice!$A$2:$B$7313,2,0)</f>
        <v>#N/A</v>
      </c>
      <c r="E765" s="6" t="e">
        <f>VLOOKUP(A765,Valeur_matrice!$A$2:$C$7313,3,0)</f>
        <v>#N/A</v>
      </c>
      <c r="F765" s="6" t="e">
        <f>VLOOKUP(A765,Valeur_matrice!A765:$E$7313,5,0)</f>
        <v>#N/A</v>
      </c>
    </row>
    <row r="766" spans="1:6" s="6" customFormat="1" x14ac:dyDescent="0.25">
      <c r="A766" s="8" t="s">
        <v>6435</v>
      </c>
      <c r="B766" s="7">
        <v>42571</v>
      </c>
      <c r="C766" s="7">
        <v>45097</v>
      </c>
      <c r="D766" s="6" t="e">
        <f>VLOOKUP(A766,Valeur_matrice!$A$2:$B$7313,2,0)</f>
        <v>#N/A</v>
      </c>
      <c r="E766" s="6" t="e">
        <f>VLOOKUP(A766,Valeur_matrice!$A$2:$C$7313,3,0)</f>
        <v>#N/A</v>
      </c>
      <c r="F766" s="6" t="e">
        <f>VLOOKUP(A766,Valeur_matrice!A766:$E$7313,5,0)</f>
        <v>#N/A</v>
      </c>
    </row>
    <row r="767" spans="1:6" s="6" customFormat="1" x14ac:dyDescent="0.25">
      <c r="A767" s="8" t="s">
        <v>6435</v>
      </c>
      <c r="B767" s="9">
        <v>42571</v>
      </c>
      <c r="C767" s="9">
        <v>45097</v>
      </c>
      <c r="D767" s="6" t="e">
        <f>VLOOKUP(A767,Valeur_matrice!$A$2:$B$7313,2,0)</f>
        <v>#N/A</v>
      </c>
      <c r="E767" s="6" t="e">
        <f>VLOOKUP(A767,Valeur_matrice!$A$2:$C$7313,3,0)</f>
        <v>#N/A</v>
      </c>
      <c r="F767" s="6" t="e">
        <f>VLOOKUP(A767,Valeur_matrice!A767:$E$7313,5,0)</f>
        <v>#N/A</v>
      </c>
    </row>
    <row r="768" spans="1:6" s="6" customFormat="1" x14ac:dyDescent="0.25">
      <c r="A768" s="8" t="s">
        <v>6435</v>
      </c>
      <c r="B768" s="7">
        <v>42571</v>
      </c>
      <c r="C768" s="7">
        <v>45097</v>
      </c>
      <c r="D768" s="6" t="e">
        <f>VLOOKUP(A768,Valeur_matrice!$A$2:$B$7313,2,0)</f>
        <v>#N/A</v>
      </c>
      <c r="E768" s="6" t="e">
        <f>VLOOKUP(A768,Valeur_matrice!$A$2:$C$7313,3,0)</f>
        <v>#N/A</v>
      </c>
      <c r="F768" s="6" t="e">
        <f>VLOOKUP(A768,Valeur_matrice!A768:$E$7313,5,0)</f>
        <v>#N/A</v>
      </c>
    </row>
    <row r="769" spans="1:6" s="6" customFormat="1" x14ac:dyDescent="0.25">
      <c r="A769" s="8" t="s">
        <v>6435</v>
      </c>
      <c r="B769" s="9">
        <v>42571</v>
      </c>
      <c r="C769" s="9">
        <v>45097</v>
      </c>
      <c r="D769" s="6" t="e">
        <f>VLOOKUP(A769,Valeur_matrice!$A$2:$B$7313,2,0)</f>
        <v>#N/A</v>
      </c>
      <c r="E769" s="6" t="e">
        <f>VLOOKUP(A769,Valeur_matrice!$A$2:$C$7313,3,0)</f>
        <v>#N/A</v>
      </c>
      <c r="F769" s="6" t="e">
        <f>VLOOKUP(A769,Valeur_matrice!A769:$E$7313,5,0)</f>
        <v>#N/A</v>
      </c>
    </row>
    <row r="770" spans="1:6" s="6" customFormat="1" x14ac:dyDescent="0.25">
      <c r="A770" s="8" t="s">
        <v>6435</v>
      </c>
      <c r="B770" s="7">
        <v>42571</v>
      </c>
      <c r="C770" s="7">
        <v>45097</v>
      </c>
      <c r="D770" s="6" t="e">
        <f>VLOOKUP(A770,Valeur_matrice!$A$2:$B$7313,2,0)</f>
        <v>#N/A</v>
      </c>
      <c r="E770" s="6" t="e">
        <f>VLOOKUP(A770,Valeur_matrice!$A$2:$C$7313,3,0)</f>
        <v>#N/A</v>
      </c>
      <c r="F770" s="6" t="e">
        <f>VLOOKUP(A770,Valeur_matrice!A770:$E$7313,5,0)</f>
        <v>#N/A</v>
      </c>
    </row>
    <row r="771" spans="1:6" s="6" customFormat="1" x14ac:dyDescent="0.25">
      <c r="A771" s="8" t="s">
        <v>6435</v>
      </c>
      <c r="B771" s="9">
        <v>42571</v>
      </c>
      <c r="C771" s="9">
        <v>45097</v>
      </c>
      <c r="D771" s="6" t="e">
        <f>VLOOKUP(A771,Valeur_matrice!$A$2:$B$7313,2,0)</f>
        <v>#N/A</v>
      </c>
      <c r="E771" s="6" t="e">
        <f>VLOOKUP(A771,Valeur_matrice!$A$2:$C$7313,3,0)</f>
        <v>#N/A</v>
      </c>
      <c r="F771" s="6" t="e">
        <f>VLOOKUP(A771,Valeur_matrice!A771:$E$7313,5,0)</f>
        <v>#N/A</v>
      </c>
    </row>
    <row r="772" spans="1:6" s="6" customFormat="1" x14ac:dyDescent="0.25">
      <c r="A772" s="8" t="s">
        <v>6499</v>
      </c>
      <c r="B772" s="7">
        <v>42571</v>
      </c>
      <c r="C772" s="7">
        <v>45280</v>
      </c>
      <c r="D772" s="6" t="e">
        <f>VLOOKUP(A772,Valeur_matrice!$A$2:$B$7313,2,0)</f>
        <v>#N/A</v>
      </c>
      <c r="E772" s="6" t="e">
        <f>VLOOKUP(A772,Valeur_matrice!$A$2:$C$7313,3,0)</f>
        <v>#N/A</v>
      </c>
      <c r="F772" s="6" t="e">
        <f>VLOOKUP(A772,Valeur_matrice!A772:$E$7313,5,0)</f>
        <v>#N/A</v>
      </c>
    </row>
    <row r="773" spans="1:6" s="6" customFormat="1" x14ac:dyDescent="0.25">
      <c r="A773" s="8" t="s">
        <v>6982</v>
      </c>
      <c r="B773" s="9">
        <v>42571</v>
      </c>
      <c r="C773" s="9">
        <v>45280</v>
      </c>
      <c r="D773" s="6" t="e">
        <f>VLOOKUP(A773,Valeur_matrice!$A$2:$B$7313,2,0)</f>
        <v>#N/A</v>
      </c>
      <c r="E773" s="6" t="e">
        <f>VLOOKUP(A773,Valeur_matrice!$A$2:$C$7313,3,0)</f>
        <v>#N/A</v>
      </c>
      <c r="F773" s="6" t="e">
        <f>VLOOKUP(A773,Valeur_matrice!A773:$E$7313,5,0)</f>
        <v>#N/A</v>
      </c>
    </row>
    <row r="774" spans="1:6" s="6" customFormat="1" x14ac:dyDescent="0.25">
      <c r="A774" s="8" t="s">
        <v>6500</v>
      </c>
      <c r="B774" s="7">
        <v>42571</v>
      </c>
      <c r="C774" s="7">
        <v>45280</v>
      </c>
      <c r="D774" s="6" t="e">
        <f>VLOOKUP(A774,Valeur_matrice!$A$2:$B$7313,2,0)</f>
        <v>#N/A</v>
      </c>
      <c r="E774" s="6" t="e">
        <f>VLOOKUP(A774,Valeur_matrice!$A$2:$C$7313,3,0)</f>
        <v>#N/A</v>
      </c>
      <c r="F774" s="6" t="e">
        <f>VLOOKUP(A774,Valeur_matrice!A774:$E$7313,5,0)</f>
        <v>#N/A</v>
      </c>
    </row>
    <row r="775" spans="1:6" s="6" customFormat="1" x14ac:dyDescent="0.25">
      <c r="A775" s="8" t="s">
        <v>6499</v>
      </c>
      <c r="B775" s="9">
        <v>42571</v>
      </c>
      <c r="C775" s="9">
        <v>45280</v>
      </c>
      <c r="D775" s="6" t="e">
        <f>VLOOKUP(A775,Valeur_matrice!$A$2:$B$7313,2,0)</f>
        <v>#N/A</v>
      </c>
      <c r="E775" s="6" t="e">
        <f>VLOOKUP(A775,Valeur_matrice!$A$2:$C$7313,3,0)</f>
        <v>#N/A</v>
      </c>
      <c r="F775" s="6" t="e">
        <f>VLOOKUP(A775,Valeur_matrice!A775:$E$7313,5,0)</f>
        <v>#N/A</v>
      </c>
    </row>
    <row r="776" spans="1:6" s="6" customFormat="1" x14ac:dyDescent="0.25">
      <c r="A776" s="8" t="s">
        <v>6982</v>
      </c>
      <c r="B776" s="7">
        <v>42571</v>
      </c>
      <c r="C776" s="7">
        <v>45280</v>
      </c>
      <c r="D776" s="6" t="e">
        <f>VLOOKUP(A776,Valeur_matrice!$A$2:$B$7313,2,0)</f>
        <v>#N/A</v>
      </c>
      <c r="E776" s="6" t="e">
        <f>VLOOKUP(A776,Valeur_matrice!$A$2:$C$7313,3,0)</f>
        <v>#N/A</v>
      </c>
      <c r="F776" s="6" t="e">
        <f>VLOOKUP(A776,Valeur_matrice!A776:$E$7313,5,0)</f>
        <v>#N/A</v>
      </c>
    </row>
    <row r="777" spans="1:6" s="6" customFormat="1" x14ac:dyDescent="0.25">
      <c r="A777" s="8" t="s">
        <v>6500</v>
      </c>
      <c r="B777" s="9">
        <v>42571</v>
      </c>
      <c r="C777" s="9">
        <v>45280</v>
      </c>
      <c r="D777" s="6" t="e">
        <f>VLOOKUP(A777,Valeur_matrice!$A$2:$B$7313,2,0)</f>
        <v>#N/A</v>
      </c>
      <c r="E777" s="6" t="e">
        <f>VLOOKUP(A777,Valeur_matrice!$A$2:$C$7313,3,0)</f>
        <v>#N/A</v>
      </c>
      <c r="F777" s="6" t="e">
        <f>VLOOKUP(A777,Valeur_matrice!A777:$E$7313,5,0)</f>
        <v>#N/A</v>
      </c>
    </row>
    <row r="778" spans="1:6" s="6" customFormat="1" x14ac:dyDescent="0.25">
      <c r="A778" s="8" t="s">
        <v>5991</v>
      </c>
      <c r="B778" s="7">
        <v>42611</v>
      </c>
      <c r="C778" s="7">
        <v>44802</v>
      </c>
      <c r="D778" s="6" t="e">
        <f>VLOOKUP(A778,Valeur_matrice!$A$2:$B$7313,2,0)</f>
        <v>#N/A</v>
      </c>
      <c r="E778" s="6" t="e">
        <f>VLOOKUP(A778,Valeur_matrice!$A$2:$C$7313,3,0)</f>
        <v>#N/A</v>
      </c>
      <c r="F778" s="6" t="e">
        <f>VLOOKUP(A778,Valeur_matrice!A778:$E$7313,5,0)</f>
        <v>#N/A</v>
      </c>
    </row>
    <row r="779" spans="1:6" s="6" customFormat="1" x14ac:dyDescent="0.25">
      <c r="A779" s="8" t="s">
        <v>5991</v>
      </c>
      <c r="B779" s="9">
        <v>42611</v>
      </c>
      <c r="C779" s="9">
        <v>44802</v>
      </c>
      <c r="D779" s="6" t="e">
        <f>VLOOKUP(A779,Valeur_matrice!$A$2:$B$7313,2,0)</f>
        <v>#N/A</v>
      </c>
      <c r="E779" s="6" t="e">
        <f>VLOOKUP(A779,Valeur_matrice!$A$2:$C$7313,3,0)</f>
        <v>#N/A</v>
      </c>
      <c r="F779" s="6" t="e">
        <f>VLOOKUP(A779,Valeur_matrice!A779:$E$7313,5,0)</f>
        <v>#N/A</v>
      </c>
    </row>
    <row r="780" spans="1:6" s="6" customFormat="1" x14ac:dyDescent="0.25">
      <c r="A780" s="8" t="s">
        <v>5991</v>
      </c>
      <c r="B780" s="7">
        <v>42604</v>
      </c>
      <c r="C780" s="7">
        <v>44795</v>
      </c>
      <c r="D780" s="6" t="e">
        <f>VLOOKUP(A780,Valeur_matrice!$A$2:$B$7313,2,0)</f>
        <v>#N/A</v>
      </c>
      <c r="E780" s="6" t="e">
        <f>VLOOKUP(A780,Valeur_matrice!$A$2:$C$7313,3,0)</f>
        <v>#N/A</v>
      </c>
      <c r="F780" s="6" t="e">
        <f>VLOOKUP(A780,Valeur_matrice!A780:$E$7313,5,0)</f>
        <v>#N/A</v>
      </c>
    </row>
    <row r="781" spans="1:6" s="6" customFormat="1" x14ac:dyDescent="0.25">
      <c r="A781" s="8" t="s">
        <v>6553</v>
      </c>
      <c r="B781" s="9">
        <v>42633</v>
      </c>
      <c r="C781" s="9">
        <v>46285</v>
      </c>
      <c r="D781" s="6" t="e">
        <f>VLOOKUP(A781,Valeur_matrice!$A$2:$B$7313,2,0)</f>
        <v>#N/A</v>
      </c>
      <c r="E781" s="6" t="e">
        <f>VLOOKUP(A781,Valeur_matrice!$A$2:$C$7313,3,0)</f>
        <v>#N/A</v>
      </c>
      <c r="F781" s="6" t="e">
        <f>VLOOKUP(A781,Valeur_matrice!A781:$E$7313,5,0)</f>
        <v>#N/A</v>
      </c>
    </row>
    <row r="782" spans="1:6" s="6" customFormat="1" x14ac:dyDescent="0.25">
      <c r="A782" s="8" t="s">
        <v>5828</v>
      </c>
      <c r="B782" s="7">
        <v>42643</v>
      </c>
      <c r="C782" s="7">
        <v>45199</v>
      </c>
      <c r="D782" s="6" t="e">
        <f>VLOOKUP(A782,Valeur_matrice!$A$2:$B$7313,2,0)</f>
        <v>#N/A</v>
      </c>
      <c r="E782" s="6" t="e">
        <f>VLOOKUP(A782,Valeur_matrice!$A$2:$C$7313,3,0)</f>
        <v>#N/A</v>
      </c>
      <c r="F782" s="6" t="e">
        <f>VLOOKUP(A782,Valeur_matrice!A782:$E$7313,5,0)</f>
        <v>#N/A</v>
      </c>
    </row>
    <row r="783" spans="1:6" s="6" customFormat="1" x14ac:dyDescent="0.25">
      <c r="A783" s="8" t="s">
        <v>5828</v>
      </c>
      <c r="B783" s="9">
        <v>42643</v>
      </c>
      <c r="C783" s="9">
        <v>45199</v>
      </c>
      <c r="D783" s="6" t="e">
        <f>VLOOKUP(A783,Valeur_matrice!$A$2:$B$7313,2,0)</f>
        <v>#N/A</v>
      </c>
      <c r="E783" s="6" t="e">
        <f>VLOOKUP(A783,Valeur_matrice!$A$2:$C$7313,3,0)</f>
        <v>#N/A</v>
      </c>
      <c r="F783" s="6" t="e">
        <f>VLOOKUP(A783,Valeur_matrice!A783:$E$7313,5,0)</f>
        <v>#N/A</v>
      </c>
    </row>
    <row r="784" spans="1:6" s="6" customFormat="1" x14ac:dyDescent="0.25">
      <c r="A784" s="8" t="s">
        <v>5828</v>
      </c>
      <c r="B784" s="7">
        <v>42643</v>
      </c>
      <c r="C784" s="7">
        <v>45199</v>
      </c>
      <c r="D784" s="6" t="e">
        <f>VLOOKUP(A784,Valeur_matrice!$A$2:$B$7313,2,0)</f>
        <v>#N/A</v>
      </c>
      <c r="E784" s="6" t="e">
        <f>VLOOKUP(A784,Valeur_matrice!$A$2:$C$7313,3,0)</f>
        <v>#N/A</v>
      </c>
      <c r="F784" s="6" t="e">
        <f>VLOOKUP(A784,Valeur_matrice!A784:$E$7313,5,0)</f>
        <v>#N/A</v>
      </c>
    </row>
    <row r="785" spans="1:6" s="6" customFormat="1" x14ac:dyDescent="0.25">
      <c r="A785" s="8" t="s">
        <v>6262</v>
      </c>
      <c r="B785" s="9">
        <v>42695</v>
      </c>
      <c r="C785" s="9">
        <v>46347</v>
      </c>
      <c r="D785" s="6" t="e">
        <f>VLOOKUP(A785,Valeur_matrice!$A$2:$B$7313,2,0)</f>
        <v>#N/A</v>
      </c>
      <c r="E785" s="6" t="e">
        <f>VLOOKUP(A785,Valeur_matrice!$A$2:$C$7313,3,0)</f>
        <v>#N/A</v>
      </c>
      <c r="F785" s="6" t="e">
        <f>VLOOKUP(A785,Valeur_matrice!A785:$E$7313,5,0)</f>
        <v>#N/A</v>
      </c>
    </row>
    <row r="786" spans="1:6" s="6" customFormat="1" x14ac:dyDescent="0.25">
      <c r="A786" s="8" t="s">
        <v>6248</v>
      </c>
      <c r="B786" s="7">
        <v>42694</v>
      </c>
      <c r="C786" s="7">
        <v>45250</v>
      </c>
      <c r="D786" s="6" t="e">
        <f>VLOOKUP(A786,Valeur_matrice!$A$2:$B$7313,2,0)</f>
        <v>#N/A</v>
      </c>
      <c r="E786" s="6" t="e">
        <f>VLOOKUP(A786,Valeur_matrice!$A$2:$C$7313,3,0)</f>
        <v>#N/A</v>
      </c>
      <c r="F786" s="6" t="e">
        <f>VLOOKUP(A786,Valeur_matrice!A786:$E$7313,5,0)</f>
        <v>#N/A</v>
      </c>
    </row>
    <row r="787" spans="1:6" s="6" customFormat="1" x14ac:dyDescent="0.25">
      <c r="A787" s="8" t="s">
        <v>5831</v>
      </c>
      <c r="B787" s="9">
        <v>42689</v>
      </c>
      <c r="C787" s="9">
        <v>45245</v>
      </c>
      <c r="D787" s="6" t="e">
        <f>VLOOKUP(A787,Valeur_matrice!$A$2:$B$7313,2,0)</f>
        <v>#N/A</v>
      </c>
      <c r="E787" s="6" t="e">
        <f>VLOOKUP(A787,Valeur_matrice!$A$2:$C$7313,3,0)</f>
        <v>#N/A</v>
      </c>
      <c r="F787" s="6" t="e">
        <f>VLOOKUP(A787,Valeur_matrice!A787:$E$7313,5,0)</f>
        <v>#N/A</v>
      </c>
    </row>
    <row r="788" spans="1:6" s="6" customFormat="1" x14ac:dyDescent="0.25">
      <c r="A788" s="8" t="s">
        <v>5832</v>
      </c>
      <c r="B788" s="7">
        <v>42689</v>
      </c>
      <c r="C788" s="7">
        <v>48167</v>
      </c>
      <c r="D788" s="6" t="e">
        <f>VLOOKUP(A788,Valeur_matrice!$A$2:$B$7313,2,0)</f>
        <v>#N/A</v>
      </c>
      <c r="E788" s="6" t="e">
        <f>VLOOKUP(A788,Valeur_matrice!$A$2:$C$7313,3,0)</f>
        <v>#N/A</v>
      </c>
      <c r="F788" s="6" t="e">
        <f>VLOOKUP(A788,Valeur_matrice!A788:$E$7313,5,0)</f>
        <v>#N/A</v>
      </c>
    </row>
    <row r="789" spans="1:6" s="6" customFormat="1" x14ac:dyDescent="0.25">
      <c r="A789" s="8" t="s">
        <v>5832</v>
      </c>
      <c r="B789" s="9">
        <v>42689</v>
      </c>
      <c r="C789" s="9">
        <v>48167</v>
      </c>
      <c r="D789" s="6" t="e">
        <f>VLOOKUP(A789,Valeur_matrice!$A$2:$B$7313,2,0)</f>
        <v>#N/A</v>
      </c>
      <c r="E789" s="6" t="e">
        <f>VLOOKUP(A789,Valeur_matrice!$A$2:$C$7313,3,0)</f>
        <v>#N/A</v>
      </c>
      <c r="F789" s="6" t="e">
        <f>VLOOKUP(A789,Valeur_matrice!A789:$E$7313,5,0)</f>
        <v>#N/A</v>
      </c>
    </row>
    <row r="790" spans="1:6" s="6" customFormat="1" x14ac:dyDescent="0.25">
      <c r="A790" s="8" t="s">
        <v>6920</v>
      </c>
      <c r="B790" s="7">
        <v>42545</v>
      </c>
      <c r="C790" s="7">
        <v>46197</v>
      </c>
      <c r="D790" s="6" t="e">
        <f>VLOOKUP(A790,Valeur_matrice!$A$2:$B$7313,2,0)</f>
        <v>#N/A</v>
      </c>
      <c r="E790" s="6" t="e">
        <f>VLOOKUP(A790,Valeur_matrice!$A$2:$C$7313,3,0)</f>
        <v>#N/A</v>
      </c>
      <c r="F790" s="6" t="e">
        <f>VLOOKUP(A790,Valeur_matrice!A790:$E$7313,5,0)</f>
        <v>#N/A</v>
      </c>
    </row>
    <row r="791" spans="1:6" s="6" customFormat="1" x14ac:dyDescent="0.25">
      <c r="A791" s="8" t="s">
        <v>6770</v>
      </c>
      <c r="B791" s="9">
        <v>42723</v>
      </c>
      <c r="C791" s="9">
        <v>45279</v>
      </c>
      <c r="D791" s="6" t="e">
        <f>VLOOKUP(A791,Valeur_matrice!$A$2:$B$7313,2,0)</f>
        <v>#N/A</v>
      </c>
      <c r="E791" s="6" t="e">
        <f>VLOOKUP(A791,Valeur_matrice!$A$2:$C$7313,3,0)</f>
        <v>#N/A</v>
      </c>
      <c r="F791" s="6" t="e">
        <f>VLOOKUP(A791,Valeur_matrice!A791:$E$7313,5,0)</f>
        <v>#N/A</v>
      </c>
    </row>
    <row r="792" spans="1:6" s="6" customFormat="1" x14ac:dyDescent="0.25">
      <c r="A792" s="8" t="s">
        <v>6770</v>
      </c>
      <c r="B792" s="7">
        <v>42723</v>
      </c>
      <c r="C792" s="7">
        <v>45279</v>
      </c>
      <c r="D792" s="6" t="e">
        <f>VLOOKUP(A792,Valeur_matrice!$A$2:$B$7313,2,0)</f>
        <v>#N/A</v>
      </c>
      <c r="E792" s="6" t="e">
        <f>VLOOKUP(A792,Valeur_matrice!$A$2:$C$7313,3,0)</f>
        <v>#N/A</v>
      </c>
      <c r="F792" s="6" t="e">
        <f>VLOOKUP(A792,Valeur_matrice!A792:$E$7313,5,0)</f>
        <v>#N/A</v>
      </c>
    </row>
    <row r="793" spans="1:6" s="6" customFormat="1" x14ac:dyDescent="0.25">
      <c r="A793" s="8" t="s">
        <v>6279</v>
      </c>
      <c r="B793" s="9">
        <v>42825</v>
      </c>
      <c r="C793" s="9">
        <v>45384</v>
      </c>
      <c r="D793" s="6" t="e">
        <f>VLOOKUP(A793,Valeur_matrice!$A$2:$B$7313,2,0)</f>
        <v>#N/A</v>
      </c>
      <c r="E793" s="6" t="e">
        <f>VLOOKUP(A793,Valeur_matrice!$A$2:$C$7313,3,0)</f>
        <v>#N/A</v>
      </c>
      <c r="F793" s="6" t="e">
        <f>VLOOKUP(A793,Valeur_matrice!A793:$E$7313,5,0)</f>
        <v>#N/A</v>
      </c>
    </row>
    <row r="794" spans="1:6" s="6" customFormat="1" x14ac:dyDescent="0.25">
      <c r="A794" s="8" t="s">
        <v>6279</v>
      </c>
      <c r="B794" s="7">
        <v>42825</v>
      </c>
      <c r="C794" s="7">
        <v>46112</v>
      </c>
      <c r="D794" s="6" t="e">
        <f>VLOOKUP(A794,Valeur_matrice!$A$2:$B$7313,2,0)</f>
        <v>#N/A</v>
      </c>
      <c r="E794" s="6" t="e">
        <f>VLOOKUP(A794,Valeur_matrice!$A$2:$C$7313,3,0)</f>
        <v>#N/A</v>
      </c>
      <c r="F794" s="6" t="e">
        <f>VLOOKUP(A794,Valeur_matrice!A794:$E$7313,5,0)</f>
        <v>#N/A</v>
      </c>
    </row>
    <row r="795" spans="1:6" s="6" customFormat="1" x14ac:dyDescent="0.25">
      <c r="A795" s="8" t="s">
        <v>6279</v>
      </c>
      <c r="B795" s="9">
        <v>42825</v>
      </c>
      <c r="C795" s="9">
        <v>46112</v>
      </c>
      <c r="D795" s="6" t="e">
        <f>VLOOKUP(A795,Valeur_matrice!$A$2:$B$7313,2,0)</f>
        <v>#N/A</v>
      </c>
      <c r="E795" s="6" t="e">
        <f>VLOOKUP(A795,Valeur_matrice!$A$2:$C$7313,3,0)</f>
        <v>#N/A</v>
      </c>
      <c r="F795" s="6" t="e">
        <f>VLOOKUP(A795,Valeur_matrice!A795:$E$7313,5,0)</f>
        <v>#N/A</v>
      </c>
    </row>
    <row r="796" spans="1:6" s="6" customFormat="1" x14ac:dyDescent="0.25">
      <c r="A796" s="8" t="s">
        <v>6279</v>
      </c>
      <c r="B796" s="7">
        <v>42825</v>
      </c>
      <c r="C796" s="7">
        <v>46112</v>
      </c>
      <c r="D796" s="6" t="e">
        <f>VLOOKUP(A796,Valeur_matrice!$A$2:$B$7313,2,0)</f>
        <v>#N/A</v>
      </c>
      <c r="E796" s="6" t="e">
        <f>VLOOKUP(A796,Valeur_matrice!$A$2:$C$7313,3,0)</f>
        <v>#N/A</v>
      </c>
      <c r="F796" s="6" t="e">
        <f>VLOOKUP(A796,Valeur_matrice!A796:$E$7313,5,0)</f>
        <v>#N/A</v>
      </c>
    </row>
    <row r="797" spans="1:6" s="6" customFormat="1" x14ac:dyDescent="0.25">
      <c r="A797" s="8" t="s">
        <v>6279</v>
      </c>
      <c r="B797" s="9">
        <v>42825</v>
      </c>
      <c r="C797" s="9">
        <v>46112</v>
      </c>
      <c r="D797" s="6" t="e">
        <f>VLOOKUP(A797,Valeur_matrice!$A$2:$B$7313,2,0)</f>
        <v>#N/A</v>
      </c>
      <c r="E797" s="6" t="e">
        <f>VLOOKUP(A797,Valeur_matrice!$A$2:$C$7313,3,0)</f>
        <v>#N/A</v>
      </c>
      <c r="F797" s="6" t="e">
        <f>VLOOKUP(A797,Valeur_matrice!A797:$E$7313,5,0)</f>
        <v>#N/A</v>
      </c>
    </row>
    <row r="798" spans="1:6" s="6" customFormat="1" x14ac:dyDescent="0.25">
      <c r="A798" s="8" t="s">
        <v>6279</v>
      </c>
      <c r="B798" s="7">
        <v>42825</v>
      </c>
      <c r="C798" s="7">
        <v>45384</v>
      </c>
      <c r="D798" s="6" t="e">
        <f>VLOOKUP(A798,Valeur_matrice!$A$2:$B$7313,2,0)</f>
        <v>#N/A</v>
      </c>
      <c r="E798" s="6" t="e">
        <f>VLOOKUP(A798,Valeur_matrice!$A$2:$C$7313,3,0)</f>
        <v>#N/A</v>
      </c>
      <c r="F798" s="6" t="e">
        <f>VLOOKUP(A798,Valeur_matrice!A798:$E$7313,5,0)</f>
        <v>#N/A</v>
      </c>
    </row>
    <row r="799" spans="1:6" s="6" customFormat="1" x14ac:dyDescent="0.25">
      <c r="A799" s="8" t="s">
        <v>6279</v>
      </c>
      <c r="B799" s="9">
        <v>42825</v>
      </c>
      <c r="C799" s="9">
        <v>45384</v>
      </c>
      <c r="D799" s="6" t="e">
        <f>VLOOKUP(A799,Valeur_matrice!$A$2:$B$7313,2,0)</f>
        <v>#N/A</v>
      </c>
      <c r="E799" s="6" t="e">
        <f>VLOOKUP(A799,Valeur_matrice!$A$2:$C$7313,3,0)</f>
        <v>#N/A</v>
      </c>
      <c r="F799" s="6" t="e">
        <f>VLOOKUP(A799,Valeur_matrice!A799:$E$7313,5,0)</f>
        <v>#N/A</v>
      </c>
    </row>
    <row r="800" spans="1:6" s="6" customFormat="1" x14ac:dyDescent="0.25">
      <c r="A800" s="8" t="s">
        <v>6279</v>
      </c>
      <c r="B800" s="7">
        <v>42825</v>
      </c>
      <c r="C800" s="7">
        <v>45384</v>
      </c>
      <c r="D800" s="6" t="e">
        <f>VLOOKUP(A800,Valeur_matrice!$A$2:$B$7313,2,0)</f>
        <v>#N/A</v>
      </c>
      <c r="E800" s="6" t="e">
        <f>VLOOKUP(A800,Valeur_matrice!$A$2:$C$7313,3,0)</f>
        <v>#N/A</v>
      </c>
      <c r="F800" s="6" t="e">
        <f>VLOOKUP(A800,Valeur_matrice!A800:$E$7313,5,0)</f>
        <v>#N/A</v>
      </c>
    </row>
    <row r="801" spans="1:6" s="6" customFormat="1" x14ac:dyDescent="0.25">
      <c r="A801" s="8" t="s">
        <v>6027</v>
      </c>
      <c r="B801" s="9">
        <v>42874</v>
      </c>
      <c r="C801" s="9">
        <v>48353</v>
      </c>
      <c r="D801" s="6" t="e">
        <f>VLOOKUP(A801,Valeur_matrice!$A$2:$B$7313,2,0)</f>
        <v>#N/A</v>
      </c>
      <c r="E801" s="6" t="e">
        <f>VLOOKUP(A801,Valeur_matrice!$A$2:$C$7313,3,0)</f>
        <v>#N/A</v>
      </c>
      <c r="F801" s="6" t="e">
        <f>VLOOKUP(A801,Valeur_matrice!A801:$E$7313,5,0)</f>
        <v>#N/A</v>
      </c>
    </row>
    <row r="802" spans="1:6" s="6" customFormat="1" x14ac:dyDescent="0.25">
      <c r="A802" s="8" t="s">
        <v>6279</v>
      </c>
      <c r="B802" s="7">
        <v>42825</v>
      </c>
      <c r="C802" s="7">
        <v>45384</v>
      </c>
      <c r="D802" s="6" t="e">
        <f>VLOOKUP(A802,Valeur_matrice!$A$2:$B$7313,2,0)</f>
        <v>#N/A</v>
      </c>
      <c r="E802" s="6" t="e">
        <f>VLOOKUP(A802,Valeur_matrice!$A$2:$C$7313,3,0)</f>
        <v>#N/A</v>
      </c>
      <c r="F802" s="6" t="e">
        <f>VLOOKUP(A802,Valeur_matrice!A802:$E$7313,5,0)</f>
        <v>#N/A</v>
      </c>
    </row>
    <row r="803" spans="1:6" s="6" customFormat="1" x14ac:dyDescent="0.25">
      <c r="A803" s="8" t="s">
        <v>6279</v>
      </c>
      <c r="B803" s="9">
        <v>42825</v>
      </c>
      <c r="C803" s="9">
        <v>45384</v>
      </c>
      <c r="D803" s="6" t="e">
        <f>VLOOKUP(A803,Valeur_matrice!$A$2:$B$7313,2,0)</f>
        <v>#N/A</v>
      </c>
      <c r="E803" s="6" t="e">
        <f>VLOOKUP(A803,Valeur_matrice!$A$2:$C$7313,3,0)</f>
        <v>#N/A</v>
      </c>
      <c r="F803" s="6" t="e">
        <f>VLOOKUP(A803,Valeur_matrice!A803:$E$7313,5,0)</f>
        <v>#N/A</v>
      </c>
    </row>
    <row r="804" spans="1:6" s="6" customFormat="1" x14ac:dyDescent="0.25">
      <c r="A804" s="8" t="s">
        <v>6279</v>
      </c>
      <c r="B804" s="7">
        <v>42825</v>
      </c>
      <c r="C804" s="7">
        <v>45384</v>
      </c>
      <c r="D804" s="6" t="e">
        <f>VLOOKUP(A804,Valeur_matrice!$A$2:$B$7313,2,0)</f>
        <v>#N/A</v>
      </c>
      <c r="E804" s="6" t="e">
        <f>VLOOKUP(A804,Valeur_matrice!$A$2:$C$7313,3,0)</f>
        <v>#N/A</v>
      </c>
      <c r="F804" s="6" t="e">
        <f>VLOOKUP(A804,Valeur_matrice!A804:$E$7313,5,0)</f>
        <v>#N/A</v>
      </c>
    </row>
    <row r="805" spans="1:6" s="6" customFormat="1" x14ac:dyDescent="0.25">
      <c r="A805" s="8" t="s">
        <v>5800</v>
      </c>
      <c r="B805" s="9">
        <v>42916</v>
      </c>
      <c r="C805" s="9">
        <v>45473</v>
      </c>
      <c r="D805" s="6" t="e">
        <f>VLOOKUP(A805,Valeur_matrice!$A$2:$B$7313,2,0)</f>
        <v>#N/A</v>
      </c>
      <c r="E805" s="6" t="e">
        <f>VLOOKUP(A805,Valeur_matrice!$A$2:$C$7313,3,0)</f>
        <v>#N/A</v>
      </c>
      <c r="F805" s="6" t="e">
        <f>VLOOKUP(A805,Valeur_matrice!A805:$E$7313,5,0)</f>
        <v>#N/A</v>
      </c>
    </row>
    <row r="806" spans="1:6" s="6" customFormat="1" x14ac:dyDescent="0.25">
      <c r="A806" s="8" t="s">
        <v>5807</v>
      </c>
      <c r="B806" s="7">
        <v>42916</v>
      </c>
      <c r="C806" s="7">
        <v>45473</v>
      </c>
      <c r="D806" s="6" t="e">
        <f>VLOOKUP(A806,Valeur_matrice!$A$2:$B$7313,2,0)</f>
        <v>#N/A</v>
      </c>
      <c r="E806" s="6" t="e">
        <f>VLOOKUP(A806,Valeur_matrice!$A$2:$C$7313,3,0)</f>
        <v>#N/A</v>
      </c>
      <c r="F806" s="6" t="e">
        <f>VLOOKUP(A806,Valeur_matrice!A806:$E$7313,5,0)</f>
        <v>#N/A</v>
      </c>
    </row>
    <row r="807" spans="1:6" s="6" customFormat="1" x14ac:dyDescent="0.25">
      <c r="A807" s="8" t="s">
        <v>6878</v>
      </c>
      <c r="B807" s="9">
        <v>42911</v>
      </c>
      <c r="C807" s="9">
        <v>47294</v>
      </c>
      <c r="D807" s="6" t="e">
        <f>VLOOKUP(A807,Valeur_matrice!$A$2:$B$7313,2,0)</f>
        <v>#N/A</v>
      </c>
      <c r="E807" s="6" t="e">
        <f>VLOOKUP(A807,Valeur_matrice!$A$2:$C$7313,3,0)</f>
        <v>#N/A</v>
      </c>
      <c r="F807" s="6" t="e">
        <f>VLOOKUP(A807,Valeur_matrice!A807:$E$7313,5,0)</f>
        <v>#N/A</v>
      </c>
    </row>
    <row r="808" spans="1:6" s="6" customFormat="1" x14ac:dyDescent="0.25">
      <c r="A808" s="8" t="s">
        <v>7073</v>
      </c>
      <c r="B808" s="7">
        <v>42993</v>
      </c>
      <c r="C808" s="7">
        <v>46660</v>
      </c>
      <c r="D808" s="6" t="e">
        <f>VLOOKUP(A808,Valeur_matrice!$A$2:$B$7313,2,0)</f>
        <v>#N/A</v>
      </c>
      <c r="E808" s="6" t="e">
        <f>VLOOKUP(A808,Valeur_matrice!$A$2:$C$7313,3,0)</f>
        <v>#N/A</v>
      </c>
      <c r="F808" s="6" t="e">
        <f>VLOOKUP(A808,Valeur_matrice!A808:$E$7313,5,0)</f>
        <v>#N/A</v>
      </c>
    </row>
    <row r="809" spans="1:6" s="6" customFormat="1" x14ac:dyDescent="0.25">
      <c r="A809" s="8" t="s">
        <v>6820</v>
      </c>
      <c r="B809" s="9">
        <v>43064</v>
      </c>
      <c r="C809" s="9">
        <v>45621</v>
      </c>
      <c r="D809" s="6" t="e">
        <f>VLOOKUP(A809,Valeur_matrice!$A$2:$B$7313,2,0)</f>
        <v>#N/A</v>
      </c>
      <c r="E809" s="6" t="e">
        <f>VLOOKUP(A809,Valeur_matrice!$A$2:$C$7313,3,0)</f>
        <v>#N/A</v>
      </c>
      <c r="F809" s="6" t="e">
        <f>VLOOKUP(A809,Valeur_matrice!A809:$E$7313,5,0)</f>
        <v>#N/A</v>
      </c>
    </row>
    <row r="810" spans="1:6" s="6" customFormat="1" x14ac:dyDescent="0.25">
      <c r="A810" s="8" t="s">
        <v>6820</v>
      </c>
      <c r="B810" s="7">
        <v>43064</v>
      </c>
      <c r="C810" s="7">
        <v>45621</v>
      </c>
      <c r="D810" s="6" t="e">
        <f>VLOOKUP(A810,Valeur_matrice!$A$2:$B$7313,2,0)</f>
        <v>#N/A</v>
      </c>
      <c r="E810" s="6" t="e">
        <f>VLOOKUP(A810,Valeur_matrice!$A$2:$C$7313,3,0)</f>
        <v>#N/A</v>
      </c>
      <c r="F810" s="6" t="e">
        <f>VLOOKUP(A810,Valeur_matrice!A810:$E$7313,5,0)</f>
        <v>#N/A</v>
      </c>
    </row>
    <row r="811" spans="1:6" s="6" customFormat="1" x14ac:dyDescent="0.25">
      <c r="A811" s="8" t="s">
        <v>6820</v>
      </c>
      <c r="B811" s="9">
        <v>43064</v>
      </c>
      <c r="C811" s="9">
        <v>43521</v>
      </c>
      <c r="D811" s="6" t="e">
        <f>VLOOKUP(A811,Valeur_matrice!$A$2:$B$7313,2,0)</f>
        <v>#N/A</v>
      </c>
      <c r="E811" s="6" t="e">
        <f>VLOOKUP(A811,Valeur_matrice!$A$2:$C$7313,3,0)</f>
        <v>#N/A</v>
      </c>
      <c r="F811" s="6" t="e">
        <f>VLOOKUP(A811,Valeur_matrice!A811:$E$7313,5,0)</f>
        <v>#N/A</v>
      </c>
    </row>
    <row r="812" spans="1:6" s="6" customFormat="1" x14ac:dyDescent="0.25">
      <c r="A812" s="8" t="s">
        <v>6430</v>
      </c>
      <c r="B812" s="7">
        <v>43089</v>
      </c>
      <c r="C812" s="7">
        <v>45646</v>
      </c>
      <c r="D812" s="6" t="e">
        <f>VLOOKUP(A812,Valeur_matrice!$A$2:$B$7313,2,0)</f>
        <v>#N/A</v>
      </c>
      <c r="E812" s="6" t="e">
        <f>VLOOKUP(A812,Valeur_matrice!$A$2:$C$7313,3,0)</f>
        <v>#N/A</v>
      </c>
      <c r="F812" s="6" t="e">
        <f>VLOOKUP(A812,Valeur_matrice!A812:$E$7313,5,0)</f>
        <v>#N/A</v>
      </c>
    </row>
    <row r="813" spans="1:6" s="6" customFormat="1" x14ac:dyDescent="0.25">
      <c r="A813" s="8" t="s">
        <v>6430</v>
      </c>
      <c r="B813" s="9">
        <v>43089</v>
      </c>
      <c r="C813" s="9">
        <v>45646</v>
      </c>
      <c r="D813" s="6" t="e">
        <f>VLOOKUP(A813,Valeur_matrice!$A$2:$B$7313,2,0)</f>
        <v>#N/A</v>
      </c>
      <c r="E813" s="6" t="e">
        <f>VLOOKUP(A813,Valeur_matrice!$A$2:$C$7313,3,0)</f>
        <v>#N/A</v>
      </c>
      <c r="F813" s="6" t="e">
        <f>VLOOKUP(A813,Valeur_matrice!A813:$E$7313,5,0)</f>
        <v>#N/A</v>
      </c>
    </row>
    <row r="814" spans="1:6" s="6" customFormat="1" x14ac:dyDescent="0.25">
      <c r="A814" s="8" t="s">
        <v>6430</v>
      </c>
      <c r="B814" s="7">
        <v>43089</v>
      </c>
      <c r="C814" s="7">
        <v>45646</v>
      </c>
      <c r="D814" s="6" t="e">
        <f>VLOOKUP(A814,Valeur_matrice!$A$2:$B$7313,2,0)</f>
        <v>#N/A</v>
      </c>
      <c r="E814" s="6" t="e">
        <f>VLOOKUP(A814,Valeur_matrice!$A$2:$C$7313,3,0)</f>
        <v>#N/A</v>
      </c>
      <c r="F814" s="6" t="e">
        <f>VLOOKUP(A814,Valeur_matrice!A814:$E$7313,5,0)</f>
        <v>#N/A</v>
      </c>
    </row>
    <row r="815" spans="1:6" s="6" customFormat="1" x14ac:dyDescent="0.25">
      <c r="A815" s="8" t="s">
        <v>6430</v>
      </c>
      <c r="B815" s="9">
        <v>43089</v>
      </c>
      <c r="C815" s="9">
        <v>45646</v>
      </c>
      <c r="D815" s="6" t="e">
        <f>VLOOKUP(A815,Valeur_matrice!$A$2:$B$7313,2,0)</f>
        <v>#N/A</v>
      </c>
      <c r="E815" s="6" t="e">
        <f>VLOOKUP(A815,Valeur_matrice!$A$2:$C$7313,3,0)</f>
        <v>#N/A</v>
      </c>
      <c r="F815" s="6" t="e">
        <f>VLOOKUP(A815,Valeur_matrice!A815:$E$7313,5,0)</f>
        <v>#N/A</v>
      </c>
    </row>
    <row r="816" spans="1:6" s="6" customFormat="1" x14ac:dyDescent="0.25">
      <c r="A816" s="8" t="s">
        <v>6430</v>
      </c>
      <c r="B816" s="7">
        <v>43089</v>
      </c>
      <c r="C816" s="7">
        <v>45646</v>
      </c>
      <c r="D816" s="6" t="e">
        <f>VLOOKUP(A816,Valeur_matrice!$A$2:$B$7313,2,0)</f>
        <v>#N/A</v>
      </c>
      <c r="E816" s="6" t="e">
        <f>VLOOKUP(A816,Valeur_matrice!$A$2:$C$7313,3,0)</f>
        <v>#N/A</v>
      </c>
      <c r="F816" s="6" t="e">
        <f>VLOOKUP(A816,Valeur_matrice!A816:$E$7313,5,0)</f>
        <v>#N/A</v>
      </c>
    </row>
    <row r="817" spans="1:6" s="6" customFormat="1" x14ac:dyDescent="0.25">
      <c r="A817" s="8" t="s">
        <v>6430</v>
      </c>
      <c r="B817" s="9">
        <v>43089</v>
      </c>
      <c r="C817" s="9">
        <v>45646</v>
      </c>
      <c r="D817" s="6" t="e">
        <f>VLOOKUP(A817,Valeur_matrice!$A$2:$B$7313,2,0)</f>
        <v>#N/A</v>
      </c>
      <c r="E817" s="6" t="e">
        <f>VLOOKUP(A817,Valeur_matrice!$A$2:$C$7313,3,0)</f>
        <v>#N/A</v>
      </c>
      <c r="F817" s="6" t="e">
        <f>VLOOKUP(A817,Valeur_matrice!A817:$E$7313,5,0)</f>
        <v>#N/A</v>
      </c>
    </row>
    <row r="818" spans="1:6" s="6" customFormat="1" x14ac:dyDescent="0.25">
      <c r="A818" s="8" t="s">
        <v>6846</v>
      </c>
      <c r="B818" s="7">
        <v>43190</v>
      </c>
      <c r="C818" s="7">
        <v>44926</v>
      </c>
      <c r="D818" s="6" t="e">
        <f>VLOOKUP(A818,Valeur_matrice!$A$2:$B$7313,2,0)</f>
        <v>#N/A</v>
      </c>
      <c r="E818" s="6" t="e">
        <f>VLOOKUP(A818,Valeur_matrice!$A$2:$C$7313,3,0)</f>
        <v>#N/A</v>
      </c>
      <c r="F818" s="6" t="e">
        <f>VLOOKUP(A818,Valeur_matrice!A818:$E$7313,5,0)</f>
        <v>#N/A</v>
      </c>
    </row>
    <row r="819" spans="1:6" s="6" customFormat="1" x14ac:dyDescent="0.25">
      <c r="A819" s="8" t="s">
        <v>5808</v>
      </c>
      <c r="B819" s="9">
        <v>43266</v>
      </c>
      <c r="C819" s="9">
        <v>45823</v>
      </c>
      <c r="D819" s="6" t="e">
        <f>VLOOKUP(A819,Valeur_matrice!$A$2:$B$7313,2,0)</f>
        <v>#N/A</v>
      </c>
      <c r="E819" s="6" t="e">
        <f>VLOOKUP(A819,Valeur_matrice!$A$2:$C$7313,3,0)</f>
        <v>#N/A</v>
      </c>
      <c r="F819" s="6" t="e">
        <f>VLOOKUP(A819,Valeur_matrice!A819:$E$7313,5,0)</f>
        <v>#N/A</v>
      </c>
    </row>
    <row r="820" spans="1:6" s="6" customFormat="1" x14ac:dyDescent="0.25">
      <c r="A820" s="8" t="s">
        <v>5808</v>
      </c>
      <c r="B820" s="7">
        <v>43266</v>
      </c>
      <c r="C820" s="7">
        <v>45823</v>
      </c>
      <c r="D820" s="6" t="e">
        <f>VLOOKUP(A820,Valeur_matrice!$A$2:$B$7313,2,0)</f>
        <v>#N/A</v>
      </c>
      <c r="E820" s="6" t="e">
        <f>VLOOKUP(A820,Valeur_matrice!$A$2:$C$7313,3,0)</f>
        <v>#N/A</v>
      </c>
      <c r="F820" s="6" t="e">
        <f>VLOOKUP(A820,Valeur_matrice!A820:$E$7313,5,0)</f>
        <v>#N/A</v>
      </c>
    </row>
    <row r="821" spans="1:6" s="6" customFormat="1" x14ac:dyDescent="0.25">
      <c r="A821" s="8" t="s">
        <v>3435</v>
      </c>
      <c r="B821" s="9">
        <v>40910</v>
      </c>
      <c r="C821" s="9">
        <v>43832</v>
      </c>
      <c r="D821" s="6">
        <f>VLOOKUP(A821,Valeur_matrice!$A$2:$B$7313,2,0)</f>
        <v>90476</v>
      </c>
      <c r="E821" s="6" t="str">
        <f>VLOOKUP(A821,Valeur_matrice!$A$2:$C$7313,3,0)</f>
        <v/>
      </c>
      <c r="F821" s="6" t="str">
        <f>VLOOKUP(A821,Valeur_matrice!A821:$E$7313,5,0)</f>
        <v>20171202</v>
      </c>
    </row>
    <row r="822" spans="1:6" s="6" customFormat="1" x14ac:dyDescent="0.25">
      <c r="A822" s="8" t="s">
        <v>3434</v>
      </c>
      <c r="B822" s="7">
        <v>41438</v>
      </c>
      <c r="C822" s="7">
        <v>44364</v>
      </c>
      <c r="D822" s="6">
        <f>VLOOKUP(A822,Valeur_matrice!$A$2:$B$7313,2,0)</f>
        <v>186591</v>
      </c>
      <c r="E822" s="6" t="str">
        <f>VLOOKUP(A822,Valeur_matrice!$A$2:$C$7313,3,0)</f>
        <v/>
      </c>
      <c r="F822" s="6" t="str">
        <f>VLOOKUP(A822,Valeur_matrice!A822:$E$7313,5,0)</f>
        <v>20180102</v>
      </c>
    </row>
    <row r="823" spans="1:6" s="6" customFormat="1" x14ac:dyDescent="0.25">
      <c r="A823" s="8" t="s">
        <v>6007</v>
      </c>
      <c r="B823" s="9">
        <v>41681</v>
      </c>
      <c r="C823" s="9">
        <v>43507</v>
      </c>
      <c r="D823" s="6" t="e">
        <f>VLOOKUP(A823,Valeur_matrice!$A$2:$B$7313,2,0)</f>
        <v>#N/A</v>
      </c>
      <c r="E823" s="6" t="e">
        <f>VLOOKUP(A823,Valeur_matrice!$A$2:$C$7313,3,0)</f>
        <v>#N/A</v>
      </c>
      <c r="F823" s="6" t="e">
        <f>VLOOKUP(A823,Valeur_matrice!A823:$E$7313,5,0)</f>
        <v>#N/A</v>
      </c>
    </row>
    <row r="824" spans="1:6" s="6" customFormat="1" x14ac:dyDescent="0.25">
      <c r="A824" s="8" t="s">
        <v>7072</v>
      </c>
      <c r="B824" s="7">
        <v>42170</v>
      </c>
      <c r="C824" s="7">
        <v>43190</v>
      </c>
      <c r="D824" s="6" t="e">
        <f>VLOOKUP(A824,Valeur_matrice!$A$2:$B$7313,2,0)</f>
        <v>#N/A</v>
      </c>
      <c r="E824" s="6" t="e">
        <f>VLOOKUP(A824,Valeur_matrice!$A$2:$C$7313,3,0)</f>
        <v>#N/A</v>
      </c>
      <c r="F824" s="6" t="e">
        <f>VLOOKUP(A824,Valeur_matrice!A824:$E$7313,5,0)</f>
        <v>#N/A</v>
      </c>
    </row>
    <row r="825" spans="1:6" s="6" customFormat="1" x14ac:dyDescent="0.25">
      <c r="A825" s="8" t="s">
        <v>7071</v>
      </c>
      <c r="B825" s="9">
        <v>42177</v>
      </c>
      <c r="C825" s="9">
        <v>43190</v>
      </c>
      <c r="D825" s="6" t="e">
        <f>VLOOKUP(A825,Valeur_matrice!$A$2:$B$7313,2,0)</f>
        <v>#N/A</v>
      </c>
      <c r="E825" s="6" t="e">
        <f>VLOOKUP(A825,Valeur_matrice!$A$2:$C$7313,3,0)</f>
        <v>#N/A</v>
      </c>
      <c r="F825" s="6" t="e">
        <f>VLOOKUP(A825,Valeur_matrice!A825:$E$7313,5,0)</f>
        <v>#N/A</v>
      </c>
    </row>
    <row r="826" spans="1:6" s="6" customFormat="1" x14ac:dyDescent="0.25">
      <c r="A826" s="8" t="s">
        <v>3815</v>
      </c>
      <c r="B826" s="7">
        <v>42193</v>
      </c>
      <c r="C826" s="7">
        <v>43654</v>
      </c>
      <c r="D826" s="6">
        <f>VLOOKUP(A826,Valeur_matrice!$A$2:$B$7313,2,0)</f>
        <v>12392</v>
      </c>
      <c r="E826" s="6" t="str">
        <f>VLOOKUP(A826,Valeur_matrice!$A$2:$C$7313,3,0)</f>
        <v/>
      </c>
      <c r="F826" s="6" t="str">
        <f>VLOOKUP(A826,Valeur_matrice!A826:$E$7313,5,0)</f>
        <v>20150708</v>
      </c>
    </row>
    <row r="827" spans="1:6" s="6" customFormat="1" x14ac:dyDescent="0.25">
      <c r="A827" s="8" t="s">
        <v>3433</v>
      </c>
      <c r="B827" s="9">
        <v>42200</v>
      </c>
      <c r="C827" s="9">
        <v>44757</v>
      </c>
      <c r="D827" s="6">
        <f>VLOOKUP(A827,Valeur_matrice!$A$2:$B$7313,2,0)</f>
        <v>227743</v>
      </c>
      <c r="E827" s="6" t="str">
        <f>VLOOKUP(A827,Valeur_matrice!$A$2:$C$7313,3,0)</f>
        <v/>
      </c>
      <c r="F827" s="6" t="str">
        <f>VLOOKUP(A827,Valeur_matrice!A827:$E$7313,5,0)</f>
        <v>20180115</v>
      </c>
    </row>
    <row r="828" spans="1:6" s="6" customFormat="1" x14ac:dyDescent="0.25">
      <c r="A828" s="8" t="s">
        <v>5144</v>
      </c>
      <c r="B828" s="7">
        <v>42261</v>
      </c>
      <c r="C828" s="7">
        <v>44104</v>
      </c>
      <c r="D828" s="6">
        <f>VLOOKUP(A828,Valeur_matrice!$A$2:$B$7313,2,0)</f>
        <v>34680</v>
      </c>
      <c r="E828" s="6" t="str">
        <f>VLOOKUP(A828,Valeur_matrice!$A$2:$C$7313,3,0)</f>
        <v/>
      </c>
      <c r="F828" s="6" t="str">
        <f>VLOOKUP(A828,Valeur_matrice!A828:$E$7313,5,0)</f>
        <v>20150914</v>
      </c>
    </row>
    <row r="829" spans="1:6" s="6" customFormat="1" x14ac:dyDescent="0.25">
      <c r="A829" s="8" t="s">
        <v>5145</v>
      </c>
      <c r="B829" s="9">
        <v>42499</v>
      </c>
      <c r="C829" s="9">
        <v>43921</v>
      </c>
      <c r="D829" s="6">
        <f>VLOOKUP(A829,Valeur_matrice!$A$2:$B$7313,2,0)</f>
        <v>198378</v>
      </c>
      <c r="E829" s="6" t="str">
        <f>VLOOKUP(A829,Valeur_matrice!$A$2:$C$7313,3,0)</f>
        <v/>
      </c>
      <c r="F829" s="6" t="str">
        <f>VLOOKUP(A829,Valeur_matrice!A829:$E$7313,5,0)</f>
        <v>20160509</v>
      </c>
    </row>
    <row r="830" spans="1:6" s="6" customFormat="1" x14ac:dyDescent="0.25">
      <c r="A830" s="8" t="s">
        <v>5146</v>
      </c>
      <c r="B830" s="7">
        <v>42614</v>
      </c>
      <c r="C830" s="7">
        <v>44377</v>
      </c>
      <c r="D830" s="6">
        <f>VLOOKUP(A830,Valeur_matrice!$A$2:$B$7313,2,0)</f>
        <v>76547</v>
      </c>
      <c r="E830" s="6" t="str">
        <f>VLOOKUP(A830,Valeur_matrice!$A$2:$C$7313,3,0)</f>
        <v/>
      </c>
      <c r="F830" s="6" t="str">
        <f>VLOOKUP(A830,Valeur_matrice!A830:$E$7313,5,0)</f>
        <v>20160901</v>
      </c>
    </row>
    <row r="831" spans="1:6" s="6" customFormat="1" x14ac:dyDescent="0.25">
      <c r="A831" s="8" t="s">
        <v>5147</v>
      </c>
      <c r="B831" s="9">
        <v>42614</v>
      </c>
      <c r="C831" s="9">
        <v>44012</v>
      </c>
      <c r="D831" s="6">
        <f>VLOOKUP(A831,Valeur_matrice!$A$2:$B$7313,2,0)</f>
        <v>331906</v>
      </c>
      <c r="E831" s="6" t="str">
        <f>VLOOKUP(A831,Valeur_matrice!$A$2:$C$7313,3,0)</f>
        <v/>
      </c>
      <c r="F831" s="6" t="str">
        <f>VLOOKUP(A831,Valeur_matrice!A831:$E$7313,5,0)</f>
        <v>20160901</v>
      </c>
    </row>
    <row r="832" spans="1:6" s="6" customFormat="1" x14ac:dyDescent="0.25">
      <c r="A832" s="8" t="s">
        <v>5148</v>
      </c>
      <c r="B832" s="7">
        <v>42654</v>
      </c>
      <c r="C832" s="7">
        <v>44104</v>
      </c>
      <c r="D832" s="6">
        <f>VLOOKUP(A832,Valeur_matrice!$A$2:$B$7313,2,0)</f>
        <v>44343</v>
      </c>
      <c r="E832" s="6" t="str">
        <f>VLOOKUP(A832,Valeur_matrice!$A$2:$C$7313,3,0)</f>
        <v/>
      </c>
      <c r="F832" s="6" t="str">
        <f>VLOOKUP(A832,Valeur_matrice!A832:$E$7313,5,0)</f>
        <v>20161011</v>
      </c>
    </row>
    <row r="833" spans="1:6" s="6" customFormat="1" x14ac:dyDescent="0.25">
      <c r="A833" s="8" t="s">
        <v>5149</v>
      </c>
      <c r="B833" s="9">
        <v>42821</v>
      </c>
      <c r="C833" s="9">
        <v>44651</v>
      </c>
      <c r="D833" s="6">
        <f>VLOOKUP(A833,Valeur_matrice!$A$2:$B$7313,2,0)</f>
        <v>95614</v>
      </c>
      <c r="E833" s="6" t="str">
        <f>VLOOKUP(A833,Valeur_matrice!$A$2:$C$7313,3,0)</f>
        <v/>
      </c>
      <c r="F833" s="6" t="str">
        <f>VLOOKUP(A833,Valeur_matrice!A833:$E$7313,5,0)</f>
        <v>20170327</v>
      </c>
    </row>
    <row r="834" spans="1:6" s="6" customFormat="1" x14ac:dyDescent="0.25">
      <c r="A834" s="8" t="s">
        <v>5150</v>
      </c>
      <c r="B834" s="7">
        <v>42853</v>
      </c>
      <c r="C834" s="7">
        <v>44651</v>
      </c>
      <c r="D834" s="6">
        <f>VLOOKUP(A834,Valeur_matrice!$A$2:$B$7313,2,0)</f>
        <v>8013</v>
      </c>
      <c r="E834" s="6" t="str">
        <f>VLOOKUP(A834,Valeur_matrice!$A$2:$C$7313,3,0)</f>
        <v/>
      </c>
      <c r="F834" s="6" t="str">
        <f>VLOOKUP(A834,Valeur_matrice!A834:$E$7313,5,0)</f>
        <v>20170428</v>
      </c>
    </row>
    <row r="835" spans="1:6" s="6" customFormat="1" x14ac:dyDescent="0.25">
      <c r="A835" s="8" t="s">
        <v>5151</v>
      </c>
      <c r="B835" s="9">
        <v>42979</v>
      </c>
      <c r="C835" s="9">
        <v>44469</v>
      </c>
      <c r="D835" s="6">
        <f>VLOOKUP(A835,Valeur_matrice!$A$2:$B$7313,2,0)</f>
        <v>556726</v>
      </c>
      <c r="E835" s="6" t="str">
        <f>VLOOKUP(A835,Valeur_matrice!$A$2:$C$7313,3,0)</f>
        <v/>
      </c>
      <c r="F835" s="6" t="str">
        <f>VLOOKUP(A835,Valeur_matrice!A835:$E$7313,5,0)</f>
        <v>20170901</v>
      </c>
    </row>
    <row r="836" spans="1:6" s="6" customFormat="1" x14ac:dyDescent="0.25">
      <c r="A836" s="8" t="s">
        <v>5152</v>
      </c>
      <c r="B836" s="7">
        <v>43115</v>
      </c>
      <c r="C836" s="7">
        <v>44561</v>
      </c>
      <c r="D836" s="6">
        <f>VLOOKUP(A836,Valeur_matrice!$A$2:$B$7313,2,0)</f>
        <v>245768</v>
      </c>
      <c r="E836" s="6" t="str">
        <f>VLOOKUP(A836,Valeur_matrice!$A$2:$C$7313,3,0)</f>
        <v/>
      </c>
      <c r="F836" s="6" t="str">
        <f>VLOOKUP(A836,Valeur_matrice!A836:$E$7313,5,0)</f>
        <v>20180115</v>
      </c>
    </row>
    <row r="837" spans="1:6" s="6" customFormat="1" x14ac:dyDescent="0.25">
      <c r="A837" s="8" t="s">
        <v>3429</v>
      </c>
      <c r="B837" s="9">
        <v>43115</v>
      </c>
      <c r="C837" s="9">
        <v>44211</v>
      </c>
      <c r="D837" s="6">
        <f>VLOOKUP(A837,Valeur_matrice!$A$2:$B$7313,2,0)</f>
        <v>160115</v>
      </c>
      <c r="E837" s="6" t="str">
        <f>VLOOKUP(A837,Valeur_matrice!$A$2:$C$7313,3,0)</f>
        <v/>
      </c>
      <c r="F837" s="6" t="str">
        <f>VLOOKUP(A837,Valeur_matrice!A837:$E$7313,5,0)</f>
        <v>20180115</v>
      </c>
    </row>
    <row r="838" spans="1:6" s="6" customFormat="1" x14ac:dyDescent="0.25">
      <c r="A838" s="8" t="s">
        <v>3428</v>
      </c>
      <c r="B838" s="7">
        <v>43110</v>
      </c>
      <c r="C838" s="7">
        <v>44844</v>
      </c>
      <c r="D838" s="6">
        <f>VLOOKUP(A838,Valeur_matrice!$A$2:$B$7313,2,0)</f>
        <v>158360</v>
      </c>
      <c r="E838" s="6" t="str">
        <f>VLOOKUP(A838,Valeur_matrice!$A$2:$C$7313,3,0)</f>
        <v/>
      </c>
      <c r="F838" s="6" t="str">
        <f>VLOOKUP(A838,Valeur_matrice!A838:$E$7313,5,0)</f>
        <v>20180110</v>
      </c>
    </row>
    <row r="839" spans="1:6" s="6" customFormat="1" x14ac:dyDescent="0.25">
      <c r="A839" s="8" t="s">
        <v>6980</v>
      </c>
      <c r="B839" s="9">
        <v>41017</v>
      </c>
      <c r="C839" s="9">
        <v>43941</v>
      </c>
      <c r="D839" s="6" t="e">
        <f>VLOOKUP(A839,Valeur_matrice!$A$2:$B$7313,2,0)</f>
        <v>#N/A</v>
      </c>
      <c r="E839" s="6" t="e">
        <f>VLOOKUP(A839,Valeur_matrice!$A$2:$C$7313,3,0)</f>
        <v>#N/A</v>
      </c>
      <c r="F839" s="6" t="e">
        <f>VLOOKUP(A839,Valeur_matrice!A839:$E$7313,5,0)</f>
        <v>#N/A</v>
      </c>
    </row>
    <row r="840" spans="1:6" s="6" customFormat="1" x14ac:dyDescent="0.25">
      <c r="A840" s="8" t="s">
        <v>7070</v>
      </c>
      <c r="B840" s="7">
        <v>40693</v>
      </c>
      <c r="C840" s="7">
        <v>43250</v>
      </c>
      <c r="D840" s="6" t="e">
        <f>VLOOKUP(A840,Valeur_matrice!$A$2:$B$7313,2,0)</f>
        <v>#N/A</v>
      </c>
      <c r="E840" s="6" t="e">
        <f>VLOOKUP(A840,Valeur_matrice!$A$2:$C$7313,3,0)</f>
        <v>#N/A</v>
      </c>
      <c r="F840" s="6" t="e">
        <f>VLOOKUP(A840,Valeur_matrice!A840:$E$7313,5,0)</f>
        <v>#N/A</v>
      </c>
    </row>
    <row r="841" spans="1:6" s="6" customFormat="1" x14ac:dyDescent="0.25">
      <c r="A841" s="8" t="s">
        <v>7070</v>
      </c>
      <c r="B841" s="9">
        <v>40693</v>
      </c>
      <c r="C841" s="9">
        <v>43250</v>
      </c>
      <c r="D841" s="6" t="e">
        <f>VLOOKUP(A841,Valeur_matrice!$A$2:$B$7313,2,0)</f>
        <v>#N/A</v>
      </c>
      <c r="E841" s="6" t="e">
        <f>VLOOKUP(A841,Valeur_matrice!$A$2:$C$7313,3,0)</f>
        <v>#N/A</v>
      </c>
      <c r="F841" s="6" t="e">
        <f>VLOOKUP(A841,Valeur_matrice!A841:$E$7313,5,0)</f>
        <v>#N/A</v>
      </c>
    </row>
    <row r="842" spans="1:6" s="6" customFormat="1" x14ac:dyDescent="0.25">
      <c r="A842" s="8" t="s">
        <v>7070</v>
      </c>
      <c r="B842" s="7">
        <v>40693</v>
      </c>
      <c r="C842" s="7">
        <v>43250</v>
      </c>
      <c r="D842" s="6" t="e">
        <f>VLOOKUP(A842,Valeur_matrice!$A$2:$B$7313,2,0)</f>
        <v>#N/A</v>
      </c>
      <c r="E842" s="6" t="e">
        <f>VLOOKUP(A842,Valeur_matrice!$A$2:$C$7313,3,0)</f>
        <v>#N/A</v>
      </c>
      <c r="F842" s="6" t="e">
        <f>VLOOKUP(A842,Valeur_matrice!A842:$E$7313,5,0)</f>
        <v>#N/A</v>
      </c>
    </row>
    <row r="843" spans="1:6" s="6" customFormat="1" x14ac:dyDescent="0.25">
      <c r="A843" s="8" t="s">
        <v>5976</v>
      </c>
      <c r="B843" s="9">
        <v>42205</v>
      </c>
      <c r="C843" s="9">
        <v>44032</v>
      </c>
      <c r="D843" s="6" t="e">
        <f>VLOOKUP(A843,Valeur_matrice!$A$2:$B$7313,2,0)</f>
        <v>#N/A</v>
      </c>
      <c r="E843" s="6" t="e">
        <f>VLOOKUP(A843,Valeur_matrice!$A$2:$C$7313,3,0)</f>
        <v>#N/A</v>
      </c>
      <c r="F843" s="6" t="e">
        <f>VLOOKUP(A843,Valeur_matrice!A843:$E$7313,5,0)</f>
        <v>#N/A</v>
      </c>
    </row>
    <row r="844" spans="1:6" s="6" customFormat="1" x14ac:dyDescent="0.25">
      <c r="A844" s="8" t="s">
        <v>5865</v>
      </c>
      <c r="B844" s="7">
        <v>42825</v>
      </c>
      <c r="C844" s="7">
        <v>44651</v>
      </c>
      <c r="D844" s="6" t="e">
        <f>VLOOKUP(A844,Valeur_matrice!$A$2:$B$7313,2,0)</f>
        <v>#N/A</v>
      </c>
      <c r="E844" s="6" t="e">
        <f>VLOOKUP(A844,Valeur_matrice!$A$2:$C$7313,3,0)</f>
        <v>#N/A</v>
      </c>
      <c r="F844" s="6" t="e">
        <f>VLOOKUP(A844,Valeur_matrice!A844:$E$7313,5,0)</f>
        <v>#N/A</v>
      </c>
    </row>
    <row r="845" spans="1:6" s="6" customFormat="1" x14ac:dyDescent="0.25">
      <c r="A845" s="8" t="s">
        <v>6711</v>
      </c>
      <c r="B845" s="9">
        <v>38994</v>
      </c>
      <c r="C845" s="9">
        <v>72684</v>
      </c>
      <c r="D845" s="6" t="e">
        <f>VLOOKUP(A845,Valeur_matrice!$A$2:$B$7313,2,0)</f>
        <v>#N/A</v>
      </c>
      <c r="E845" s="6" t="e">
        <f>VLOOKUP(A845,Valeur_matrice!$A$2:$C$7313,3,0)</f>
        <v>#N/A</v>
      </c>
      <c r="F845" s="6" t="e">
        <f>VLOOKUP(A845,Valeur_matrice!A845:$E$7313,5,0)</f>
        <v>#N/A</v>
      </c>
    </row>
    <row r="846" spans="1:6" s="6" customFormat="1" x14ac:dyDescent="0.25">
      <c r="A846" s="8" t="s">
        <v>5811</v>
      </c>
      <c r="B846" s="7">
        <v>39604</v>
      </c>
      <c r="C846" s="7">
        <v>43987</v>
      </c>
      <c r="D846" s="6" t="e">
        <f>VLOOKUP(A846,Valeur_matrice!$A$2:$B$7313,2,0)</f>
        <v>#N/A</v>
      </c>
      <c r="E846" s="6" t="e">
        <f>VLOOKUP(A846,Valeur_matrice!$A$2:$C$7313,3,0)</f>
        <v>#N/A</v>
      </c>
      <c r="F846" s="6" t="e">
        <f>VLOOKUP(A846,Valeur_matrice!A846:$E$7313,5,0)</f>
        <v>#N/A</v>
      </c>
    </row>
    <row r="847" spans="1:6" s="6" customFormat="1" x14ac:dyDescent="0.25">
      <c r="A847" s="8" t="s">
        <v>5811</v>
      </c>
      <c r="B847" s="9">
        <v>39604</v>
      </c>
      <c r="C847" s="9">
        <v>43987</v>
      </c>
      <c r="D847" s="6" t="e">
        <f>VLOOKUP(A847,Valeur_matrice!$A$2:$B$7313,2,0)</f>
        <v>#N/A</v>
      </c>
      <c r="E847" s="6" t="e">
        <f>VLOOKUP(A847,Valeur_matrice!$A$2:$C$7313,3,0)</f>
        <v>#N/A</v>
      </c>
      <c r="F847" s="6" t="e">
        <f>VLOOKUP(A847,Valeur_matrice!A847:$E$7313,5,0)</f>
        <v>#N/A</v>
      </c>
    </row>
    <row r="848" spans="1:6" s="6" customFormat="1" x14ac:dyDescent="0.25">
      <c r="A848" s="8" t="s">
        <v>6712</v>
      </c>
      <c r="B848" s="7">
        <v>38994</v>
      </c>
      <c r="C848" s="7">
        <v>72684</v>
      </c>
      <c r="D848" s="6" t="e">
        <f>VLOOKUP(A848,Valeur_matrice!$A$2:$B$7313,2,0)</f>
        <v>#N/A</v>
      </c>
      <c r="E848" s="6" t="e">
        <f>VLOOKUP(A848,Valeur_matrice!$A$2:$C$7313,3,0)</f>
        <v>#N/A</v>
      </c>
      <c r="F848" s="6" t="e">
        <f>VLOOKUP(A848,Valeur_matrice!A848:$E$7313,5,0)</f>
        <v>#N/A</v>
      </c>
    </row>
    <row r="849" spans="1:6" s="6" customFormat="1" x14ac:dyDescent="0.25">
      <c r="A849" s="8" t="s">
        <v>5886</v>
      </c>
      <c r="B849" s="9">
        <v>39639</v>
      </c>
      <c r="C849" s="9">
        <v>44022</v>
      </c>
      <c r="D849" s="6" t="e">
        <f>VLOOKUP(A849,Valeur_matrice!$A$2:$B$7313,2,0)</f>
        <v>#N/A</v>
      </c>
      <c r="E849" s="6" t="e">
        <f>VLOOKUP(A849,Valeur_matrice!$A$2:$C$7313,3,0)</f>
        <v>#N/A</v>
      </c>
      <c r="F849" s="6" t="e">
        <f>VLOOKUP(A849,Valeur_matrice!A849:$E$7313,5,0)</f>
        <v>#N/A</v>
      </c>
    </row>
    <row r="850" spans="1:6" s="6" customFormat="1" x14ac:dyDescent="0.25">
      <c r="A850" s="8" t="s">
        <v>5886</v>
      </c>
      <c r="B850" s="7">
        <v>39639</v>
      </c>
      <c r="C850" s="7">
        <v>44022</v>
      </c>
      <c r="D850" s="6" t="e">
        <f>VLOOKUP(A850,Valeur_matrice!$A$2:$B$7313,2,0)</f>
        <v>#N/A</v>
      </c>
      <c r="E850" s="6" t="e">
        <f>VLOOKUP(A850,Valeur_matrice!$A$2:$C$7313,3,0)</f>
        <v>#N/A</v>
      </c>
      <c r="F850" s="6" t="e">
        <f>VLOOKUP(A850,Valeur_matrice!A850:$E$7313,5,0)</f>
        <v>#N/A</v>
      </c>
    </row>
    <row r="851" spans="1:6" s="6" customFormat="1" x14ac:dyDescent="0.25">
      <c r="A851" s="8" t="s">
        <v>5886</v>
      </c>
      <c r="B851" s="9">
        <v>39639</v>
      </c>
      <c r="C851" s="9">
        <v>44022</v>
      </c>
      <c r="D851" s="6" t="e">
        <f>VLOOKUP(A851,Valeur_matrice!$A$2:$B$7313,2,0)</f>
        <v>#N/A</v>
      </c>
      <c r="E851" s="6" t="e">
        <f>VLOOKUP(A851,Valeur_matrice!$A$2:$C$7313,3,0)</f>
        <v>#N/A</v>
      </c>
      <c r="F851" s="6" t="e">
        <f>VLOOKUP(A851,Valeur_matrice!A851:$E$7313,5,0)</f>
        <v>#N/A</v>
      </c>
    </row>
    <row r="852" spans="1:6" s="6" customFormat="1" x14ac:dyDescent="0.25">
      <c r="A852" s="8" t="s">
        <v>5886</v>
      </c>
      <c r="B852" s="7">
        <v>39639</v>
      </c>
      <c r="C852" s="7">
        <v>44022</v>
      </c>
      <c r="D852" s="6" t="e">
        <f>VLOOKUP(A852,Valeur_matrice!$A$2:$B$7313,2,0)</f>
        <v>#N/A</v>
      </c>
      <c r="E852" s="6" t="e">
        <f>VLOOKUP(A852,Valeur_matrice!$A$2:$C$7313,3,0)</f>
        <v>#N/A</v>
      </c>
      <c r="F852" s="6" t="e">
        <f>VLOOKUP(A852,Valeur_matrice!A852:$E$7313,5,0)</f>
        <v>#N/A</v>
      </c>
    </row>
    <row r="853" spans="1:6" s="6" customFormat="1" x14ac:dyDescent="0.25">
      <c r="A853" s="8" t="s">
        <v>6247</v>
      </c>
      <c r="B853" s="9">
        <v>40004</v>
      </c>
      <c r="C853" s="9">
        <v>44387</v>
      </c>
      <c r="D853" s="6" t="e">
        <f>VLOOKUP(A853,Valeur_matrice!$A$2:$B$7313,2,0)</f>
        <v>#N/A</v>
      </c>
      <c r="E853" s="6" t="e">
        <f>VLOOKUP(A853,Valeur_matrice!$A$2:$C$7313,3,0)</f>
        <v>#N/A</v>
      </c>
      <c r="F853" s="6" t="e">
        <f>VLOOKUP(A853,Valeur_matrice!A853:$E$7313,5,0)</f>
        <v>#N/A</v>
      </c>
    </row>
    <row r="854" spans="1:6" s="6" customFormat="1" x14ac:dyDescent="0.25">
      <c r="A854" s="8" t="s">
        <v>6247</v>
      </c>
      <c r="B854" s="7">
        <v>40004</v>
      </c>
      <c r="C854" s="7">
        <v>44387</v>
      </c>
      <c r="D854" s="6" t="e">
        <f>VLOOKUP(A854,Valeur_matrice!$A$2:$B$7313,2,0)</f>
        <v>#N/A</v>
      </c>
      <c r="E854" s="6" t="e">
        <f>VLOOKUP(A854,Valeur_matrice!$A$2:$C$7313,3,0)</f>
        <v>#N/A</v>
      </c>
      <c r="F854" s="6" t="e">
        <f>VLOOKUP(A854,Valeur_matrice!A854:$E$7313,5,0)</f>
        <v>#N/A</v>
      </c>
    </row>
    <row r="855" spans="1:6" s="6" customFormat="1" x14ac:dyDescent="0.25">
      <c r="A855" s="8" t="s">
        <v>6710</v>
      </c>
      <c r="B855" s="7">
        <v>40304</v>
      </c>
      <c r="C855" s="7">
        <v>73049</v>
      </c>
      <c r="D855" s="6" t="e">
        <f>VLOOKUP(A855,Valeur_matrice!$A$2:$B$7313,2,0)</f>
        <v>#N/A</v>
      </c>
      <c r="E855" s="6" t="e">
        <f>VLOOKUP(A855,Valeur_matrice!$A$2:$C$7313,3,0)</f>
        <v>#N/A</v>
      </c>
      <c r="F855" s="6" t="e">
        <f>VLOOKUP(A855,Valeur_matrice!A855:$E$7313,5,0)</f>
        <v>#N/A</v>
      </c>
    </row>
    <row r="856" spans="1:6" s="6" customFormat="1" x14ac:dyDescent="0.25">
      <c r="A856" s="8" t="s">
        <v>6126</v>
      </c>
      <c r="B856" s="9">
        <v>40514</v>
      </c>
      <c r="C856" s="9">
        <v>73049</v>
      </c>
      <c r="D856" s="6" t="e">
        <f>VLOOKUP(A856,Valeur_matrice!$A$2:$B$7313,2,0)</f>
        <v>#N/A</v>
      </c>
      <c r="E856" s="6" t="e">
        <f>VLOOKUP(A856,Valeur_matrice!$A$2:$C$7313,3,0)</f>
        <v>#N/A</v>
      </c>
      <c r="F856" s="6" t="e">
        <f>VLOOKUP(A856,Valeur_matrice!A856:$E$7313,5,0)</f>
        <v>#N/A</v>
      </c>
    </row>
    <row r="857" spans="1:6" s="6" customFormat="1" x14ac:dyDescent="0.25">
      <c r="A857" s="8" t="s">
        <v>6416</v>
      </c>
      <c r="B857" s="7">
        <v>40562</v>
      </c>
      <c r="C857" s="7">
        <v>44945</v>
      </c>
      <c r="D857" s="6" t="e">
        <f>VLOOKUP(A857,Valeur_matrice!$A$2:$B$7313,2,0)</f>
        <v>#N/A</v>
      </c>
      <c r="E857" s="6" t="e">
        <f>VLOOKUP(A857,Valeur_matrice!$A$2:$C$7313,3,0)</f>
        <v>#N/A</v>
      </c>
      <c r="F857" s="6" t="e">
        <f>VLOOKUP(A857,Valeur_matrice!A857:$E$7313,5,0)</f>
        <v>#N/A</v>
      </c>
    </row>
    <row r="858" spans="1:6" s="6" customFormat="1" x14ac:dyDescent="0.25">
      <c r="A858" s="8" t="s">
        <v>6126</v>
      </c>
      <c r="B858" s="9">
        <v>40556</v>
      </c>
      <c r="C858" s="9">
        <v>73049</v>
      </c>
      <c r="D858" s="6" t="e">
        <f>VLOOKUP(A858,Valeur_matrice!$A$2:$B$7313,2,0)</f>
        <v>#N/A</v>
      </c>
      <c r="E858" s="6" t="e">
        <f>VLOOKUP(A858,Valeur_matrice!$A$2:$C$7313,3,0)</f>
        <v>#N/A</v>
      </c>
      <c r="F858" s="6" t="e">
        <f>VLOOKUP(A858,Valeur_matrice!A858:$E$7313,5,0)</f>
        <v>#N/A</v>
      </c>
    </row>
    <row r="859" spans="1:6" s="6" customFormat="1" x14ac:dyDescent="0.25">
      <c r="A859" s="8" t="s">
        <v>6713</v>
      </c>
      <c r="B859" s="7">
        <v>40700</v>
      </c>
      <c r="C859" s="7">
        <v>73049</v>
      </c>
      <c r="D859" s="6" t="e">
        <f>VLOOKUP(A859,Valeur_matrice!$A$2:$B$7313,2,0)</f>
        <v>#N/A</v>
      </c>
      <c r="E859" s="6" t="e">
        <f>VLOOKUP(A859,Valeur_matrice!$A$2:$C$7313,3,0)</f>
        <v>#N/A</v>
      </c>
      <c r="F859" s="6" t="e">
        <f>VLOOKUP(A859,Valeur_matrice!A859:$E$7313,5,0)</f>
        <v>#N/A</v>
      </c>
    </row>
    <row r="860" spans="1:6" s="6" customFormat="1" x14ac:dyDescent="0.25">
      <c r="A860" s="8" t="s">
        <v>5695</v>
      </c>
      <c r="B860" s="9">
        <v>40806</v>
      </c>
      <c r="C860" s="9">
        <v>44383</v>
      </c>
      <c r="D860" s="6" t="e">
        <f>VLOOKUP(A860,Valeur_matrice!$A$2:$B$7313,2,0)</f>
        <v>#N/A</v>
      </c>
      <c r="E860" s="6" t="e">
        <f>VLOOKUP(A860,Valeur_matrice!$A$2:$C$7313,3,0)</f>
        <v>#N/A</v>
      </c>
      <c r="F860" s="6" t="e">
        <f>VLOOKUP(A860,Valeur_matrice!A860:$E$7313,5,0)</f>
        <v>#N/A</v>
      </c>
    </row>
    <row r="861" spans="1:6" s="6" customFormat="1" x14ac:dyDescent="0.25">
      <c r="A861" s="8" t="s">
        <v>5695</v>
      </c>
      <c r="B861" s="7">
        <v>40806</v>
      </c>
      <c r="C861" s="7">
        <v>45189</v>
      </c>
      <c r="D861" s="6" t="e">
        <f>VLOOKUP(A861,Valeur_matrice!$A$2:$B$7313,2,0)</f>
        <v>#N/A</v>
      </c>
      <c r="E861" s="6" t="e">
        <f>VLOOKUP(A861,Valeur_matrice!$A$2:$C$7313,3,0)</f>
        <v>#N/A</v>
      </c>
      <c r="F861" s="6" t="e">
        <f>VLOOKUP(A861,Valeur_matrice!A861:$E$7313,5,0)</f>
        <v>#N/A</v>
      </c>
    </row>
    <row r="862" spans="1:6" s="6" customFormat="1" x14ac:dyDescent="0.25">
      <c r="A862" s="8" t="s">
        <v>5741</v>
      </c>
      <c r="B862" s="9">
        <v>40807</v>
      </c>
      <c r="C862" s="9">
        <v>44383</v>
      </c>
      <c r="D862" s="6" t="e">
        <f>VLOOKUP(A862,Valeur_matrice!$A$2:$B$7313,2,0)</f>
        <v>#N/A</v>
      </c>
      <c r="E862" s="6" t="e">
        <f>VLOOKUP(A862,Valeur_matrice!$A$2:$C$7313,3,0)</f>
        <v>#N/A</v>
      </c>
      <c r="F862" s="6" t="e">
        <f>VLOOKUP(A862,Valeur_matrice!A862:$E$7313,5,0)</f>
        <v>#N/A</v>
      </c>
    </row>
    <row r="863" spans="1:6" s="6" customFormat="1" x14ac:dyDescent="0.25">
      <c r="A863" s="8" t="s">
        <v>5741</v>
      </c>
      <c r="B863" s="7">
        <v>40807</v>
      </c>
      <c r="C863" s="7">
        <v>45190</v>
      </c>
      <c r="D863" s="6" t="e">
        <f>VLOOKUP(A863,Valeur_matrice!$A$2:$B$7313,2,0)</f>
        <v>#N/A</v>
      </c>
      <c r="E863" s="6" t="e">
        <f>VLOOKUP(A863,Valeur_matrice!$A$2:$C$7313,3,0)</f>
        <v>#N/A</v>
      </c>
      <c r="F863" s="6" t="e">
        <f>VLOOKUP(A863,Valeur_matrice!A863:$E$7313,5,0)</f>
        <v>#N/A</v>
      </c>
    </row>
    <row r="864" spans="1:6" s="6" customFormat="1" x14ac:dyDescent="0.25">
      <c r="A864" s="8" t="s">
        <v>5694</v>
      </c>
      <c r="B864" s="9">
        <v>40806</v>
      </c>
      <c r="C864" s="9">
        <v>44383</v>
      </c>
      <c r="D864" s="6" t="e">
        <f>VLOOKUP(A864,Valeur_matrice!$A$2:$B$7313,2,0)</f>
        <v>#N/A</v>
      </c>
      <c r="E864" s="6" t="e">
        <f>VLOOKUP(A864,Valeur_matrice!$A$2:$C$7313,3,0)</f>
        <v>#N/A</v>
      </c>
      <c r="F864" s="6" t="e">
        <f>VLOOKUP(A864,Valeur_matrice!A864:$E$7313,5,0)</f>
        <v>#N/A</v>
      </c>
    </row>
    <row r="865" spans="1:6" s="6" customFormat="1" x14ac:dyDescent="0.25">
      <c r="A865" s="8" t="s">
        <v>6416</v>
      </c>
      <c r="B865" s="7">
        <v>40575</v>
      </c>
      <c r="C865" s="7">
        <v>45310</v>
      </c>
      <c r="D865" s="6" t="e">
        <f>VLOOKUP(A865,Valeur_matrice!$A$2:$B$7313,2,0)</f>
        <v>#N/A</v>
      </c>
      <c r="E865" s="6" t="e">
        <f>VLOOKUP(A865,Valeur_matrice!$A$2:$C$7313,3,0)</f>
        <v>#N/A</v>
      </c>
      <c r="F865" s="6" t="e">
        <f>VLOOKUP(A865,Valeur_matrice!A865:$E$7313,5,0)</f>
        <v>#N/A</v>
      </c>
    </row>
    <row r="866" spans="1:6" s="6" customFormat="1" x14ac:dyDescent="0.25">
      <c r="A866" s="8" t="s">
        <v>5821</v>
      </c>
      <c r="B866" s="9">
        <v>40898</v>
      </c>
      <c r="C866" s="9">
        <v>73049</v>
      </c>
      <c r="D866" s="6" t="e">
        <f>VLOOKUP(A866,Valeur_matrice!$A$2:$B$7313,2,0)</f>
        <v>#N/A</v>
      </c>
      <c r="E866" s="6" t="e">
        <f>VLOOKUP(A866,Valeur_matrice!$A$2:$C$7313,3,0)</f>
        <v>#N/A</v>
      </c>
      <c r="F866" s="6" t="e">
        <f>VLOOKUP(A866,Valeur_matrice!A866:$E$7313,5,0)</f>
        <v>#N/A</v>
      </c>
    </row>
    <row r="867" spans="1:6" s="6" customFormat="1" x14ac:dyDescent="0.25">
      <c r="A867" s="8" t="s">
        <v>6713</v>
      </c>
      <c r="B867" s="7">
        <v>40863</v>
      </c>
      <c r="C867" s="7">
        <v>73049</v>
      </c>
      <c r="D867" s="6" t="e">
        <f>VLOOKUP(A867,Valeur_matrice!$A$2:$B$7313,2,0)</f>
        <v>#N/A</v>
      </c>
      <c r="E867" s="6" t="e">
        <f>VLOOKUP(A867,Valeur_matrice!$A$2:$C$7313,3,0)</f>
        <v>#N/A</v>
      </c>
      <c r="F867" s="6" t="e">
        <f>VLOOKUP(A867,Valeur_matrice!A867:$E$7313,5,0)</f>
        <v>#N/A</v>
      </c>
    </row>
    <row r="868" spans="1:6" s="6" customFormat="1" x14ac:dyDescent="0.25">
      <c r="A868" s="8" t="s">
        <v>6713</v>
      </c>
      <c r="B868" s="9">
        <v>40826</v>
      </c>
      <c r="C868" s="9">
        <v>73049</v>
      </c>
      <c r="D868" s="6" t="e">
        <f>VLOOKUP(A868,Valeur_matrice!$A$2:$B$7313,2,0)</f>
        <v>#N/A</v>
      </c>
      <c r="E868" s="6" t="e">
        <f>VLOOKUP(A868,Valeur_matrice!$A$2:$C$7313,3,0)</f>
        <v>#N/A</v>
      </c>
      <c r="F868" s="6" t="e">
        <f>VLOOKUP(A868,Valeur_matrice!A868:$E$7313,5,0)</f>
        <v>#N/A</v>
      </c>
    </row>
    <row r="869" spans="1:6" s="6" customFormat="1" x14ac:dyDescent="0.25">
      <c r="A869" s="8" t="s">
        <v>6791</v>
      </c>
      <c r="B869" s="7">
        <v>40949</v>
      </c>
      <c r="C869" s="7">
        <v>44602</v>
      </c>
      <c r="D869" s="6" t="e">
        <f>VLOOKUP(A869,Valeur_matrice!$A$2:$B$7313,2,0)</f>
        <v>#N/A</v>
      </c>
      <c r="E869" s="6" t="e">
        <f>VLOOKUP(A869,Valeur_matrice!$A$2:$C$7313,3,0)</f>
        <v>#N/A</v>
      </c>
      <c r="F869" s="6" t="e">
        <f>VLOOKUP(A869,Valeur_matrice!A869:$E$7313,5,0)</f>
        <v>#N/A</v>
      </c>
    </row>
    <row r="870" spans="1:6" s="6" customFormat="1" x14ac:dyDescent="0.25">
      <c r="A870" s="8" t="s">
        <v>6791</v>
      </c>
      <c r="B870" s="9">
        <v>40636</v>
      </c>
      <c r="C870" s="9">
        <v>45019</v>
      </c>
      <c r="D870" s="6" t="e">
        <f>VLOOKUP(A870,Valeur_matrice!$A$2:$B$7313,2,0)</f>
        <v>#N/A</v>
      </c>
      <c r="E870" s="6" t="e">
        <f>VLOOKUP(A870,Valeur_matrice!$A$2:$C$7313,3,0)</f>
        <v>#N/A</v>
      </c>
      <c r="F870" s="6" t="e">
        <f>VLOOKUP(A870,Valeur_matrice!A870:$E$7313,5,0)</f>
        <v>#N/A</v>
      </c>
    </row>
    <row r="871" spans="1:6" s="6" customFormat="1" x14ac:dyDescent="0.25">
      <c r="A871" s="8" t="s">
        <v>6665</v>
      </c>
      <c r="B871" s="7">
        <v>41043</v>
      </c>
      <c r="C871" s="7">
        <v>43585</v>
      </c>
      <c r="D871" s="6" t="e">
        <f>VLOOKUP(A871,Valeur_matrice!$A$2:$B$7313,2,0)</f>
        <v>#N/A</v>
      </c>
      <c r="E871" s="6" t="e">
        <f>VLOOKUP(A871,Valeur_matrice!$A$2:$C$7313,3,0)</f>
        <v>#N/A</v>
      </c>
      <c r="F871" s="6" t="e">
        <f>VLOOKUP(A871,Valeur_matrice!A871:$E$7313,5,0)</f>
        <v>#N/A</v>
      </c>
    </row>
    <row r="872" spans="1:6" s="6" customFormat="1" x14ac:dyDescent="0.25">
      <c r="A872" s="8" t="s">
        <v>6665</v>
      </c>
      <c r="B872" s="9">
        <v>41043</v>
      </c>
      <c r="C872" s="9">
        <v>43585</v>
      </c>
      <c r="D872" s="6" t="e">
        <f>VLOOKUP(A872,Valeur_matrice!$A$2:$B$7313,2,0)</f>
        <v>#N/A</v>
      </c>
      <c r="E872" s="6" t="e">
        <f>VLOOKUP(A872,Valeur_matrice!$A$2:$C$7313,3,0)</f>
        <v>#N/A</v>
      </c>
      <c r="F872" s="6" t="e">
        <f>VLOOKUP(A872,Valeur_matrice!A872:$E$7313,5,0)</f>
        <v>#N/A</v>
      </c>
    </row>
    <row r="873" spans="1:6" s="6" customFormat="1" x14ac:dyDescent="0.25">
      <c r="A873" s="8" t="s">
        <v>5756</v>
      </c>
      <c r="B873" s="7">
        <v>41075</v>
      </c>
      <c r="C873" s="7">
        <v>43647</v>
      </c>
      <c r="D873" s="6" t="e">
        <f>VLOOKUP(A873,Valeur_matrice!$A$2:$B$7313,2,0)</f>
        <v>#N/A</v>
      </c>
      <c r="E873" s="6" t="e">
        <f>VLOOKUP(A873,Valeur_matrice!$A$2:$C$7313,3,0)</f>
        <v>#N/A</v>
      </c>
      <c r="F873" s="6" t="e">
        <f>VLOOKUP(A873,Valeur_matrice!A873:$E$7313,5,0)</f>
        <v>#N/A</v>
      </c>
    </row>
    <row r="874" spans="1:6" s="6" customFormat="1" x14ac:dyDescent="0.25">
      <c r="A874" s="8" t="s">
        <v>6293</v>
      </c>
      <c r="B874" s="9">
        <v>41015</v>
      </c>
      <c r="C874" s="9">
        <v>73049</v>
      </c>
      <c r="D874" s="6" t="e">
        <f>VLOOKUP(A874,Valeur_matrice!$A$2:$B$7313,2,0)</f>
        <v>#N/A</v>
      </c>
      <c r="E874" s="6" t="e">
        <f>VLOOKUP(A874,Valeur_matrice!$A$2:$C$7313,3,0)</f>
        <v>#N/A</v>
      </c>
      <c r="F874" s="6" t="e">
        <f>VLOOKUP(A874,Valeur_matrice!A874:$E$7313,5,0)</f>
        <v>#N/A</v>
      </c>
    </row>
    <row r="875" spans="1:6" s="6" customFormat="1" x14ac:dyDescent="0.25">
      <c r="A875" s="8" t="s">
        <v>6293</v>
      </c>
      <c r="B875" s="7">
        <v>40998</v>
      </c>
      <c r="C875" s="7">
        <v>73049</v>
      </c>
      <c r="D875" s="6" t="e">
        <f>VLOOKUP(A875,Valeur_matrice!$A$2:$B$7313,2,0)</f>
        <v>#N/A</v>
      </c>
      <c r="E875" s="6" t="e">
        <f>VLOOKUP(A875,Valeur_matrice!$A$2:$C$7313,3,0)</f>
        <v>#N/A</v>
      </c>
      <c r="F875" s="6" t="e">
        <f>VLOOKUP(A875,Valeur_matrice!A875:$E$7313,5,0)</f>
        <v>#N/A</v>
      </c>
    </row>
    <row r="876" spans="1:6" s="6" customFormat="1" x14ac:dyDescent="0.25">
      <c r="A876" s="8" t="s">
        <v>5810</v>
      </c>
      <c r="B876" s="9">
        <v>41092</v>
      </c>
      <c r="C876" s="9">
        <v>44742</v>
      </c>
      <c r="D876" s="6" t="e">
        <f>VLOOKUP(A876,Valeur_matrice!$A$2:$B$7313,2,0)</f>
        <v>#N/A</v>
      </c>
      <c r="E876" s="6" t="e">
        <f>VLOOKUP(A876,Valeur_matrice!$A$2:$C$7313,3,0)</f>
        <v>#N/A</v>
      </c>
      <c r="F876" s="6" t="e">
        <f>VLOOKUP(A876,Valeur_matrice!A876:$E$7313,5,0)</f>
        <v>#N/A</v>
      </c>
    </row>
    <row r="877" spans="1:6" s="6" customFormat="1" x14ac:dyDescent="0.25">
      <c r="A877" s="8" t="s">
        <v>6713</v>
      </c>
      <c r="B877" s="7">
        <v>41024</v>
      </c>
      <c r="C877" s="7">
        <v>73049</v>
      </c>
      <c r="D877" s="6" t="e">
        <f>VLOOKUP(A877,Valeur_matrice!$A$2:$B$7313,2,0)</f>
        <v>#N/A</v>
      </c>
      <c r="E877" s="6" t="e">
        <f>VLOOKUP(A877,Valeur_matrice!$A$2:$C$7313,3,0)</f>
        <v>#N/A</v>
      </c>
      <c r="F877" s="6" t="e">
        <f>VLOOKUP(A877,Valeur_matrice!A877:$E$7313,5,0)</f>
        <v>#N/A</v>
      </c>
    </row>
    <row r="878" spans="1:6" s="6" customFormat="1" x14ac:dyDescent="0.25">
      <c r="A878" s="8" t="s">
        <v>6293</v>
      </c>
      <c r="B878" s="9">
        <v>41093</v>
      </c>
      <c r="C878" s="9">
        <v>73049</v>
      </c>
      <c r="D878" s="6" t="e">
        <f>VLOOKUP(A878,Valeur_matrice!$A$2:$B$7313,2,0)</f>
        <v>#N/A</v>
      </c>
      <c r="E878" s="6" t="e">
        <f>VLOOKUP(A878,Valeur_matrice!$A$2:$C$7313,3,0)</f>
        <v>#N/A</v>
      </c>
      <c r="F878" s="6" t="e">
        <f>VLOOKUP(A878,Valeur_matrice!A878:$E$7313,5,0)</f>
        <v>#N/A</v>
      </c>
    </row>
    <row r="879" spans="1:6" s="6" customFormat="1" x14ac:dyDescent="0.25">
      <c r="A879" s="8" t="s">
        <v>6293</v>
      </c>
      <c r="B879" s="7">
        <v>41079</v>
      </c>
      <c r="C879" s="7">
        <v>73049</v>
      </c>
      <c r="D879" s="6" t="e">
        <f>VLOOKUP(A879,Valeur_matrice!$A$2:$B$7313,2,0)</f>
        <v>#N/A</v>
      </c>
      <c r="E879" s="6" t="e">
        <f>VLOOKUP(A879,Valeur_matrice!$A$2:$C$7313,3,0)</f>
        <v>#N/A</v>
      </c>
      <c r="F879" s="6" t="e">
        <f>VLOOKUP(A879,Valeur_matrice!A879:$E$7313,5,0)</f>
        <v>#N/A</v>
      </c>
    </row>
    <row r="880" spans="1:6" s="6" customFormat="1" x14ac:dyDescent="0.25">
      <c r="A880" s="8" t="s">
        <v>6293</v>
      </c>
      <c r="B880" s="9">
        <v>41067</v>
      </c>
      <c r="C880" s="9">
        <v>73049</v>
      </c>
      <c r="D880" s="6" t="e">
        <f>VLOOKUP(A880,Valeur_matrice!$A$2:$B$7313,2,0)</f>
        <v>#N/A</v>
      </c>
      <c r="E880" s="6" t="e">
        <f>VLOOKUP(A880,Valeur_matrice!$A$2:$C$7313,3,0)</f>
        <v>#N/A</v>
      </c>
      <c r="F880" s="6" t="e">
        <f>VLOOKUP(A880,Valeur_matrice!A880:$E$7313,5,0)</f>
        <v>#N/A</v>
      </c>
    </row>
    <row r="881" spans="1:6" s="6" customFormat="1" x14ac:dyDescent="0.25">
      <c r="A881" s="8" t="s">
        <v>6247</v>
      </c>
      <c r="B881" s="7">
        <v>40004</v>
      </c>
      <c r="C881" s="7">
        <v>44387</v>
      </c>
      <c r="D881" s="6" t="e">
        <f>VLOOKUP(A881,Valeur_matrice!$A$2:$B$7313,2,0)</f>
        <v>#N/A</v>
      </c>
      <c r="E881" s="6" t="e">
        <f>VLOOKUP(A881,Valeur_matrice!$A$2:$C$7313,3,0)</f>
        <v>#N/A</v>
      </c>
      <c r="F881" s="6" t="e">
        <f>VLOOKUP(A881,Valeur_matrice!A881:$E$7313,5,0)</f>
        <v>#N/A</v>
      </c>
    </row>
    <row r="882" spans="1:6" s="6" customFormat="1" x14ac:dyDescent="0.25">
      <c r="A882" s="8" t="s">
        <v>6856</v>
      </c>
      <c r="B882" s="9">
        <v>41368</v>
      </c>
      <c r="C882" s="9">
        <v>73049</v>
      </c>
      <c r="D882" s="6" t="e">
        <f>VLOOKUP(A882,Valeur_matrice!$A$2:$B$7313,2,0)</f>
        <v>#N/A</v>
      </c>
      <c r="E882" s="6" t="e">
        <f>VLOOKUP(A882,Valeur_matrice!$A$2:$C$7313,3,0)</f>
        <v>#N/A</v>
      </c>
      <c r="F882" s="6" t="e">
        <f>VLOOKUP(A882,Valeur_matrice!A882:$E$7313,5,0)</f>
        <v>#N/A</v>
      </c>
    </row>
    <row r="883" spans="1:6" s="6" customFormat="1" x14ac:dyDescent="0.25">
      <c r="A883" s="8" t="s">
        <v>6713</v>
      </c>
      <c r="B883" s="7">
        <v>41421</v>
      </c>
      <c r="C883" s="7">
        <v>73049</v>
      </c>
      <c r="D883" s="6" t="e">
        <f>VLOOKUP(A883,Valeur_matrice!$A$2:$B$7313,2,0)</f>
        <v>#N/A</v>
      </c>
      <c r="E883" s="6" t="e">
        <f>VLOOKUP(A883,Valeur_matrice!$A$2:$C$7313,3,0)</f>
        <v>#N/A</v>
      </c>
      <c r="F883" s="6" t="e">
        <f>VLOOKUP(A883,Valeur_matrice!A883:$E$7313,5,0)</f>
        <v>#N/A</v>
      </c>
    </row>
    <row r="884" spans="1:6" s="6" customFormat="1" x14ac:dyDescent="0.25">
      <c r="A884" s="8" t="s">
        <v>6293</v>
      </c>
      <c r="B884" s="9">
        <v>41333</v>
      </c>
      <c r="C884" s="9">
        <v>73049</v>
      </c>
      <c r="D884" s="6" t="e">
        <f>VLOOKUP(A884,Valeur_matrice!$A$2:$B$7313,2,0)</f>
        <v>#N/A</v>
      </c>
      <c r="E884" s="6" t="e">
        <f>VLOOKUP(A884,Valeur_matrice!$A$2:$C$7313,3,0)</f>
        <v>#N/A</v>
      </c>
      <c r="F884" s="6" t="e">
        <f>VLOOKUP(A884,Valeur_matrice!A884:$E$7313,5,0)</f>
        <v>#N/A</v>
      </c>
    </row>
    <row r="885" spans="1:6" s="6" customFormat="1" x14ac:dyDescent="0.25">
      <c r="A885" s="8" t="s">
        <v>6124</v>
      </c>
      <c r="B885" s="7">
        <v>41409</v>
      </c>
      <c r="C885" s="7">
        <v>73049</v>
      </c>
      <c r="D885" s="6" t="e">
        <f>VLOOKUP(A885,Valeur_matrice!$A$2:$B$7313,2,0)</f>
        <v>#N/A</v>
      </c>
      <c r="E885" s="6" t="e">
        <f>VLOOKUP(A885,Valeur_matrice!$A$2:$C$7313,3,0)</f>
        <v>#N/A</v>
      </c>
      <c r="F885" s="6" t="e">
        <f>VLOOKUP(A885,Valeur_matrice!A885:$E$7313,5,0)</f>
        <v>#N/A</v>
      </c>
    </row>
    <row r="886" spans="1:6" s="6" customFormat="1" x14ac:dyDescent="0.25">
      <c r="A886" s="8" t="s">
        <v>6124</v>
      </c>
      <c r="B886" s="9">
        <v>41359</v>
      </c>
      <c r="C886" s="9">
        <v>73049</v>
      </c>
      <c r="D886" s="6" t="e">
        <f>VLOOKUP(A886,Valeur_matrice!$A$2:$B$7313,2,0)</f>
        <v>#N/A</v>
      </c>
      <c r="E886" s="6" t="e">
        <f>VLOOKUP(A886,Valeur_matrice!$A$2:$C$7313,3,0)</f>
        <v>#N/A</v>
      </c>
      <c r="F886" s="6" t="e">
        <f>VLOOKUP(A886,Valeur_matrice!A886:$E$7313,5,0)</f>
        <v>#N/A</v>
      </c>
    </row>
    <row r="887" spans="1:6" s="6" customFormat="1" x14ac:dyDescent="0.25">
      <c r="A887" s="8" t="s">
        <v>6124</v>
      </c>
      <c r="B887" s="7">
        <v>41368</v>
      </c>
      <c r="C887" s="7">
        <v>73049</v>
      </c>
      <c r="D887" s="6" t="e">
        <f>VLOOKUP(A887,Valeur_matrice!$A$2:$B$7313,2,0)</f>
        <v>#N/A</v>
      </c>
      <c r="E887" s="6" t="e">
        <f>VLOOKUP(A887,Valeur_matrice!$A$2:$C$7313,3,0)</f>
        <v>#N/A</v>
      </c>
      <c r="F887" s="6" t="e">
        <f>VLOOKUP(A887,Valeur_matrice!A887:$E$7313,5,0)</f>
        <v>#N/A</v>
      </c>
    </row>
    <row r="888" spans="1:6" s="6" customFormat="1" x14ac:dyDescent="0.25">
      <c r="A888" s="8" t="s">
        <v>6088</v>
      </c>
      <c r="B888" s="9">
        <v>41625</v>
      </c>
      <c r="C888" s="9">
        <v>46008</v>
      </c>
      <c r="D888" s="6" t="e">
        <f>VLOOKUP(A888,Valeur_matrice!$A$2:$B$7313,2,0)</f>
        <v>#N/A</v>
      </c>
      <c r="E888" s="6" t="e">
        <f>VLOOKUP(A888,Valeur_matrice!$A$2:$C$7313,3,0)</f>
        <v>#N/A</v>
      </c>
      <c r="F888" s="6" t="e">
        <f>VLOOKUP(A888,Valeur_matrice!A888:$E$7313,5,0)</f>
        <v>#N/A</v>
      </c>
    </row>
    <row r="889" spans="1:6" s="6" customFormat="1" x14ac:dyDescent="0.25">
      <c r="A889" s="8" t="s">
        <v>6875</v>
      </c>
      <c r="B889" s="9">
        <v>41668</v>
      </c>
      <c r="C889" s="9">
        <v>43494</v>
      </c>
      <c r="D889" s="6" t="e">
        <f>VLOOKUP(A889,Valeur_matrice!$A$2:$B$7313,2,0)</f>
        <v>#N/A</v>
      </c>
      <c r="E889" s="6" t="e">
        <f>VLOOKUP(A889,Valeur_matrice!$A$2:$C$7313,3,0)</f>
        <v>#N/A</v>
      </c>
      <c r="F889" s="6" t="e">
        <f>VLOOKUP(A889,Valeur_matrice!A889:$E$7313,5,0)</f>
        <v>#N/A</v>
      </c>
    </row>
    <row r="890" spans="1:6" s="6" customFormat="1" x14ac:dyDescent="0.25">
      <c r="A890" s="8" t="s">
        <v>6028</v>
      </c>
      <c r="B890" s="7">
        <v>41822</v>
      </c>
      <c r="C890" s="7">
        <v>44317</v>
      </c>
      <c r="D890" s="6" t="e">
        <f>VLOOKUP(A890,Valeur_matrice!$A$2:$B$7313,2,0)</f>
        <v>#N/A</v>
      </c>
      <c r="E890" s="6" t="e">
        <f>VLOOKUP(A890,Valeur_matrice!$A$2:$C$7313,3,0)</f>
        <v>#N/A</v>
      </c>
      <c r="F890" s="6" t="e">
        <f>VLOOKUP(A890,Valeur_matrice!A890:$E$7313,5,0)</f>
        <v>#N/A</v>
      </c>
    </row>
    <row r="891" spans="1:6" s="6" customFormat="1" x14ac:dyDescent="0.25">
      <c r="A891" s="8" t="s">
        <v>6028</v>
      </c>
      <c r="B891" s="9">
        <v>41822</v>
      </c>
      <c r="C891" s="9">
        <v>44317</v>
      </c>
      <c r="D891" s="6" t="e">
        <f>VLOOKUP(A891,Valeur_matrice!$A$2:$B$7313,2,0)</f>
        <v>#N/A</v>
      </c>
      <c r="E891" s="6" t="e">
        <f>VLOOKUP(A891,Valeur_matrice!$A$2:$C$7313,3,0)</f>
        <v>#N/A</v>
      </c>
      <c r="F891" s="6" t="e">
        <f>VLOOKUP(A891,Valeur_matrice!A891:$E$7313,5,0)</f>
        <v>#N/A</v>
      </c>
    </row>
    <row r="892" spans="1:6" s="6" customFormat="1" x14ac:dyDescent="0.25">
      <c r="A892" s="8" t="s">
        <v>6707</v>
      </c>
      <c r="B892" s="7">
        <v>41779</v>
      </c>
      <c r="C892" s="7">
        <v>73049</v>
      </c>
      <c r="D892" s="6" t="e">
        <f>VLOOKUP(A892,Valeur_matrice!$A$2:$B$7313,2,0)</f>
        <v>#N/A</v>
      </c>
      <c r="E892" s="6" t="e">
        <f>VLOOKUP(A892,Valeur_matrice!$A$2:$C$7313,3,0)</f>
        <v>#N/A</v>
      </c>
      <c r="F892" s="6" t="e">
        <f>VLOOKUP(A892,Valeur_matrice!A892:$E$7313,5,0)</f>
        <v>#N/A</v>
      </c>
    </row>
    <row r="893" spans="1:6" s="6" customFormat="1" x14ac:dyDescent="0.25">
      <c r="A893" s="8" t="s">
        <v>6127</v>
      </c>
      <c r="B893" s="9">
        <v>42050</v>
      </c>
      <c r="C893" s="9">
        <v>43876</v>
      </c>
      <c r="D893" s="6" t="e">
        <f>VLOOKUP(A893,Valeur_matrice!$A$2:$B$7313,2,0)</f>
        <v>#N/A</v>
      </c>
      <c r="E893" s="6" t="e">
        <f>VLOOKUP(A893,Valeur_matrice!$A$2:$C$7313,3,0)</f>
        <v>#N/A</v>
      </c>
      <c r="F893" s="6" t="e">
        <f>VLOOKUP(A893,Valeur_matrice!A893:$E$7313,5,0)</f>
        <v>#N/A</v>
      </c>
    </row>
    <row r="894" spans="1:6" s="6" customFormat="1" x14ac:dyDescent="0.25">
      <c r="A894" s="8" t="s">
        <v>7069</v>
      </c>
      <c r="B894" s="7">
        <v>42074</v>
      </c>
      <c r="C894" s="7">
        <v>43901</v>
      </c>
      <c r="D894" s="6" t="e">
        <f>VLOOKUP(A894,Valeur_matrice!$A$2:$B$7313,2,0)</f>
        <v>#N/A</v>
      </c>
      <c r="E894" s="6" t="e">
        <f>VLOOKUP(A894,Valeur_matrice!$A$2:$C$7313,3,0)</f>
        <v>#N/A</v>
      </c>
      <c r="F894" s="6" t="e">
        <f>VLOOKUP(A894,Valeur_matrice!A894:$E$7313,5,0)</f>
        <v>#N/A</v>
      </c>
    </row>
    <row r="895" spans="1:6" s="6" customFormat="1" x14ac:dyDescent="0.25">
      <c r="A895" s="8" t="s">
        <v>6126</v>
      </c>
      <c r="B895" s="7">
        <v>42083</v>
      </c>
      <c r="C895" s="7">
        <v>73049</v>
      </c>
      <c r="D895" s="6" t="e">
        <f>VLOOKUP(A895,Valeur_matrice!$A$2:$B$7313,2,0)</f>
        <v>#N/A</v>
      </c>
      <c r="E895" s="6" t="e">
        <f>VLOOKUP(A895,Valeur_matrice!$A$2:$C$7313,3,0)</f>
        <v>#N/A</v>
      </c>
      <c r="F895" s="6" t="e">
        <f>VLOOKUP(A895,Valeur_matrice!A895:$E$7313,5,0)</f>
        <v>#N/A</v>
      </c>
    </row>
    <row r="896" spans="1:6" s="6" customFormat="1" x14ac:dyDescent="0.25">
      <c r="A896" s="8" t="s">
        <v>6719</v>
      </c>
      <c r="B896" s="9">
        <v>42119</v>
      </c>
      <c r="C896" s="9">
        <v>47598</v>
      </c>
      <c r="D896" s="6" t="e">
        <f>VLOOKUP(A896,Valeur_matrice!$A$2:$B$7313,2,0)</f>
        <v>#N/A</v>
      </c>
      <c r="E896" s="6" t="e">
        <f>VLOOKUP(A896,Valeur_matrice!$A$2:$C$7313,3,0)</f>
        <v>#N/A</v>
      </c>
      <c r="F896" s="6" t="e">
        <f>VLOOKUP(A896,Valeur_matrice!A896:$E$7313,5,0)</f>
        <v>#N/A</v>
      </c>
    </row>
    <row r="897" spans="1:6" s="6" customFormat="1" x14ac:dyDescent="0.25">
      <c r="A897" s="8" t="s">
        <v>6719</v>
      </c>
      <c r="B897" s="7">
        <v>42119</v>
      </c>
      <c r="C897" s="7">
        <v>47598</v>
      </c>
      <c r="D897" s="6" t="e">
        <f>VLOOKUP(A897,Valeur_matrice!$A$2:$B$7313,2,0)</f>
        <v>#N/A</v>
      </c>
      <c r="E897" s="6" t="e">
        <f>VLOOKUP(A897,Valeur_matrice!$A$2:$C$7313,3,0)</f>
        <v>#N/A</v>
      </c>
      <c r="F897" s="6" t="e">
        <f>VLOOKUP(A897,Valeur_matrice!A897:$E$7313,5,0)</f>
        <v>#N/A</v>
      </c>
    </row>
    <row r="898" spans="1:6" s="6" customFormat="1" x14ac:dyDescent="0.25">
      <c r="A898" s="8" t="s">
        <v>7068</v>
      </c>
      <c r="B898" s="9">
        <v>42150</v>
      </c>
      <c r="C898" s="9">
        <v>43977</v>
      </c>
      <c r="D898" s="6" t="e">
        <f>VLOOKUP(A898,Valeur_matrice!$A$2:$B$7313,2,0)</f>
        <v>#N/A</v>
      </c>
      <c r="E898" s="6" t="e">
        <f>VLOOKUP(A898,Valeur_matrice!$A$2:$C$7313,3,0)</f>
        <v>#N/A</v>
      </c>
      <c r="F898" s="6" t="e">
        <f>VLOOKUP(A898,Valeur_matrice!A898:$E$7313,5,0)</f>
        <v>#N/A</v>
      </c>
    </row>
    <row r="899" spans="1:6" s="6" customFormat="1" x14ac:dyDescent="0.25">
      <c r="A899" s="8" t="s">
        <v>7067</v>
      </c>
      <c r="B899" s="7">
        <v>42150</v>
      </c>
      <c r="C899" s="7">
        <v>43977</v>
      </c>
      <c r="D899" s="6" t="e">
        <f>VLOOKUP(A899,Valeur_matrice!$A$2:$B$7313,2,0)</f>
        <v>#N/A</v>
      </c>
      <c r="E899" s="6" t="e">
        <f>VLOOKUP(A899,Valeur_matrice!$A$2:$C$7313,3,0)</f>
        <v>#N/A</v>
      </c>
      <c r="F899" s="6" t="e">
        <f>VLOOKUP(A899,Valeur_matrice!A899:$E$7313,5,0)</f>
        <v>#N/A</v>
      </c>
    </row>
    <row r="900" spans="1:6" s="6" customFormat="1" x14ac:dyDescent="0.25">
      <c r="A900" s="8" t="s">
        <v>7067</v>
      </c>
      <c r="B900" s="9">
        <v>42150</v>
      </c>
      <c r="C900" s="9">
        <v>43977</v>
      </c>
      <c r="D900" s="6" t="e">
        <f>VLOOKUP(A900,Valeur_matrice!$A$2:$B$7313,2,0)</f>
        <v>#N/A</v>
      </c>
      <c r="E900" s="6" t="e">
        <f>VLOOKUP(A900,Valeur_matrice!$A$2:$C$7313,3,0)</f>
        <v>#N/A</v>
      </c>
      <c r="F900" s="6" t="e">
        <f>VLOOKUP(A900,Valeur_matrice!A900:$E$7313,5,0)</f>
        <v>#N/A</v>
      </c>
    </row>
    <row r="901" spans="1:6" s="6" customFormat="1" x14ac:dyDescent="0.25">
      <c r="A901" s="8" t="s">
        <v>5770</v>
      </c>
      <c r="B901" s="7">
        <v>42156</v>
      </c>
      <c r="C901" s="7">
        <v>43983</v>
      </c>
      <c r="D901" s="6" t="e">
        <f>VLOOKUP(A901,Valeur_matrice!$A$2:$B$7313,2,0)</f>
        <v>#N/A</v>
      </c>
      <c r="E901" s="6" t="e">
        <f>VLOOKUP(A901,Valeur_matrice!$A$2:$C$7313,3,0)</f>
        <v>#N/A</v>
      </c>
      <c r="F901" s="6" t="e">
        <f>VLOOKUP(A901,Valeur_matrice!A901:$E$7313,5,0)</f>
        <v>#N/A</v>
      </c>
    </row>
    <row r="902" spans="1:6" s="6" customFormat="1" x14ac:dyDescent="0.25">
      <c r="A902" s="8" t="s">
        <v>7066</v>
      </c>
      <c r="B902" s="9">
        <v>42144</v>
      </c>
      <c r="C902" s="9">
        <v>43240</v>
      </c>
      <c r="D902" s="6" t="e">
        <f>VLOOKUP(A902,Valeur_matrice!$A$2:$B$7313,2,0)</f>
        <v>#N/A</v>
      </c>
      <c r="E902" s="6" t="e">
        <f>VLOOKUP(A902,Valeur_matrice!$A$2:$C$7313,3,0)</f>
        <v>#N/A</v>
      </c>
      <c r="F902" s="6" t="e">
        <f>VLOOKUP(A902,Valeur_matrice!A902:$E$7313,5,0)</f>
        <v>#N/A</v>
      </c>
    </row>
    <row r="903" spans="1:6" s="6" customFormat="1" x14ac:dyDescent="0.25">
      <c r="A903" s="8" t="s">
        <v>5967</v>
      </c>
      <c r="B903" s="7">
        <v>42124</v>
      </c>
      <c r="C903" s="7">
        <v>44104</v>
      </c>
      <c r="D903" s="6" t="e">
        <f>VLOOKUP(A903,Valeur_matrice!$A$2:$B$7313,2,0)</f>
        <v>#N/A</v>
      </c>
      <c r="E903" s="6" t="e">
        <f>VLOOKUP(A903,Valeur_matrice!$A$2:$C$7313,3,0)</f>
        <v>#N/A</v>
      </c>
      <c r="F903" s="6" t="e">
        <f>VLOOKUP(A903,Valeur_matrice!A903:$E$7313,5,0)</f>
        <v>#N/A</v>
      </c>
    </row>
    <row r="904" spans="1:6" s="6" customFormat="1" x14ac:dyDescent="0.25">
      <c r="A904" s="8" t="s">
        <v>5967</v>
      </c>
      <c r="B904" s="9">
        <v>42124</v>
      </c>
      <c r="C904" s="9">
        <v>44104</v>
      </c>
      <c r="D904" s="6" t="e">
        <f>VLOOKUP(A904,Valeur_matrice!$A$2:$B$7313,2,0)</f>
        <v>#N/A</v>
      </c>
      <c r="E904" s="6" t="e">
        <f>VLOOKUP(A904,Valeur_matrice!$A$2:$C$7313,3,0)</f>
        <v>#N/A</v>
      </c>
      <c r="F904" s="6" t="e">
        <f>VLOOKUP(A904,Valeur_matrice!A904:$E$7313,5,0)</f>
        <v>#N/A</v>
      </c>
    </row>
    <row r="905" spans="1:6" s="6" customFormat="1" x14ac:dyDescent="0.25">
      <c r="A905" s="8" t="s">
        <v>5967</v>
      </c>
      <c r="B905" s="7">
        <v>42124</v>
      </c>
      <c r="C905" s="7">
        <v>44104</v>
      </c>
      <c r="D905" s="6" t="e">
        <f>VLOOKUP(A905,Valeur_matrice!$A$2:$B$7313,2,0)</f>
        <v>#N/A</v>
      </c>
      <c r="E905" s="6" t="e">
        <f>VLOOKUP(A905,Valeur_matrice!$A$2:$C$7313,3,0)</f>
        <v>#N/A</v>
      </c>
      <c r="F905" s="6" t="e">
        <f>VLOOKUP(A905,Valeur_matrice!A905:$E$7313,5,0)</f>
        <v>#N/A</v>
      </c>
    </row>
    <row r="906" spans="1:6" s="6" customFormat="1" x14ac:dyDescent="0.25">
      <c r="A906" s="8" t="s">
        <v>7065</v>
      </c>
      <c r="B906" s="9">
        <v>42167</v>
      </c>
      <c r="C906" s="9">
        <v>43994</v>
      </c>
      <c r="D906" s="6" t="e">
        <f>VLOOKUP(A906,Valeur_matrice!$A$2:$B$7313,2,0)</f>
        <v>#N/A</v>
      </c>
      <c r="E906" s="6" t="e">
        <f>VLOOKUP(A906,Valeur_matrice!$A$2:$C$7313,3,0)</f>
        <v>#N/A</v>
      </c>
      <c r="F906" s="6" t="e">
        <f>VLOOKUP(A906,Valeur_matrice!A906:$E$7313,5,0)</f>
        <v>#N/A</v>
      </c>
    </row>
    <row r="907" spans="1:6" s="6" customFormat="1" x14ac:dyDescent="0.25">
      <c r="A907" s="8" t="s">
        <v>7064</v>
      </c>
      <c r="B907" s="7">
        <v>42187</v>
      </c>
      <c r="C907" s="7">
        <v>44014</v>
      </c>
      <c r="D907" s="6" t="e">
        <f>VLOOKUP(A907,Valeur_matrice!$A$2:$B$7313,2,0)</f>
        <v>#N/A</v>
      </c>
      <c r="E907" s="6" t="e">
        <f>VLOOKUP(A907,Valeur_matrice!$A$2:$C$7313,3,0)</f>
        <v>#N/A</v>
      </c>
      <c r="F907" s="6" t="e">
        <f>VLOOKUP(A907,Valeur_matrice!A907:$E$7313,5,0)</f>
        <v>#N/A</v>
      </c>
    </row>
    <row r="908" spans="1:6" s="6" customFormat="1" x14ac:dyDescent="0.25">
      <c r="A908" s="8" t="s">
        <v>6771</v>
      </c>
      <c r="B908" s="9">
        <v>42184</v>
      </c>
      <c r="C908" s="9">
        <v>47663</v>
      </c>
      <c r="D908" s="6" t="e">
        <f>VLOOKUP(A908,Valeur_matrice!$A$2:$B$7313,2,0)</f>
        <v>#N/A</v>
      </c>
      <c r="E908" s="6" t="e">
        <f>VLOOKUP(A908,Valeur_matrice!$A$2:$C$7313,3,0)</f>
        <v>#N/A</v>
      </c>
      <c r="F908" s="6" t="e">
        <f>VLOOKUP(A908,Valeur_matrice!A908:$E$7313,5,0)</f>
        <v>#N/A</v>
      </c>
    </row>
    <row r="909" spans="1:6" s="6" customFormat="1" x14ac:dyDescent="0.25">
      <c r="A909" s="8" t="s">
        <v>7063</v>
      </c>
      <c r="B909" s="7">
        <v>42156</v>
      </c>
      <c r="C909" s="7">
        <v>43252</v>
      </c>
      <c r="D909" s="6" t="e">
        <f>VLOOKUP(A909,Valeur_matrice!$A$2:$B$7313,2,0)</f>
        <v>#N/A</v>
      </c>
      <c r="E909" s="6" t="e">
        <f>VLOOKUP(A909,Valeur_matrice!$A$2:$C$7313,3,0)</f>
        <v>#N/A</v>
      </c>
      <c r="F909" s="6" t="e">
        <f>VLOOKUP(A909,Valeur_matrice!A909:$E$7313,5,0)</f>
        <v>#N/A</v>
      </c>
    </row>
    <row r="910" spans="1:6" s="6" customFormat="1" x14ac:dyDescent="0.25">
      <c r="A910" s="8" t="s">
        <v>7063</v>
      </c>
      <c r="B910" s="9">
        <v>42220</v>
      </c>
      <c r="C910" s="9">
        <v>44047</v>
      </c>
      <c r="D910" s="6" t="e">
        <f>VLOOKUP(A910,Valeur_matrice!$A$2:$B$7313,2,0)</f>
        <v>#N/A</v>
      </c>
      <c r="E910" s="6" t="e">
        <f>VLOOKUP(A910,Valeur_matrice!$A$2:$C$7313,3,0)</f>
        <v>#N/A</v>
      </c>
      <c r="F910" s="6" t="e">
        <f>VLOOKUP(A910,Valeur_matrice!A910:$E$7313,5,0)</f>
        <v>#N/A</v>
      </c>
    </row>
    <row r="911" spans="1:6" s="6" customFormat="1" x14ac:dyDescent="0.25">
      <c r="A911" s="8" t="s">
        <v>5817</v>
      </c>
      <c r="B911" s="7">
        <v>42124</v>
      </c>
      <c r="C911" s="7">
        <v>43951</v>
      </c>
      <c r="D911" s="6" t="e">
        <f>VLOOKUP(A911,Valeur_matrice!$A$2:$B$7313,2,0)</f>
        <v>#N/A</v>
      </c>
      <c r="E911" s="6" t="e">
        <f>VLOOKUP(A911,Valeur_matrice!$A$2:$C$7313,3,0)</f>
        <v>#N/A</v>
      </c>
      <c r="F911" s="6" t="e">
        <f>VLOOKUP(A911,Valeur_matrice!A911:$E$7313,5,0)</f>
        <v>#N/A</v>
      </c>
    </row>
    <row r="912" spans="1:6" s="6" customFormat="1" x14ac:dyDescent="0.25">
      <c r="A912" s="8" t="s">
        <v>5743</v>
      </c>
      <c r="B912" s="9">
        <v>42217</v>
      </c>
      <c r="C912" s="9">
        <v>43313</v>
      </c>
      <c r="D912" s="6" t="e">
        <f>VLOOKUP(A912,Valeur_matrice!$A$2:$B$7313,2,0)</f>
        <v>#N/A</v>
      </c>
      <c r="E912" s="6" t="e">
        <f>VLOOKUP(A912,Valeur_matrice!$A$2:$C$7313,3,0)</f>
        <v>#N/A</v>
      </c>
      <c r="F912" s="6" t="e">
        <f>VLOOKUP(A912,Valeur_matrice!A912:$E$7313,5,0)</f>
        <v>#N/A</v>
      </c>
    </row>
    <row r="913" spans="1:6" s="6" customFormat="1" x14ac:dyDescent="0.25">
      <c r="A913" s="8" t="s">
        <v>6723</v>
      </c>
      <c r="B913" s="7">
        <v>42219</v>
      </c>
      <c r="C913" s="7">
        <v>44046</v>
      </c>
      <c r="D913" s="6" t="e">
        <f>VLOOKUP(A913,Valeur_matrice!$A$2:$B$7313,2,0)</f>
        <v>#N/A</v>
      </c>
      <c r="E913" s="6" t="e">
        <f>VLOOKUP(A913,Valeur_matrice!$A$2:$C$7313,3,0)</f>
        <v>#N/A</v>
      </c>
      <c r="F913" s="6" t="e">
        <f>VLOOKUP(A913,Valeur_matrice!A913:$E$7313,5,0)</f>
        <v>#N/A</v>
      </c>
    </row>
    <row r="914" spans="1:6" s="6" customFormat="1" x14ac:dyDescent="0.25">
      <c r="A914" s="8" t="s">
        <v>6784</v>
      </c>
      <c r="B914" s="9">
        <v>42186</v>
      </c>
      <c r="C914" s="9">
        <v>43282</v>
      </c>
      <c r="D914" s="6" t="e">
        <f>VLOOKUP(A914,Valeur_matrice!$A$2:$B$7313,2,0)</f>
        <v>#N/A</v>
      </c>
      <c r="E914" s="6" t="e">
        <f>VLOOKUP(A914,Valeur_matrice!$A$2:$C$7313,3,0)</f>
        <v>#N/A</v>
      </c>
      <c r="F914" s="6" t="e">
        <f>VLOOKUP(A914,Valeur_matrice!A914:$E$7313,5,0)</f>
        <v>#N/A</v>
      </c>
    </row>
    <row r="915" spans="1:6" s="6" customFormat="1" x14ac:dyDescent="0.25">
      <c r="A915" s="8" t="s">
        <v>6785</v>
      </c>
      <c r="B915" s="7">
        <v>42186</v>
      </c>
      <c r="C915" s="7">
        <v>43282</v>
      </c>
      <c r="D915" s="6" t="e">
        <f>VLOOKUP(A915,Valeur_matrice!$A$2:$B$7313,2,0)</f>
        <v>#N/A</v>
      </c>
      <c r="E915" s="6" t="e">
        <f>VLOOKUP(A915,Valeur_matrice!$A$2:$C$7313,3,0)</f>
        <v>#N/A</v>
      </c>
      <c r="F915" s="6" t="e">
        <f>VLOOKUP(A915,Valeur_matrice!A915:$E$7313,5,0)</f>
        <v>#N/A</v>
      </c>
    </row>
    <row r="916" spans="1:6" s="6" customFormat="1" x14ac:dyDescent="0.25">
      <c r="A916" s="8" t="s">
        <v>6642</v>
      </c>
      <c r="B916" s="9">
        <v>42186</v>
      </c>
      <c r="C916" s="9">
        <v>43282</v>
      </c>
      <c r="D916" s="6" t="e">
        <f>VLOOKUP(A916,Valeur_matrice!$A$2:$B$7313,2,0)</f>
        <v>#N/A</v>
      </c>
      <c r="E916" s="6" t="e">
        <f>VLOOKUP(A916,Valeur_matrice!$A$2:$C$7313,3,0)</f>
        <v>#N/A</v>
      </c>
      <c r="F916" s="6" t="e">
        <f>VLOOKUP(A916,Valeur_matrice!A916:$E$7313,5,0)</f>
        <v>#N/A</v>
      </c>
    </row>
    <row r="917" spans="1:6" s="6" customFormat="1" x14ac:dyDescent="0.25">
      <c r="A917" s="8" t="s">
        <v>6643</v>
      </c>
      <c r="B917" s="7">
        <v>42186</v>
      </c>
      <c r="C917" s="7">
        <v>43282</v>
      </c>
      <c r="D917" s="6" t="e">
        <f>VLOOKUP(A917,Valeur_matrice!$A$2:$B$7313,2,0)</f>
        <v>#N/A</v>
      </c>
      <c r="E917" s="6" t="e">
        <f>VLOOKUP(A917,Valeur_matrice!$A$2:$C$7313,3,0)</f>
        <v>#N/A</v>
      </c>
      <c r="F917" s="6" t="e">
        <f>VLOOKUP(A917,Valeur_matrice!A917:$E$7313,5,0)</f>
        <v>#N/A</v>
      </c>
    </row>
    <row r="918" spans="1:6" s="6" customFormat="1" x14ac:dyDescent="0.25">
      <c r="A918" s="8" t="s">
        <v>6644</v>
      </c>
      <c r="B918" s="9">
        <v>42186</v>
      </c>
      <c r="C918" s="9">
        <v>43282</v>
      </c>
      <c r="D918" s="6" t="e">
        <f>VLOOKUP(A918,Valeur_matrice!$A$2:$B$7313,2,0)</f>
        <v>#N/A</v>
      </c>
      <c r="E918" s="6" t="e">
        <f>VLOOKUP(A918,Valeur_matrice!$A$2:$C$7313,3,0)</f>
        <v>#N/A</v>
      </c>
      <c r="F918" s="6" t="e">
        <f>VLOOKUP(A918,Valeur_matrice!A918:$E$7313,5,0)</f>
        <v>#N/A</v>
      </c>
    </row>
    <row r="919" spans="1:6" s="6" customFormat="1" x14ac:dyDescent="0.25">
      <c r="A919" s="8" t="s">
        <v>5771</v>
      </c>
      <c r="B919" s="7">
        <v>42270</v>
      </c>
      <c r="C919" s="7">
        <v>44097</v>
      </c>
      <c r="D919" s="6" t="e">
        <f>VLOOKUP(A919,Valeur_matrice!$A$2:$B$7313,2,0)</f>
        <v>#N/A</v>
      </c>
      <c r="E919" s="6" t="e">
        <f>VLOOKUP(A919,Valeur_matrice!$A$2:$C$7313,3,0)</f>
        <v>#N/A</v>
      </c>
      <c r="F919" s="6" t="e">
        <f>VLOOKUP(A919,Valeur_matrice!A919:$E$7313,5,0)</f>
        <v>#N/A</v>
      </c>
    </row>
    <row r="920" spans="1:6" s="6" customFormat="1" x14ac:dyDescent="0.25">
      <c r="A920" s="8" t="s">
        <v>5772</v>
      </c>
      <c r="B920" s="9">
        <v>42270</v>
      </c>
      <c r="C920" s="9">
        <v>44827</v>
      </c>
      <c r="D920" s="6" t="e">
        <f>VLOOKUP(A920,Valeur_matrice!$A$2:$B$7313,2,0)</f>
        <v>#N/A</v>
      </c>
      <c r="E920" s="6" t="e">
        <f>VLOOKUP(A920,Valeur_matrice!$A$2:$C$7313,3,0)</f>
        <v>#N/A</v>
      </c>
      <c r="F920" s="6" t="e">
        <f>VLOOKUP(A920,Valeur_matrice!A920:$E$7313,5,0)</f>
        <v>#N/A</v>
      </c>
    </row>
    <row r="921" spans="1:6" s="6" customFormat="1" x14ac:dyDescent="0.25">
      <c r="A921" s="8" t="s">
        <v>7062</v>
      </c>
      <c r="B921" s="7">
        <v>42279</v>
      </c>
      <c r="C921" s="7">
        <v>44834</v>
      </c>
      <c r="D921" s="6" t="e">
        <f>VLOOKUP(A921,Valeur_matrice!$A$2:$B$7313,2,0)</f>
        <v>#N/A</v>
      </c>
      <c r="E921" s="6" t="e">
        <f>VLOOKUP(A921,Valeur_matrice!$A$2:$C$7313,3,0)</f>
        <v>#N/A</v>
      </c>
      <c r="F921" s="6" t="e">
        <f>VLOOKUP(A921,Valeur_matrice!A921:$E$7313,5,0)</f>
        <v>#N/A</v>
      </c>
    </row>
    <row r="922" spans="1:6" s="6" customFormat="1" x14ac:dyDescent="0.25">
      <c r="A922" s="8" t="s">
        <v>6138</v>
      </c>
      <c r="B922" s="9">
        <v>42261</v>
      </c>
      <c r="C922" s="9">
        <v>44818</v>
      </c>
      <c r="D922" s="6" t="e">
        <f>VLOOKUP(A922,Valeur_matrice!$A$2:$B$7313,2,0)</f>
        <v>#N/A</v>
      </c>
      <c r="E922" s="6" t="e">
        <f>VLOOKUP(A922,Valeur_matrice!$A$2:$C$7313,3,0)</f>
        <v>#N/A</v>
      </c>
      <c r="F922" s="6" t="e">
        <f>VLOOKUP(A922,Valeur_matrice!A922:$E$7313,5,0)</f>
        <v>#N/A</v>
      </c>
    </row>
    <row r="923" spans="1:6" s="6" customFormat="1" x14ac:dyDescent="0.25">
      <c r="A923" s="8" t="s">
        <v>6038</v>
      </c>
      <c r="B923" s="7">
        <v>42373</v>
      </c>
      <c r="C923" s="7">
        <v>44200</v>
      </c>
      <c r="D923" s="6" t="e">
        <f>VLOOKUP(A923,Valeur_matrice!$A$2:$B$7313,2,0)</f>
        <v>#N/A</v>
      </c>
      <c r="E923" s="6" t="e">
        <f>VLOOKUP(A923,Valeur_matrice!$A$2:$C$7313,3,0)</f>
        <v>#N/A</v>
      </c>
      <c r="F923" s="6" t="e">
        <f>VLOOKUP(A923,Valeur_matrice!A923:$E$7313,5,0)</f>
        <v>#N/A</v>
      </c>
    </row>
    <row r="924" spans="1:6" s="6" customFormat="1" x14ac:dyDescent="0.25">
      <c r="A924" s="8" t="s">
        <v>6038</v>
      </c>
      <c r="B924" s="9">
        <v>42373</v>
      </c>
      <c r="C924" s="9">
        <v>44200</v>
      </c>
      <c r="D924" s="6" t="e">
        <f>VLOOKUP(A924,Valeur_matrice!$A$2:$B$7313,2,0)</f>
        <v>#N/A</v>
      </c>
      <c r="E924" s="6" t="e">
        <f>VLOOKUP(A924,Valeur_matrice!$A$2:$C$7313,3,0)</f>
        <v>#N/A</v>
      </c>
      <c r="F924" s="6" t="e">
        <f>VLOOKUP(A924,Valeur_matrice!A924:$E$7313,5,0)</f>
        <v>#N/A</v>
      </c>
    </row>
    <row r="925" spans="1:6" s="6" customFormat="1" x14ac:dyDescent="0.25">
      <c r="A925" s="8" t="s">
        <v>6040</v>
      </c>
      <c r="B925" s="7">
        <v>42397</v>
      </c>
      <c r="C925" s="7">
        <v>44224</v>
      </c>
      <c r="D925" s="6" t="e">
        <f>VLOOKUP(A925,Valeur_matrice!$A$2:$B$7313,2,0)</f>
        <v>#N/A</v>
      </c>
      <c r="E925" s="6" t="e">
        <f>VLOOKUP(A925,Valeur_matrice!$A$2:$C$7313,3,0)</f>
        <v>#N/A</v>
      </c>
      <c r="F925" s="6" t="e">
        <f>VLOOKUP(A925,Valeur_matrice!A925:$E$7313,5,0)</f>
        <v>#N/A</v>
      </c>
    </row>
    <row r="926" spans="1:6" s="6" customFormat="1" x14ac:dyDescent="0.25">
      <c r="A926" s="8" t="s">
        <v>6042</v>
      </c>
      <c r="B926" s="9">
        <v>42397</v>
      </c>
      <c r="C926" s="9">
        <v>44224</v>
      </c>
      <c r="D926" s="6" t="e">
        <f>VLOOKUP(A926,Valeur_matrice!$A$2:$B$7313,2,0)</f>
        <v>#N/A</v>
      </c>
      <c r="E926" s="6" t="e">
        <f>VLOOKUP(A926,Valeur_matrice!$A$2:$C$7313,3,0)</f>
        <v>#N/A</v>
      </c>
      <c r="F926" s="6" t="e">
        <f>VLOOKUP(A926,Valeur_matrice!A926:$E$7313,5,0)</f>
        <v>#N/A</v>
      </c>
    </row>
    <row r="927" spans="1:6" s="6" customFormat="1" x14ac:dyDescent="0.25">
      <c r="A927" s="8" t="s">
        <v>6901</v>
      </c>
      <c r="B927" s="7">
        <v>42307</v>
      </c>
      <c r="C927" s="7">
        <v>44864</v>
      </c>
      <c r="D927" s="6" t="e">
        <f>VLOOKUP(A927,Valeur_matrice!$A$2:$B$7313,2,0)</f>
        <v>#N/A</v>
      </c>
      <c r="E927" s="6" t="e">
        <f>VLOOKUP(A927,Valeur_matrice!$A$2:$C$7313,3,0)</f>
        <v>#N/A</v>
      </c>
      <c r="F927" s="6" t="e">
        <f>VLOOKUP(A927,Valeur_matrice!A927:$E$7313,5,0)</f>
        <v>#N/A</v>
      </c>
    </row>
    <row r="928" spans="1:6" s="6" customFormat="1" x14ac:dyDescent="0.25">
      <c r="A928" s="8" t="s">
        <v>6698</v>
      </c>
      <c r="B928" s="9">
        <v>42339</v>
      </c>
      <c r="C928" s="9">
        <v>43435</v>
      </c>
      <c r="D928" s="6" t="e">
        <f>VLOOKUP(A928,Valeur_matrice!$A$2:$B$7313,2,0)</f>
        <v>#N/A</v>
      </c>
      <c r="E928" s="6" t="e">
        <f>VLOOKUP(A928,Valeur_matrice!$A$2:$C$7313,3,0)</f>
        <v>#N/A</v>
      </c>
      <c r="F928" s="6" t="e">
        <f>VLOOKUP(A928,Valeur_matrice!A928:$E$7313,5,0)</f>
        <v>#N/A</v>
      </c>
    </row>
    <row r="929" spans="1:6" s="6" customFormat="1" x14ac:dyDescent="0.25">
      <c r="A929" s="8" t="s">
        <v>6039</v>
      </c>
      <c r="B929" s="7">
        <v>42410</v>
      </c>
      <c r="C929" s="7">
        <v>44237</v>
      </c>
      <c r="D929" s="6" t="e">
        <f>VLOOKUP(A929,Valeur_matrice!$A$2:$B$7313,2,0)</f>
        <v>#N/A</v>
      </c>
      <c r="E929" s="6" t="e">
        <f>VLOOKUP(A929,Valeur_matrice!$A$2:$C$7313,3,0)</f>
        <v>#N/A</v>
      </c>
      <c r="F929" s="6" t="e">
        <f>VLOOKUP(A929,Valeur_matrice!A929:$E$7313,5,0)</f>
        <v>#N/A</v>
      </c>
    </row>
    <row r="930" spans="1:6" s="6" customFormat="1" x14ac:dyDescent="0.25">
      <c r="A930" s="8" t="s">
        <v>6041</v>
      </c>
      <c r="B930" s="9">
        <v>42397</v>
      </c>
      <c r="C930" s="9">
        <v>44224</v>
      </c>
      <c r="D930" s="6" t="e">
        <f>VLOOKUP(A930,Valeur_matrice!$A$2:$B$7313,2,0)</f>
        <v>#N/A</v>
      </c>
      <c r="E930" s="6" t="e">
        <f>VLOOKUP(A930,Valeur_matrice!$A$2:$C$7313,3,0)</f>
        <v>#N/A</v>
      </c>
      <c r="F930" s="6" t="e">
        <f>VLOOKUP(A930,Valeur_matrice!A930:$E$7313,5,0)</f>
        <v>#N/A</v>
      </c>
    </row>
    <row r="931" spans="1:6" s="6" customFormat="1" x14ac:dyDescent="0.25">
      <c r="A931" s="8" t="s">
        <v>6043</v>
      </c>
      <c r="B931" s="7">
        <v>42397</v>
      </c>
      <c r="C931" s="7">
        <v>44224</v>
      </c>
      <c r="D931" s="6" t="e">
        <f>VLOOKUP(A931,Valeur_matrice!$A$2:$B$7313,2,0)</f>
        <v>#N/A</v>
      </c>
      <c r="E931" s="6" t="e">
        <f>VLOOKUP(A931,Valeur_matrice!$A$2:$C$7313,3,0)</f>
        <v>#N/A</v>
      </c>
      <c r="F931" s="6" t="e">
        <f>VLOOKUP(A931,Valeur_matrice!A931:$E$7313,5,0)</f>
        <v>#N/A</v>
      </c>
    </row>
    <row r="932" spans="1:6" s="6" customFormat="1" x14ac:dyDescent="0.25">
      <c r="A932" s="8" t="s">
        <v>6044</v>
      </c>
      <c r="B932" s="9">
        <v>42370</v>
      </c>
      <c r="C932" s="9">
        <v>43831</v>
      </c>
      <c r="D932" s="6" t="e">
        <f>VLOOKUP(A932,Valeur_matrice!$A$2:$B$7313,2,0)</f>
        <v>#N/A</v>
      </c>
      <c r="E932" s="6" t="e">
        <f>VLOOKUP(A932,Valeur_matrice!$A$2:$C$7313,3,0)</f>
        <v>#N/A</v>
      </c>
      <c r="F932" s="6" t="e">
        <f>VLOOKUP(A932,Valeur_matrice!A932:$E$7313,5,0)</f>
        <v>#N/A</v>
      </c>
    </row>
    <row r="933" spans="1:6" s="6" customFormat="1" x14ac:dyDescent="0.25">
      <c r="A933" s="8" t="s">
        <v>6311</v>
      </c>
      <c r="B933" s="7">
        <v>42346</v>
      </c>
      <c r="C933" s="7">
        <v>45268</v>
      </c>
      <c r="D933" s="6" t="e">
        <f>VLOOKUP(A933,Valeur_matrice!$A$2:$B$7313,2,0)</f>
        <v>#N/A</v>
      </c>
      <c r="E933" s="6" t="e">
        <f>VLOOKUP(A933,Valeur_matrice!$A$2:$C$7313,3,0)</f>
        <v>#N/A</v>
      </c>
      <c r="F933" s="6" t="e">
        <f>VLOOKUP(A933,Valeur_matrice!A933:$E$7313,5,0)</f>
        <v>#N/A</v>
      </c>
    </row>
    <row r="934" spans="1:6" s="6" customFormat="1" x14ac:dyDescent="0.25">
      <c r="A934" s="8" t="s">
        <v>6314</v>
      </c>
      <c r="B934" s="9">
        <v>42346</v>
      </c>
      <c r="C934" s="9">
        <v>45268</v>
      </c>
      <c r="D934" s="6" t="e">
        <f>VLOOKUP(A934,Valeur_matrice!$A$2:$B$7313,2,0)</f>
        <v>#N/A</v>
      </c>
      <c r="E934" s="6" t="e">
        <f>VLOOKUP(A934,Valeur_matrice!$A$2:$C$7313,3,0)</f>
        <v>#N/A</v>
      </c>
      <c r="F934" s="6" t="e">
        <f>VLOOKUP(A934,Valeur_matrice!A934:$E$7313,5,0)</f>
        <v>#N/A</v>
      </c>
    </row>
    <row r="935" spans="1:6" s="6" customFormat="1" x14ac:dyDescent="0.25">
      <c r="A935" s="8" t="s">
        <v>6312</v>
      </c>
      <c r="B935" s="7">
        <v>42346</v>
      </c>
      <c r="C935" s="7">
        <v>45268</v>
      </c>
      <c r="D935" s="6" t="e">
        <f>VLOOKUP(A935,Valeur_matrice!$A$2:$B$7313,2,0)</f>
        <v>#N/A</v>
      </c>
      <c r="E935" s="6" t="e">
        <f>VLOOKUP(A935,Valeur_matrice!$A$2:$C$7313,3,0)</f>
        <v>#N/A</v>
      </c>
      <c r="F935" s="6" t="e">
        <f>VLOOKUP(A935,Valeur_matrice!A935:$E$7313,5,0)</f>
        <v>#N/A</v>
      </c>
    </row>
    <row r="936" spans="1:6" s="6" customFormat="1" x14ac:dyDescent="0.25">
      <c r="A936" s="8" t="s">
        <v>6311</v>
      </c>
      <c r="B936" s="9">
        <v>42346</v>
      </c>
      <c r="C936" s="9">
        <v>45268</v>
      </c>
      <c r="D936" s="6" t="e">
        <f>VLOOKUP(A936,Valeur_matrice!$A$2:$B$7313,2,0)</f>
        <v>#N/A</v>
      </c>
      <c r="E936" s="6" t="e">
        <f>VLOOKUP(A936,Valeur_matrice!$A$2:$C$7313,3,0)</f>
        <v>#N/A</v>
      </c>
      <c r="F936" s="6" t="e">
        <f>VLOOKUP(A936,Valeur_matrice!A936:$E$7313,5,0)</f>
        <v>#N/A</v>
      </c>
    </row>
    <row r="937" spans="1:6" s="6" customFormat="1" x14ac:dyDescent="0.25">
      <c r="A937" s="8" t="s">
        <v>6314</v>
      </c>
      <c r="B937" s="7">
        <v>42346</v>
      </c>
      <c r="C937" s="7">
        <v>45268</v>
      </c>
      <c r="D937" s="6" t="e">
        <f>VLOOKUP(A937,Valeur_matrice!$A$2:$B$7313,2,0)</f>
        <v>#N/A</v>
      </c>
      <c r="E937" s="6" t="e">
        <f>VLOOKUP(A937,Valeur_matrice!$A$2:$C$7313,3,0)</f>
        <v>#N/A</v>
      </c>
      <c r="F937" s="6" t="e">
        <f>VLOOKUP(A937,Valeur_matrice!A937:$E$7313,5,0)</f>
        <v>#N/A</v>
      </c>
    </row>
    <row r="938" spans="1:6" s="6" customFormat="1" x14ac:dyDescent="0.25">
      <c r="A938" s="8" t="s">
        <v>6312</v>
      </c>
      <c r="B938" s="9">
        <v>42346</v>
      </c>
      <c r="C938" s="9">
        <v>45268</v>
      </c>
      <c r="D938" s="6" t="e">
        <f>VLOOKUP(A938,Valeur_matrice!$A$2:$B$7313,2,0)</f>
        <v>#N/A</v>
      </c>
      <c r="E938" s="6" t="e">
        <f>VLOOKUP(A938,Valeur_matrice!$A$2:$C$7313,3,0)</f>
        <v>#N/A</v>
      </c>
      <c r="F938" s="6" t="e">
        <f>VLOOKUP(A938,Valeur_matrice!A938:$E$7313,5,0)</f>
        <v>#N/A</v>
      </c>
    </row>
    <row r="939" spans="1:6" s="6" customFormat="1" x14ac:dyDescent="0.25">
      <c r="A939" s="8" t="s">
        <v>6311</v>
      </c>
      <c r="B939" s="7">
        <v>42346</v>
      </c>
      <c r="C939" s="7">
        <v>45268</v>
      </c>
      <c r="D939" s="6" t="e">
        <f>VLOOKUP(A939,Valeur_matrice!$A$2:$B$7313,2,0)</f>
        <v>#N/A</v>
      </c>
      <c r="E939" s="6" t="e">
        <f>VLOOKUP(A939,Valeur_matrice!$A$2:$C$7313,3,0)</f>
        <v>#N/A</v>
      </c>
      <c r="F939" s="6" t="e">
        <f>VLOOKUP(A939,Valeur_matrice!A939:$E$7313,5,0)</f>
        <v>#N/A</v>
      </c>
    </row>
    <row r="940" spans="1:6" s="6" customFormat="1" x14ac:dyDescent="0.25">
      <c r="A940" s="8" t="s">
        <v>6314</v>
      </c>
      <c r="B940" s="9">
        <v>42346</v>
      </c>
      <c r="C940" s="9">
        <v>45268</v>
      </c>
      <c r="D940" s="6" t="e">
        <f>VLOOKUP(A940,Valeur_matrice!$A$2:$B$7313,2,0)</f>
        <v>#N/A</v>
      </c>
      <c r="E940" s="6" t="e">
        <f>VLOOKUP(A940,Valeur_matrice!$A$2:$C$7313,3,0)</f>
        <v>#N/A</v>
      </c>
      <c r="F940" s="6" t="e">
        <f>VLOOKUP(A940,Valeur_matrice!A940:$E$7313,5,0)</f>
        <v>#N/A</v>
      </c>
    </row>
    <row r="941" spans="1:6" s="6" customFormat="1" x14ac:dyDescent="0.25">
      <c r="A941" s="8" t="s">
        <v>6312</v>
      </c>
      <c r="B941" s="7">
        <v>42346</v>
      </c>
      <c r="C941" s="7">
        <v>45268</v>
      </c>
      <c r="D941" s="6" t="e">
        <f>VLOOKUP(A941,Valeur_matrice!$A$2:$B$7313,2,0)</f>
        <v>#N/A</v>
      </c>
      <c r="E941" s="6" t="e">
        <f>VLOOKUP(A941,Valeur_matrice!$A$2:$C$7313,3,0)</f>
        <v>#N/A</v>
      </c>
      <c r="F941" s="6" t="e">
        <f>VLOOKUP(A941,Valeur_matrice!A941:$E$7313,5,0)</f>
        <v>#N/A</v>
      </c>
    </row>
    <row r="942" spans="1:6" s="6" customFormat="1" x14ac:dyDescent="0.25">
      <c r="A942" s="8" t="s">
        <v>6311</v>
      </c>
      <c r="B942" s="9">
        <v>42346</v>
      </c>
      <c r="C942" s="9">
        <v>45268</v>
      </c>
      <c r="D942" s="6" t="e">
        <f>VLOOKUP(A942,Valeur_matrice!$A$2:$B$7313,2,0)</f>
        <v>#N/A</v>
      </c>
      <c r="E942" s="6" t="e">
        <f>VLOOKUP(A942,Valeur_matrice!$A$2:$C$7313,3,0)</f>
        <v>#N/A</v>
      </c>
      <c r="F942" s="6" t="e">
        <f>VLOOKUP(A942,Valeur_matrice!A942:$E$7313,5,0)</f>
        <v>#N/A</v>
      </c>
    </row>
    <row r="943" spans="1:6" s="6" customFormat="1" x14ac:dyDescent="0.25">
      <c r="A943" s="8" t="s">
        <v>6314</v>
      </c>
      <c r="B943" s="7">
        <v>42346</v>
      </c>
      <c r="C943" s="7">
        <v>45268</v>
      </c>
      <c r="D943" s="6" t="e">
        <f>VLOOKUP(A943,Valeur_matrice!$A$2:$B$7313,2,0)</f>
        <v>#N/A</v>
      </c>
      <c r="E943" s="6" t="e">
        <f>VLOOKUP(A943,Valeur_matrice!$A$2:$C$7313,3,0)</f>
        <v>#N/A</v>
      </c>
      <c r="F943" s="6" t="e">
        <f>VLOOKUP(A943,Valeur_matrice!A943:$E$7313,5,0)</f>
        <v>#N/A</v>
      </c>
    </row>
    <row r="944" spans="1:6" s="6" customFormat="1" x14ac:dyDescent="0.25">
      <c r="A944" s="8" t="s">
        <v>6312</v>
      </c>
      <c r="B944" s="9">
        <v>42346</v>
      </c>
      <c r="C944" s="9">
        <v>45268</v>
      </c>
      <c r="D944" s="6" t="e">
        <f>VLOOKUP(A944,Valeur_matrice!$A$2:$B$7313,2,0)</f>
        <v>#N/A</v>
      </c>
      <c r="E944" s="6" t="e">
        <f>VLOOKUP(A944,Valeur_matrice!$A$2:$C$7313,3,0)</f>
        <v>#N/A</v>
      </c>
      <c r="F944" s="6" t="e">
        <f>VLOOKUP(A944,Valeur_matrice!A944:$E$7313,5,0)</f>
        <v>#N/A</v>
      </c>
    </row>
    <row r="945" spans="1:6" s="6" customFormat="1" x14ac:dyDescent="0.25">
      <c r="A945" s="8" t="s">
        <v>6311</v>
      </c>
      <c r="B945" s="7">
        <v>42346</v>
      </c>
      <c r="C945" s="7">
        <v>45268</v>
      </c>
      <c r="D945" s="6" t="e">
        <f>VLOOKUP(A945,Valeur_matrice!$A$2:$B$7313,2,0)</f>
        <v>#N/A</v>
      </c>
      <c r="E945" s="6" t="e">
        <f>VLOOKUP(A945,Valeur_matrice!$A$2:$C$7313,3,0)</f>
        <v>#N/A</v>
      </c>
      <c r="F945" s="6" t="e">
        <f>VLOOKUP(A945,Valeur_matrice!A945:$E$7313,5,0)</f>
        <v>#N/A</v>
      </c>
    </row>
    <row r="946" spans="1:6" s="6" customFormat="1" x14ac:dyDescent="0.25">
      <c r="A946" s="8" t="s">
        <v>6314</v>
      </c>
      <c r="B946" s="9">
        <v>42346</v>
      </c>
      <c r="C946" s="9">
        <v>45268</v>
      </c>
      <c r="D946" s="6" t="e">
        <f>VLOOKUP(A946,Valeur_matrice!$A$2:$B$7313,2,0)</f>
        <v>#N/A</v>
      </c>
      <c r="E946" s="6" t="e">
        <f>VLOOKUP(A946,Valeur_matrice!$A$2:$C$7313,3,0)</f>
        <v>#N/A</v>
      </c>
      <c r="F946" s="6" t="e">
        <f>VLOOKUP(A946,Valeur_matrice!A946:$E$7313,5,0)</f>
        <v>#N/A</v>
      </c>
    </row>
    <row r="947" spans="1:6" s="6" customFormat="1" x14ac:dyDescent="0.25">
      <c r="A947" s="8" t="s">
        <v>6312</v>
      </c>
      <c r="B947" s="7">
        <v>42346</v>
      </c>
      <c r="C947" s="7">
        <v>45268</v>
      </c>
      <c r="D947" s="6" t="e">
        <f>VLOOKUP(A947,Valeur_matrice!$A$2:$B$7313,2,0)</f>
        <v>#N/A</v>
      </c>
      <c r="E947" s="6" t="e">
        <f>VLOOKUP(A947,Valeur_matrice!$A$2:$C$7313,3,0)</f>
        <v>#N/A</v>
      </c>
      <c r="F947" s="6" t="e">
        <f>VLOOKUP(A947,Valeur_matrice!A947:$E$7313,5,0)</f>
        <v>#N/A</v>
      </c>
    </row>
    <row r="948" spans="1:6" s="6" customFormat="1" x14ac:dyDescent="0.25">
      <c r="A948" s="8" t="s">
        <v>6311</v>
      </c>
      <c r="B948" s="9">
        <v>42346</v>
      </c>
      <c r="C948" s="9">
        <v>45268</v>
      </c>
      <c r="D948" s="6" t="e">
        <f>VLOOKUP(A948,Valeur_matrice!$A$2:$B$7313,2,0)</f>
        <v>#N/A</v>
      </c>
      <c r="E948" s="6" t="e">
        <f>VLOOKUP(A948,Valeur_matrice!$A$2:$C$7313,3,0)</f>
        <v>#N/A</v>
      </c>
      <c r="F948" s="6" t="e">
        <f>VLOOKUP(A948,Valeur_matrice!A948:$E$7313,5,0)</f>
        <v>#N/A</v>
      </c>
    </row>
    <row r="949" spans="1:6" s="6" customFormat="1" x14ac:dyDescent="0.25">
      <c r="A949" s="8" t="s">
        <v>6314</v>
      </c>
      <c r="B949" s="7">
        <v>42346</v>
      </c>
      <c r="C949" s="7">
        <v>45268</v>
      </c>
      <c r="D949" s="6" t="e">
        <f>VLOOKUP(A949,Valeur_matrice!$A$2:$B$7313,2,0)</f>
        <v>#N/A</v>
      </c>
      <c r="E949" s="6" t="e">
        <f>VLOOKUP(A949,Valeur_matrice!$A$2:$C$7313,3,0)</f>
        <v>#N/A</v>
      </c>
      <c r="F949" s="6" t="e">
        <f>VLOOKUP(A949,Valeur_matrice!A949:$E$7313,5,0)</f>
        <v>#N/A</v>
      </c>
    </row>
    <row r="950" spans="1:6" s="6" customFormat="1" x14ac:dyDescent="0.25">
      <c r="A950" s="8" t="s">
        <v>6312</v>
      </c>
      <c r="B950" s="9">
        <v>42346</v>
      </c>
      <c r="C950" s="9">
        <v>45268</v>
      </c>
      <c r="D950" s="6" t="e">
        <f>VLOOKUP(A950,Valeur_matrice!$A$2:$B$7313,2,0)</f>
        <v>#N/A</v>
      </c>
      <c r="E950" s="6" t="e">
        <f>VLOOKUP(A950,Valeur_matrice!$A$2:$C$7313,3,0)</f>
        <v>#N/A</v>
      </c>
      <c r="F950" s="6" t="e">
        <f>VLOOKUP(A950,Valeur_matrice!A950:$E$7313,5,0)</f>
        <v>#N/A</v>
      </c>
    </row>
    <row r="951" spans="1:6" s="6" customFormat="1" x14ac:dyDescent="0.25">
      <c r="A951" s="8" t="s">
        <v>6311</v>
      </c>
      <c r="B951" s="7">
        <v>42346</v>
      </c>
      <c r="C951" s="7">
        <v>45268</v>
      </c>
      <c r="D951" s="6" t="e">
        <f>VLOOKUP(A951,Valeur_matrice!$A$2:$B$7313,2,0)</f>
        <v>#N/A</v>
      </c>
      <c r="E951" s="6" t="e">
        <f>VLOOKUP(A951,Valeur_matrice!$A$2:$C$7313,3,0)</f>
        <v>#N/A</v>
      </c>
      <c r="F951" s="6" t="e">
        <f>VLOOKUP(A951,Valeur_matrice!A951:$E$7313,5,0)</f>
        <v>#N/A</v>
      </c>
    </row>
    <row r="952" spans="1:6" s="6" customFormat="1" x14ac:dyDescent="0.25">
      <c r="A952" s="8" t="s">
        <v>6314</v>
      </c>
      <c r="B952" s="9">
        <v>42346</v>
      </c>
      <c r="C952" s="9">
        <v>45268</v>
      </c>
      <c r="D952" s="6" t="e">
        <f>VLOOKUP(A952,Valeur_matrice!$A$2:$B$7313,2,0)</f>
        <v>#N/A</v>
      </c>
      <c r="E952" s="6" t="e">
        <f>VLOOKUP(A952,Valeur_matrice!$A$2:$C$7313,3,0)</f>
        <v>#N/A</v>
      </c>
      <c r="F952" s="6" t="e">
        <f>VLOOKUP(A952,Valeur_matrice!A952:$E$7313,5,0)</f>
        <v>#N/A</v>
      </c>
    </row>
    <row r="953" spans="1:6" s="6" customFormat="1" x14ac:dyDescent="0.25">
      <c r="A953" s="8" t="s">
        <v>6312</v>
      </c>
      <c r="B953" s="7">
        <v>42346</v>
      </c>
      <c r="C953" s="7">
        <v>45268</v>
      </c>
      <c r="D953" s="6" t="e">
        <f>VLOOKUP(A953,Valeur_matrice!$A$2:$B$7313,2,0)</f>
        <v>#N/A</v>
      </c>
      <c r="E953" s="6" t="e">
        <f>VLOOKUP(A953,Valeur_matrice!$A$2:$C$7313,3,0)</f>
        <v>#N/A</v>
      </c>
      <c r="F953" s="6" t="e">
        <f>VLOOKUP(A953,Valeur_matrice!A953:$E$7313,5,0)</f>
        <v>#N/A</v>
      </c>
    </row>
    <row r="954" spans="1:6" s="6" customFormat="1" x14ac:dyDescent="0.25">
      <c r="A954" s="8" t="s">
        <v>6311</v>
      </c>
      <c r="B954" s="9">
        <v>42346</v>
      </c>
      <c r="C954" s="9">
        <v>45268</v>
      </c>
      <c r="D954" s="6" t="e">
        <f>VLOOKUP(A954,Valeur_matrice!$A$2:$B$7313,2,0)</f>
        <v>#N/A</v>
      </c>
      <c r="E954" s="6" t="e">
        <f>VLOOKUP(A954,Valeur_matrice!$A$2:$C$7313,3,0)</f>
        <v>#N/A</v>
      </c>
      <c r="F954" s="6" t="e">
        <f>VLOOKUP(A954,Valeur_matrice!A954:$E$7313,5,0)</f>
        <v>#N/A</v>
      </c>
    </row>
    <row r="955" spans="1:6" s="6" customFormat="1" x14ac:dyDescent="0.25">
      <c r="A955" s="8" t="s">
        <v>6314</v>
      </c>
      <c r="B955" s="7">
        <v>42346</v>
      </c>
      <c r="C955" s="7">
        <v>45268</v>
      </c>
      <c r="D955" s="6" t="e">
        <f>VLOOKUP(A955,Valeur_matrice!$A$2:$B$7313,2,0)</f>
        <v>#N/A</v>
      </c>
      <c r="E955" s="6" t="e">
        <f>VLOOKUP(A955,Valeur_matrice!$A$2:$C$7313,3,0)</f>
        <v>#N/A</v>
      </c>
      <c r="F955" s="6" t="e">
        <f>VLOOKUP(A955,Valeur_matrice!A955:$E$7313,5,0)</f>
        <v>#N/A</v>
      </c>
    </row>
    <row r="956" spans="1:6" s="6" customFormat="1" x14ac:dyDescent="0.25">
      <c r="A956" s="8" t="s">
        <v>6312</v>
      </c>
      <c r="B956" s="9">
        <v>42346</v>
      </c>
      <c r="C956" s="9">
        <v>45268</v>
      </c>
      <c r="D956" s="6" t="e">
        <f>VLOOKUP(A956,Valeur_matrice!$A$2:$B$7313,2,0)</f>
        <v>#N/A</v>
      </c>
      <c r="E956" s="6" t="e">
        <f>VLOOKUP(A956,Valeur_matrice!$A$2:$C$7313,3,0)</f>
        <v>#N/A</v>
      </c>
      <c r="F956" s="6" t="e">
        <f>VLOOKUP(A956,Valeur_matrice!A956:$E$7313,5,0)</f>
        <v>#N/A</v>
      </c>
    </row>
    <row r="957" spans="1:6" s="6" customFormat="1" x14ac:dyDescent="0.25">
      <c r="A957" s="8" t="s">
        <v>6311</v>
      </c>
      <c r="B957" s="7">
        <v>42346</v>
      </c>
      <c r="C957" s="7">
        <v>45268</v>
      </c>
      <c r="D957" s="6" t="e">
        <f>VLOOKUP(A957,Valeur_matrice!$A$2:$B$7313,2,0)</f>
        <v>#N/A</v>
      </c>
      <c r="E957" s="6" t="e">
        <f>VLOOKUP(A957,Valeur_matrice!$A$2:$C$7313,3,0)</f>
        <v>#N/A</v>
      </c>
      <c r="F957" s="6" t="e">
        <f>VLOOKUP(A957,Valeur_matrice!A957:$E$7313,5,0)</f>
        <v>#N/A</v>
      </c>
    </row>
    <row r="958" spans="1:6" s="6" customFormat="1" x14ac:dyDescent="0.25">
      <c r="A958" s="8" t="s">
        <v>6314</v>
      </c>
      <c r="B958" s="9">
        <v>42346</v>
      </c>
      <c r="C958" s="9">
        <v>45268</v>
      </c>
      <c r="D958" s="6" t="e">
        <f>VLOOKUP(A958,Valeur_matrice!$A$2:$B$7313,2,0)</f>
        <v>#N/A</v>
      </c>
      <c r="E958" s="6" t="e">
        <f>VLOOKUP(A958,Valeur_matrice!$A$2:$C$7313,3,0)</f>
        <v>#N/A</v>
      </c>
      <c r="F958" s="6" t="e">
        <f>VLOOKUP(A958,Valeur_matrice!A958:$E$7313,5,0)</f>
        <v>#N/A</v>
      </c>
    </row>
    <row r="959" spans="1:6" s="6" customFormat="1" x14ac:dyDescent="0.25">
      <c r="A959" s="8" t="s">
        <v>6312</v>
      </c>
      <c r="B959" s="7">
        <v>42346</v>
      </c>
      <c r="C959" s="7">
        <v>45268</v>
      </c>
      <c r="D959" s="6" t="e">
        <f>VLOOKUP(A959,Valeur_matrice!$A$2:$B$7313,2,0)</f>
        <v>#N/A</v>
      </c>
      <c r="E959" s="6" t="e">
        <f>VLOOKUP(A959,Valeur_matrice!$A$2:$C$7313,3,0)</f>
        <v>#N/A</v>
      </c>
      <c r="F959" s="6" t="e">
        <f>VLOOKUP(A959,Valeur_matrice!A959:$E$7313,5,0)</f>
        <v>#N/A</v>
      </c>
    </row>
    <row r="960" spans="1:6" s="6" customFormat="1" x14ac:dyDescent="0.25">
      <c r="A960" s="8" t="s">
        <v>6311</v>
      </c>
      <c r="B960" s="9">
        <v>42346</v>
      </c>
      <c r="C960" s="9">
        <v>45268</v>
      </c>
      <c r="D960" s="6" t="e">
        <f>VLOOKUP(A960,Valeur_matrice!$A$2:$B$7313,2,0)</f>
        <v>#N/A</v>
      </c>
      <c r="E960" s="6" t="e">
        <f>VLOOKUP(A960,Valeur_matrice!$A$2:$C$7313,3,0)</f>
        <v>#N/A</v>
      </c>
      <c r="F960" s="6" t="e">
        <f>VLOOKUP(A960,Valeur_matrice!A960:$E$7313,5,0)</f>
        <v>#N/A</v>
      </c>
    </row>
    <row r="961" spans="1:6" s="6" customFormat="1" x14ac:dyDescent="0.25">
      <c r="A961" s="8" t="s">
        <v>6314</v>
      </c>
      <c r="B961" s="7">
        <v>42346</v>
      </c>
      <c r="C961" s="7">
        <v>45268</v>
      </c>
      <c r="D961" s="6" t="e">
        <f>VLOOKUP(A961,Valeur_matrice!$A$2:$B$7313,2,0)</f>
        <v>#N/A</v>
      </c>
      <c r="E961" s="6" t="e">
        <f>VLOOKUP(A961,Valeur_matrice!$A$2:$C$7313,3,0)</f>
        <v>#N/A</v>
      </c>
      <c r="F961" s="6" t="e">
        <f>VLOOKUP(A961,Valeur_matrice!A961:$E$7313,5,0)</f>
        <v>#N/A</v>
      </c>
    </row>
    <row r="962" spans="1:6" s="6" customFormat="1" x14ac:dyDescent="0.25">
      <c r="A962" s="8" t="s">
        <v>6312</v>
      </c>
      <c r="B962" s="9">
        <v>42346</v>
      </c>
      <c r="C962" s="9">
        <v>45268</v>
      </c>
      <c r="D962" s="6" t="e">
        <f>VLOOKUP(A962,Valeur_matrice!$A$2:$B$7313,2,0)</f>
        <v>#N/A</v>
      </c>
      <c r="E962" s="6" t="e">
        <f>VLOOKUP(A962,Valeur_matrice!$A$2:$C$7313,3,0)</f>
        <v>#N/A</v>
      </c>
      <c r="F962" s="6" t="e">
        <f>VLOOKUP(A962,Valeur_matrice!A962:$E$7313,5,0)</f>
        <v>#N/A</v>
      </c>
    </row>
    <row r="963" spans="1:6" s="6" customFormat="1" x14ac:dyDescent="0.25">
      <c r="A963" s="8" t="s">
        <v>6311</v>
      </c>
      <c r="B963" s="7">
        <v>42346</v>
      </c>
      <c r="C963" s="7">
        <v>45268</v>
      </c>
      <c r="D963" s="6" t="e">
        <f>VLOOKUP(A963,Valeur_matrice!$A$2:$B$7313,2,0)</f>
        <v>#N/A</v>
      </c>
      <c r="E963" s="6" t="e">
        <f>VLOOKUP(A963,Valeur_matrice!$A$2:$C$7313,3,0)</f>
        <v>#N/A</v>
      </c>
      <c r="F963" s="6" t="e">
        <f>VLOOKUP(A963,Valeur_matrice!A963:$E$7313,5,0)</f>
        <v>#N/A</v>
      </c>
    </row>
    <row r="964" spans="1:6" s="6" customFormat="1" x14ac:dyDescent="0.25">
      <c r="A964" s="8" t="s">
        <v>6314</v>
      </c>
      <c r="B964" s="9">
        <v>42346</v>
      </c>
      <c r="C964" s="9">
        <v>45268</v>
      </c>
      <c r="D964" s="6" t="e">
        <f>VLOOKUP(A964,Valeur_matrice!$A$2:$B$7313,2,0)</f>
        <v>#N/A</v>
      </c>
      <c r="E964" s="6" t="e">
        <f>VLOOKUP(A964,Valeur_matrice!$A$2:$C$7313,3,0)</f>
        <v>#N/A</v>
      </c>
      <c r="F964" s="6" t="e">
        <f>VLOOKUP(A964,Valeur_matrice!A964:$E$7313,5,0)</f>
        <v>#N/A</v>
      </c>
    </row>
    <row r="965" spans="1:6" s="6" customFormat="1" x14ac:dyDescent="0.25">
      <c r="A965" s="8" t="s">
        <v>6312</v>
      </c>
      <c r="B965" s="7">
        <v>42346</v>
      </c>
      <c r="C965" s="7">
        <v>45268</v>
      </c>
      <c r="D965" s="6" t="e">
        <f>VLOOKUP(A965,Valeur_matrice!$A$2:$B$7313,2,0)</f>
        <v>#N/A</v>
      </c>
      <c r="E965" s="6" t="e">
        <f>VLOOKUP(A965,Valeur_matrice!$A$2:$C$7313,3,0)</f>
        <v>#N/A</v>
      </c>
      <c r="F965" s="6" t="e">
        <f>VLOOKUP(A965,Valeur_matrice!A965:$E$7313,5,0)</f>
        <v>#N/A</v>
      </c>
    </row>
    <row r="966" spans="1:6" s="6" customFormat="1" x14ac:dyDescent="0.25">
      <c r="A966" s="8" t="s">
        <v>6311</v>
      </c>
      <c r="B966" s="9">
        <v>42346</v>
      </c>
      <c r="C966" s="9">
        <v>44173</v>
      </c>
      <c r="D966" s="6" t="e">
        <f>VLOOKUP(A966,Valeur_matrice!$A$2:$B$7313,2,0)</f>
        <v>#N/A</v>
      </c>
      <c r="E966" s="6" t="e">
        <f>VLOOKUP(A966,Valeur_matrice!$A$2:$C$7313,3,0)</f>
        <v>#N/A</v>
      </c>
      <c r="F966" s="6" t="e">
        <f>VLOOKUP(A966,Valeur_matrice!A966:$E$7313,5,0)</f>
        <v>#N/A</v>
      </c>
    </row>
    <row r="967" spans="1:6" s="6" customFormat="1" x14ac:dyDescent="0.25">
      <c r="A967" s="8" t="s">
        <v>6312</v>
      </c>
      <c r="B967" s="7">
        <v>42346</v>
      </c>
      <c r="C967" s="7">
        <v>44173</v>
      </c>
      <c r="D967" s="6" t="e">
        <f>VLOOKUP(A967,Valeur_matrice!$A$2:$B$7313,2,0)</f>
        <v>#N/A</v>
      </c>
      <c r="E967" s="6" t="e">
        <f>VLOOKUP(A967,Valeur_matrice!$A$2:$C$7313,3,0)</f>
        <v>#N/A</v>
      </c>
      <c r="F967" s="6" t="e">
        <f>VLOOKUP(A967,Valeur_matrice!A967:$E$7313,5,0)</f>
        <v>#N/A</v>
      </c>
    </row>
    <row r="968" spans="1:6" s="6" customFormat="1" x14ac:dyDescent="0.25">
      <c r="A968" s="8" t="s">
        <v>6311</v>
      </c>
      <c r="B968" s="9">
        <v>42346</v>
      </c>
      <c r="C968" s="9">
        <v>44173</v>
      </c>
      <c r="D968" s="6" t="e">
        <f>VLOOKUP(A968,Valeur_matrice!$A$2:$B$7313,2,0)</f>
        <v>#N/A</v>
      </c>
      <c r="E968" s="6" t="e">
        <f>VLOOKUP(A968,Valeur_matrice!$A$2:$C$7313,3,0)</f>
        <v>#N/A</v>
      </c>
      <c r="F968" s="6" t="e">
        <f>VLOOKUP(A968,Valeur_matrice!A968:$E$7313,5,0)</f>
        <v>#N/A</v>
      </c>
    </row>
    <row r="969" spans="1:6" s="6" customFormat="1" x14ac:dyDescent="0.25">
      <c r="A969" s="8" t="s">
        <v>6312</v>
      </c>
      <c r="B969" s="7">
        <v>42346</v>
      </c>
      <c r="C969" s="7">
        <v>44173</v>
      </c>
      <c r="D969" s="6" t="e">
        <f>VLOOKUP(A969,Valeur_matrice!$A$2:$B$7313,2,0)</f>
        <v>#N/A</v>
      </c>
      <c r="E969" s="6" t="e">
        <f>VLOOKUP(A969,Valeur_matrice!$A$2:$C$7313,3,0)</f>
        <v>#N/A</v>
      </c>
      <c r="F969" s="6" t="e">
        <f>VLOOKUP(A969,Valeur_matrice!A969:$E$7313,5,0)</f>
        <v>#N/A</v>
      </c>
    </row>
    <row r="970" spans="1:6" s="6" customFormat="1" x14ac:dyDescent="0.25">
      <c r="A970" s="8" t="s">
        <v>6311</v>
      </c>
      <c r="B970" s="9">
        <v>42346</v>
      </c>
      <c r="C970" s="9">
        <v>45268</v>
      </c>
      <c r="D970" s="6" t="e">
        <f>VLOOKUP(A970,Valeur_matrice!$A$2:$B$7313,2,0)</f>
        <v>#N/A</v>
      </c>
      <c r="E970" s="6" t="e">
        <f>VLOOKUP(A970,Valeur_matrice!$A$2:$C$7313,3,0)</f>
        <v>#N/A</v>
      </c>
      <c r="F970" s="6" t="e">
        <f>VLOOKUP(A970,Valeur_matrice!A970:$E$7313,5,0)</f>
        <v>#N/A</v>
      </c>
    </row>
    <row r="971" spans="1:6" s="6" customFormat="1" x14ac:dyDescent="0.25">
      <c r="A971" s="8" t="s">
        <v>6314</v>
      </c>
      <c r="B971" s="7">
        <v>42346</v>
      </c>
      <c r="C971" s="7">
        <v>45268</v>
      </c>
      <c r="D971" s="6" t="e">
        <f>VLOOKUP(A971,Valeur_matrice!$A$2:$B$7313,2,0)</f>
        <v>#N/A</v>
      </c>
      <c r="E971" s="6" t="e">
        <f>VLOOKUP(A971,Valeur_matrice!$A$2:$C$7313,3,0)</f>
        <v>#N/A</v>
      </c>
      <c r="F971" s="6" t="e">
        <f>VLOOKUP(A971,Valeur_matrice!A971:$E$7313,5,0)</f>
        <v>#N/A</v>
      </c>
    </row>
    <row r="972" spans="1:6" s="6" customFormat="1" x14ac:dyDescent="0.25">
      <c r="A972" s="8" t="s">
        <v>6312</v>
      </c>
      <c r="B972" s="9">
        <v>42346</v>
      </c>
      <c r="C972" s="9">
        <v>45268</v>
      </c>
      <c r="D972" s="6" t="e">
        <f>VLOOKUP(A972,Valeur_matrice!$A$2:$B$7313,2,0)</f>
        <v>#N/A</v>
      </c>
      <c r="E972" s="6" t="e">
        <f>VLOOKUP(A972,Valeur_matrice!$A$2:$C$7313,3,0)</f>
        <v>#N/A</v>
      </c>
      <c r="F972" s="6" t="e">
        <f>VLOOKUP(A972,Valeur_matrice!A972:$E$7313,5,0)</f>
        <v>#N/A</v>
      </c>
    </row>
    <row r="973" spans="1:6" s="6" customFormat="1" x14ac:dyDescent="0.25">
      <c r="A973" s="8" t="s">
        <v>6030</v>
      </c>
      <c r="B973" s="7">
        <v>42401</v>
      </c>
      <c r="C973" s="7">
        <v>43862</v>
      </c>
      <c r="D973" s="6" t="e">
        <f>VLOOKUP(A973,Valeur_matrice!$A$2:$B$7313,2,0)</f>
        <v>#N/A</v>
      </c>
      <c r="E973" s="6" t="e">
        <f>VLOOKUP(A973,Valeur_matrice!$A$2:$C$7313,3,0)</f>
        <v>#N/A</v>
      </c>
      <c r="F973" s="6" t="e">
        <f>VLOOKUP(A973,Valeur_matrice!A973:$E$7313,5,0)</f>
        <v>#N/A</v>
      </c>
    </row>
    <row r="974" spans="1:6" s="6" customFormat="1" x14ac:dyDescent="0.25">
      <c r="A974" s="8" t="s">
        <v>6030</v>
      </c>
      <c r="B974" s="9">
        <v>42429</v>
      </c>
      <c r="C974" s="9">
        <v>44255</v>
      </c>
      <c r="D974" s="6" t="e">
        <f>VLOOKUP(A974,Valeur_matrice!$A$2:$B$7313,2,0)</f>
        <v>#N/A</v>
      </c>
      <c r="E974" s="6" t="e">
        <f>VLOOKUP(A974,Valeur_matrice!$A$2:$C$7313,3,0)</f>
        <v>#N/A</v>
      </c>
      <c r="F974" s="6" t="e">
        <f>VLOOKUP(A974,Valeur_matrice!A974:$E$7313,5,0)</f>
        <v>#N/A</v>
      </c>
    </row>
    <row r="975" spans="1:6" s="6" customFormat="1" x14ac:dyDescent="0.25">
      <c r="A975" s="8" t="s">
        <v>6031</v>
      </c>
      <c r="B975" s="7">
        <v>42429</v>
      </c>
      <c r="C975" s="7">
        <v>44255</v>
      </c>
      <c r="D975" s="6" t="e">
        <f>VLOOKUP(A975,Valeur_matrice!$A$2:$B$7313,2,0)</f>
        <v>#N/A</v>
      </c>
      <c r="E975" s="6" t="e">
        <f>VLOOKUP(A975,Valeur_matrice!$A$2:$C$7313,3,0)</f>
        <v>#N/A</v>
      </c>
      <c r="F975" s="6" t="e">
        <f>VLOOKUP(A975,Valeur_matrice!A975:$E$7313,5,0)</f>
        <v>#N/A</v>
      </c>
    </row>
    <row r="976" spans="1:6" s="6" customFormat="1" x14ac:dyDescent="0.25">
      <c r="A976" s="8" t="s">
        <v>6031</v>
      </c>
      <c r="B976" s="9">
        <v>42401</v>
      </c>
      <c r="C976" s="9">
        <v>43862</v>
      </c>
      <c r="D976" s="6" t="e">
        <f>VLOOKUP(A976,Valeur_matrice!$A$2:$B$7313,2,0)</f>
        <v>#N/A</v>
      </c>
      <c r="E976" s="6" t="e">
        <f>VLOOKUP(A976,Valeur_matrice!$A$2:$C$7313,3,0)</f>
        <v>#N/A</v>
      </c>
      <c r="F976" s="6" t="e">
        <f>VLOOKUP(A976,Valeur_matrice!A976:$E$7313,5,0)</f>
        <v>#N/A</v>
      </c>
    </row>
    <row r="977" spans="1:6" s="6" customFormat="1" x14ac:dyDescent="0.25">
      <c r="A977" s="8" t="s">
        <v>6045</v>
      </c>
      <c r="B977" s="7">
        <v>42444</v>
      </c>
      <c r="C977" s="7">
        <v>44270</v>
      </c>
      <c r="D977" s="6" t="e">
        <f>VLOOKUP(A977,Valeur_matrice!$A$2:$B$7313,2,0)</f>
        <v>#N/A</v>
      </c>
      <c r="E977" s="6" t="e">
        <f>VLOOKUP(A977,Valeur_matrice!$A$2:$C$7313,3,0)</f>
        <v>#N/A</v>
      </c>
      <c r="F977" s="6" t="e">
        <f>VLOOKUP(A977,Valeur_matrice!A977:$E$7313,5,0)</f>
        <v>#N/A</v>
      </c>
    </row>
    <row r="978" spans="1:6" s="6" customFormat="1" x14ac:dyDescent="0.25">
      <c r="A978" s="8" t="s">
        <v>6019</v>
      </c>
      <c r="B978" s="9">
        <v>42429</v>
      </c>
      <c r="C978" s="9">
        <v>44256</v>
      </c>
      <c r="D978" s="6" t="e">
        <f>VLOOKUP(A978,Valeur_matrice!$A$2:$B$7313,2,0)</f>
        <v>#N/A</v>
      </c>
      <c r="E978" s="6" t="e">
        <f>VLOOKUP(A978,Valeur_matrice!$A$2:$C$7313,3,0)</f>
        <v>#N/A</v>
      </c>
      <c r="F978" s="6" t="e">
        <f>VLOOKUP(A978,Valeur_matrice!A978:$E$7313,5,0)</f>
        <v>#N/A</v>
      </c>
    </row>
    <row r="979" spans="1:6" s="6" customFormat="1" x14ac:dyDescent="0.25">
      <c r="A979" s="8" t="s">
        <v>6857</v>
      </c>
      <c r="B979" s="7">
        <v>42426</v>
      </c>
      <c r="C979" s="7">
        <v>73049</v>
      </c>
      <c r="D979" s="6" t="e">
        <f>VLOOKUP(A979,Valeur_matrice!$A$2:$B$7313,2,0)</f>
        <v>#N/A</v>
      </c>
      <c r="E979" s="6" t="e">
        <f>VLOOKUP(A979,Valeur_matrice!$A$2:$C$7313,3,0)</f>
        <v>#N/A</v>
      </c>
      <c r="F979" s="6" t="e">
        <f>VLOOKUP(A979,Valeur_matrice!A979:$E$7313,5,0)</f>
        <v>#N/A</v>
      </c>
    </row>
    <row r="980" spans="1:6" s="6" customFormat="1" x14ac:dyDescent="0.25">
      <c r="A980" s="8" t="s">
        <v>6724</v>
      </c>
      <c r="B980" s="9">
        <v>42436</v>
      </c>
      <c r="C980" s="9">
        <v>44262</v>
      </c>
      <c r="D980" s="6" t="e">
        <f>VLOOKUP(A980,Valeur_matrice!$A$2:$B$7313,2,0)</f>
        <v>#N/A</v>
      </c>
      <c r="E980" s="6" t="e">
        <f>VLOOKUP(A980,Valeur_matrice!$A$2:$C$7313,3,0)</f>
        <v>#N/A</v>
      </c>
      <c r="F980" s="6" t="e">
        <f>VLOOKUP(A980,Valeur_matrice!A980:$E$7313,5,0)</f>
        <v>#N/A</v>
      </c>
    </row>
    <row r="981" spans="1:6" s="6" customFormat="1" x14ac:dyDescent="0.25">
      <c r="A981" s="8" t="s">
        <v>6280</v>
      </c>
      <c r="B981" s="7">
        <v>42426</v>
      </c>
      <c r="C981" s="7">
        <v>47905</v>
      </c>
      <c r="D981" s="6" t="e">
        <f>VLOOKUP(A981,Valeur_matrice!$A$2:$B$7313,2,0)</f>
        <v>#N/A</v>
      </c>
      <c r="E981" s="6" t="e">
        <f>VLOOKUP(A981,Valeur_matrice!$A$2:$C$7313,3,0)</f>
        <v>#N/A</v>
      </c>
      <c r="F981" s="6" t="e">
        <f>VLOOKUP(A981,Valeur_matrice!A981:$E$7313,5,0)</f>
        <v>#N/A</v>
      </c>
    </row>
    <row r="982" spans="1:6" s="6" customFormat="1" x14ac:dyDescent="0.25">
      <c r="A982" s="8" t="s">
        <v>6831</v>
      </c>
      <c r="B982" s="9">
        <v>42412</v>
      </c>
      <c r="C982" s="9">
        <v>44969</v>
      </c>
      <c r="D982" s="6" t="e">
        <f>VLOOKUP(A982,Valeur_matrice!$A$2:$B$7313,2,0)</f>
        <v>#N/A</v>
      </c>
      <c r="E982" s="6" t="e">
        <f>VLOOKUP(A982,Valeur_matrice!$A$2:$C$7313,3,0)</f>
        <v>#N/A</v>
      </c>
      <c r="F982" s="6" t="e">
        <f>VLOOKUP(A982,Valeur_matrice!A982:$E$7313,5,0)</f>
        <v>#N/A</v>
      </c>
    </row>
    <row r="983" spans="1:6" s="6" customFormat="1" x14ac:dyDescent="0.25">
      <c r="A983" s="8" t="s">
        <v>6902</v>
      </c>
      <c r="B983" s="7">
        <v>42397</v>
      </c>
      <c r="C983" s="7">
        <v>44954</v>
      </c>
      <c r="D983" s="6" t="e">
        <f>VLOOKUP(A983,Valeur_matrice!$A$2:$B$7313,2,0)</f>
        <v>#N/A</v>
      </c>
      <c r="E983" s="6" t="e">
        <f>VLOOKUP(A983,Valeur_matrice!$A$2:$C$7313,3,0)</f>
        <v>#N/A</v>
      </c>
      <c r="F983" s="6" t="e">
        <f>VLOOKUP(A983,Valeur_matrice!A983:$E$7313,5,0)</f>
        <v>#N/A</v>
      </c>
    </row>
    <row r="984" spans="1:6" s="6" customFormat="1" x14ac:dyDescent="0.25">
      <c r="A984" s="8" t="s">
        <v>6830</v>
      </c>
      <c r="B984" s="9">
        <v>42419</v>
      </c>
      <c r="C984" s="9">
        <v>44976</v>
      </c>
      <c r="D984" s="6" t="e">
        <f>VLOOKUP(A984,Valeur_matrice!$A$2:$B$7313,2,0)</f>
        <v>#N/A</v>
      </c>
      <c r="E984" s="6" t="e">
        <f>VLOOKUP(A984,Valeur_matrice!$A$2:$C$7313,3,0)</f>
        <v>#N/A</v>
      </c>
      <c r="F984" s="6" t="e">
        <f>VLOOKUP(A984,Valeur_matrice!A984:$E$7313,5,0)</f>
        <v>#N/A</v>
      </c>
    </row>
    <row r="985" spans="1:6" s="6" customFormat="1" x14ac:dyDescent="0.25">
      <c r="A985" s="8" t="s">
        <v>7061</v>
      </c>
      <c r="B985" s="7">
        <v>42453</v>
      </c>
      <c r="C985" s="7">
        <v>73049</v>
      </c>
      <c r="D985" s="6" t="e">
        <f>VLOOKUP(A985,Valeur_matrice!$A$2:$B$7313,2,0)</f>
        <v>#N/A</v>
      </c>
      <c r="E985" s="6" t="e">
        <f>VLOOKUP(A985,Valeur_matrice!$A$2:$C$7313,3,0)</f>
        <v>#N/A</v>
      </c>
      <c r="F985" s="6" t="e">
        <f>VLOOKUP(A985,Valeur_matrice!A985:$E$7313,5,0)</f>
        <v>#N/A</v>
      </c>
    </row>
    <row r="986" spans="1:6" s="6" customFormat="1" x14ac:dyDescent="0.25">
      <c r="A986" s="8" t="s">
        <v>6856</v>
      </c>
      <c r="B986" s="9">
        <v>42453</v>
      </c>
      <c r="C986" s="9">
        <v>73049</v>
      </c>
      <c r="D986" s="6" t="e">
        <f>VLOOKUP(A986,Valeur_matrice!$A$2:$B$7313,2,0)</f>
        <v>#N/A</v>
      </c>
      <c r="E986" s="6" t="e">
        <f>VLOOKUP(A986,Valeur_matrice!$A$2:$C$7313,3,0)</f>
        <v>#N/A</v>
      </c>
      <c r="F986" s="6" t="e">
        <f>VLOOKUP(A986,Valeur_matrice!A986:$E$7313,5,0)</f>
        <v>#N/A</v>
      </c>
    </row>
    <row r="987" spans="1:6" s="6" customFormat="1" x14ac:dyDescent="0.25">
      <c r="A987" s="8" t="s">
        <v>6112</v>
      </c>
      <c r="B987" s="7">
        <v>42460</v>
      </c>
      <c r="C987" s="7">
        <v>73049</v>
      </c>
      <c r="D987" s="6" t="e">
        <f>VLOOKUP(A987,Valeur_matrice!$A$2:$B$7313,2,0)</f>
        <v>#N/A</v>
      </c>
      <c r="E987" s="6" t="e">
        <f>VLOOKUP(A987,Valeur_matrice!$A$2:$C$7313,3,0)</f>
        <v>#N/A</v>
      </c>
      <c r="F987" s="6" t="e">
        <f>VLOOKUP(A987,Valeur_matrice!A987:$E$7313,5,0)</f>
        <v>#N/A</v>
      </c>
    </row>
    <row r="988" spans="1:6" s="6" customFormat="1" x14ac:dyDescent="0.25">
      <c r="A988" s="8" t="s">
        <v>6313</v>
      </c>
      <c r="B988" s="9">
        <v>42461</v>
      </c>
      <c r="C988" s="9">
        <v>43922</v>
      </c>
      <c r="D988" s="6" t="e">
        <f>VLOOKUP(A988,Valeur_matrice!$A$2:$B$7313,2,0)</f>
        <v>#N/A</v>
      </c>
      <c r="E988" s="6" t="e">
        <f>VLOOKUP(A988,Valeur_matrice!$A$2:$C$7313,3,0)</f>
        <v>#N/A</v>
      </c>
      <c r="F988" s="6" t="e">
        <f>VLOOKUP(A988,Valeur_matrice!A988:$E$7313,5,0)</f>
        <v>#N/A</v>
      </c>
    </row>
    <row r="989" spans="1:6" s="6" customFormat="1" x14ac:dyDescent="0.25">
      <c r="A989" s="8" t="s">
        <v>6714</v>
      </c>
      <c r="B989" s="7">
        <v>42521</v>
      </c>
      <c r="C989" s="7">
        <v>44347</v>
      </c>
      <c r="D989" s="6" t="e">
        <f>VLOOKUP(A989,Valeur_matrice!$A$2:$B$7313,2,0)</f>
        <v>#N/A</v>
      </c>
      <c r="E989" s="6" t="e">
        <f>VLOOKUP(A989,Valeur_matrice!$A$2:$C$7313,3,0)</f>
        <v>#N/A</v>
      </c>
      <c r="F989" s="6" t="e">
        <f>VLOOKUP(A989,Valeur_matrice!A989:$E$7313,5,0)</f>
        <v>#N/A</v>
      </c>
    </row>
    <row r="990" spans="1:6" s="6" customFormat="1" x14ac:dyDescent="0.25">
      <c r="A990" s="8" t="s">
        <v>6714</v>
      </c>
      <c r="B990" s="9">
        <v>42521</v>
      </c>
      <c r="C990" s="9">
        <v>44347</v>
      </c>
      <c r="D990" s="6" t="e">
        <f>VLOOKUP(A990,Valeur_matrice!$A$2:$B$7313,2,0)</f>
        <v>#N/A</v>
      </c>
      <c r="E990" s="6" t="e">
        <f>VLOOKUP(A990,Valeur_matrice!$A$2:$C$7313,3,0)</f>
        <v>#N/A</v>
      </c>
      <c r="F990" s="6" t="e">
        <f>VLOOKUP(A990,Valeur_matrice!A990:$E$7313,5,0)</f>
        <v>#N/A</v>
      </c>
    </row>
    <row r="991" spans="1:6" s="6" customFormat="1" x14ac:dyDescent="0.25">
      <c r="A991" s="8" t="s">
        <v>6714</v>
      </c>
      <c r="B991" s="7">
        <v>42521</v>
      </c>
      <c r="C991" s="7">
        <v>44347</v>
      </c>
      <c r="D991" s="6" t="e">
        <f>VLOOKUP(A991,Valeur_matrice!$A$2:$B$7313,2,0)</f>
        <v>#N/A</v>
      </c>
      <c r="E991" s="6" t="e">
        <f>VLOOKUP(A991,Valeur_matrice!$A$2:$C$7313,3,0)</f>
        <v>#N/A</v>
      </c>
      <c r="F991" s="6" t="e">
        <f>VLOOKUP(A991,Valeur_matrice!A991:$E$7313,5,0)</f>
        <v>#N/A</v>
      </c>
    </row>
    <row r="992" spans="1:6" s="6" customFormat="1" x14ac:dyDescent="0.25">
      <c r="A992" s="8" t="s">
        <v>6786</v>
      </c>
      <c r="B992" s="9">
        <v>42522</v>
      </c>
      <c r="C992" s="9">
        <v>43983</v>
      </c>
      <c r="D992" s="6" t="e">
        <f>VLOOKUP(A992,Valeur_matrice!$A$2:$B$7313,2,0)</f>
        <v>#N/A</v>
      </c>
      <c r="E992" s="6" t="e">
        <f>VLOOKUP(A992,Valeur_matrice!$A$2:$C$7313,3,0)</f>
        <v>#N/A</v>
      </c>
      <c r="F992" s="6" t="e">
        <f>VLOOKUP(A992,Valeur_matrice!A992:$E$7313,5,0)</f>
        <v>#N/A</v>
      </c>
    </row>
    <row r="993" spans="1:6" s="6" customFormat="1" x14ac:dyDescent="0.25">
      <c r="A993" s="8" t="s">
        <v>6699</v>
      </c>
      <c r="B993" s="7">
        <v>42522</v>
      </c>
      <c r="C993" s="7">
        <v>43983</v>
      </c>
      <c r="D993" s="6" t="e">
        <f>VLOOKUP(A993,Valeur_matrice!$A$2:$B$7313,2,0)</f>
        <v>#N/A</v>
      </c>
      <c r="E993" s="6" t="e">
        <f>VLOOKUP(A993,Valeur_matrice!$A$2:$C$7313,3,0)</f>
        <v>#N/A</v>
      </c>
      <c r="F993" s="6" t="e">
        <f>VLOOKUP(A993,Valeur_matrice!A993:$E$7313,5,0)</f>
        <v>#N/A</v>
      </c>
    </row>
    <row r="994" spans="1:6" s="6" customFormat="1" x14ac:dyDescent="0.25">
      <c r="A994" s="8" t="s">
        <v>6035</v>
      </c>
      <c r="B994" s="9">
        <v>42522</v>
      </c>
      <c r="C994" s="9">
        <v>43983</v>
      </c>
      <c r="D994" s="6" t="e">
        <f>VLOOKUP(A994,Valeur_matrice!$A$2:$B$7313,2,0)</f>
        <v>#N/A</v>
      </c>
      <c r="E994" s="6" t="e">
        <f>VLOOKUP(A994,Valeur_matrice!$A$2:$C$7313,3,0)</f>
        <v>#N/A</v>
      </c>
      <c r="F994" s="6" t="e">
        <f>VLOOKUP(A994,Valeur_matrice!A994:$E$7313,5,0)</f>
        <v>#N/A</v>
      </c>
    </row>
    <row r="995" spans="1:6" s="6" customFormat="1" x14ac:dyDescent="0.25">
      <c r="A995" s="8" t="s">
        <v>6033</v>
      </c>
      <c r="B995" s="7">
        <v>42522</v>
      </c>
      <c r="C995" s="7">
        <v>43983</v>
      </c>
      <c r="D995" s="6" t="e">
        <f>VLOOKUP(A995,Valeur_matrice!$A$2:$B$7313,2,0)</f>
        <v>#N/A</v>
      </c>
      <c r="E995" s="6" t="e">
        <f>VLOOKUP(A995,Valeur_matrice!$A$2:$C$7313,3,0)</f>
        <v>#N/A</v>
      </c>
      <c r="F995" s="6" t="e">
        <f>VLOOKUP(A995,Valeur_matrice!A995:$E$7313,5,0)</f>
        <v>#N/A</v>
      </c>
    </row>
    <row r="996" spans="1:6" s="6" customFormat="1" x14ac:dyDescent="0.25">
      <c r="A996" s="8" t="s">
        <v>6032</v>
      </c>
      <c r="B996" s="9">
        <v>42522</v>
      </c>
      <c r="C996" s="9">
        <v>43983</v>
      </c>
      <c r="D996" s="6" t="e">
        <f>VLOOKUP(A996,Valeur_matrice!$A$2:$B$7313,2,0)</f>
        <v>#N/A</v>
      </c>
      <c r="E996" s="6" t="e">
        <f>VLOOKUP(A996,Valeur_matrice!$A$2:$C$7313,3,0)</f>
        <v>#N/A</v>
      </c>
      <c r="F996" s="6" t="e">
        <f>VLOOKUP(A996,Valeur_matrice!A996:$E$7313,5,0)</f>
        <v>#N/A</v>
      </c>
    </row>
    <row r="997" spans="1:6" s="6" customFormat="1" x14ac:dyDescent="0.25">
      <c r="A997" s="8" t="s">
        <v>6410</v>
      </c>
      <c r="B997" s="7">
        <v>42552</v>
      </c>
      <c r="C997" s="7">
        <v>43647</v>
      </c>
      <c r="D997" s="6" t="e">
        <f>VLOOKUP(A997,Valeur_matrice!$A$2:$B$7313,2,0)</f>
        <v>#N/A</v>
      </c>
      <c r="E997" s="6" t="e">
        <f>VLOOKUP(A997,Valeur_matrice!$A$2:$C$7313,3,0)</f>
        <v>#N/A</v>
      </c>
      <c r="F997" s="6" t="e">
        <f>VLOOKUP(A997,Valeur_matrice!A997:$E$7313,5,0)</f>
        <v>#N/A</v>
      </c>
    </row>
    <row r="998" spans="1:6" s="6" customFormat="1" x14ac:dyDescent="0.25">
      <c r="A998" s="8" t="s">
        <v>6787</v>
      </c>
      <c r="B998" s="9">
        <v>42552</v>
      </c>
      <c r="C998" s="9">
        <v>44013</v>
      </c>
      <c r="D998" s="6" t="e">
        <f>VLOOKUP(A998,Valeur_matrice!$A$2:$B$7313,2,0)</f>
        <v>#N/A</v>
      </c>
      <c r="E998" s="6" t="e">
        <f>VLOOKUP(A998,Valeur_matrice!$A$2:$C$7313,3,0)</f>
        <v>#N/A</v>
      </c>
      <c r="F998" s="6" t="e">
        <f>VLOOKUP(A998,Valeur_matrice!A998:$E$7313,5,0)</f>
        <v>#N/A</v>
      </c>
    </row>
    <row r="999" spans="1:6" s="6" customFormat="1" x14ac:dyDescent="0.25">
      <c r="A999" s="8" t="s">
        <v>6034</v>
      </c>
      <c r="B999" s="7">
        <v>42522</v>
      </c>
      <c r="C999" s="7">
        <v>43983</v>
      </c>
      <c r="D999" s="6" t="e">
        <f>VLOOKUP(A999,Valeur_matrice!$A$2:$B$7313,2,0)</f>
        <v>#N/A</v>
      </c>
      <c r="E999" s="6" t="e">
        <f>VLOOKUP(A999,Valeur_matrice!$A$2:$C$7313,3,0)</f>
        <v>#N/A</v>
      </c>
      <c r="F999" s="6" t="e">
        <f>VLOOKUP(A999,Valeur_matrice!A999:$E$7313,5,0)</f>
        <v>#N/A</v>
      </c>
    </row>
    <row r="1000" spans="1:6" s="6" customFormat="1" x14ac:dyDescent="0.25">
      <c r="A1000" s="8" t="s">
        <v>6859</v>
      </c>
      <c r="B1000" s="9">
        <v>42622</v>
      </c>
      <c r="C1000" s="9">
        <v>73049</v>
      </c>
      <c r="D1000" s="6" t="e">
        <f>VLOOKUP(A1000,Valeur_matrice!$A$2:$B$7313,2,0)</f>
        <v>#N/A</v>
      </c>
      <c r="E1000" s="6" t="e">
        <f>VLOOKUP(A1000,Valeur_matrice!$A$2:$C$7313,3,0)</f>
        <v>#N/A</v>
      </c>
      <c r="F1000" s="6" t="e">
        <f>VLOOKUP(A1000,Valeur_matrice!A1000:$E$7313,5,0)</f>
        <v>#N/A</v>
      </c>
    </row>
    <row r="1001" spans="1:6" s="6" customFormat="1" x14ac:dyDescent="0.25">
      <c r="A1001" s="8" t="s">
        <v>6859</v>
      </c>
      <c r="B1001" s="7">
        <v>42583</v>
      </c>
      <c r="C1001" s="7">
        <v>73049</v>
      </c>
      <c r="D1001" s="6" t="e">
        <f>VLOOKUP(A1001,Valeur_matrice!$A$2:$B$7313,2,0)</f>
        <v>#N/A</v>
      </c>
      <c r="E1001" s="6" t="e">
        <f>VLOOKUP(A1001,Valeur_matrice!$A$2:$C$7313,3,0)</f>
        <v>#N/A</v>
      </c>
      <c r="F1001" s="6" t="e">
        <f>VLOOKUP(A1001,Valeur_matrice!A1001:$E$7313,5,0)</f>
        <v>#N/A</v>
      </c>
    </row>
    <row r="1002" spans="1:6" s="6" customFormat="1" x14ac:dyDescent="0.25">
      <c r="A1002" s="8" t="s">
        <v>6405</v>
      </c>
      <c r="B1002" s="9">
        <v>42552</v>
      </c>
      <c r="C1002" s="9">
        <v>44013</v>
      </c>
      <c r="D1002" s="6" t="e">
        <f>VLOOKUP(A1002,Valeur_matrice!$A$2:$B$7313,2,0)</f>
        <v>#N/A</v>
      </c>
      <c r="E1002" s="6" t="e">
        <f>VLOOKUP(A1002,Valeur_matrice!$A$2:$C$7313,3,0)</f>
        <v>#N/A</v>
      </c>
      <c r="F1002" s="6" t="e">
        <f>VLOOKUP(A1002,Valeur_matrice!A1002:$E$7313,5,0)</f>
        <v>#N/A</v>
      </c>
    </row>
    <row r="1003" spans="1:6" s="6" customFormat="1" x14ac:dyDescent="0.25">
      <c r="A1003" s="8" t="s">
        <v>6715</v>
      </c>
      <c r="B1003" s="9">
        <v>42704</v>
      </c>
      <c r="C1003" s="9">
        <v>45260</v>
      </c>
      <c r="D1003" s="6" t="e">
        <f>VLOOKUP(A1003,Valeur_matrice!$A$2:$B$7313,2,0)</f>
        <v>#N/A</v>
      </c>
      <c r="E1003" s="6" t="e">
        <f>VLOOKUP(A1003,Valeur_matrice!$A$2:$C$7313,3,0)</f>
        <v>#N/A</v>
      </c>
      <c r="F1003" s="6" t="e">
        <f>VLOOKUP(A1003,Valeur_matrice!A1003:$E$7313,5,0)</f>
        <v>#N/A</v>
      </c>
    </row>
    <row r="1004" spans="1:6" s="6" customFormat="1" x14ac:dyDescent="0.25">
      <c r="A1004" s="8" t="s">
        <v>6715</v>
      </c>
      <c r="B1004" s="7">
        <v>42704</v>
      </c>
      <c r="C1004" s="7">
        <v>45260</v>
      </c>
      <c r="D1004" s="6" t="e">
        <f>VLOOKUP(A1004,Valeur_matrice!$A$2:$B$7313,2,0)</f>
        <v>#N/A</v>
      </c>
      <c r="E1004" s="6" t="e">
        <f>VLOOKUP(A1004,Valeur_matrice!$A$2:$C$7313,3,0)</f>
        <v>#N/A</v>
      </c>
      <c r="F1004" s="6" t="e">
        <f>VLOOKUP(A1004,Valeur_matrice!A1004:$E$7313,5,0)</f>
        <v>#N/A</v>
      </c>
    </row>
    <row r="1005" spans="1:6" s="6" customFormat="1" x14ac:dyDescent="0.25">
      <c r="A1005" s="8" t="s">
        <v>6715</v>
      </c>
      <c r="B1005" s="9">
        <v>42704</v>
      </c>
      <c r="C1005" s="9">
        <v>45260</v>
      </c>
      <c r="D1005" s="6" t="e">
        <f>VLOOKUP(A1005,Valeur_matrice!$A$2:$B$7313,2,0)</f>
        <v>#N/A</v>
      </c>
      <c r="E1005" s="6" t="e">
        <f>VLOOKUP(A1005,Valeur_matrice!$A$2:$C$7313,3,0)</f>
        <v>#N/A</v>
      </c>
      <c r="F1005" s="6" t="e">
        <f>VLOOKUP(A1005,Valeur_matrice!A1005:$E$7313,5,0)</f>
        <v>#N/A</v>
      </c>
    </row>
    <row r="1006" spans="1:6" s="6" customFormat="1" x14ac:dyDescent="0.25">
      <c r="A1006" s="8" t="s">
        <v>5843</v>
      </c>
      <c r="B1006" s="7">
        <v>42713</v>
      </c>
      <c r="C1006" s="7">
        <v>44539</v>
      </c>
      <c r="D1006" s="6" t="e">
        <f>VLOOKUP(A1006,Valeur_matrice!$A$2:$B$7313,2,0)</f>
        <v>#N/A</v>
      </c>
      <c r="E1006" s="6" t="e">
        <f>VLOOKUP(A1006,Valeur_matrice!$A$2:$C$7313,3,0)</f>
        <v>#N/A</v>
      </c>
      <c r="F1006" s="6" t="e">
        <f>VLOOKUP(A1006,Valeur_matrice!A1006:$E$7313,5,0)</f>
        <v>#N/A</v>
      </c>
    </row>
    <row r="1007" spans="1:6" s="6" customFormat="1" x14ac:dyDescent="0.25">
      <c r="A1007" s="8" t="s">
        <v>5843</v>
      </c>
      <c r="B1007" s="9">
        <v>42713</v>
      </c>
      <c r="C1007" s="9">
        <v>44539</v>
      </c>
      <c r="D1007" s="6" t="e">
        <f>VLOOKUP(A1007,Valeur_matrice!$A$2:$B$7313,2,0)</f>
        <v>#N/A</v>
      </c>
      <c r="E1007" s="6" t="e">
        <f>VLOOKUP(A1007,Valeur_matrice!$A$2:$C$7313,3,0)</f>
        <v>#N/A</v>
      </c>
      <c r="F1007" s="6" t="e">
        <f>VLOOKUP(A1007,Valeur_matrice!A1007:$E$7313,5,0)</f>
        <v>#N/A</v>
      </c>
    </row>
    <row r="1008" spans="1:6" s="6" customFormat="1" x14ac:dyDescent="0.25">
      <c r="A1008" s="8" t="s">
        <v>5843</v>
      </c>
      <c r="B1008" s="7">
        <v>42713</v>
      </c>
      <c r="C1008" s="7">
        <v>44539</v>
      </c>
      <c r="D1008" s="6" t="e">
        <f>VLOOKUP(A1008,Valeur_matrice!$A$2:$B$7313,2,0)</f>
        <v>#N/A</v>
      </c>
      <c r="E1008" s="6" t="e">
        <f>VLOOKUP(A1008,Valeur_matrice!$A$2:$C$7313,3,0)</f>
        <v>#N/A</v>
      </c>
      <c r="F1008" s="6" t="e">
        <f>VLOOKUP(A1008,Valeur_matrice!A1008:$E$7313,5,0)</f>
        <v>#N/A</v>
      </c>
    </row>
    <row r="1009" spans="1:6" s="6" customFormat="1" x14ac:dyDescent="0.25">
      <c r="A1009" s="8" t="s">
        <v>6859</v>
      </c>
      <c r="B1009" s="9">
        <v>42749</v>
      </c>
      <c r="C1009" s="9">
        <v>73049</v>
      </c>
      <c r="D1009" s="6" t="e">
        <f>VLOOKUP(A1009,Valeur_matrice!$A$2:$B$7313,2,0)</f>
        <v>#N/A</v>
      </c>
      <c r="E1009" s="6" t="e">
        <f>VLOOKUP(A1009,Valeur_matrice!$A$2:$C$7313,3,0)</f>
        <v>#N/A</v>
      </c>
      <c r="F1009" s="6" t="e">
        <f>VLOOKUP(A1009,Valeur_matrice!A1009:$E$7313,5,0)</f>
        <v>#N/A</v>
      </c>
    </row>
    <row r="1010" spans="1:6" s="6" customFormat="1" x14ac:dyDescent="0.25">
      <c r="A1010" s="8" t="s">
        <v>6859</v>
      </c>
      <c r="B1010" s="7">
        <v>42749</v>
      </c>
      <c r="C1010" s="7">
        <v>73049</v>
      </c>
      <c r="D1010" s="6" t="e">
        <f>VLOOKUP(A1010,Valeur_matrice!$A$2:$B$7313,2,0)</f>
        <v>#N/A</v>
      </c>
      <c r="E1010" s="6" t="e">
        <f>VLOOKUP(A1010,Valeur_matrice!$A$2:$C$7313,3,0)</f>
        <v>#N/A</v>
      </c>
      <c r="F1010" s="6" t="e">
        <f>VLOOKUP(A1010,Valeur_matrice!A1010:$E$7313,5,0)</f>
        <v>#N/A</v>
      </c>
    </row>
    <row r="1011" spans="1:6" s="6" customFormat="1" x14ac:dyDescent="0.25">
      <c r="A1011" s="8" t="s">
        <v>6036</v>
      </c>
      <c r="B1011" s="9">
        <v>42737</v>
      </c>
      <c r="C1011" s="9">
        <v>44198</v>
      </c>
      <c r="D1011" s="6" t="e">
        <f>VLOOKUP(A1011,Valeur_matrice!$A$2:$B$7313,2,0)</f>
        <v>#N/A</v>
      </c>
      <c r="E1011" s="6" t="e">
        <f>VLOOKUP(A1011,Valeur_matrice!$A$2:$C$7313,3,0)</f>
        <v>#N/A</v>
      </c>
      <c r="F1011" s="6" t="e">
        <f>VLOOKUP(A1011,Valeur_matrice!A1011:$E$7313,5,0)</f>
        <v>#N/A</v>
      </c>
    </row>
    <row r="1012" spans="1:6" s="6" customFormat="1" x14ac:dyDescent="0.25">
      <c r="A1012" s="8" t="s">
        <v>6434</v>
      </c>
      <c r="B1012" s="7">
        <v>42737</v>
      </c>
      <c r="C1012" s="7">
        <v>46389</v>
      </c>
      <c r="D1012" s="6" t="e">
        <f>VLOOKUP(A1012,Valeur_matrice!$A$2:$B$7313,2,0)</f>
        <v>#N/A</v>
      </c>
      <c r="E1012" s="6" t="e">
        <f>VLOOKUP(A1012,Valeur_matrice!$A$2:$C$7313,3,0)</f>
        <v>#N/A</v>
      </c>
      <c r="F1012" s="6" t="e">
        <f>VLOOKUP(A1012,Valeur_matrice!A1012:$E$7313,5,0)</f>
        <v>#N/A</v>
      </c>
    </row>
    <row r="1013" spans="1:6" s="6" customFormat="1" x14ac:dyDescent="0.25">
      <c r="A1013" s="8" t="s">
        <v>6125</v>
      </c>
      <c r="B1013" s="9">
        <v>42767</v>
      </c>
      <c r="C1013" s="9">
        <v>73048</v>
      </c>
      <c r="D1013" s="6" t="e">
        <f>VLOOKUP(A1013,Valeur_matrice!$A$2:$B$7313,2,0)</f>
        <v>#N/A</v>
      </c>
      <c r="E1013" s="6" t="e">
        <f>VLOOKUP(A1013,Valeur_matrice!$A$2:$C$7313,3,0)</f>
        <v>#N/A</v>
      </c>
      <c r="F1013" s="6" t="e">
        <f>VLOOKUP(A1013,Valeur_matrice!A1013:$E$7313,5,0)</f>
        <v>#N/A</v>
      </c>
    </row>
    <row r="1014" spans="1:6" s="6" customFormat="1" x14ac:dyDescent="0.25">
      <c r="A1014" s="8" t="s">
        <v>6111</v>
      </c>
      <c r="B1014" s="7">
        <v>42719</v>
      </c>
      <c r="C1014" s="7">
        <v>73049</v>
      </c>
      <c r="D1014" s="6" t="e">
        <f>VLOOKUP(A1014,Valeur_matrice!$A$2:$B$7313,2,0)</f>
        <v>#N/A</v>
      </c>
      <c r="E1014" s="6" t="e">
        <f>VLOOKUP(A1014,Valeur_matrice!$A$2:$C$7313,3,0)</f>
        <v>#N/A</v>
      </c>
      <c r="F1014" s="6" t="e">
        <f>VLOOKUP(A1014,Valeur_matrice!A1014:$E$7313,5,0)</f>
        <v>#N/A</v>
      </c>
    </row>
    <row r="1015" spans="1:6" s="6" customFormat="1" x14ac:dyDescent="0.25">
      <c r="A1015" s="8" t="s">
        <v>5744</v>
      </c>
      <c r="B1015" s="9">
        <v>42795</v>
      </c>
      <c r="C1015" s="9">
        <v>44256</v>
      </c>
      <c r="D1015" s="6" t="e">
        <f>VLOOKUP(A1015,Valeur_matrice!$A$2:$B$7313,2,0)</f>
        <v>#N/A</v>
      </c>
      <c r="E1015" s="6" t="e">
        <f>VLOOKUP(A1015,Valeur_matrice!$A$2:$C$7313,3,0)</f>
        <v>#N/A</v>
      </c>
      <c r="F1015" s="6" t="e">
        <f>VLOOKUP(A1015,Valeur_matrice!A1015:$E$7313,5,0)</f>
        <v>#N/A</v>
      </c>
    </row>
    <row r="1016" spans="1:6" s="6" customFormat="1" x14ac:dyDescent="0.25">
      <c r="A1016" s="8" t="s">
        <v>6406</v>
      </c>
      <c r="B1016" s="7">
        <v>42808</v>
      </c>
      <c r="C1016" s="7">
        <v>48287</v>
      </c>
      <c r="D1016" s="6" t="e">
        <f>VLOOKUP(A1016,Valeur_matrice!$A$2:$B$7313,2,0)</f>
        <v>#N/A</v>
      </c>
      <c r="E1016" s="6" t="e">
        <f>VLOOKUP(A1016,Valeur_matrice!$A$2:$C$7313,3,0)</f>
        <v>#N/A</v>
      </c>
      <c r="F1016" s="6" t="e">
        <f>VLOOKUP(A1016,Valeur_matrice!A1016:$E$7313,5,0)</f>
        <v>#N/A</v>
      </c>
    </row>
    <row r="1017" spans="1:6" s="6" customFormat="1" x14ac:dyDescent="0.25">
      <c r="A1017" s="8" t="s">
        <v>6407</v>
      </c>
      <c r="B1017" s="9">
        <v>42808</v>
      </c>
      <c r="C1017" s="9">
        <v>48287</v>
      </c>
      <c r="D1017" s="6" t="e">
        <f>VLOOKUP(A1017,Valeur_matrice!$A$2:$B$7313,2,0)</f>
        <v>#N/A</v>
      </c>
      <c r="E1017" s="6" t="e">
        <f>VLOOKUP(A1017,Valeur_matrice!$A$2:$C$7313,3,0)</f>
        <v>#N/A</v>
      </c>
      <c r="F1017" s="6" t="e">
        <f>VLOOKUP(A1017,Valeur_matrice!A1017:$E$7313,5,0)</f>
        <v>#N/A</v>
      </c>
    </row>
    <row r="1018" spans="1:6" s="6" customFormat="1" x14ac:dyDescent="0.25">
      <c r="A1018" s="8" t="s">
        <v>5691</v>
      </c>
      <c r="B1018" s="7">
        <v>42795</v>
      </c>
      <c r="C1018" s="7">
        <v>44256</v>
      </c>
      <c r="D1018" s="6" t="e">
        <f>VLOOKUP(A1018,Valeur_matrice!$A$2:$B$7313,2,0)</f>
        <v>#N/A</v>
      </c>
      <c r="E1018" s="6" t="e">
        <f>VLOOKUP(A1018,Valeur_matrice!$A$2:$C$7313,3,0)</f>
        <v>#N/A</v>
      </c>
      <c r="F1018" s="6" t="e">
        <f>VLOOKUP(A1018,Valeur_matrice!A1018:$E$7313,5,0)</f>
        <v>#N/A</v>
      </c>
    </row>
    <row r="1019" spans="1:6" s="6" customFormat="1" x14ac:dyDescent="0.25">
      <c r="A1019" s="8" t="s">
        <v>6037</v>
      </c>
      <c r="B1019" s="9">
        <v>42795</v>
      </c>
      <c r="C1019" s="9">
        <v>44256</v>
      </c>
      <c r="D1019" s="6" t="e">
        <f>VLOOKUP(A1019,Valeur_matrice!$A$2:$B$7313,2,0)</f>
        <v>#N/A</v>
      </c>
      <c r="E1019" s="6" t="e">
        <f>VLOOKUP(A1019,Valeur_matrice!$A$2:$C$7313,3,0)</f>
        <v>#N/A</v>
      </c>
      <c r="F1019" s="6" t="e">
        <f>VLOOKUP(A1019,Valeur_matrice!A1019:$E$7313,5,0)</f>
        <v>#N/A</v>
      </c>
    </row>
    <row r="1020" spans="1:6" s="6" customFormat="1" x14ac:dyDescent="0.25">
      <c r="A1020" s="8" t="s">
        <v>5809</v>
      </c>
      <c r="B1020" s="7">
        <v>42825</v>
      </c>
      <c r="C1020" s="7">
        <v>45382</v>
      </c>
      <c r="D1020" s="6" t="e">
        <f>VLOOKUP(A1020,Valeur_matrice!$A$2:$B$7313,2,0)</f>
        <v>#N/A</v>
      </c>
      <c r="E1020" s="6" t="e">
        <f>VLOOKUP(A1020,Valeur_matrice!$A$2:$C$7313,3,0)</f>
        <v>#N/A</v>
      </c>
      <c r="F1020" s="6" t="e">
        <f>VLOOKUP(A1020,Valeur_matrice!A1020:$E$7313,5,0)</f>
        <v>#N/A</v>
      </c>
    </row>
    <row r="1021" spans="1:6" s="6" customFormat="1" x14ac:dyDescent="0.25">
      <c r="A1021" s="8" t="s">
        <v>6813</v>
      </c>
      <c r="B1021" s="9">
        <v>42826</v>
      </c>
      <c r="C1021" s="9">
        <v>44287</v>
      </c>
      <c r="D1021" s="6" t="e">
        <f>VLOOKUP(A1021,Valeur_matrice!$A$2:$B$7313,2,0)</f>
        <v>#N/A</v>
      </c>
      <c r="E1021" s="6" t="e">
        <f>VLOOKUP(A1021,Valeur_matrice!$A$2:$C$7313,3,0)</f>
        <v>#N/A</v>
      </c>
      <c r="F1021" s="6" t="e">
        <f>VLOOKUP(A1021,Valeur_matrice!A1021:$E$7313,5,0)</f>
        <v>#N/A</v>
      </c>
    </row>
    <row r="1022" spans="1:6" s="6" customFormat="1" x14ac:dyDescent="0.25">
      <c r="A1022" s="8" t="s">
        <v>6814</v>
      </c>
      <c r="B1022" s="7">
        <v>42857</v>
      </c>
      <c r="C1022" s="7">
        <v>44318</v>
      </c>
      <c r="D1022" s="6" t="e">
        <f>VLOOKUP(A1022,Valeur_matrice!$A$2:$B$7313,2,0)</f>
        <v>#N/A</v>
      </c>
      <c r="E1022" s="6" t="e">
        <f>VLOOKUP(A1022,Valeur_matrice!$A$2:$C$7313,3,0)</f>
        <v>#N/A</v>
      </c>
      <c r="F1022" s="6" t="e">
        <f>VLOOKUP(A1022,Valeur_matrice!A1022:$E$7313,5,0)</f>
        <v>#N/A</v>
      </c>
    </row>
    <row r="1023" spans="1:6" s="6" customFormat="1" x14ac:dyDescent="0.25">
      <c r="A1023" s="8" t="s">
        <v>6815</v>
      </c>
      <c r="B1023" s="7">
        <v>42865</v>
      </c>
      <c r="C1023" s="7">
        <v>44326</v>
      </c>
      <c r="D1023" s="6" t="e">
        <f>VLOOKUP(A1023,Valeur_matrice!$A$2:$B$7313,2,0)</f>
        <v>#N/A</v>
      </c>
      <c r="E1023" s="6" t="e">
        <f>VLOOKUP(A1023,Valeur_matrice!$A$2:$C$7313,3,0)</f>
        <v>#N/A</v>
      </c>
      <c r="F1023" s="6" t="e">
        <f>VLOOKUP(A1023,Valeur_matrice!A1023:$E$7313,5,0)</f>
        <v>#N/A</v>
      </c>
    </row>
    <row r="1024" spans="1:6" s="6" customFormat="1" x14ac:dyDescent="0.25">
      <c r="A1024" s="8" t="s">
        <v>6788</v>
      </c>
      <c r="B1024" s="9">
        <v>42865</v>
      </c>
      <c r="C1024" s="9">
        <v>44326</v>
      </c>
      <c r="D1024" s="6" t="e">
        <f>VLOOKUP(A1024,Valeur_matrice!$A$2:$B$7313,2,0)</f>
        <v>#N/A</v>
      </c>
      <c r="E1024" s="6" t="e">
        <f>VLOOKUP(A1024,Valeur_matrice!$A$2:$C$7313,3,0)</f>
        <v>#N/A</v>
      </c>
      <c r="F1024" s="6" t="e">
        <f>VLOOKUP(A1024,Valeur_matrice!A1024:$E$7313,5,0)</f>
        <v>#N/A</v>
      </c>
    </row>
    <row r="1025" spans="1:6" s="6" customFormat="1" x14ac:dyDescent="0.25">
      <c r="A1025" s="8" t="s">
        <v>6709</v>
      </c>
      <c r="B1025" s="7">
        <v>42774</v>
      </c>
      <c r="C1025" s="7">
        <v>73049</v>
      </c>
      <c r="D1025" s="6" t="e">
        <f>VLOOKUP(A1025,Valeur_matrice!$A$2:$B$7313,2,0)</f>
        <v>#N/A</v>
      </c>
      <c r="E1025" s="6" t="e">
        <f>VLOOKUP(A1025,Valeur_matrice!$A$2:$C$7313,3,0)</f>
        <v>#N/A</v>
      </c>
      <c r="F1025" s="6" t="e">
        <f>VLOOKUP(A1025,Valeur_matrice!A1025:$E$7313,5,0)</f>
        <v>#N/A</v>
      </c>
    </row>
    <row r="1026" spans="1:6" s="6" customFormat="1" x14ac:dyDescent="0.25">
      <c r="A1026" s="8" t="s">
        <v>5821</v>
      </c>
      <c r="B1026" s="9">
        <v>42578</v>
      </c>
      <c r="C1026" s="9">
        <v>72958</v>
      </c>
      <c r="D1026" s="6" t="e">
        <f>VLOOKUP(A1026,Valeur_matrice!$A$2:$B$7313,2,0)</f>
        <v>#N/A</v>
      </c>
      <c r="E1026" s="6" t="e">
        <f>VLOOKUP(A1026,Valeur_matrice!$A$2:$C$7313,3,0)</f>
        <v>#N/A</v>
      </c>
      <c r="F1026" s="6" t="e">
        <f>VLOOKUP(A1026,Valeur_matrice!A1026:$E$7313,5,0)</f>
        <v>#N/A</v>
      </c>
    </row>
    <row r="1027" spans="1:6" s="6" customFormat="1" x14ac:dyDescent="0.25">
      <c r="A1027" s="8" t="s">
        <v>5821</v>
      </c>
      <c r="B1027" s="7">
        <v>42403</v>
      </c>
      <c r="C1027" s="7">
        <v>73049</v>
      </c>
      <c r="D1027" s="6" t="e">
        <f>VLOOKUP(A1027,Valeur_matrice!$A$2:$B$7313,2,0)</f>
        <v>#N/A</v>
      </c>
      <c r="E1027" s="6" t="e">
        <f>VLOOKUP(A1027,Valeur_matrice!$A$2:$C$7313,3,0)</f>
        <v>#N/A</v>
      </c>
      <c r="F1027" s="6" t="e">
        <f>VLOOKUP(A1027,Valeur_matrice!A1027:$E$7313,5,0)</f>
        <v>#N/A</v>
      </c>
    </row>
    <row r="1028" spans="1:6" s="6" customFormat="1" x14ac:dyDescent="0.25">
      <c r="A1028" s="8" t="s">
        <v>6535</v>
      </c>
      <c r="B1028" s="9">
        <v>42303</v>
      </c>
      <c r="C1028" s="9">
        <v>73049</v>
      </c>
      <c r="D1028" s="6" t="e">
        <f>VLOOKUP(A1028,Valeur_matrice!$A$2:$B$7313,2,0)</f>
        <v>#N/A</v>
      </c>
      <c r="E1028" s="6" t="e">
        <f>VLOOKUP(A1028,Valeur_matrice!$A$2:$C$7313,3,0)</f>
        <v>#N/A</v>
      </c>
      <c r="F1028" s="6" t="e">
        <f>VLOOKUP(A1028,Valeur_matrice!A1028:$E$7313,5,0)</f>
        <v>#N/A</v>
      </c>
    </row>
    <row r="1029" spans="1:6" s="6" customFormat="1" x14ac:dyDescent="0.25">
      <c r="A1029" s="8" t="s">
        <v>6536</v>
      </c>
      <c r="B1029" s="7">
        <v>42480</v>
      </c>
      <c r="C1029" s="7">
        <v>73049</v>
      </c>
      <c r="D1029" s="6" t="e">
        <f>VLOOKUP(A1029,Valeur_matrice!$A$2:$B$7313,2,0)</f>
        <v>#N/A</v>
      </c>
      <c r="E1029" s="6" t="e">
        <f>VLOOKUP(A1029,Valeur_matrice!$A$2:$C$7313,3,0)</f>
        <v>#N/A</v>
      </c>
      <c r="F1029" s="6" t="e">
        <f>VLOOKUP(A1029,Valeur_matrice!A1029:$E$7313,5,0)</f>
        <v>#N/A</v>
      </c>
    </row>
    <row r="1030" spans="1:6" s="6" customFormat="1" x14ac:dyDescent="0.25">
      <c r="A1030" s="8" t="s">
        <v>6111</v>
      </c>
      <c r="B1030" s="9">
        <v>42895</v>
      </c>
      <c r="C1030" s="9">
        <v>73049</v>
      </c>
      <c r="D1030" s="6" t="e">
        <f>VLOOKUP(A1030,Valeur_matrice!$A$2:$B$7313,2,0)</f>
        <v>#N/A</v>
      </c>
      <c r="E1030" s="6" t="e">
        <f>VLOOKUP(A1030,Valeur_matrice!$A$2:$C$7313,3,0)</f>
        <v>#N/A</v>
      </c>
      <c r="F1030" s="6" t="e">
        <f>VLOOKUP(A1030,Valeur_matrice!A1030:$E$7313,5,0)</f>
        <v>#N/A</v>
      </c>
    </row>
    <row r="1031" spans="1:6" s="6" customFormat="1" x14ac:dyDescent="0.25">
      <c r="A1031" s="8" t="s">
        <v>6111</v>
      </c>
      <c r="B1031" s="7">
        <v>42912</v>
      </c>
      <c r="C1031" s="7">
        <v>73049</v>
      </c>
      <c r="D1031" s="6" t="e">
        <f>VLOOKUP(A1031,Valeur_matrice!$A$2:$B$7313,2,0)</f>
        <v>#N/A</v>
      </c>
      <c r="E1031" s="6" t="e">
        <f>VLOOKUP(A1031,Valeur_matrice!$A$2:$C$7313,3,0)</f>
        <v>#N/A</v>
      </c>
      <c r="F1031" s="6" t="e">
        <f>VLOOKUP(A1031,Valeur_matrice!A1031:$E$7313,5,0)</f>
        <v>#N/A</v>
      </c>
    </row>
    <row r="1032" spans="1:6" s="6" customFormat="1" x14ac:dyDescent="0.25">
      <c r="A1032" s="8" t="s">
        <v>5997</v>
      </c>
      <c r="B1032" s="9">
        <v>42947</v>
      </c>
      <c r="C1032" s="9">
        <v>44043</v>
      </c>
      <c r="D1032" s="6" t="e">
        <f>VLOOKUP(A1032,Valeur_matrice!$A$2:$B$7313,2,0)</f>
        <v>#N/A</v>
      </c>
      <c r="E1032" s="6" t="e">
        <f>VLOOKUP(A1032,Valeur_matrice!$A$2:$C$7313,3,0)</f>
        <v>#N/A</v>
      </c>
      <c r="F1032" s="6" t="e">
        <f>VLOOKUP(A1032,Valeur_matrice!A1032:$E$7313,5,0)</f>
        <v>#N/A</v>
      </c>
    </row>
    <row r="1033" spans="1:6" s="6" customFormat="1" x14ac:dyDescent="0.25">
      <c r="A1033" s="8" t="s">
        <v>6112</v>
      </c>
      <c r="B1033" s="7">
        <v>42292</v>
      </c>
      <c r="C1033" s="7">
        <v>72958</v>
      </c>
      <c r="D1033" s="6" t="e">
        <f>VLOOKUP(A1033,Valeur_matrice!$A$2:$B$7313,2,0)</f>
        <v>#N/A</v>
      </c>
      <c r="E1033" s="6" t="e">
        <f>VLOOKUP(A1033,Valeur_matrice!$A$2:$C$7313,3,0)</f>
        <v>#N/A</v>
      </c>
      <c r="F1033" s="6" t="e">
        <f>VLOOKUP(A1033,Valeur_matrice!A1033:$E$7313,5,0)</f>
        <v>#N/A</v>
      </c>
    </row>
    <row r="1034" spans="1:6" s="6" customFormat="1" x14ac:dyDescent="0.25">
      <c r="A1034" s="8" t="s">
        <v>6112</v>
      </c>
      <c r="B1034" s="9">
        <v>42292</v>
      </c>
      <c r="C1034" s="9">
        <v>73048</v>
      </c>
      <c r="D1034" s="6" t="e">
        <f>VLOOKUP(A1034,Valeur_matrice!$A$2:$B$7313,2,0)</f>
        <v>#N/A</v>
      </c>
      <c r="E1034" s="6" t="e">
        <f>VLOOKUP(A1034,Valeur_matrice!$A$2:$C$7313,3,0)</f>
        <v>#N/A</v>
      </c>
      <c r="F1034" s="6" t="e">
        <f>VLOOKUP(A1034,Valeur_matrice!A1034:$E$7313,5,0)</f>
        <v>#N/A</v>
      </c>
    </row>
    <row r="1035" spans="1:6" s="6" customFormat="1" x14ac:dyDescent="0.25">
      <c r="A1035" s="8" t="s">
        <v>5812</v>
      </c>
      <c r="B1035" s="7">
        <v>42978</v>
      </c>
      <c r="C1035" s="7">
        <v>44804</v>
      </c>
      <c r="D1035" s="6" t="e">
        <f>VLOOKUP(A1035,Valeur_matrice!$A$2:$B$7313,2,0)</f>
        <v>#N/A</v>
      </c>
      <c r="E1035" s="6" t="e">
        <f>VLOOKUP(A1035,Valeur_matrice!$A$2:$C$7313,3,0)</f>
        <v>#N/A</v>
      </c>
      <c r="F1035" s="6" t="e">
        <f>VLOOKUP(A1035,Valeur_matrice!A1035:$E$7313,5,0)</f>
        <v>#N/A</v>
      </c>
    </row>
    <row r="1036" spans="1:6" s="6" customFormat="1" x14ac:dyDescent="0.25">
      <c r="A1036" s="8" t="s">
        <v>5812</v>
      </c>
      <c r="B1036" s="9">
        <v>42978</v>
      </c>
      <c r="C1036" s="9">
        <v>44804</v>
      </c>
      <c r="D1036" s="6" t="e">
        <f>VLOOKUP(A1036,Valeur_matrice!$A$2:$B$7313,2,0)</f>
        <v>#N/A</v>
      </c>
      <c r="E1036" s="6" t="e">
        <f>VLOOKUP(A1036,Valeur_matrice!$A$2:$C$7313,3,0)</f>
        <v>#N/A</v>
      </c>
      <c r="F1036" s="6" t="e">
        <f>VLOOKUP(A1036,Valeur_matrice!A1036:$E$7313,5,0)</f>
        <v>#N/A</v>
      </c>
    </row>
    <row r="1037" spans="1:6" s="6" customFormat="1" x14ac:dyDescent="0.25">
      <c r="A1037" s="8" t="s">
        <v>5812</v>
      </c>
      <c r="B1037" s="7">
        <v>42978</v>
      </c>
      <c r="C1037" s="7">
        <v>44804</v>
      </c>
      <c r="D1037" s="6" t="e">
        <f>VLOOKUP(A1037,Valeur_matrice!$A$2:$B$7313,2,0)</f>
        <v>#N/A</v>
      </c>
      <c r="E1037" s="6" t="e">
        <f>VLOOKUP(A1037,Valeur_matrice!$A$2:$C$7313,3,0)</f>
        <v>#N/A</v>
      </c>
      <c r="F1037" s="6" t="e">
        <f>VLOOKUP(A1037,Valeur_matrice!A1037:$E$7313,5,0)</f>
        <v>#N/A</v>
      </c>
    </row>
    <row r="1038" spans="1:6" s="6" customFormat="1" x14ac:dyDescent="0.25">
      <c r="A1038" s="8" t="s">
        <v>6721</v>
      </c>
      <c r="B1038" s="9">
        <v>43013</v>
      </c>
      <c r="C1038" s="9">
        <v>45570</v>
      </c>
      <c r="D1038" s="6" t="e">
        <f>VLOOKUP(A1038,Valeur_matrice!$A$2:$B$7313,2,0)</f>
        <v>#N/A</v>
      </c>
      <c r="E1038" s="6" t="e">
        <f>VLOOKUP(A1038,Valeur_matrice!$A$2:$C$7313,3,0)</f>
        <v>#N/A</v>
      </c>
      <c r="F1038" s="6" t="e">
        <f>VLOOKUP(A1038,Valeur_matrice!A1038:$E$7313,5,0)</f>
        <v>#N/A</v>
      </c>
    </row>
    <row r="1039" spans="1:6" s="6" customFormat="1" x14ac:dyDescent="0.25">
      <c r="A1039" s="8" t="s">
        <v>6722</v>
      </c>
      <c r="B1039" s="7">
        <v>43013</v>
      </c>
      <c r="C1039" s="7">
        <v>45570</v>
      </c>
      <c r="D1039" s="6" t="e">
        <f>VLOOKUP(A1039,Valeur_matrice!$A$2:$B$7313,2,0)</f>
        <v>#N/A</v>
      </c>
      <c r="E1039" s="6" t="e">
        <f>VLOOKUP(A1039,Valeur_matrice!$A$2:$C$7313,3,0)</f>
        <v>#N/A</v>
      </c>
      <c r="F1039" s="6" t="e">
        <f>VLOOKUP(A1039,Valeur_matrice!A1039:$E$7313,5,0)</f>
        <v>#N/A</v>
      </c>
    </row>
    <row r="1040" spans="1:6" s="6" customFormat="1" x14ac:dyDescent="0.25">
      <c r="A1040" s="8" t="s">
        <v>6721</v>
      </c>
      <c r="B1040" s="9">
        <v>43013</v>
      </c>
      <c r="C1040" s="9">
        <v>45570</v>
      </c>
      <c r="D1040" s="6" t="e">
        <f>VLOOKUP(A1040,Valeur_matrice!$A$2:$B$7313,2,0)</f>
        <v>#N/A</v>
      </c>
      <c r="E1040" s="6" t="e">
        <f>VLOOKUP(A1040,Valeur_matrice!$A$2:$C$7313,3,0)</f>
        <v>#N/A</v>
      </c>
      <c r="F1040" s="6" t="e">
        <f>VLOOKUP(A1040,Valeur_matrice!A1040:$E$7313,5,0)</f>
        <v>#N/A</v>
      </c>
    </row>
    <row r="1041" spans="1:6" s="6" customFormat="1" x14ac:dyDescent="0.25">
      <c r="A1041" s="8" t="s">
        <v>6722</v>
      </c>
      <c r="B1041" s="7">
        <v>43013</v>
      </c>
      <c r="C1041" s="7">
        <v>45570</v>
      </c>
      <c r="D1041" s="6" t="e">
        <f>VLOOKUP(A1041,Valeur_matrice!$A$2:$B$7313,2,0)</f>
        <v>#N/A</v>
      </c>
      <c r="E1041" s="6" t="e">
        <f>VLOOKUP(A1041,Valeur_matrice!$A$2:$C$7313,3,0)</f>
        <v>#N/A</v>
      </c>
      <c r="F1041" s="6" t="e">
        <f>VLOOKUP(A1041,Valeur_matrice!A1041:$E$7313,5,0)</f>
        <v>#N/A</v>
      </c>
    </row>
    <row r="1042" spans="1:6" s="6" customFormat="1" x14ac:dyDescent="0.25">
      <c r="A1042" s="8" t="s">
        <v>6721</v>
      </c>
      <c r="B1042" s="9">
        <v>43013</v>
      </c>
      <c r="C1042" s="9">
        <v>45570</v>
      </c>
      <c r="D1042" s="6" t="e">
        <f>VLOOKUP(A1042,Valeur_matrice!$A$2:$B$7313,2,0)</f>
        <v>#N/A</v>
      </c>
      <c r="E1042" s="6" t="e">
        <f>VLOOKUP(A1042,Valeur_matrice!$A$2:$C$7313,3,0)</f>
        <v>#N/A</v>
      </c>
      <c r="F1042" s="6" t="e">
        <f>VLOOKUP(A1042,Valeur_matrice!A1042:$E$7313,5,0)</f>
        <v>#N/A</v>
      </c>
    </row>
    <row r="1043" spans="1:6" s="6" customFormat="1" x14ac:dyDescent="0.25">
      <c r="A1043" s="8" t="s">
        <v>6722</v>
      </c>
      <c r="B1043" s="7">
        <v>43013</v>
      </c>
      <c r="C1043" s="7">
        <v>45570</v>
      </c>
      <c r="D1043" s="6" t="e">
        <f>VLOOKUP(A1043,Valeur_matrice!$A$2:$B$7313,2,0)</f>
        <v>#N/A</v>
      </c>
      <c r="E1043" s="6" t="e">
        <f>VLOOKUP(A1043,Valeur_matrice!$A$2:$C$7313,3,0)</f>
        <v>#N/A</v>
      </c>
      <c r="F1043" s="6" t="e">
        <f>VLOOKUP(A1043,Valeur_matrice!A1043:$E$7313,5,0)</f>
        <v>#N/A</v>
      </c>
    </row>
    <row r="1044" spans="1:6" s="6" customFormat="1" x14ac:dyDescent="0.25">
      <c r="A1044" s="8" t="s">
        <v>6721</v>
      </c>
      <c r="B1044" s="9">
        <v>43013</v>
      </c>
      <c r="C1044" s="9">
        <v>45570</v>
      </c>
      <c r="D1044" s="6" t="e">
        <f>VLOOKUP(A1044,Valeur_matrice!$A$2:$B$7313,2,0)</f>
        <v>#N/A</v>
      </c>
      <c r="E1044" s="6" t="e">
        <f>VLOOKUP(A1044,Valeur_matrice!$A$2:$C$7313,3,0)</f>
        <v>#N/A</v>
      </c>
      <c r="F1044" s="6" t="e">
        <f>VLOOKUP(A1044,Valeur_matrice!A1044:$E$7313,5,0)</f>
        <v>#N/A</v>
      </c>
    </row>
    <row r="1045" spans="1:6" s="6" customFormat="1" x14ac:dyDescent="0.25">
      <c r="A1045" s="8" t="s">
        <v>6722</v>
      </c>
      <c r="B1045" s="7">
        <v>43013</v>
      </c>
      <c r="C1045" s="7">
        <v>45570</v>
      </c>
      <c r="D1045" s="6" t="e">
        <f>VLOOKUP(A1045,Valeur_matrice!$A$2:$B$7313,2,0)</f>
        <v>#N/A</v>
      </c>
      <c r="E1045" s="6" t="e">
        <f>VLOOKUP(A1045,Valeur_matrice!$A$2:$C$7313,3,0)</f>
        <v>#N/A</v>
      </c>
      <c r="F1045" s="6" t="e">
        <f>VLOOKUP(A1045,Valeur_matrice!A1045:$E$7313,5,0)</f>
        <v>#N/A</v>
      </c>
    </row>
    <row r="1046" spans="1:6" s="6" customFormat="1" x14ac:dyDescent="0.25">
      <c r="A1046" s="8" t="s">
        <v>6721</v>
      </c>
      <c r="B1046" s="9">
        <v>43013</v>
      </c>
      <c r="C1046" s="9">
        <v>45570</v>
      </c>
      <c r="D1046" s="6" t="e">
        <f>VLOOKUP(A1046,Valeur_matrice!$A$2:$B$7313,2,0)</f>
        <v>#N/A</v>
      </c>
      <c r="E1046" s="6" t="e">
        <f>VLOOKUP(A1046,Valeur_matrice!$A$2:$C$7313,3,0)</f>
        <v>#N/A</v>
      </c>
      <c r="F1046" s="6" t="e">
        <f>VLOOKUP(A1046,Valeur_matrice!A1046:$E$7313,5,0)</f>
        <v>#N/A</v>
      </c>
    </row>
    <row r="1047" spans="1:6" s="6" customFormat="1" x14ac:dyDescent="0.25">
      <c r="A1047" s="8" t="s">
        <v>6722</v>
      </c>
      <c r="B1047" s="7">
        <v>43013</v>
      </c>
      <c r="C1047" s="7">
        <v>45570</v>
      </c>
      <c r="D1047" s="6" t="e">
        <f>VLOOKUP(A1047,Valeur_matrice!$A$2:$B$7313,2,0)</f>
        <v>#N/A</v>
      </c>
      <c r="E1047" s="6" t="e">
        <f>VLOOKUP(A1047,Valeur_matrice!$A$2:$C$7313,3,0)</f>
        <v>#N/A</v>
      </c>
      <c r="F1047" s="6" t="e">
        <f>VLOOKUP(A1047,Valeur_matrice!A1047:$E$7313,5,0)</f>
        <v>#N/A</v>
      </c>
    </row>
    <row r="1048" spans="1:6" s="6" customFormat="1" x14ac:dyDescent="0.25">
      <c r="A1048" s="8" t="s">
        <v>6721</v>
      </c>
      <c r="B1048" s="9">
        <v>43013</v>
      </c>
      <c r="C1048" s="9">
        <v>45204</v>
      </c>
      <c r="D1048" s="6" t="e">
        <f>VLOOKUP(A1048,Valeur_matrice!$A$2:$B$7313,2,0)</f>
        <v>#N/A</v>
      </c>
      <c r="E1048" s="6" t="e">
        <f>VLOOKUP(A1048,Valeur_matrice!$A$2:$C$7313,3,0)</f>
        <v>#N/A</v>
      </c>
      <c r="F1048" s="6" t="e">
        <f>VLOOKUP(A1048,Valeur_matrice!A1048:$E$7313,5,0)</f>
        <v>#N/A</v>
      </c>
    </row>
    <row r="1049" spans="1:6" s="6" customFormat="1" x14ac:dyDescent="0.25">
      <c r="A1049" s="8" t="s">
        <v>6722</v>
      </c>
      <c r="B1049" s="7">
        <v>43013</v>
      </c>
      <c r="C1049" s="7">
        <v>45204</v>
      </c>
      <c r="D1049" s="6" t="e">
        <f>VLOOKUP(A1049,Valeur_matrice!$A$2:$B$7313,2,0)</f>
        <v>#N/A</v>
      </c>
      <c r="E1049" s="6" t="e">
        <f>VLOOKUP(A1049,Valeur_matrice!$A$2:$C$7313,3,0)</f>
        <v>#N/A</v>
      </c>
      <c r="F1049" s="6" t="e">
        <f>VLOOKUP(A1049,Valeur_matrice!A1049:$E$7313,5,0)</f>
        <v>#N/A</v>
      </c>
    </row>
    <row r="1050" spans="1:6" s="6" customFormat="1" x14ac:dyDescent="0.25">
      <c r="A1050" s="8" t="s">
        <v>6721</v>
      </c>
      <c r="B1050" s="9">
        <v>43013</v>
      </c>
      <c r="C1050" s="9">
        <v>45570</v>
      </c>
      <c r="D1050" s="6" t="e">
        <f>VLOOKUP(A1050,Valeur_matrice!$A$2:$B$7313,2,0)</f>
        <v>#N/A</v>
      </c>
      <c r="E1050" s="6" t="e">
        <f>VLOOKUP(A1050,Valeur_matrice!$A$2:$C$7313,3,0)</f>
        <v>#N/A</v>
      </c>
      <c r="F1050" s="6" t="e">
        <f>VLOOKUP(A1050,Valeur_matrice!A1050:$E$7313,5,0)</f>
        <v>#N/A</v>
      </c>
    </row>
    <row r="1051" spans="1:6" s="6" customFormat="1" x14ac:dyDescent="0.25">
      <c r="A1051" s="8" t="s">
        <v>6722</v>
      </c>
      <c r="B1051" s="7">
        <v>43013</v>
      </c>
      <c r="C1051" s="7">
        <v>45570</v>
      </c>
      <c r="D1051" s="6" t="e">
        <f>VLOOKUP(A1051,Valeur_matrice!$A$2:$B$7313,2,0)</f>
        <v>#N/A</v>
      </c>
      <c r="E1051" s="6" t="e">
        <f>VLOOKUP(A1051,Valeur_matrice!$A$2:$C$7313,3,0)</f>
        <v>#N/A</v>
      </c>
      <c r="F1051" s="6" t="e">
        <f>VLOOKUP(A1051,Valeur_matrice!A1051:$E$7313,5,0)</f>
        <v>#N/A</v>
      </c>
    </row>
    <row r="1052" spans="1:6" s="6" customFormat="1" x14ac:dyDescent="0.25">
      <c r="A1052" s="8" t="s">
        <v>6111</v>
      </c>
      <c r="B1052" s="9">
        <v>42999</v>
      </c>
      <c r="C1052" s="9">
        <v>73049</v>
      </c>
      <c r="D1052" s="6" t="e">
        <f>VLOOKUP(A1052,Valeur_matrice!$A$2:$B$7313,2,0)</f>
        <v>#N/A</v>
      </c>
      <c r="E1052" s="6" t="e">
        <f>VLOOKUP(A1052,Valeur_matrice!$A$2:$C$7313,3,0)</f>
        <v>#N/A</v>
      </c>
      <c r="F1052" s="6" t="e">
        <f>VLOOKUP(A1052,Valeur_matrice!A1052:$E$7313,5,0)</f>
        <v>#N/A</v>
      </c>
    </row>
    <row r="1053" spans="1:6" s="6" customFormat="1" x14ac:dyDescent="0.25">
      <c r="A1053" s="8" t="s">
        <v>6861</v>
      </c>
      <c r="B1053" s="7">
        <v>42993</v>
      </c>
      <c r="C1053" s="7">
        <v>73049</v>
      </c>
      <c r="D1053" s="6" t="e">
        <f>VLOOKUP(A1053,Valeur_matrice!$A$2:$B$7313,2,0)</f>
        <v>#N/A</v>
      </c>
      <c r="E1053" s="6" t="e">
        <f>VLOOKUP(A1053,Valeur_matrice!$A$2:$C$7313,3,0)</f>
        <v>#N/A</v>
      </c>
      <c r="F1053" s="6" t="e">
        <f>VLOOKUP(A1053,Valeur_matrice!A1053:$E$7313,5,0)</f>
        <v>#N/A</v>
      </c>
    </row>
    <row r="1054" spans="1:6" s="6" customFormat="1" x14ac:dyDescent="0.25">
      <c r="A1054" s="8" t="s">
        <v>6858</v>
      </c>
      <c r="B1054" s="9">
        <v>43005</v>
      </c>
      <c r="C1054" s="9">
        <v>73049</v>
      </c>
      <c r="D1054" s="6" t="e">
        <f>VLOOKUP(A1054,Valeur_matrice!$A$2:$B$7313,2,0)</f>
        <v>#N/A</v>
      </c>
      <c r="E1054" s="6" t="e">
        <f>VLOOKUP(A1054,Valeur_matrice!$A$2:$C$7313,3,0)</f>
        <v>#N/A</v>
      </c>
      <c r="F1054" s="6" t="e">
        <f>VLOOKUP(A1054,Valeur_matrice!A1054:$E$7313,5,0)</f>
        <v>#N/A</v>
      </c>
    </row>
    <row r="1055" spans="1:6" s="6" customFormat="1" x14ac:dyDescent="0.25">
      <c r="A1055" s="8" t="s">
        <v>6861</v>
      </c>
      <c r="B1055" s="7">
        <v>43012</v>
      </c>
      <c r="C1055" s="7">
        <v>73049</v>
      </c>
      <c r="D1055" s="6" t="e">
        <f>VLOOKUP(A1055,Valeur_matrice!$A$2:$B$7313,2,0)</f>
        <v>#N/A</v>
      </c>
      <c r="E1055" s="6" t="e">
        <f>VLOOKUP(A1055,Valeur_matrice!$A$2:$C$7313,3,0)</f>
        <v>#N/A</v>
      </c>
      <c r="F1055" s="6" t="e">
        <f>VLOOKUP(A1055,Valeur_matrice!A1055:$E$7313,5,0)</f>
        <v>#N/A</v>
      </c>
    </row>
    <row r="1056" spans="1:6" s="6" customFormat="1" x14ac:dyDescent="0.25">
      <c r="A1056" s="8" t="s">
        <v>6860</v>
      </c>
      <c r="B1056" s="9">
        <v>43012</v>
      </c>
      <c r="C1056" s="9">
        <v>73049</v>
      </c>
      <c r="D1056" s="6" t="e">
        <f>VLOOKUP(A1056,Valeur_matrice!$A$2:$B$7313,2,0)</f>
        <v>#N/A</v>
      </c>
      <c r="E1056" s="6" t="e">
        <f>VLOOKUP(A1056,Valeur_matrice!$A$2:$C$7313,3,0)</f>
        <v>#N/A</v>
      </c>
      <c r="F1056" s="6" t="e">
        <f>VLOOKUP(A1056,Valeur_matrice!A1056:$E$7313,5,0)</f>
        <v>#N/A</v>
      </c>
    </row>
    <row r="1057" spans="1:6" s="6" customFormat="1" x14ac:dyDescent="0.25">
      <c r="A1057" s="8" t="s">
        <v>6559</v>
      </c>
      <c r="B1057" s="7">
        <v>43054</v>
      </c>
      <c r="C1057" s="7">
        <v>45657</v>
      </c>
      <c r="D1057" s="6" t="e">
        <f>VLOOKUP(A1057,Valeur_matrice!$A$2:$B$7313,2,0)</f>
        <v>#N/A</v>
      </c>
      <c r="E1057" s="6" t="e">
        <f>VLOOKUP(A1057,Valeur_matrice!$A$2:$C$7313,3,0)</f>
        <v>#N/A</v>
      </c>
      <c r="F1057" s="6" t="e">
        <f>VLOOKUP(A1057,Valeur_matrice!A1057:$E$7313,5,0)</f>
        <v>#N/A</v>
      </c>
    </row>
    <row r="1058" spans="1:6" s="6" customFormat="1" x14ac:dyDescent="0.25">
      <c r="A1058" s="8" t="s">
        <v>6560</v>
      </c>
      <c r="B1058" s="9">
        <v>43054</v>
      </c>
      <c r="C1058" s="9">
        <v>45657</v>
      </c>
      <c r="D1058" s="6" t="e">
        <f>VLOOKUP(A1058,Valeur_matrice!$A$2:$B$7313,2,0)</f>
        <v>#N/A</v>
      </c>
      <c r="E1058" s="6" t="e">
        <f>VLOOKUP(A1058,Valeur_matrice!$A$2:$C$7313,3,0)</f>
        <v>#N/A</v>
      </c>
      <c r="F1058" s="6" t="e">
        <f>VLOOKUP(A1058,Valeur_matrice!A1058:$E$7313,5,0)</f>
        <v>#N/A</v>
      </c>
    </row>
    <row r="1059" spans="1:6" s="6" customFormat="1" x14ac:dyDescent="0.25">
      <c r="A1059" s="8" t="s">
        <v>6561</v>
      </c>
      <c r="B1059" s="7">
        <v>43054</v>
      </c>
      <c r="C1059" s="7">
        <v>45657</v>
      </c>
      <c r="D1059" s="6" t="e">
        <f>VLOOKUP(A1059,Valeur_matrice!$A$2:$B$7313,2,0)</f>
        <v>#N/A</v>
      </c>
      <c r="E1059" s="6" t="e">
        <f>VLOOKUP(A1059,Valeur_matrice!$A$2:$C$7313,3,0)</f>
        <v>#N/A</v>
      </c>
      <c r="F1059" s="6" t="e">
        <f>VLOOKUP(A1059,Valeur_matrice!A1059:$E$7313,5,0)</f>
        <v>#N/A</v>
      </c>
    </row>
    <row r="1060" spans="1:6" s="6" customFormat="1" x14ac:dyDescent="0.25">
      <c r="A1060" s="8" t="s">
        <v>6559</v>
      </c>
      <c r="B1060" s="9">
        <v>43054</v>
      </c>
      <c r="C1060" s="9">
        <v>45657</v>
      </c>
      <c r="D1060" s="6" t="e">
        <f>VLOOKUP(A1060,Valeur_matrice!$A$2:$B$7313,2,0)</f>
        <v>#N/A</v>
      </c>
      <c r="E1060" s="6" t="e">
        <f>VLOOKUP(A1060,Valeur_matrice!$A$2:$C$7313,3,0)</f>
        <v>#N/A</v>
      </c>
      <c r="F1060" s="6" t="e">
        <f>VLOOKUP(A1060,Valeur_matrice!A1060:$E$7313,5,0)</f>
        <v>#N/A</v>
      </c>
    </row>
    <row r="1061" spans="1:6" s="6" customFormat="1" x14ac:dyDescent="0.25">
      <c r="A1061" s="8" t="s">
        <v>6560</v>
      </c>
      <c r="B1061" s="7">
        <v>43054</v>
      </c>
      <c r="C1061" s="7">
        <v>45657</v>
      </c>
      <c r="D1061" s="6" t="e">
        <f>VLOOKUP(A1061,Valeur_matrice!$A$2:$B$7313,2,0)</f>
        <v>#N/A</v>
      </c>
      <c r="E1061" s="6" t="e">
        <f>VLOOKUP(A1061,Valeur_matrice!$A$2:$C$7313,3,0)</f>
        <v>#N/A</v>
      </c>
      <c r="F1061" s="6" t="e">
        <f>VLOOKUP(A1061,Valeur_matrice!A1061:$E$7313,5,0)</f>
        <v>#N/A</v>
      </c>
    </row>
    <row r="1062" spans="1:6" s="6" customFormat="1" x14ac:dyDescent="0.25">
      <c r="A1062" s="8" t="s">
        <v>6561</v>
      </c>
      <c r="B1062" s="9">
        <v>43054</v>
      </c>
      <c r="C1062" s="9">
        <v>45657</v>
      </c>
      <c r="D1062" s="6" t="e">
        <f>VLOOKUP(A1062,Valeur_matrice!$A$2:$B$7313,2,0)</f>
        <v>#N/A</v>
      </c>
      <c r="E1062" s="6" t="e">
        <f>VLOOKUP(A1062,Valeur_matrice!$A$2:$C$7313,3,0)</f>
        <v>#N/A</v>
      </c>
      <c r="F1062" s="6" t="e">
        <f>VLOOKUP(A1062,Valeur_matrice!A1062:$E$7313,5,0)</f>
        <v>#N/A</v>
      </c>
    </row>
    <row r="1063" spans="1:6" s="6" customFormat="1" x14ac:dyDescent="0.25">
      <c r="A1063" s="8" t="s">
        <v>6559</v>
      </c>
      <c r="B1063" s="7">
        <v>43054</v>
      </c>
      <c r="C1063" s="7">
        <v>45657</v>
      </c>
      <c r="D1063" s="6" t="e">
        <f>VLOOKUP(A1063,Valeur_matrice!$A$2:$B$7313,2,0)</f>
        <v>#N/A</v>
      </c>
      <c r="E1063" s="6" t="e">
        <f>VLOOKUP(A1063,Valeur_matrice!$A$2:$C$7313,3,0)</f>
        <v>#N/A</v>
      </c>
      <c r="F1063" s="6" t="e">
        <f>VLOOKUP(A1063,Valeur_matrice!A1063:$E$7313,5,0)</f>
        <v>#N/A</v>
      </c>
    </row>
    <row r="1064" spans="1:6" s="6" customFormat="1" x14ac:dyDescent="0.25">
      <c r="A1064" s="8" t="s">
        <v>6560</v>
      </c>
      <c r="B1064" s="9">
        <v>43054</v>
      </c>
      <c r="C1064" s="9">
        <v>45657</v>
      </c>
      <c r="D1064" s="6" t="e">
        <f>VLOOKUP(A1064,Valeur_matrice!$A$2:$B$7313,2,0)</f>
        <v>#N/A</v>
      </c>
      <c r="E1064" s="6" t="e">
        <f>VLOOKUP(A1064,Valeur_matrice!$A$2:$C$7313,3,0)</f>
        <v>#N/A</v>
      </c>
      <c r="F1064" s="6" t="e">
        <f>VLOOKUP(A1064,Valeur_matrice!A1064:$E$7313,5,0)</f>
        <v>#N/A</v>
      </c>
    </row>
    <row r="1065" spans="1:6" s="6" customFormat="1" x14ac:dyDescent="0.25">
      <c r="A1065" s="8" t="s">
        <v>6561</v>
      </c>
      <c r="B1065" s="7">
        <v>43054</v>
      </c>
      <c r="C1065" s="7">
        <v>45657</v>
      </c>
      <c r="D1065" s="6" t="e">
        <f>VLOOKUP(A1065,Valeur_matrice!$A$2:$B$7313,2,0)</f>
        <v>#N/A</v>
      </c>
      <c r="E1065" s="6" t="e">
        <f>VLOOKUP(A1065,Valeur_matrice!$A$2:$C$7313,3,0)</f>
        <v>#N/A</v>
      </c>
      <c r="F1065" s="6" t="e">
        <f>VLOOKUP(A1065,Valeur_matrice!A1065:$E$7313,5,0)</f>
        <v>#N/A</v>
      </c>
    </row>
    <row r="1066" spans="1:6" s="6" customFormat="1" x14ac:dyDescent="0.25">
      <c r="A1066" s="8" t="s">
        <v>6559</v>
      </c>
      <c r="B1066" s="9">
        <v>43054</v>
      </c>
      <c r="C1066" s="9">
        <v>45657</v>
      </c>
      <c r="D1066" s="6" t="e">
        <f>VLOOKUP(A1066,Valeur_matrice!$A$2:$B$7313,2,0)</f>
        <v>#N/A</v>
      </c>
      <c r="E1066" s="6" t="e">
        <f>VLOOKUP(A1066,Valeur_matrice!$A$2:$C$7313,3,0)</f>
        <v>#N/A</v>
      </c>
      <c r="F1066" s="6" t="e">
        <f>VLOOKUP(A1066,Valeur_matrice!A1066:$E$7313,5,0)</f>
        <v>#N/A</v>
      </c>
    </row>
    <row r="1067" spans="1:6" s="6" customFormat="1" x14ac:dyDescent="0.25">
      <c r="A1067" s="8" t="s">
        <v>6560</v>
      </c>
      <c r="B1067" s="7">
        <v>43054</v>
      </c>
      <c r="C1067" s="7">
        <v>45657</v>
      </c>
      <c r="D1067" s="6" t="e">
        <f>VLOOKUP(A1067,Valeur_matrice!$A$2:$B$7313,2,0)</f>
        <v>#N/A</v>
      </c>
      <c r="E1067" s="6" t="e">
        <f>VLOOKUP(A1067,Valeur_matrice!$A$2:$C$7313,3,0)</f>
        <v>#N/A</v>
      </c>
      <c r="F1067" s="6" t="e">
        <f>VLOOKUP(A1067,Valeur_matrice!A1067:$E$7313,5,0)</f>
        <v>#N/A</v>
      </c>
    </row>
    <row r="1068" spans="1:6" s="6" customFormat="1" x14ac:dyDescent="0.25">
      <c r="A1068" s="8" t="s">
        <v>6561</v>
      </c>
      <c r="B1068" s="9">
        <v>43054</v>
      </c>
      <c r="C1068" s="9">
        <v>45657</v>
      </c>
      <c r="D1068" s="6" t="e">
        <f>VLOOKUP(A1068,Valeur_matrice!$A$2:$B$7313,2,0)</f>
        <v>#N/A</v>
      </c>
      <c r="E1068" s="6" t="e">
        <f>VLOOKUP(A1068,Valeur_matrice!$A$2:$C$7313,3,0)</f>
        <v>#N/A</v>
      </c>
      <c r="F1068" s="6" t="e">
        <f>VLOOKUP(A1068,Valeur_matrice!A1068:$E$7313,5,0)</f>
        <v>#N/A</v>
      </c>
    </row>
    <row r="1069" spans="1:6" s="6" customFormat="1" x14ac:dyDescent="0.25">
      <c r="A1069" s="8" t="s">
        <v>6559</v>
      </c>
      <c r="B1069" s="7">
        <v>43054</v>
      </c>
      <c r="C1069" s="7">
        <v>45657</v>
      </c>
      <c r="D1069" s="6" t="e">
        <f>VLOOKUP(A1069,Valeur_matrice!$A$2:$B$7313,2,0)</f>
        <v>#N/A</v>
      </c>
      <c r="E1069" s="6" t="e">
        <f>VLOOKUP(A1069,Valeur_matrice!$A$2:$C$7313,3,0)</f>
        <v>#N/A</v>
      </c>
      <c r="F1069" s="6" t="e">
        <f>VLOOKUP(A1069,Valeur_matrice!A1069:$E$7313,5,0)</f>
        <v>#N/A</v>
      </c>
    </row>
    <row r="1070" spans="1:6" s="6" customFormat="1" x14ac:dyDescent="0.25">
      <c r="A1070" s="8" t="s">
        <v>6560</v>
      </c>
      <c r="B1070" s="9">
        <v>43054</v>
      </c>
      <c r="C1070" s="9">
        <v>45657</v>
      </c>
      <c r="D1070" s="6" t="e">
        <f>VLOOKUP(A1070,Valeur_matrice!$A$2:$B$7313,2,0)</f>
        <v>#N/A</v>
      </c>
      <c r="E1070" s="6" t="e">
        <f>VLOOKUP(A1070,Valeur_matrice!$A$2:$C$7313,3,0)</f>
        <v>#N/A</v>
      </c>
      <c r="F1070" s="6" t="e">
        <f>VLOOKUP(A1070,Valeur_matrice!A1070:$E$7313,5,0)</f>
        <v>#N/A</v>
      </c>
    </row>
    <row r="1071" spans="1:6" s="6" customFormat="1" x14ac:dyDescent="0.25">
      <c r="A1071" s="8" t="s">
        <v>6561</v>
      </c>
      <c r="B1071" s="7">
        <v>43054</v>
      </c>
      <c r="C1071" s="7">
        <v>45657</v>
      </c>
      <c r="D1071" s="6" t="e">
        <f>VLOOKUP(A1071,Valeur_matrice!$A$2:$B$7313,2,0)</f>
        <v>#N/A</v>
      </c>
      <c r="E1071" s="6" t="e">
        <f>VLOOKUP(A1071,Valeur_matrice!$A$2:$C$7313,3,0)</f>
        <v>#N/A</v>
      </c>
      <c r="F1071" s="6" t="e">
        <f>VLOOKUP(A1071,Valeur_matrice!A1071:$E$7313,5,0)</f>
        <v>#N/A</v>
      </c>
    </row>
    <row r="1072" spans="1:6" s="6" customFormat="1" x14ac:dyDescent="0.25">
      <c r="A1072" s="8" t="s">
        <v>6559</v>
      </c>
      <c r="B1072" s="9">
        <v>43054</v>
      </c>
      <c r="C1072" s="9">
        <v>45657</v>
      </c>
      <c r="D1072" s="6" t="e">
        <f>VLOOKUP(A1072,Valeur_matrice!$A$2:$B$7313,2,0)</f>
        <v>#N/A</v>
      </c>
      <c r="E1072" s="6" t="e">
        <f>VLOOKUP(A1072,Valeur_matrice!$A$2:$C$7313,3,0)</f>
        <v>#N/A</v>
      </c>
      <c r="F1072" s="6" t="e">
        <f>VLOOKUP(A1072,Valeur_matrice!A1072:$E$7313,5,0)</f>
        <v>#N/A</v>
      </c>
    </row>
    <row r="1073" spans="1:6" s="6" customFormat="1" x14ac:dyDescent="0.25">
      <c r="A1073" s="8" t="s">
        <v>6560</v>
      </c>
      <c r="B1073" s="7">
        <v>43054</v>
      </c>
      <c r="C1073" s="7">
        <v>45657</v>
      </c>
      <c r="D1073" s="6" t="e">
        <f>VLOOKUP(A1073,Valeur_matrice!$A$2:$B$7313,2,0)</f>
        <v>#N/A</v>
      </c>
      <c r="E1073" s="6" t="e">
        <f>VLOOKUP(A1073,Valeur_matrice!$A$2:$C$7313,3,0)</f>
        <v>#N/A</v>
      </c>
      <c r="F1073" s="6" t="e">
        <f>VLOOKUP(A1073,Valeur_matrice!A1073:$E$7313,5,0)</f>
        <v>#N/A</v>
      </c>
    </row>
    <row r="1074" spans="1:6" s="6" customFormat="1" x14ac:dyDescent="0.25">
      <c r="A1074" s="8" t="s">
        <v>6561</v>
      </c>
      <c r="B1074" s="9">
        <v>43054</v>
      </c>
      <c r="C1074" s="9">
        <v>45657</v>
      </c>
      <c r="D1074" s="6" t="e">
        <f>VLOOKUP(A1074,Valeur_matrice!$A$2:$B$7313,2,0)</f>
        <v>#N/A</v>
      </c>
      <c r="E1074" s="6" t="e">
        <f>VLOOKUP(A1074,Valeur_matrice!$A$2:$C$7313,3,0)</f>
        <v>#N/A</v>
      </c>
      <c r="F1074" s="6" t="e">
        <f>VLOOKUP(A1074,Valeur_matrice!A1074:$E$7313,5,0)</f>
        <v>#N/A</v>
      </c>
    </row>
    <row r="1075" spans="1:6" s="6" customFormat="1" x14ac:dyDescent="0.25">
      <c r="A1075" s="8" t="s">
        <v>6559</v>
      </c>
      <c r="B1075" s="7">
        <v>43054</v>
      </c>
      <c r="C1075" s="7">
        <v>45657</v>
      </c>
      <c r="D1075" s="6" t="e">
        <f>VLOOKUP(A1075,Valeur_matrice!$A$2:$B$7313,2,0)</f>
        <v>#N/A</v>
      </c>
      <c r="E1075" s="6" t="e">
        <f>VLOOKUP(A1075,Valeur_matrice!$A$2:$C$7313,3,0)</f>
        <v>#N/A</v>
      </c>
      <c r="F1075" s="6" t="e">
        <f>VLOOKUP(A1075,Valeur_matrice!A1075:$E$7313,5,0)</f>
        <v>#N/A</v>
      </c>
    </row>
    <row r="1076" spans="1:6" s="6" customFormat="1" x14ac:dyDescent="0.25">
      <c r="A1076" s="8" t="s">
        <v>6560</v>
      </c>
      <c r="B1076" s="9">
        <v>43054</v>
      </c>
      <c r="C1076" s="9">
        <v>45657</v>
      </c>
      <c r="D1076" s="6" t="e">
        <f>VLOOKUP(A1076,Valeur_matrice!$A$2:$B$7313,2,0)</f>
        <v>#N/A</v>
      </c>
      <c r="E1076" s="6" t="e">
        <f>VLOOKUP(A1076,Valeur_matrice!$A$2:$C$7313,3,0)</f>
        <v>#N/A</v>
      </c>
      <c r="F1076" s="6" t="e">
        <f>VLOOKUP(A1076,Valeur_matrice!A1076:$E$7313,5,0)</f>
        <v>#N/A</v>
      </c>
    </row>
    <row r="1077" spans="1:6" s="6" customFormat="1" x14ac:dyDescent="0.25">
      <c r="A1077" s="8" t="s">
        <v>6561</v>
      </c>
      <c r="B1077" s="7">
        <v>43054</v>
      </c>
      <c r="C1077" s="7">
        <v>45657</v>
      </c>
      <c r="D1077" s="6" t="e">
        <f>VLOOKUP(A1077,Valeur_matrice!$A$2:$B$7313,2,0)</f>
        <v>#N/A</v>
      </c>
      <c r="E1077" s="6" t="e">
        <f>VLOOKUP(A1077,Valeur_matrice!$A$2:$C$7313,3,0)</f>
        <v>#N/A</v>
      </c>
      <c r="F1077" s="6" t="e">
        <f>VLOOKUP(A1077,Valeur_matrice!A1077:$E$7313,5,0)</f>
        <v>#N/A</v>
      </c>
    </row>
    <row r="1078" spans="1:6" s="6" customFormat="1" x14ac:dyDescent="0.25">
      <c r="A1078" s="8" t="s">
        <v>6559</v>
      </c>
      <c r="B1078" s="9">
        <v>43054</v>
      </c>
      <c r="C1078" s="9">
        <v>45657</v>
      </c>
      <c r="D1078" s="6" t="e">
        <f>VLOOKUP(A1078,Valeur_matrice!$A$2:$B$7313,2,0)</f>
        <v>#N/A</v>
      </c>
      <c r="E1078" s="6" t="e">
        <f>VLOOKUP(A1078,Valeur_matrice!$A$2:$C$7313,3,0)</f>
        <v>#N/A</v>
      </c>
      <c r="F1078" s="6" t="e">
        <f>VLOOKUP(A1078,Valeur_matrice!A1078:$E$7313,5,0)</f>
        <v>#N/A</v>
      </c>
    </row>
    <row r="1079" spans="1:6" s="6" customFormat="1" x14ac:dyDescent="0.25">
      <c r="A1079" s="8" t="s">
        <v>6560</v>
      </c>
      <c r="B1079" s="7">
        <v>43054</v>
      </c>
      <c r="C1079" s="7">
        <v>45657</v>
      </c>
      <c r="D1079" s="6" t="e">
        <f>VLOOKUP(A1079,Valeur_matrice!$A$2:$B$7313,2,0)</f>
        <v>#N/A</v>
      </c>
      <c r="E1079" s="6" t="e">
        <f>VLOOKUP(A1079,Valeur_matrice!$A$2:$C$7313,3,0)</f>
        <v>#N/A</v>
      </c>
      <c r="F1079" s="6" t="e">
        <f>VLOOKUP(A1079,Valeur_matrice!A1079:$E$7313,5,0)</f>
        <v>#N/A</v>
      </c>
    </row>
    <row r="1080" spans="1:6" s="6" customFormat="1" x14ac:dyDescent="0.25">
      <c r="A1080" s="8" t="s">
        <v>6561</v>
      </c>
      <c r="B1080" s="9">
        <v>43054</v>
      </c>
      <c r="C1080" s="9">
        <v>45657</v>
      </c>
      <c r="D1080" s="6" t="e">
        <f>VLOOKUP(A1080,Valeur_matrice!$A$2:$B$7313,2,0)</f>
        <v>#N/A</v>
      </c>
      <c r="E1080" s="6" t="e">
        <f>VLOOKUP(A1080,Valeur_matrice!$A$2:$C$7313,3,0)</f>
        <v>#N/A</v>
      </c>
      <c r="F1080" s="6" t="e">
        <f>VLOOKUP(A1080,Valeur_matrice!A1080:$E$7313,5,0)</f>
        <v>#N/A</v>
      </c>
    </row>
    <row r="1081" spans="1:6" s="6" customFormat="1" x14ac:dyDescent="0.25">
      <c r="A1081" s="8" t="s">
        <v>6559</v>
      </c>
      <c r="B1081" s="7">
        <v>43054</v>
      </c>
      <c r="C1081" s="7">
        <v>45657</v>
      </c>
      <c r="D1081" s="6" t="e">
        <f>VLOOKUP(A1081,Valeur_matrice!$A$2:$B$7313,2,0)</f>
        <v>#N/A</v>
      </c>
      <c r="E1081" s="6" t="e">
        <f>VLOOKUP(A1081,Valeur_matrice!$A$2:$C$7313,3,0)</f>
        <v>#N/A</v>
      </c>
      <c r="F1081" s="6" t="e">
        <f>VLOOKUP(A1081,Valeur_matrice!A1081:$E$7313,5,0)</f>
        <v>#N/A</v>
      </c>
    </row>
    <row r="1082" spans="1:6" s="6" customFormat="1" x14ac:dyDescent="0.25">
      <c r="A1082" s="8" t="s">
        <v>6560</v>
      </c>
      <c r="B1082" s="9">
        <v>43054</v>
      </c>
      <c r="C1082" s="9">
        <v>45657</v>
      </c>
      <c r="D1082" s="6" t="e">
        <f>VLOOKUP(A1082,Valeur_matrice!$A$2:$B$7313,2,0)</f>
        <v>#N/A</v>
      </c>
      <c r="E1082" s="6" t="e">
        <f>VLOOKUP(A1082,Valeur_matrice!$A$2:$C$7313,3,0)</f>
        <v>#N/A</v>
      </c>
      <c r="F1082" s="6" t="e">
        <f>VLOOKUP(A1082,Valeur_matrice!A1082:$E$7313,5,0)</f>
        <v>#N/A</v>
      </c>
    </row>
    <row r="1083" spans="1:6" s="6" customFormat="1" x14ac:dyDescent="0.25">
      <c r="A1083" s="8" t="s">
        <v>6561</v>
      </c>
      <c r="B1083" s="7">
        <v>43054</v>
      </c>
      <c r="C1083" s="7">
        <v>45657</v>
      </c>
      <c r="D1083" s="6" t="e">
        <f>VLOOKUP(A1083,Valeur_matrice!$A$2:$B$7313,2,0)</f>
        <v>#N/A</v>
      </c>
      <c r="E1083" s="6" t="e">
        <f>VLOOKUP(A1083,Valeur_matrice!$A$2:$C$7313,3,0)</f>
        <v>#N/A</v>
      </c>
      <c r="F1083" s="6" t="e">
        <f>VLOOKUP(A1083,Valeur_matrice!A1083:$E$7313,5,0)</f>
        <v>#N/A</v>
      </c>
    </row>
    <row r="1084" spans="1:6" s="6" customFormat="1" x14ac:dyDescent="0.25">
      <c r="A1084" s="8" t="s">
        <v>6559</v>
      </c>
      <c r="B1084" s="9">
        <v>43054</v>
      </c>
      <c r="C1084" s="9">
        <v>45657</v>
      </c>
      <c r="D1084" s="6" t="e">
        <f>VLOOKUP(A1084,Valeur_matrice!$A$2:$B$7313,2,0)</f>
        <v>#N/A</v>
      </c>
      <c r="E1084" s="6" t="e">
        <f>VLOOKUP(A1084,Valeur_matrice!$A$2:$C$7313,3,0)</f>
        <v>#N/A</v>
      </c>
      <c r="F1084" s="6" t="e">
        <f>VLOOKUP(A1084,Valeur_matrice!A1084:$E$7313,5,0)</f>
        <v>#N/A</v>
      </c>
    </row>
    <row r="1085" spans="1:6" s="6" customFormat="1" x14ac:dyDescent="0.25">
      <c r="A1085" s="8" t="s">
        <v>6560</v>
      </c>
      <c r="B1085" s="7">
        <v>43054</v>
      </c>
      <c r="C1085" s="7">
        <v>45657</v>
      </c>
      <c r="D1085" s="6" t="e">
        <f>VLOOKUP(A1085,Valeur_matrice!$A$2:$B$7313,2,0)</f>
        <v>#N/A</v>
      </c>
      <c r="E1085" s="6" t="e">
        <f>VLOOKUP(A1085,Valeur_matrice!$A$2:$C$7313,3,0)</f>
        <v>#N/A</v>
      </c>
      <c r="F1085" s="6" t="e">
        <f>VLOOKUP(A1085,Valeur_matrice!A1085:$E$7313,5,0)</f>
        <v>#N/A</v>
      </c>
    </row>
    <row r="1086" spans="1:6" s="6" customFormat="1" x14ac:dyDescent="0.25">
      <c r="A1086" s="8" t="s">
        <v>6561</v>
      </c>
      <c r="B1086" s="9">
        <v>43054</v>
      </c>
      <c r="C1086" s="9">
        <v>45657</v>
      </c>
      <c r="D1086" s="6" t="e">
        <f>VLOOKUP(A1086,Valeur_matrice!$A$2:$B$7313,2,0)</f>
        <v>#N/A</v>
      </c>
      <c r="E1086" s="6" t="e">
        <f>VLOOKUP(A1086,Valeur_matrice!$A$2:$C$7313,3,0)</f>
        <v>#N/A</v>
      </c>
      <c r="F1086" s="6" t="e">
        <f>VLOOKUP(A1086,Valeur_matrice!A1086:$E$7313,5,0)</f>
        <v>#N/A</v>
      </c>
    </row>
    <row r="1087" spans="1:6" s="6" customFormat="1" x14ac:dyDescent="0.25">
      <c r="A1087" s="8" t="s">
        <v>6559</v>
      </c>
      <c r="B1087" s="7">
        <v>43054</v>
      </c>
      <c r="C1087" s="7">
        <v>45657</v>
      </c>
      <c r="D1087" s="6" t="e">
        <f>VLOOKUP(A1087,Valeur_matrice!$A$2:$B$7313,2,0)</f>
        <v>#N/A</v>
      </c>
      <c r="E1087" s="6" t="e">
        <f>VLOOKUP(A1087,Valeur_matrice!$A$2:$C$7313,3,0)</f>
        <v>#N/A</v>
      </c>
      <c r="F1087" s="6" t="e">
        <f>VLOOKUP(A1087,Valeur_matrice!A1087:$E$7313,5,0)</f>
        <v>#N/A</v>
      </c>
    </row>
    <row r="1088" spans="1:6" s="6" customFormat="1" x14ac:dyDescent="0.25">
      <c r="A1088" s="8" t="s">
        <v>6560</v>
      </c>
      <c r="B1088" s="9">
        <v>43054</v>
      </c>
      <c r="C1088" s="9">
        <v>45657</v>
      </c>
      <c r="D1088" s="6" t="e">
        <f>VLOOKUP(A1088,Valeur_matrice!$A$2:$B$7313,2,0)</f>
        <v>#N/A</v>
      </c>
      <c r="E1088" s="6" t="e">
        <f>VLOOKUP(A1088,Valeur_matrice!$A$2:$C$7313,3,0)</f>
        <v>#N/A</v>
      </c>
      <c r="F1088" s="6" t="e">
        <f>VLOOKUP(A1088,Valeur_matrice!A1088:$E$7313,5,0)</f>
        <v>#N/A</v>
      </c>
    </row>
    <row r="1089" spans="1:6" s="6" customFormat="1" x14ac:dyDescent="0.25">
      <c r="A1089" s="8" t="s">
        <v>6561</v>
      </c>
      <c r="B1089" s="7">
        <v>43054</v>
      </c>
      <c r="C1089" s="7">
        <v>45657</v>
      </c>
      <c r="D1089" s="6" t="e">
        <f>VLOOKUP(A1089,Valeur_matrice!$A$2:$B$7313,2,0)</f>
        <v>#N/A</v>
      </c>
      <c r="E1089" s="6" t="e">
        <f>VLOOKUP(A1089,Valeur_matrice!$A$2:$C$7313,3,0)</f>
        <v>#N/A</v>
      </c>
      <c r="F1089" s="6" t="e">
        <f>VLOOKUP(A1089,Valeur_matrice!A1089:$E$7313,5,0)</f>
        <v>#N/A</v>
      </c>
    </row>
    <row r="1090" spans="1:6" s="6" customFormat="1" x14ac:dyDescent="0.25">
      <c r="A1090" s="8" t="s">
        <v>6860</v>
      </c>
      <c r="B1090" s="9">
        <v>43045</v>
      </c>
      <c r="C1090" s="9">
        <v>73049</v>
      </c>
      <c r="D1090" s="6" t="e">
        <f>VLOOKUP(A1090,Valeur_matrice!$A$2:$B$7313,2,0)</f>
        <v>#N/A</v>
      </c>
      <c r="E1090" s="6" t="e">
        <f>VLOOKUP(A1090,Valeur_matrice!$A$2:$C$7313,3,0)</f>
        <v>#N/A</v>
      </c>
      <c r="F1090" s="6" t="e">
        <f>VLOOKUP(A1090,Valeur_matrice!A1090:$E$7313,5,0)</f>
        <v>#N/A</v>
      </c>
    </row>
    <row r="1091" spans="1:6" s="6" customFormat="1" x14ac:dyDescent="0.25">
      <c r="A1091" s="8" t="s">
        <v>6860</v>
      </c>
      <c r="B1091" s="7">
        <v>43045</v>
      </c>
      <c r="C1091" s="7">
        <v>73049</v>
      </c>
      <c r="D1091" s="6" t="e">
        <f>VLOOKUP(A1091,Valeur_matrice!$A$2:$B$7313,2,0)</f>
        <v>#N/A</v>
      </c>
      <c r="E1091" s="6" t="e">
        <f>VLOOKUP(A1091,Valeur_matrice!$A$2:$C$7313,3,0)</f>
        <v>#N/A</v>
      </c>
      <c r="F1091" s="6" t="e">
        <f>VLOOKUP(A1091,Valeur_matrice!A1091:$E$7313,5,0)</f>
        <v>#N/A</v>
      </c>
    </row>
    <row r="1092" spans="1:6" s="6" customFormat="1" x14ac:dyDescent="0.25">
      <c r="A1092" s="8" t="s">
        <v>6320</v>
      </c>
      <c r="B1092" s="9">
        <v>43028</v>
      </c>
      <c r="C1092" s="9">
        <v>45585</v>
      </c>
      <c r="D1092" s="6" t="e">
        <f>VLOOKUP(A1092,Valeur_matrice!$A$2:$B$7313,2,0)</f>
        <v>#N/A</v>
      </c>
      <c r="E1092" s="6" t="e">
        <f>VLOOKUP(A1092,Valeur_matrice!$A$2:$C$7313,3,0)</f>
        <v>#N/A</v>
      </c>
      <c r="F1092" s="6" t="e">
        <f>VLOOKUP(A1092,Valeur_matrice!A1092:$E$7313,5,0)</f>
        <v>#N/A</v>
      </c>
    </row>
    <row r="1093" spans="1:6" s="6" customFormat="1" x14ac:dyDescent="0.25">
      <c r="A1093" s="8" t="s">
        <v>6320</v>
      </c>
      <c r="B1093" s="7">
        <v>43028</v>
      </c>
      <c r="C1093" s="7">
        <v>45585</v>
      </c>
      <c r="D1093" s="6" t="e">
        <f>VLOOKUP(A1093,Valeur_matrice!$A$2:$B$7313,2,0)</f>
        <v>#N/A</v>
      </c>
      <c r="E1093" s="6" t="e">
        <f>VLOOKUP(A1093,Valeur_matrice!$A$2:$C$7313,3,0)</f>
        <v>#N/A</v>
      </c>
      <c r="F1093" s="6" t="e">
        <f>VLOOKUP(A1093,Valeur_matrice!A1093:$E$7313,5,0)</f>
        <v>#N/A</v>
      </c>
    </row>
    <row r="1094" spans="1:6" s="6" customFormat="1" x14ac:dyDescent="0.25">
      <c r="A1094" s="8" t="s">
        <v>6708</v>
      </c>
      <c r="B1094" s="9">
        <v>42841</v>
      </c>
      <c r="C1094" s="9">
        <v>73049</v>
      </c>
      <c r="D1094" s="6" t="e">
        <f>VLOOKUP(A1094,Valeur_matrice!$A$2:$B$7313,2,0)</f>
        <v>#N/A</v>
      </c>
      <c r="E1094" s="6" t="e">
        <f>VLOOKUP(A1094,Valeur_matrice!$A$2:$C$7313,3,0)</f>
        <v>#N/A</v>
      </c>
      <c r="F1094" s="6" t="e">
        <f>VLOOKUP(A1094,Valeur_matrice!A1094:$E$7313,5,0)</f>
        <v>#N/A</v>
      </c>
    </row>
    <row r="1095" spans="1:6" s="6" customFormat="1" x14ac:dyDescent="0.25">
      <c r="A1095" s="8" t="s">
        <v>6708</v>
      </c>
      <c r="B1095" s="7">
        <v>42955</v>
      </c>
      <c r="C1095" s="7">
        <v>73049</v>
      </c>
      <c r="D1095" s="6" t="e">
        <f>VLOOKUP(A1095,Valeur_matrice!$A$2:$B$7313,2,0)</f>
        <v>#N/A</v>
      </c>
      <c r="E1095" s="6" t="e">
        <f>VLOOKUP(A1095,Valeur_matrice!$A$2:$C$7313,3,0)</f>
        <v>#N/A</v>
      </c>
      <c r="F1095" s="6" t="e">
        <f>VLOOKUP(A1095,Valeur_matrice!A1095:$E$7313,5,0)</f>
        <v>#N/A</v>
      </c>
    </row>
    <row r="1096" spans="1:6" s="6" customFormat="1" x14ac:dyDescent="0.25">
      <c r="A1096" s="8" t="s">
        <v>6708</v>
      </c>
      <c r="B1096" s="9">
        <v>42955</v>
      </c>
      <c r="C1096" s="9">
        <v>73049</v>
      </c>
      <c r="D1096" s="6" t="e">
        <f>VLOOKUP(A1096,Valeur_matrice!$A$2:$B$7313,2,0)</f>
        <v>#N/A</v>
      </c>
      <c r="E1096" s="6" t="e">
        <f>VLOOKUP(A1096,Valeur_matrice!$A$2:$C$7313,3,0)</f>
        <v>#N/A</v>
      </c>
      <c r="F1096" s="6" t="e">
        <f>VLOOKUP(A1096,Valeur_matrice!A1096:$E$7313,5,0)</f>
        <v>#N/A</v>
      </c>
    </row>
    <row r="1097" spans="1:6" s="6" customFormat="1" x14ac:dyDescent="0.25">
      <c r="A1097" s="8" t="s">
        <v>6754</v>
      </c>
      <c r="B1097" s="7">
        <v>43089</v>
      </c>
      <c r="C1097" s="7">
        <v>45646</v>
      </c>
      <c r="D1097" s="6" t="e">
        <f>VLOOKUP(A1097,Valeur_matrice!$A$2:$B$7313,2,0)</f>
        <v>#N/A</v>
      </c>
      <c r="E1097" s="6" t="e">
        <f>VLOOKUP(A1097,Valeur_matrice!$A$2:$C$7313,3,0)</f>
        <v>#N/A</v>
      </c>
      <c r="F1097" s="6" t="e">
        <f>VLOOKUP(A1097,Valeur_matrice!A1097:$E$7313,5,0)</f>
        <v>#N/A</v>
      </c>
    </row>
    <row r="1098" spans="1:6" s="6" customFormat="1" x14ac:dyDescent="0.25">
      <c r="A1098" s="8" t="s">
        <v>6754</v>
      </c>
      <c r="B1098" s="9">
        <v>43089</v>
      </c>
      <c r="C1098" s="9">
        <v>45646</v>
      </c>
      <c r="D1098" s="6" t="e">
        <f>VLOOKUP(A1098,Valeur_matrice!$A$2:$B$7313,2,0)</f>
        <v>#N/A</v>
      </c>
      <c r="E1098" s="6" t="e">
        <f>VLOOKUP(A1098,Valeur_matrice!$A$2:$C$7313,3,0)</f>
        <v>#N/A</v>
      </c>
      <c r="F1098" s="6" t="e">
        <f>VLOOKUP(A1098,Valeur_matrice!A1098:$E$7313,5,0)</f>
        <v>#N/A</v>
      </c>
    </row>
    <row r="1099" spans="1:6" s="6" customFormat="1" x14ac:dyDescent="0.25">
      <c r="A1099" s="8" t="s">
        <v>6754</v>
      </c>
      <c r="B1099" s="7">
        <v>43089</v>
      </c>
      <c r="C1099" s="7">
        <v>45646</v>
      </c>
      <c r="D1099" s="6" t="e">
        <f>VLOOKUP(A1099,Valeur_matrice!$A$2:$B$7313,2,0)</f>
        <v>#N/A</v>
      </c>
      <c r="E1099" s="6" t="e">
        <f>VLOOKUP(A1099,Valeur_matrice!$A$2:$C$7313,3,0)</f>
        <v>#N/A</v>
      </c>
      <c r="F1099" s="6" t="e">
        <f>VLOOKUP(A1099,Valeur_matrice!A1099:$E$7313,5,0)</f>
        <v>#N/A</v>
      </c>
    </row>
    <row r="1100" spans="1:6" s="6" customFormat="1" x14ac:dyDescent="0.25">
      <c r="A1100" s="8" t="s">
        <v>6754</v>
      </c>
      <c r="B1100" s="9">
        <v>43089</v>
      </c>
      <c r="C1100" s="9">
        <v>45646</v>
      </c>
      <c r="D1100" s="6" t="e">
        <f>VLOOKUP(A1100,Valeur_matrice!$A$2:$B$7313,2,0)</f>
        <v>#N/A</v>
      </c>
      <c r="E1100" s="6" t="e">
        <f>VLOOKUP(A1100,Valeur_matrice!$A$2:$C$7313,3,0)</f>
        <v>#N/A</v>
      </c>
      <c r="F1100" s="6" t="e">
        <f>VLOOKUP(A1100,Valeur_matrice!A1100:$E$7313,5,0)</f>
        <v>#N/A</v>
      </c>
    </row>
    <row r="1101" spans="1:6" s="6" customFormat="1" x14ac:dyDescent="0.25">
      <c r="A1101" s="8" t="s">
        <v>6754</v>
      </c>
      <c r="B1101" s="7">
        <v>43089</v>
      </c>
      <c r="C1101" s="7">
        <v>45646</v>
      </c>
      <c r="D1101" s="6" t="e">
        <f>VLOOKUP(A1101,Valeur_matrice!$A$2:$B$7313,2,0)</f>
        <v>#N/A</v>
      </c>
      <c r="E1101" s="6" t="e">
        <f>VLOOKUP(A1101,Valeur_matrice!$A$2:$C$7313,3,0)</f>
        <v>#N/A</v>
      </c>
      <c r="F1101" s="6" t="e">
        <f>VLOOKUP(A1101,Valeur_matrice!A1101:$E$7313,5,0)</f>
        <v>#N/A</v>
      </c>
    </row>
    <row r="1102" spans="1:6" s="6" customFormat="1" x14ac:dyDescent="0.25">
      <c r="A1102" s="8" t="s">
        <v>5821</v>
      </c>
      <c r="B1102" s="9">
        <v>42811</v>
      </c>
      <c r="C1102" s="9">
        <v>43552</v>
      </c>
      <c r="D1102" s="6" t="e">
        <f>VLOOKUP(A1102,Valeur_matrice!$A$2:$B$7313,2,0)</f>
        <v>#N/A</v>
      </c>
      <c r="E1102" s="6" t="e">
        <f>VLOOKUP(A1102,Valeur_matrice!$A$2:$C$7313,3,0)</f>
        <v>#N/A</v>
      </c>
      <c r="F1102" s="6" t="e">
        <f>VLOOKUP(A1102,Valeur_matrice!A1102:$E$7313,5,0)</f>
        <v>#N/A</v>
      </c>
    </row>
    <row r="1103" spans="1:6" s="6" customFormat="1" x14ac:dyDescent="0.25">
      <c r="A1103" s="8" t="s">
        <v>5773</v>
      </c>
      <c r="B1103" s="7">
        <v>43061</v>
      </c>
      <c r="C1103" s="7">
        <v>44887</v>
      </c>
      <c r="D1103" s="6" t="e">
        <f>VLOOKUP(A1103,Valeur_matrice!$A$2:$B$7313,2,0)</f>
        <v>#N/A</v>
      </c>
      <c r="E1103" s="6" t="e">
        <f>VLOOKUP(A1103,Valeur_matrice!$A$2:$C$7313,3,0)</f>
        <v>#N/A</v>
      </c>
      <c r="F1103" s="6" t="e">
        <f>VLOOKUP(A1103,Valeur_matrice!A1103:$E$7313,5,0)</f>
        <v>#N/A</v>
      </c>
    </row>
    <row r="1104" spans="1:6" s="6" customFormat="1" x14ac:dyDescent="0.25">
      <c r="A1104" s="8" t="s">
        <v>6266</v>
      </c>
      <c r="B1104" s="9">
        <v>43090</v>
      </c>
      <c r="C1104" s="9">
        <v>45838</v>
      </c>
      <c r="D1104" s="6" t="e">
        <f>VLOOKUP(A1104,Valeur_matrice!$A$2:$B$7313,2,0)</f>
        <v>#N/A</v>
      </c>
      <c r="E1104" s="6" t="e">
        <f>VLOOKUP(A1104,Valeur_matrice!$A$2:$C$7313,3,0)</f>
        <v>#N/A</v>
      </c>
      <c r="F1104" s="6" t="e">
        <f>VLOOKUP(A1104,Valeur_matrice!A1104:$E$7313,5,0)</f>
        <v>#N/A</v>
      </c>
    </row>
    <row r="1105" spans="1:6" s="6" customFormat="1" x14ac:dyDescent="0.25">
      <c r="A1105" s="8" t="s">
        <v>6267</v>
      </c>
      <c r="B1105" s="7">
        <v>43090</v>
      </c>
      <c r="C1105" s="7">
        <v>45838</v>
      </c>
      <c r="D1105" s="6" t="e">
        <f>VLOOKUP(A1105,Valeur_matrice!$A$2:$B$7313,2,0)</f>
        <v>#N/A</v>
      </c>
      <c r="E1105" s="6" t="e">
        <f>VLOOKUP(A1105,Valeur_matrice!$A$2:$C$7313,3,0)</f>
        <v>#N/A</v>
      </c>
      <c r="F1105" s="6" t="e">
        <f>VLOOKUP(A1105,Valeur_matrice!A1105:$E$7313,5,0)</f>
        <v>#N/A</v>
      </c>
    </row>
    <row r="1106" spans="1:6" s="6" customFormat="1" x14ac:dyDescent="0.25">
      <c r="A1106" s="8" t="s">
        <v>6266</v>
      </c>
      <c r="B1106" s="9">
        <v>43090</v>
      </c>
      <c r="C1106" s="9">
        <v>45838</v>
      </c>
      <c r="D1106" s="6" t="e">
        <f>VLOOKUP(A1106,Valeur_matrice!$A$2:$B$7313,2,0)</f>
        <v>#N/A</v>
      </c>
      <c r="E1106" s="6" t="e">
        <f>VLOOKUP(A1106,Valeur_matrice!$A$2:$C$7313,3,0)</f>
        <v>#N/A</v>
      </c>
      <c r="F1106" s="6" t="e">
        <f>VLOOKUP(A1106,Valeur_matrice!A1106:$E$7313,5,0)</f>
        <v>#N/A</v>
      </c>
    </row>
    <row r="1107" spans="1:6" s="6" customFormat="1" x14ac:dyDescent="0.25">
      <c r="A1107" s="8" t="s">
        <v>6267</v>
      </c>
      <c r="B1107" s="7">
        <v>43090</v>
      </c>
      <c r="C1107" s="7">
        <v>45838</v>
      </c>
      <c r="D1107" s="6" t="e">
        <f>VLOOKUP(A1107,Valeur_matrice!$A$2:$B$7313,2,0)</f>
        <v>#N/A</v>
      </c>
      <c r="E1107" s="6" t="e">
        <f>VLOOKUP(A1107,Valeur_matrice!$A$2:$C$7313,3,0)</f>
        <v>#N/A</v>
      </c>
      <c r="F1107" s="6" t="e">
        <f>VLOOKUP(A1107,Valeur_matrice!A1107:$E$7313,5,0)</f>
        <v>#N/A</v>
      </c>
    </row>
    <row r="1108" spans="1:6" s="6" customFormat="1" x14ac:dyDescent="0.25">
      <c r="A1108" s="8" t="s">
        <v>6266</v>
      </c>
      <c r="B1108" s="9">
        <v>43090</v>
      </c>
      <c r="C1108" s="9">
        <v>45838</v>
      </c>
      <c r="D1108" s="6" t="e">
        <f>VLOOKUP(A1108,Valeur_matrice!$A$2:$B$7313,2,0)</f>
        <v>#N/A</v>
      </c>
      <c r="E1108" s="6" t="e">
        <f>VLOOKUP(A1108,Valeur_matrice!$A$2:$C$7313,3,0)</f>
        <v>#N/A</v>
      </c>
      <c r="F1108" s="6" t="e">
        <f>VLOOKUP(A1108,Valeur_matrice!A1108:$E$7313,5,0)</f>
        <v>#N/A</v>
      </c>
    </row>
    <row r="1109" spans="1:6" s="6" customFormat="1" x14ac:dyDescent="0.25">
      <c r="A1109" s="8" t="s">
        <v>6267</v>
      </c>
      <c r="B1109" s="7">
        <v>43090</v>
      </c>
      <c r="C1109" s="7">
        <v>45838</v>
      </c>
      <c r="D1109" s="6" t="e">
        <f>VLOOKUP(A1109,Valeur_matrice!$A$2:$B$7313,2,0)</f>
        <v>#N/A</v>
      </c>
      <c r="E1109" s="6" t="e">
        <f>VLOOKUP(A1109,Valeur_matrice!$A$2:$C$7313,3,0)</f>
        <v>#N/A</v>
      </c>
      <c r="F1109" s="6" t="e">
        <f>VLOOKUP(A1109,Valeur_matrice!A1109:$E$7313,5,0)</f>
        <v>#N/A</v>
      </c>
    </row>
    <row r="1110" spans="1:6" s="6" customFormat="1" x14ac:dyDescent="0.25">
      <c r="A1110" s="8" t="s">
        <v>6266</v>
      </c>
      <c r="B1110" s="9">
        <v>43090</v>
      </c>
      <c r="C1110" s="9">
        <v>45838</v>
      </c>
      <c r="D1110" s="6" t="e">
        <f>VLOOKUP(A1110,Valeur_matrice!$A$2:$B$7313,2,0)</f>
        <v>#N/A</v>
      </c>
      <c r="E1110" s="6" t="e">
        <f>VLOOKUP(A1110,Valeur_matrice!$A$2:$C$7313,3,0)</f>
        <v>#N/A</v>
      </c>
      <c r="F1110" s="6" t="e">
        <f>VLOOKUP(A1110,Valeur_matrice!A1110:$E$7313,5,0)</f>
        <v>#N/A</v>
      </c>
    </row>
    <row r="1111" spans="1:6" s="6" customFormat="1" x14ac:dyDescent="0.25">
      <c r="A1111" s="8" t="s">
        <v>6267</v>
      </c>
      <c r="B1111" s="7">
        <v>43090</v>
      </c>
      <c r="C1111" s="7">
        <v>45838</v>
      </c>
      <c r="D1111" s="6" t="e">
        <f>VLOOKUP(A1111,Valeur_matrice!$A$2:$B$7313,2,0)</f>
        <v>#N/A</v>
      </c>
      <c r="E1111" s="6" t="e">
        <f>VLOOKUP(A1111,Valeur_matrice!$A$2:$C$7313,3,0)</f>
        <v>#N/A</v>
      </c>
      <c r="F1111" s="6" t="e">
        <f>VLOOKUP(A1111,Valeur_matrice!A1111:$E$7313,5,0)</f>
        <v>#N/A</v>
      </c>
    </row>
    <row r="1112" spans="1:6" s="6" customFormat="1" x14ac:dyDescent="0.25">
      <c r="A1112" s="8" t="s">
        <v>6266</v>
      </c>
      <c r="B1112" s="9">
        <v>43090</v>
      </c>
      <c r="C1112" s="9">
        <v>45838</v>
      </c>
      <c r="D1112" s="6" t="e">
        <f>VLOOKUP(A1112,Valeur_matrice!$A$2:$B$7313,2,0)</f>
        <v>#N/A</v>
      </c>
      <c r="E1112" s="6" t="e">
        <f>VLOOKUP(A1112,Valeur_matrice!$A$2:$C$7313,3,0)</f>
        <v>#N/A</v>
      </c>
      <c r="F1112" s="6" t="e">
        <f>VLOOKUP(A1112,Valeur_matrice!A1112:$E$7313,5,0)</f>
        <v>#N/A</v>
      </c>
    </row>
    <row r="1113" spans="1:6" s="6" customFormat="1" x14ac:dyDescent="0.25">
      <c r="A1113" s="8" t="s">
        <v>6267</v>
      </c>
      <c r="B1113" s="7">
        <v>43090</v>
      </c>
      <c r="C1113" s="7">
        <v>45838</v>
      </c>
      <c r="D1113" s="6" t="e">
        <f>VLOOKUP(A1113,Valeur_matrice!$A$2:$B$7313,2,0)</f>
        <v>#N/A</v>
      </c>
      <c r="E1113" s="6" t="e">
        <f>VLOOKUP(A1113,Valeur_matrice!$A$2:$C$7313,3,0)</f>
        <v>#N/A</v>
      </c>
      <c r="F1113" s="6" t="e">
        <f>VLOOKUP(A1113,Valeur_matrice!A1113:$E$7313,5,0)</f>
        <v>#N/A</v>
      </c>
    </row>
    <row r="1114" spans="1:6" s="6" customFormat="1" x14ac:dyDescent="0.25">
      <c r="A1114" s="8" t="s">
        <v>6266</v>
      </c>
      <c r="B1114" s="9">
        <v>43090</v>
      </c>
      <c r="C1114" s="9">
        <v>45838</v>
      </c>
      <c r="D1114" s="6" t="e">
        <f>VLOOKUP(A1114,Valeur_matrice!$A$2:$B$7313,2,0)</f>
        <v>#N/A</v>
      </c>
      <c r="E1114" s="6" t="e">
        <f>VLOOKUP(A1114,Valeur_matrice!$A$2:$C$7313,3,0)</f>
        <v>#N/A</v>
      </c>
      <c r="F1114" s="6" t="e">
        <f>VLOOKUP(A1114,Valeur_matrice!A1114:$E$7313,5,0)</f>
        <v>#N/A</v>
      </c>
    </row>
    <row r="1115" spans="1:6" s="6" customFormat="1" x14ac:dyDescent="0.25">
      <c r="A1115" s="8" t="s">
        <v>6267</v>
      </c>
      <c r="B1115" s="7">
        <v>43090</v>
      </c>
      <c r="C1115" s="7">
        <v>45838</v>
      </c>
      <c r="D1115" s="6" t="e">
        <f>VLOOKUP(A1115,Valeur_matrice!$A$2:$B$7313,2,0)</f>
        <v>#N/A</v>
      </c>
      <c r="E1115" s="6" t="e">
        <f>VLOOKUP(A1115,Valeur_matrice!$A$2:$C$7313,3,0)</f>
        <v>#N/A</v>
      </c>
      <c r="F1115" s="6" t="e">
        <f>VLOOKUP(A1115,Valeur_matrice!A1115:$E$7313,5,0)</f>
        <v>#N/A</v>
      </c>
    </row>
    <row r="1116" spans="1:6" s="6" customFormat="1" x14ac:dyDescent="0.25">
      <c r="A1116" s="8" t="s">
        <v>6266</v>
      </c>
      <c r="B1116" s="9">
        <v>43090</v>
      </c>
      <c r="C1116" s="9">
        <v>45838</v>
      </c>
      <c r="D1116" s="6" t="e">
        <f>VLOOKUP(A1116,Valeur_matrice!$A$2:$B$7313,2,0)</f>
        <v>#N/A</v>
      </c>
      <c r="E1116" s="6" t="e">
        <f>VLOOKUP(A1116,Valeur_matrice!$A$2:$C$7313,3,0)</f>
        <v>#N/A</v>
      </c>
      <c r="F1116" s="6" t="e">
        <f>VLOOKUP(A1116,Valeur_matrice!A1116:$E$7313,5,0)</f>
        <v>#N/A</v>
      </c>
    </row>
    <row r="1117" spans="1:6" s="6" customFormat="1" x14ac:dyDescent="0.25">
      <c r="A1117" s="8" t="s">
        <v>6267</v>
      </c>
      <c r="B1117" s="7">
        <v>43090</v>
      </c>
      <c r="C1117" s="7">
        <v>45838</v>
      </c>
      <c r="D1117" s="6" t="e">
        <f>VLOOKUP(A1117,Valeur_matrice!$A$2:$B$7313,2,0)</f>
        <v>#N/A</v>
      </c>
      <c r="E1117" s="6" t="e">
        <f>VLOOKUP(A1117,Valeur_matrice!$A$2:$C$7313,3,0)</f>
        <v>#N/A</v>
      </c>
      <c r="F1117" s="6" t="e">
        <f>VLOOKUP(A1117,Valeur_matrice!A1117:$E$7313,5,0)</f>
        <v>#N/A</v>
      </c>
    </row>
    <row r="1118" spans="1:6" s="6" customFormat="1" x14ac:dyDescent="0.25">
      <c r="A1118" s="8" t="s">
        <v>6266</v>
      </c>
      <c r="B1118" s="9">
        <v>43090</v>
      </c>
      <c r="C1118" s="9">
        <v>45838</v>
      </c>
      <c r="D1118" s="6" t="e">
        <f>VLOOKUP(A1118,Valeur_matrice!$A$2:$B$7313,2,0)</f>
        <v>#N/A</v>
      </c>
      <c r="E1118" s="6" t="e">
        <f>VLOOKUP(A1118,Valeur_matrice!$A$2:$C$7313,3,0)</f>
        <v>#N/A</v>
      </c>
      <c r="F1118" s="6" t="e">
        <f>VLOOKUP(A1118,Valeur_matrice!A1118:$E$7313,5,0)</f>
        <v>#N/A</v>
      </c>
    </row>
    <row r="1119" spans="1:6" s="6" customFormat="1" x14ac:dyDescent="0.25">
      <c r="A1119" s="8" t="s">
        <v>6267</v>
      </c>
      <c r="B1119" s="7">
        <v>43090</v>
      </c>
      <c r="C1119" s="7">
        <v>45838</v>
      </c>
      <c r="D1119" s="6" t="e">
        <f>VLOOKUP(A1119,Valeur_matrice!$A$2:$B$7313,2,0)</f>
        <v>#N/A</v>
      </c>
      <c r="E1119" s="6" t="e">
        <f>VLOOKUP(A1119,Valeur_matrice!$A$2:$C$7313,3,0)</f>
        <v>#N/A</v>
      </c>
      <c r="F1119" s="6" t="e">
        <f>VLOOKUP(A1119,Valeur_matrice!A1119:$E$7313,5,0)</f>
        <v>#N/A</v>
      </c>
    </row>
    <row r="1120" spans="1:6" s="6" customFormat="1" x14ac:dyDescent="0.25">
      <c r="A1120" s="8" t="s">
        <v>6266</v>
      </c>
      <c r="B1120" s="9">
        <v>43090</v>
      </c>
      <c r="C1120" s="9">
        <v>45838</v>
      </c>
      <c r="D1120" s="6" t="e">
        <f>VLOOKUP(A1120,Valeur_matrice!$A$2:$B$7313,2,0)</f>
        <v>#N/A</v>
      </c>
      <c r="E1120" s="6" t="e">
        <f>VLOOKUP(A1120,Valeur_matrice!$A$2:$C$7313,3,0)</f>
        <v>#N/A</v>
      </c>
      <c r="F1120" s="6" t="e">
        <f>VLOOKUP(A1120,Valeur_matrice!A1120:$E$7313,5,0)</f>
        <v>#N/A</v>
      </c>
    </row>
    <row r="1121" spans="1:6" s="6" customFormat="1" x14ac:dyDescent="0.25">
      <c r="A1121" s="8" t="s">
        <v>6267</v>
      </c>
      <c r="B1121" s="7">
        <v>43090</v>
      </c>
      <c r="C1121" s="7">
        <v>45838</v>
      </c>
      <c r="D1121" s="6" t="e">
        <f>VLOOKUP(A1121,Valeur_matrice!$A$2:$B$7313,2,0)</f>
        <v>#N/A</v>
      </c>
      <c r="E1121" s="6" t="e">
        <f>VLOOKUP(A1121,Valeur_matrice!$A$2:$C$7313,3,0)</f>
        <v>#N/A</v>
      </c>
      <c r="F1121" s="6" t="e">
        <f>VLOOKUP(A1121,Valeur_matrice!A1121:$E$7313,5,0)</f>
        <v>#N/A</v>
      </c>
    </row>
    <row r="1122" spans="1:6" s="6" customFormat="1" x14ac:dyDescent="0.25">
      <c r="A1122" s="8" t="s">
        <v>6266</v>
      </c>
      <c r="B1122" s="9">
        <v>43090</v>
      </c>
      <c r="C1122" s="9">
        <v>45838</v>
      </c>
      <c r="D1122" s="6" t="e">
        <f>VLOOKUP(A1122,Valeur_matrice!$A$2:$B$7313,2,0)</f>
        <v>#N/A</v>
      </c>
      <c r="E1122" s="6" t="e">
        <f>VLOOKUP(A1122,Valeur_matrice!$A$2:$C$7313,3,0)</f>
        <v>#N/A</v>
      </c>
      <c r="F1122" s="6" t="e">
        <f>VLOOKUP(A1122,Valeur_matrice!A1122:$E$7313,5,0)</f>
        <v>#N/A</v>
      </c>
    </row>
    <row r="1123" spans="1:6" s="6" customFormat="1" x14ac:dyDescent="0.25">
      <c r="A1123" s="8" t="s">
        <v>6267</v>
      </c>
      <c r="B1123" s="7">
        <v>43090</v>
      </c>
      <c r="C1123" s="7">
        <v>45838</v>
      </c>
      <c r="D1123" s="6" t="e">
        <f>VLOOKUP(A1123,Valeur_matrice!$A$2:$B$7313,2,0)</f>
        <v>#N/A</v>
      </c>
      <c r="E1123" s="6" t="e">
        <f>VLOOKUP(A1123,Valeur_matrice!$A$2:$C$7313,3,0)</f>
        <v>#N/A</v>
      </c>
      <c r="F1123" s="6" t="e">
        <f>VLOOKUP(A1123,Valeur_matrice!A1123:$E$7313,5,0)</f>
        <v>#N/A</v>
      </c>
    </row>
    <row r="1124" spans="1:6" s="6" customFormat="1" x14ac:dyDescent="0.25">
      <c r="A1124" s="8" t="s">
        <v>6266</v>
      </c>
      <c r="B1124" s="9">
        <v>43090</v>
      </c>
      <c r="C1124" s="9">
        <v>45838</v>
      </c>
      <c r="D1124" s="6" t="e">
        <f>VLOOKUP(A1124,Valeur_matrice!$A$2:$B$7313,2,0)</f>
        <v>#N/A</v>
      </c>
      <c r="E1124" s="6" t="e">
        <f>VLOOKUP(A1124,Valeur_matrice!$A$2:$C$7313,3,0)</f>
        <v>#N/A</v>
      </c>
      <c r="F1124" s="6" t="e">
        <f>VLOOKUP(A1124,Valeur_matrice!A1124:$E$7313,5,0)</f>
        <v>#N/A</v>
      </c>
    </row>
    <row r="1125" spans="1:6" s="6" customFormat="1" x14ac:dyDescent="0.25">
      <c r="A1125" s="8" t="s">
        <v>6267</v>
      </c>
      <c r="B1125" s="7">
        <v>43090</v>
      </c>
      <c r="C1125" s="7">
        <v>45838</v>
      </c>
      <c r="D1125" s="6" t="e">
        <f>VLOOKUP(A1125,Valeur_matrice!$A$2:$B$7313,2,0)</f>
        <v>#N/A</v>
      </c>
      <c r="E1125" s="6" t="e">
        <f>VLOOKUP(A1125,Valeur_matrice!$A$2:$C$7313,3,0)</f>
        <v>#N/A</v>
      </c>
      <c r="F1125" s="6" t="e">
        <f>VLOOKUP(A1125,Valeur_matrice!A1125:$E$7313,5,0)</f>
        <v>#N/A</v>
      </c>
    </row>
    <row r="1126" spans="1:6" s="6" customFormat="1" x14ac:dyDescent="0.25">
      <c r="A1126" s="8" t="s">
        <v>6603</v>
      </c>
      <c r="B1126" s="9">
        <v>43090</v>
      </c>
      <c r="C1126" s="9">
        <v>45657</v>
      </c>
      <c r="D1126" s="6" t="e">
        <f>VLOOKUP(A1126,Valeur_matrice!$A$2:$B$7313,2,0)</f>
        <v>#N/A</v>
      </c>
      <c r="E1126" s="6" t="e">
        <f>VLOOKUP(A1126,Valeur_matrice!$A$2:$C$7313,3,0)</f>
        <v>#N/A</v>
      </c>
      <c r="F1126" s="6" t="e">
        <f>VLOOKUP(A1126,Valeur_matrice!A1126:$E$7313,5,0)</f>
        <v>#N/A</v>
      </c>
    </row>
    <row r="1127" spans="1:6" s="6" customFormat="1" x14ac:dyDescent="0.25">
      <c r="A1127" s="8" t="s">
        <v>6603</v>
      </c>
      <c r="B1127" s="7">
        <v>43090</v>
      </c>
      <c r="C1127" s="7">
        <v>45657</v>
      </c>
      <c r="D1127" s="6" t="e">
        <f>VLOOKUP(A1127,Valeur_matrice!$A$2:$B$7313,2,0)</f>
        <v>#N/A</v>
      </c>
      <c r="E1127" s="6" t="e">
        <f>VLOOKUP(A1127,Valeur_matrice!$A$2:$C$7313,3,0)</f>
        <v>#N/A</v>
      </c>
      <c r="F1127" s="6" t="e">
        <f>VLOOKUP(A1127,Valeur_matrice!A1127:$E$7313,5,0)</f>
        <v>#N/A</v>
      </c>
    </row>
    <row r="1128" spans="1:6" s="6" customFormat="1" x14ac:dyDescent="0.25">
      <c r="A1128" s="8" t="s">
        <v>6603</v>
      </c>
      <c r="B1128" s="9">
        <v>43090</v>
      </c>
      <c r="C1128" s="9">
        <v>45657</v>
      </c>
      <c r="D1128" s="6" t="e">
        <f>VLOOKUP(A1128,Valeur_matrice!$A$2:$B$7313,2,0)</f>
        <v>#N/A</v>
      </c>
      <c r="E1128" s="6" t="e">
        <f>VLOOKUP(A1128,Valeur_matrice!$A$2:$C$7313,3,0)</f>
        <v>#N/A</v>
      </c>
      <c r="F1128" s="6" t="e">
        <f>VLOOKUP(A1128,Valeur_matrice!A1128:$E$7313,5,0)</f>
        <v>#N/A</v>
      </c>
    </row>
    <row r="1129" spans="1:6" s="6" customFormat="1" x14ac:dyDescent="0.25">
      <c r="A1129" s="8" t="s">
        <v>6603</v>
      </c>
      <c r="B1129" s="7">
        <v>43090</v>
      </c>
      <c r="C1129" s="7">
        <v>45657</v>
      </c>
      <c r="D1129" s="6" t="e">
        <f>VLOOKUP(A1129,Valeur_matrice!$A$2:$B$7313,2,0)</f>
        <v>#N/A</v>
      </c>
      <c r="E1129" s="6" t="e">
        <f>VLOOKUP(A1129,Valeur_matrice!$A$2:$C$7313,3,0)</f>
        <v>#N/A</v>
      </c>
      <c r="F1129" s="6" t="e">
        <f>VLOOKUP(A1129,Valeur_matrice!A1129:$E$7313,5,0)</f>
        <v>#N/A</v>
      </c>
    </row>
    <row r="1130" spans="1:6" s="6" customFormat="1" x14ac:dyDescent="0.25">
      <c r="A1130" s="8" t="s">
        <v>6603</v>
      </c>
      <c r="B1130" s="9">
        <v>43090</v>
      </c>
      <c r="C1130" s="9">
        <v>45657</v>
      </c>
      <c r="D1130" s="6" t="e">
        <f>VLOOKUP(A1130,Valeur_matrice!$A$2:$B$7313,2,0)</f>
        <v>#N/A</v>
      </c>
      <c r="E1130" s="6" t="e">
        <f>VLOOKUP(A1130,Valeur_matrice!$A$2:$C$7313,3,0)</f>
        <v>#N/A</v>
      </c>
      <c r="F1130" s="6" t="e">
        <f>VLOOKUP(A1130,Valeur_matrice!A1130:$E$7313,5,0)</f>
        <v>#N/A</v>
      </c>
    </row>
    <row r="1131" spans="1:6" s="6" customFormat="1" x14ac:dyDescent="0.25">
      <c r="A1131" s="8" t="s">
        <v>6603</v>
      </c>
      <c r="B1131" s="7">
        <v>43090</v>
      </c>
      <c r="C1131" s="7">
        <v>45657</v>
      </c>
      <c r="D1131" s="6" t="e">
        <f>VLOOKUP(A1131,Valeur_matrice!$A$2:$B$7313,2,0)</f>
        <v>#N/A</v>
      </c>
      <c r="E1131" s="6" t="e">
        <f>VLOOKUP(A1131,Valeur_matrice!$A$2:$C$7313,3,0)</f>
        <v>#N/A</v>
      </c>
      <c r="F1131" s="6" t="e">
        <f>VLOOKUP(A1131,Valeur_matrice!A1131:$E$7313,5,0)</f>
        <v>#N/A</v>
      </c>
    </row>
    <row r="1132" spans="1:6" s="6" customFormat="1" x14ac:dyDescent="0.25">
      <c r="A1132" s="8" t="s">
        <v>6603</v>
      </c>
      <c r="B1132" s="9">
        <v>43090</v>
      </c>
      <c r="C1132" s="9">
        <v>45657</v>
      </c>
      <c r="D1132" s="6" t="e">
        <f>VLOOKUP(A1132,Valeur_matrice!$A$2:$B$7313,2,0)</f>
        <v>#N/A</v>
      </c>
      <c r="E1132" s="6" t="e">
        <f>VLOOKUP(A1132,Valeur_matrice!$A$2:$C$7313,3,0)</f>
        <v>#N/A</v>
      </c>
      <c r="F1132" s="6" t="e">
        <f>VLOOKUP(A1132,Valeur_matrice!A1132:$E$7313,5,0)</f>
        <v>#N/A</v>
      </c>
    </row>
    <row r="1133" spans="1:6" s="6" customFormat="1" x14ac:dyDescent="0.25">
      <c r="A1133" s="8" t="s">
        <v>6603</v>
      </c>
      <c r="B1133" s="7">
        <v>43090</v>
      </c>
      <c r="C1133" s="7">
        <v>45657</v>
      </c>
      <c r="D1133" s="6" t="e">
        <f>VLOOKUP(A1133,Valeur_matrice!$A$2:$B$7313,2,0)</f>
        <v>#N/A</v>
      </c>
      <c r="E1133" s="6" t="e">
        <f>VLOOKUP(A1133,Valeur_matrice!$A$2:$C$7313,3,0)</f>
        <v>#N/A</v>
      </c>
      <c r="F1133" s="6" t="e">
        <f>VLOOKUP(A1133,Valeur_matrice!A1133:$E$7313,5,0)</f>
        <v>#N/A</v>
      </c>
    </row>
    <row r="1134" spans="1:6" s="6" customFormat="1" x14ac:dyDescent="0.25">
      <c r="A1134" s="8" t="s">
        <v>6603</v>
      </c>
      <c r="B1134" s="9">
        <v>43090</v>
      </c>
      <c r="C1134" s="9">
        <v>45657</v>
      </c>
      <c r="D1134" s="6" t="e">
        <f>VLOOKUP(A1134,Valeur_matrice!$A$2:$B$7313,2,0)</f>
        <v>#N/A</v>
      </c>
      <c r="E1134" s="6" t="e">
        <f>VLOOKUP(A1134,Valeur_matrice!$A$2:$C$7313,3,0)</f>
        <v>#N/A</v>
      </c>
      <c r="F1134" s="6" t="e">
        <f>VLOOKUP(A1134,Valeur_matrice!A1134:$E$7313,5,0)</f>
        <v>#N/A</v>
      </c>
    </row>
    <row r="1135" spans="1:6" s="6" customFormat="1" x14ac:dyDescent="0.25">
      <c r="A1135" s="8" t="s">
        <v>6603</v>
      </c>
      <c r="B1135" s="7">
        <v>43090</v>
      </c>
      <c r="C1135" s="7">
        <v>45657</v>
      </c>
      <c r="D1135" s="6" t="e">
        <f>VLOOKUP(A1135,Valeur_matrice!$A$2:$B$7313,2,0)</f>
        <v>#N/A</v>
      </c>
      <c r="E1135" s="6" t="e">
        <f>VLOOKUP(A1135,Valeur_matrice!$A$2:$C$7313,3,0)</f>
        <v>#N/A</v>
      </c>
      <c r="F1135" s="6" t="e">
        <f>VLOOKUP(A1135,Valeur_matrice!A1135:$E$7313,5,0)</f>
        <v>#N/A</v>
      </c>
    </row>
    <row r="1136" spans="1:6" s="6" customFormat="1" x14ac:dyDescent="0.25">
      <c r="A1136" s="8" t="s">
        <v>6603</v>
      </c>
      <c r="B1136" s="9">
        <v>43090</v>
      </c>
      <c r="C1136" s="9">
        <v>45657</v>
      </c>
      <c r="D1136" s="6" t="e">
        <f>VLOOKUP(A1136,Valeur_matrice!$A$2:$B$7313,2,0)</f>
        <v>#N/A</v>
      </c>
      <c r="E1136" s="6" t="e">
        <f>VLOOKUP(A1136,Valeur_matrice!$A$2:$C$7313,3,0)</f>
        <v>#N/A</v>
      </c>
      <c r="F1136" s="6" t="e">
        <f>VLOOKUP(A1136,Valeur_matrice!A1136:$E$7313,5,0)</f>
        <v>#N/A</v>
      </c>
    </row>
    <row r="1137" spans="1:6" s="6" customFormat="1" x14ac:dyDescent="0.25">
      <c r="A1137" s="8" t="s">
        <v>6314</v>
      </c>
      <c r="B1137" s="9">
        <v>43077</v>
      </c>
      <c r="C1137" s="9">
        <v>44903</v>
      </c>
      <c r="D1137" s="6" t="e">
        <f>VLOOKUP(A1137,Valeur_matrice!$A$2:$B$7313,2,0)</f>
        <v>#N/A</v>
      </c>
      <c r="E1137" s="6" t="e">
        <f>VLOOKUP(A1137,Valeur_matrice!$A$2:$C$7313,3,0)</f>
        <v>#N/A</v>
      </c>
      <c r="F1137" s="6" t="e">
        <f>VLOOKUP(A1137,Valeur_matrice!A1137:$E$7313,5,0)</f>
        <v>#N/A</v>
      </c>
    </row>
    <row r="1138" spans="1:6" s="6" customFormat="1" x14ac:dyDescent="0.25">
      <c r="A1138" s="8" t="s">
        <v>6314</v>
      </c>
      <c r="B1138" s="7">
        <v>43077</v>
      </c>
      <c r="C1138" s="7">
        <v>44903</v>
      </c>
      <c r="D1138" s="6" t="e">
        <f>VLOOKUP(A1138,Valeur_matrice!$A$2:$B$7313,2,0)</f>
        <v>#N/A</v>
      </c>
      <c r="E1138" s="6" t="e">
        <f>VLOOKUP(A1138,Valeur_matrice!$A$2:$C$7313,3,0)</f>
        <v>#N/A</v>
      </c>
      <c r="F1138" s="6" t="e">
        <f>VLOOKUP(A1138,Valeur_matrice!A1138:$E$7313,5,0)</f>
        <v>#N/A</v>
      </c>
    </row>
    <row r="1139" spans="1:6" s="6" customFormat="1" x14ac:dyDescent="0.25">
      <c r="A1139" s="8" t="s">
        <v>6314</v>
      </c>
      <c r="B1139" s="9">
        <v>43077</v>
      </c>
      <c r="C1139" s="9">
        <v>44903</v>
      </c>
      <c r="D1139" s="6" t="e">
        <f>VLOOKUP(A1139,Valeur_matrice!$A$2:$B$7313,2,0)</f>
        <v>#N/A</v>
      </c>
      <c r="E1139" s="6" t="e">
        <f>VLOOKUP(A1139,Valeur_matrice!$A$2:$C$7313,3,0)</f>
        <v>#N/A</v>
      </c>
      <c r="F1139" s="6" t="e">
        <f>VLOOKUP(A1139,Valeur_matrice!A1139:$E$7313,5,0)</f>
        <v>#N/A</v>
      </c>
    </row>
    <row r="1140" spans="1:6" s="6" customFormat="1" x14ac:dyDescent="0.25">
      <c r="A1140" s="8" t="s">
        <v>6314</v>
      </c>
      <c r="B1140" s="7">
        <v>43077</v>
      </c>
      <c r="C1140" s="7">
        <v>44903</v>
      </c>
      <c r="D1140" s="6" t="e">
        <f>VLOOKUP(A1140,Valeur_matrice!$A$2:$B$7313,2,0)</f>
        <v>#N/A</v>
      </c>
      <c r="E1140" s="6" t="e">
        <f>VLOOKUP(A1140,Valeur_matrice!$A$2:$C$7313,3,0)</f>
        <v>#N/A</v>
      </c>
      <c r="F1140" s="6" t="e">
        <f>VLOOKUP(A1140,Valeur_matrice!A1140:$E$7313,5,0)</f>
        <v>#N/A</v>
      </c>
    </row>
    <row r="1141" spans="1:6" s="6" customFormat="1" x14ac:dyDescent="0.25">
      <c r="A1141" s="8" t="s">
        <v>6314</v>
      </c>
      <c r="B1141" s="9">
        <v>43077</v>
      </c>
      <c r="C1141" s="9">
        <v>44903</v>
      </c>
      <c r="D1141" s="6" t="e">
        <f>VLOOKUP(A1141,Valeur_matrice!$A$2:$B$7313,2,0)</f>
        <v>#N/A</v>
      </c>
      <c r="E1141" s="6" t="e">
        <f>VLOOKUP(A1141,Valeur_matrice!$A$2:$C$7313,3,0)</f>
        <v>#N/A</v>
      </c>
      <c r="F1141" s="6" t="e">
        <f>VLOOKUP(A1141,Valeur_matrice!A1141:$E$7313,5,0)</f>
        <v>#N/A</v>
      </c>
    </row>
    <row r="1142" spans="1:6" s="6" customFormat="1" x14ac:dyDescent="0.25">
      <c r="A1142" s="8" t="s">
        <v>6314</v>
      </c>
      <c r="B1142" s="7">
        <v>43077</v>
      </c>
      <c r="C1142" s="7">
        <v>44903</v>
      </c>
      <c r="D1142" s="6" t="e">
        <f>VLOOKUP(A1142,Valeur_matrice!$A$2:$B$7313,2,0)</f>
        <v>#N/A</v>
      </c>
      <c r="E1142" s="6" t="e">
        <f>VLOOKUP(A1142,Valeur_matrice!$A$2:$C$7313,3,0)</f>
        <v>#N/A</v>
      </c>
      <c r="F1142" s="6" t="e">
        <f>VLOOKUP(A1142,Valeur_matrice!A1142:$E$7313,5,0)</f>
        <v>#N/A</v>
      </c>
    </row>
    <row r="1143" spans="1:6" s="6" customFormat="1" x14ac:dyDescent="0.25">
      <c r="A1143" s="8" t="s">
        <v>6314</v>
      </c>
      <c r="B1143" s="9">
        <v>43077</v>
      </c>
      <c r="C1143" s="9">
        <v>44903</v>
      </c>
      <c r="D1143" s="6" t="e">
        <f>VLOOKUP(A1143,Valeur_matrice!$A$2:$B$7313,2,0)</f>
        <v>#N/A</v>
      </c>
      <c r="E1143" s="6" t="e">
        <f>VLOOKUP(A1143,Valeur_matrice!$A$2:$C$7313,3,0)</f>
        <v>#N/A</v>
      </c>
      <c r="F1143" s="6" t="e">
        <f>VLOOKUP(A1143,Valeur_matrice!A1143:$E$7313,5,0)</f>
        <v>#N/A</v>
      </c>
    </row>
    <row r="1144" spans="1:6" s="6" customFormat="1" x14ac:dyDescent="0.25">
      <c r="A1144" s="8" t="s">
        <v>6314</v>
      </c>
      <c r="B1144" s="7">
        <v>43077</v>
      </c>
      <c r="C1144" s="7">
        <v>44903</v>
      </c>
      <c r="D1144" s="6" t="e">
        <f>VLOOKUP(A1144,Valeur_matrice!$A$2:$B$7313,2,0)</f>
        <v>#N/A</v>
      </c>
      <c r="E1144" s="6" t="e">
        <f>VLOOKUP(A1144,Valeur_matrice!$A$2:$C$7313,3,0)</f>
        <v>#N/A</v>
      </c>
      <c r="F1144" s="6" t="e">
        <f>VLOOKUP(A1144,Valeur_matrice!A1144:$E$7313,5,0)</f>
        <v>#N/A</v>
      </c>
    </row>
    <row r="1145" spans="1:6" s="6" customFormat="1" x14ac:dyDescent="0.25">
      <c r="A1145" s="8" t="s">
        <v>6314</v>
      </c>
      <c r="B1145" s="9">
        <v>43077</v>
      </c>
      <c r="C1145" s="9">
        <v>44903</v>
      </c>
      <c r="D1145" s="6" t="e">
        <f>VLOOKUP(A1145,Valeur_matrice!$A$2:$B$7313,2,0)</f>
        <v>#N/A</v>
      </c>
      <c r="E1145" s="6" t="e">
        <f>VLOOKUP(A1145,Valeur_matrice!$A$2:$C$7313,3,0)</f>
        <v>#N/A</v>
      </c>
      <c r="F1145" s="6" t="e">
        <f>VLOOKUP(A1145,Valeur_matrice!A1145:$E$7313,5,0)</f>
        <v>#N/A</v>
      </c>
    </row>
    <row r="1146" spans="1:6" s="6" customFormat="1" x14ac:dyDescent="0.25">
      <c r="A1146" s="8" t="s">
        <v>6314</v>
      </c>
      <c r="B1146" s="7">
        <v>43077</v>
      </c>
      <c r="C1146" s="7">
        <v>44903</v>
      </c>
      <c r="D1146" s="6" t="e">
        <f>VLOOKUP(A1146,Valeur_matrice!$A$2:$B$7313,2,0)</f>
        <v>#N/A</v>
      </c>
      <c r="E1146" s="6" t="e">
        <f>VLOOKUP(A1146,Valeur_matrice!$A$2:$C$7313,3,0)</f>
        <v>#N/A</v>
      </c>
      <c r="F1146" s="6" t="e">
        <f>VLOOKUP(A1146,Valeur_matrice!A1146:$E$7313,5,0)</f>
        <v>#N/A</v>
      </c>
    </row>
    <row r="1147" spans="1:6" s="6" customFormat="1" x14ac:dyDescent="0.25">
      <c r="A1147" s="8" t="s">
        <v>6314</v>
      </c>
      <c r="B1147" s="9">
        <v>43077</v>
      </c>
      <c r="C1147" s="9">
        <v>44903</v>
      </c>
      <c r="D1147" s="6" t="e">
        <f>VLOOKUP(A1147,Valeur_matrice!$A$2:$B$7313,2,0)</f>
        <v>#N/A</v>
      </c>
      <c r="E1147" s="6" t="e">
        <f>VLOOKUP(A1147,Valeur_matrice!$A$2:$C$7313,3,0)</f>
        <v>#N/A</v>
      </c>
      <c r="F1147" s="6" t="e">
        <f>VLOOKUP(A1147,Valeur_matrice!A1147:$E$7313,5,0)</f>
        <v>#N/A</v>
      </c>
    </row>
    <row r="1148" spans="1:6" s="6" customFormat="1" x14ac:dyDescent="0.25">
      <c r="A1148" s="8" t="s">
        <v>6314</v>
      </c>
      <c r="B1148" s="7">
        <v>43077</v>
      </c>
      <c r="C1148" s="7">
        <v>44903</v>
      </c>
      <c r="D1148" s="6" t="e">
        <f>VLOOKUP(A1148,Valeur_matrice!$A$2:$B$7313,2,0)</f>
        <v>#N/A</v>
      </c>
      <c r="E1148" s="6" t="e">
        <f>VLOOKUP(A1148,Valeur_matrice!$A$2:$C$7313,3,0)</f>
        <v>#N/A</v>
      </c>
      <c r="F1148" s="6" t="e">
        <f>VLOOKUP(A1148,Valeur_matrice!A1148:$E$7313,5,0)</f>
        <v>#N/A</v>
      </c>
    </row>
    <row r="1149" spans="1:6" s="6" customFormat="1" x14ac:dyDescent="0.25">
      <c r="A1149" s="8" t="s">
        <v>6559</v>
      </c>
      <c r="B1149" s="7">
        <v>43054</v>
      </c>
      <c r="C1149" s="7">
        <v>45657</v>
      </c>
      <c r="D1149" s="6" t="e">
        <f>VLOOKUP(A1149,Valeur_matrice!$A$2:$B$7313,2,0)</f>
        <v>#N/A</v>
      </c>
      <c r="E1149" s="6" t="e">
        <f>VLOOKUP(A1149,Valeur_matrice!$A$2:$C$7313,3,0)</f>
        <v>#N/A</v>
      </c>
      <c r="F1149" s="6" t="e">
        <f>VLOOKUP(A1149,Valeur_matrice!A1149:$E$7313,5,0)</f>
        <v>#N/A</v>
      </c>
    </row>
    <row r="1150" spans="1:6" s="6" customFormat="1" x14ac:dyDescent="0.25">
      <c r="A1150" s="8" t="s">
        <v>6560</v>
      </c>
      <c r="B1150" s="9">
        <v>43054</v>
      </c>
      <c r="C1150" s="9">
        <v>45657</v>
      </c>
      <c r="D1150" s="6" t="e">
        <f>VLOOKUP(A1150,Valeur_matrice!$A$2:$B$7313,2,0)</f>
        <v>#N/A</v>
      </c>
      <c r="E1150" s="6" t="e">
        <f>VLOOKUP(A1150,Valeur_matrice!$A$2:$C$7313,3,0)</f>
        <v>#N/A</v>
      </c>
      <c r="F1150" s="6" t="e">
        <f>VLOOKUP(A1150,Valeur_matrice!A1150:$E$7313,5,0)</f>
        <v>#N/A</v>
      </c>
    </row>
    <row r="1151" spans="1:6" s="6" customFormat="1" x14ac:dyDescent="0.25">
      <c r="A1151" s="8" t="s">
        <v>6561</v>
      </c>
      <c r="B1151" s="7">
        <v>43054</v>
      </c>
      <c r="C1151" s="7">
        <v>45657</v>
      </c>
      <c r="D1151" s="6" t="e">
        <f>VLOOKUP(A1151,Valeur_matrice!$A$2:$B$7313,2,0)</f>
        <v>#N/A</v>
      </c>
      <c r="E1151" s="6" t="e">
        <f>VLOOKUP(A1151,Valeur_matrice!$A$2:$C$7313,3,0)</f>
        <v>#N/A</v>
      </c>
      <c r="F1151" s="6" t="e">
        <f>VLOOKUP(A1151,Valeur_matrice!A1151:$E$7313,5,0)</f>
        <v>#N/A</v>
      </c>
    </row>
    <row r="1152" spans="1:6" s="6" customFormat="1" x14ac:dyDescent="0.25">
      <c r="A1152" s="8" t="s">
        <v>6559</v>
      </c>
      <c r="B1152" s="9">
        <v>43054</v>
      </c>
      <c r="C1152" s="9">
        <v>45657</v>
      </c>
      <c r="D1152" s="6" t="e">
        <f>VLOOKUP(A1152,Valeur_matrice!$A$2:$B$7313,2,0)</f>
        <v>#N/A</v>
      </c>
      <c r="E1152" s="6" t="e">
        <f>VLOOKUP(A1152,Valeur_matrice!$A$2:$C$7313,3,0)</f>
        <v>#N/A</v>
      </c>
      <c r="F1152" s="6" t="e">
        <f>VLOOKUP(A1152,Valeur_matrice!A1152:$E$7313,5,0)</f>
        <v>#N/A</v>
      </c>
    </row>
    <row r="1153" spans="1:6" s="6" customFormat="1" x14ac:dyDescent="0.25">
      <c r="A1153" s="8" t="s">
        <v>6560</v>
      </c>
      <c r="B1153" s="7">
        <v>43054</v>
      </c>
      <c r="C1153" s="7">
        <v>45657</v>
      </c>
      <c r="D1153" s="6" t="e">
        <f>VLOOKUP(A1153,Valeur_matrice!$A$2:$B$7313,2,0)</f>
        <v>#N/A</v>
      </c>
      <c r="E1153" s="6" t="e">
        <f>VLOOKUP(A1153,Valeur_matrice!$A$2:$C$7313,3,0)</f>
        <v>#N/A</v>
      </c>
      <c r="F1153" s="6" t="e">
        <f>VLOOKUP(A1153,Valeur_matrice!A1153:$E$7313,5,0)</f>
        <v>#N/A</v>
      </c>
    </row>
    <row r="1154" spans="1:6" s="6" customFormat="1" x14ac:dyDescent="0.25">
      <c r="A1154" s="8" t="s">
        <v>6561</v>
      </c>
      <c r="B1154" s="9">
        <v>43054</v>
      </c>
      <c r="C1154" s="9">
        <v>45657</v>
      </c>
      <c r="D1154" s="6" t="e">
        <f>VLOOKUP(A1154,Valeur_matrice!$A$2:$B$7313,2,0)</f>
        <v>#N/A</v>
      </c>
      <c r="E1154" s="6" t="e">
        <f>VLOOKUP(A1154,Valeur_matrice!$A$2:$C$7313,3,0)</f>
        <v>#N/A</v>
      </c>
      <c r="F1154" s="6" t="e">
        <f>VLOOKUP(A1154,Valeur_matrice!A1154:$E$7313,5,0)</f>
        <v>#N/A</v>
      </c>
    </row>
    <row r="1155" spans="1:6" s="6" customFormat="1" x14ac:dyDescent="0.25">
      <c r="A1155" s="8" t="s">
        <v>6559</v>
      </c>
      <c r="B1155" s="7">
        <v>43054</v>
      </c>
      <c r="C1155" s="7">
        <v>45657</v>
      </c>
      <c r="D1155" s="6" t="e">
        <f>VLOOKUP(A1155,Valeur_matrice!$A$2:$B$7313,2,0)</f>
        <v>#N/A</v>
      </c>
      <c r="E1155" s="6" t="e">
        <f>VLOOKUP(A1155,Valeur_matrice!$A$2:$C$7313,3,0)</f>
        <v>#N/A</v>
      </c>
      <c r="F1155" s="6" t="e">
        <f>VLOOKUP(A1155,Valeur_matrice!A1155:$E$7313,5,0)</f>
        <v>#N/A</v>
      </c>
    </row>
    <row r="1156" spans="1:6" s="6" customFormat="1" x14ac:dyDescent="0.25">
      <c r="A1156" s="8" t="s">
        <v>6560</v>
      </c>
      <c r="B1156" s="9">
        <v>43054</v>
      </c>
      <c r="C1156" s="9">
        <v>45657</v>
      </c>
      <c r="D1156" s="6" t="e">
        <f>VLOOKUP(A1156,Valeur_matrice!$A$2:$B$7313,2,0)</f>
        <v>#N/A</v>
      </c>
      <c r="E1156" s="6" t="e">
        <f>VLOOKUP(A1156,Valeur_matrice!$A$2:$C$7313,3,0)</f>
        <v>#N/A</v>
      </c>
      <c r="F1156" s="6" t="e">
        <f>VLOOKUP(A1156,Valeur_matrice!A1156:$E$7313,5,0)</f>
        <v>#N/A</v>
      </c>
    </row>
    <row r="1157" spans="1:6" s="6" customFormat="1" x14ac:dyDescent="0.25">
      <c r="A1157" s="8" t="s">
        <v>6561</v>
      </c>
      <c r="B1157" s="7">
        <v>43054</v>
      </c>
      <c r="C1157" s="7">
        <v>45657</v>
      </c>
      <c r="D1157" s="6" t="e">
        <f>VLOOKUP(A1157,Valeur_matrice!$A$2:$B$7313,2,0)</f>
        <v>#N/A</v>
      </c>
      <c r="E1157" s="6" t="e">
        <f>VLOOKUP(A1157,Valeur_matrice!$A$2:$C$7313,3,0)</f>
        <v>#N/A</v>
      </c>
      <c r="F1157" s="6" t="e">
        <f>VLOOKUP(A1157,Valeur_matrice!A1157:$E$7313,5,0)</f>
        <v>#N/A</v>
      </c>
    </row>
    <row r="1158" spans="1:6" s="6" customFormat="1" x14ac:dyDescent="0.25">
      <c r="A1158" s="8" t="s">
        <v>6559</v>
      </c>
      <c r="B1158" s="9">
        <v>43054</v>
      </c>
      <c r="C1158" s="9">
        <v>45657</v>
      </c>
      <c r="D1158" s="6" t="e">
        <f>VLOOKUP(A1158,Valeur_matrice!$A$2:$B$7313,2,0)</f>
        <v>#N/A</v>
      </c>
      <c r="E1158" s="6" t="e">
        <f>VLOOKUP(A1158,Valeur_matrice!$A$2:$C$7313,3,0)</f>
        <v>#N/A</v>
      </c>
      <c r="F1158" s="6" t="e">
        <f>VLOOKUP(A1158,Valeur_matrice!A1158:$E$7313,5,0)</f>
        <v>#N/A</v>
      </c>
    </row>
    <row r="1159" spans="1:6" s="6" customFormat="1" x14ac:dyDescent="0.25">
      <c r="A1159" s="8" t="s">
        <v>6560</v>
      </c>
      <c r="B1159" s="7">
        <v>43054</v>
      </c>
      <c r="C1159" s="7">
        <v>45657</v>
      </c>
      <c r="D1159" s="6" t="e">
        <f>VLOOKUP(A1159,Valeur_matrice!$A$2:$B$7313,2,0)</f>
        <v>#N/A</v>
      </c>
      <c r="E1159" s="6" t="e">
        <f>VLOOKUP(A1159,Valeur_matrice!$A$2:$C$7313,3,0)</f>
        <v>#N/A</v>
      </c>
      <c r="F1159" s="6" t="e">
        <f>VLOOKUP(A1159,Valeur_matrice!A1159:$E$7313,5,0)</f>
        <v>#N/A</v>
      </c>
    </row>
    <row r="1160" spans="1:6" s="6" customFormat="1" x14ac:dyDescent="0.25">
      <c r="A1160" s="8" t="s">
        <v>6561</v>
      </c>
      <c r="B1160" s="9">
        <v>43054</v>
      </c>
      <c r="C1160" s="9">
        <v>45657</v>
      </c>
      <c r="D1160" s="6" t="e">
        <f>VLOOKUP(A1160,Valeur_matrice!$A$2:$B$7313,2,0)</f>
        <v>#N/A</v>
      </c>
      <c r="E1160" s="6" t="e">
        <f>VLOOKUP(A1160,Valeur_matrice!$A$2:$C$7313,3,0)</f>
        <v>#N/A</v>
      </c>
      <c r="F1160" s="6" t="e">
        <f>VLOOKUP(A1160,Valeur_matrice!A1160:$E$7313,5,0)</f>
        <v>#N/A</v>
      </c>
    </row>
    <row r="1161" spans="1:6" s="6" customFormat="1" x14ac:dyDescent="0.25">
      <c r="A1161" s="8" t="s">
        <v>6408</v>
      </c>
      <c r="B1161" s="7">
        <v>43158</v>
      </c>
      <c r="C1161" s="7">
        <v>48637</v>
      </c>
      <c r="D1161" s="6" t="e">
        <f>VLOOKUP(A1161,Valeur_matrice!$A$2:$B$7313,2,0)</f>
        <v>#N/A</v>
      </c>
      <c r="E1161" s="6" t="e">
        <f>VLOOKUP(A1161,Valeur_matrice!$A$2:$C$7313,3,0)</f>
        <v>#N/A</v>
      </c>
      <c r="F1161" s="6" t="e">
        <f>VLOOKUP(A1161,Valeur_matrice!A1161:$E$7313,5,0)</f>
        <v>#N/A</v>
      </c>
    </row>
    <row r="1162" spans="1:6" s="6" customFormat="1" x14ac:dyDescent="0.25">
      <c r="A1162" s="8" t="s">
        <v>6408</v>
      </c>
      <c r="B1162" s="9">
        <v>43158</v>
      </c>
      <c r="C1162" s="9">
        <v>48637</v>
      </c>
      <c r="D1162" s="6" t="e">
        <f>VLOOKUP(A1162,Valeur_matrice!$A$2:$B$7313,2,0)</f>
        <v>#N/A</v>
      </c>
      <c r="E1162" s="6" t="e">
        <f>VLOOKUP(A1162,Valeur_matrice!$A$2:$C$7313,3,0)</f>
        <v>#N/A</v>
      </c>
      <c r="F1162" s="6" t="e">
        <f>VLOOKUP(A1162,Valeur_matrice!A1162:$E$7313,5,0)</f>
        <v>#N/A</v>
      </c>
    </row>
    <row r="1163" spans="1:6" s="6" customFormat="1" x14ac:dyDescent="0.25">
      <c r="A1163" s="8" t="s">
        <v>6408</v>
      </c>
      <c r="B1163" s="7">
        <v>43158</v>
      </c>
      <c r="C1163" s="7">
        <v>48637</v>
      </c>
      <c r="D1163" s="6" t="e">
        <f>VLOOKUP(A1163,Valeur_matrice!$A$2:$B$7313,2,0)</f>
        <v>#N/A</v>
      </c>
      <c r="E1163" s="6" t="e">
        <f>VLOOKUP(A1163,Valeur_matrice!$A$2:$C$7313,3,0)</f>
        <v>#N/A</v>
      </c>
      <c r="F1163" s="6" t="e">
        <f>VLOOKUP(A1163,Valeur_matrice!A1163:$E$7313,5,0)</f>
        <v>#N/A</v>
      </c>
    </row>
    <row r="1164" spans="1:6" s="6" customFormat="1" x14ac:dyDescent="0.25">
      <c r="A1164" s="8" t="s">
        <v>5813</v>
      </c>
      <c r="B1164" s="7">
        <v>43188</v>
      </c>
      <c r="C1164" s="7">
        <v>45014</v>
      </c>
      <c r="D1164" s="6" t="e">
        <f>VLOOKUP(A1164,Valeur_matrice!$A$2:$B$7313,2,0)</f>
        <v>#N/A</v>
      </c>
      <c r="E1164" s="6" t="e">
        <f>VLOOKUP(A1164,Valeur_matrice!$A$2:$C$7313,3,0)</f>
        <v>#N/A</v>
      </c>
      <c r="F1164" s="6" t="e">
        <f>VLOOKUP(A1164,Valeur_matrice!A1164:$E$7313,5,0)</f>
        <v>#N/A</v>
      </c>
    </row>
    <row r="1165" spans="1:6" s="6" customFormat="1" x14ac:dyDescent="0.25">
      <c r="A1165" s="8" t="s">
        <v>5813</v>
      </c>
      <c r="B1165" s="9">
        <v>43188</v>
      </c>
      <c r="C1165" s="9">
        <v>45014</v>
      </c>
      <c r="D1165" s="6" t="e">
        <f>VLOOKUP(A1165,Valeur_matrice!$A$2:$B$7313,2,0)</f>
        <v>#N/A</v>
      </c>
      <c r="E1165" s="6" t="e">
        <f>VLOOKUP(A1165,Valeur_matrice!$A$2:$C$7313,3,0)</f>
        <v>#N/A</v>
      </c>
      <c r="F1165" s="6" t="e">
        <f>VLOOKUP(A1165,Valeur_matrice!A1165:$E$7313,5,0)</f>
        <v>#N/A</v>
      </c>
    </row>
    <row r="1166" spans="1:6" s="6" customFormat="1" x14ac:dyDescent="0.25">
      <c r="A1166" s="8" t="s">
        <v>5837</v>
      </c>
      <c r="B1166" s="7">
        <v>39353</v>
      </c>
      <c r="C1166" s="7">
        <v>44834</v>
      </c>
      <c r="D1166" s="6" t="e">
        <f>VLOOKUP(A1166,Valeur_matrice!$A$2:$B$7313,2,0)</f>
        <v>#N/A</v>
      </c>
      <c r="E1166" s="6" t="e">
        <f>VLOOKUP(A1166,Valeur_matrice!$A$2:$C$7313,3,0)</f>
        <v>#N/A</v>
      </c>
      <c r="F1166" s="6" t="e">
        <f>VLOOKUP(A1166,Valeur_matrice!A1166:$E$7313,5,0)</f>
        <v>#N/A</v>
      </c>
    </row>
    <row r="1167" spans="1:6" s="6" customFormat="1" x14ac:dyDescent="0.25">
      <c r="A1167" s="8" t="s">
        <v>5837</v>
      </c>
      <c r="B1167" s="9">
        <v>39353</v>
      </c>
      <c r="C1167" s="9">
        <v>44834</v>
      </c>
      <c r="D1167" s="6" t="e">
        <f>VLOOKUP(A1167,Valeur_matrice!$A$2:$B$7313,2,0)</f>
        <v>#N/A</v>
      </c>
      <c r="E1167" s="6" t="e">
        <f>VLOOKUP(A1167,Valeur_matrice!$A$2:$C$7313,3,0)</f>
        <v>#N/A</v>
      </c>
      <c r="F1167" s="6" t="e">
        <f>VLOOKUP(A1167,Valeur_matrice!A1167:$E$7313,5,0)</f>
        <v>#N/A</v>
      </c>
    </row>
    <row r="1168" spans="1:6" s="6" customFormat="1" x14ac:dyDescent="0.25">
      <c r="A1168" s="8" t="s">
        <v>5837</v>
      </c>
      <c r="B1168" s="7">
        <v>39353</v>
      </c>
      <c r="C1168" s="7">
        <v>44834</v>
      </c>
      <c r="D1168" s="6" t="e">
        <f>VLOOKUP(A1168,Valeur_matrice!$A$2:$B$7313,2,0)</f>
        <v>#N/A</v>
      </c>
      <c r="E1168" s="6" t="e">
        <f>VLOOKUP(A1168,Valeur_matrice!$A$2:$C$7313,3,0)</f>
        <v>#N/A</v>
      </c>
      <c r="F1168" s="6" t="e">
        <f>VLOOKUP(A1168,Valeur_matrice!A1168:$E$7313,5,0)</f>
        <v>#N/A</v>
      </c>
    </row>
    <row r="1169" spans="1:6" s="6" customFormat="1" x14ac:dyDescent="0.25">
      <c r="A1169" s="8" t="s">
        <v>5891</v>
      </c>
      <c r="B1169" s="9">
        <v>39940</v>
      </c>
      <c r="C1169" s="9">
        <v>45419</v>
      </c>
      <c r="D1169" s="6" t="e">
        <f>VLOOKUP(A1169,Valeur_matrice!$A$2:$B$7313,2,0)</f>
        <v>#N/A</v>
      </c>
      <c r="E1169" s="6" t="e">
        <f>VLOOKUP(A1169,Valeur_matrice!$A$2:$C$7313,3,0)</f>
        <v>#N/A</v>
      </c>
      <c r="F1169" s="6" t="e">
        <f>VLOOKUP(A1169,Valeur_matrice!A1169:$E$7313,5,0)</f>
        <v>#N/A</v>
      </c>
    </row>
    <row r="1170" spans="1:6" s="6" customFormat="1" x14ac:dyDescent="0.25">
      <c r="A1170" s="8" t="s">
        <v>5890</v>
      </c>
      <c r="B1170" s="7">
        <v>39940</v>
      </c>
      <c r="C1170" s="7">
        <v>45419</v>
      </c>
      <c r="D1170" s="6" t="e">
        <f>VLOOKUP(A1170,Valeur_matrice!$A$2:$B$7313,2,0)</f>
        <v>#N/A</v>
      </c>
      <c r="E1170" s="6" t="e">
        <f>VLOOKUP(A1170,Valeur_matrice!$A$2:$C$7313,3,0)</f>
        <v>#N/A</v>
      </c>
      <c r="F1170" s="6" t="e">
        <f>VLOOKUP(A1170,Valeur_matrice!A1170:$E$7313,5,0)</f>
        <v>#N/A</v>
      </c>
    </row>
    <row r="1171" spans="1:6" s="6" customFormat="1" x14ac:dyDescent="0.25">
      <c r="A1171" s="8" t="s">
        <v>6649</v>
      </c>
      <c r="B1171" s="9">
        <v>40498</v>
      </c>
      <c r="C1171" s="9">
        <v>44151</v>
      </c>
      <c r="D1171" s="6" t="e">
        <f>VLOOKUP(A1171,Valeur_matrice!$A$2:$B$7313,2,0)</f>
        <v>#N/A</v>
      </c>
      <c r="E1171" s="6" t="e">
        <f>VLOOKUP(A1171,Valeur_matrice!$A$2:$C$7313,3,0)</f>
        <v>#N/A</v>
      </c>
      <c r="F1171" s="6" t="e">
        <f>VLOOKUP(A1171,Valeur_matrice!A1171:$E$7313,5,0)</f>
        <v>#N/A</v>
      </c>
    </row>
    <row r="1172" spans="1:6" s="6" customFormat="1" x14ac:dyDescent="0.25">
      <c r="A1172" s="8" t="s">
        <v>6649</v>
      </c>
      <c r="B1172" s="7">
        <v>40498</v>
      </c>
      <c r="C1172" s="7">
        <v>44151</v>
      </c>
      <c r="D1172" s="6" t="e">
        <f>VLOOKUP(A1172,Valeur_matrice!$A$2:$B$7313,2,0)</f>
        <v>#N/A</v>
      </c>
      <c r="E1172" s="6" t="e">
        <f>VLOOKUP(A1172,Valeur_matrice!$A$2:$C$7313,3,0)</f>
        <v>#N/A</v>
      </c>
      <c r="F1172" s="6" t="e">
        <f>VLOOKUP(A1172,Valeur_matrice!A1172:$E$7313,5,0)</f>
        <v>#N/A</v>
      </c>
    </row>
    <row r="1173" spans="1:6" s="6" customFormat="1" x14ac:dyDescent="0.25">
      <c r="A1173" s="8" t="s">
        <v>5998</v>
      </c>
      <c r="B1173" s="7">
        <v>40770</v>
      </c>
      <c r="C1173" s="7">
        <v>43327</v>
      </c>
      <c r="D1173" s="6" t="e">
        <f>VLOOKUP(A1173,Valeur_matrice!$A$2:$B$7313,2,0)</f>
        <v>#N/A</v>
      </c>
      <c r="E1173" s="6" t="e">
        <f>VLOOKUP(A1173,Valeur_matrice!$A$2:$C$7313,3,0)</f>
        <v>#N/A</v>
      </c>
      <c r="F1173" s="6" t="e">
        <f>VLOOKUP(A1173,Valeur_matrice!A1173:$E$7313,5,0)</f>
        <v>#N/A</v>
      </c>
    </row>
    <row r="1174" spans="1:6" s="6" customFormat="1" x14ac:dyDescent="0.25">
      <c r="A1174" s="8" t="s">
        <v>5709</v>
      </c>
      <c r="B1174" s="7">
        <v>40877</v>
      </c>
      <c r="C1174" s="7">
        <v>46356</v>
      </c>
      <c r="D1174" s="6" t="e">
        <f>VLOOKUP(A1174,Valeur_matrice!$A$2:$B$7313,2,0)</f>
        <v>#N/A</v>
      </c>
      <c r="E1174" s="6" t="e">
        <f>VLOOKUP(A1174,Valeur_matrice!$A$2:$C$7313,3,0)</f>
        <v>#N/A</v>
      </c>
      <c r="F1174" s="6" t="e">
        <f>VLOOKUP(A1174,Valeur_matrice!A1174:$E$7313,5,0)</f>
        <v>#N/A</v>
      </c>
    </row>
    <row r="1175" spans="1:6" s="6" customFormat="1" x14ac:dyDescent="0.25">
      <c r="A1175" s="8" t="s">
        <v>5709</v>
      </c>
      <c r="B1175" s="9">
        <v>40877</v>
      </c>
      <c r="C1175" s="9">
        <v>46356</v>
      </c>
      <c r="D1175" s="6" t="e">
        <f>VLOOKUP(A1175,Valeur_matrice!$A$2:$B$7313,2,0)</f>
        <v>#N/A</v>
      </c>
      <c r="E1175" s="6" t="e">
        <f>VLOOKUP(A1175,Valeur_matrice!$A$2:$C$7313,3,0)</f>
        <v>#N/A</v>
      </c>
      <c r="F1175" s="6" t="e">
        <f>VLOOKUP(A1175,Valeur_matrice!A1175:$E$7313,5,0)</f>
        <v>#N/A</v>
      </c>
    </row>
    <row r="1176" spans="1:6" s="6" customFormat="1" x14ac:dyDescent="0.25">
      <c r="A1176" s="8" t="s">
        <v>6872</v>
      </c>
      <c r="B1176" s="7">
        <v>41162</v>
      </c>
      <c r="C1176" s="7">
        <v>43718</v>
      </c>
      <c r="D1176" s="6" t="e">
        <f>VLOOKUP(A1176,Valeur_matrice!$A$2:$B$7313,2,0)</f>
        <v>#N/A</v>
      </c>
      <c r="E1176" s="6" t="e">
        <f>VLOOKUP(A1176,Valeur_matrice!$A$2:$C$7313,3,0)</f>
        <v>#N/A</v>
      </c>
      <c r="F1176" s="6" t="e">
        <f>VLOOKUP(A1176,Valeur_matrice!A1176:$E$7313,5,0)</f>
        <v>#N/A</v>
      </c>
    </row>
    <row r="1177" spans="1:6" s="6" customFormat="1" x14ac:dyDescent="0.25">
      <c r="A1177" s="8" t="s">
        <v>6053</v>
      </c>
      <c r="B1177" s="9">
        <v>41249</v>
      </c>
      <c r="C1177" s="9">
        <v>43784</v>
      </c>
      <c r="D1177" s="6" t="e">
        <f>VLOOKUP(A1177,Valeur_matrice!$A$2:$B$7313,2,0)</f>
        <v>#N/A</v>
      </c>
      <c r="E1177" s="6" t="e">
        <f>VLOOKUP(A1177,Valeur_matrice!$A$2:$C$7313,3,0)</f>
        <v>#N/A</v>
      </c>
      <c r="F1177" s="6" t="e">
        <f>VLOOKUP(A1177,Valeur_matrice!A1177:$E$7313,5,0)</f>
        <v>#N/A</v>
      </c>
    </row>
    <row r="1178" spans="1:6" s="6" customFormat="1" x14ac:dyDescent="0.25">
      <c r="A1178" s="8" t="s">
        <v>5707</v>
      </c>
      <c r="B1178" s="7">
        <v>41313</v>
      </c>
      <c r="C1178" s="7">
        <v>45692</v>
      </c>
      <c r="D1178" s="6" t="e">
        <f>VLOOKUP(A1178,Valeur_matrice!$A$2:$B$7313,2,0)</f>
        <v>#N/A</v>
      </c>
      <c r="E1178" s="6" t="e">
        <f>VLOOKUP(A1178,Valeur_matrice!$A$2:$C$7313,3,0)</f>
        <v>#N/A</v>
      </c>
      <c r="F1178" s="6" t="e">
        <f>VLOOKUP(A1178,Valeur_matrice!A1178:$E$7313,5,0)</f>
        <v>#N/A</v>
      </c>
    </row>
    <row r="1179" spans="1:6" s="6" customFormat="1" x14ac:dyDescent="0.25">
      <c r="A1179" s="8" t="s">
        <v>5707</v>
      </c>
      <c r="B1179" s="9">
        <v>41313</v>
      </c>
      <c r="C1179" s="9">
        <v>45692</v>
      </c>
      <c r="D1179" s="6" t="e">
        <f>VLOOKUP(A1179,Valeur_matrice!$A$2:$B$7313,2,0)</f>
        <v>#N/A</v>
      </c>
      <c r="E1179" s="6" t="e">
        <f>VLOOKUP(A1179,Valeur_matrice!$A$2:$C$7313,3,0)</f>
        <v>#N/A</v>
      </c>
      <c r="F1179" s="6" t="e">
        <f>VLOOKUP(A1179,Valeur_matrice!A1179:$E$7313,5,0)</f>
        <v>#N/A</v>
      </c>
    </row>
    <row r="1180" spans="1:6" s="6" customFormat="1" x14ac:dyDescent="0.25">
      <c r="A1180" s="8" t="s">
        <v>6363</v>
      </c>
      <c r="B1180" s="7">
        <v>41324</v>
      </c>
      <c r="C1180" s="7">
        <v>45326</v>
      </c>
      <c r="D1180" s="6" t="e">
        <f>VLOOKUP(A1180,Valeur_matrice!$A$2:$B$7313,2,0)</f>
        <v>#N/A</v>
      </c>
      <c r="E1180" s="6" t="e">
        <f>VLOOKUP(A1180,Valeur_matrice!$A$2:$C$7313,3,0)</f>
        <v>#N/A</v>
      </c>
      <c r="F1180" s="6" t="e">
        <f>VLOOKUP(A1180,Valeur_matrice!A1180:$E$7313,5,0)</f>
        <v>#N/A</v>
      </c>
    </row>
    <row r="1181" spans="1:6" s="6" customFormat="1" x14ac:dyDescent="0.25">
      <c r="A1181" s="8" t="s">
        <v>6363</v>
      </c>
      <c r="B1181" s="9">
        <v>41324</v>
      </c>
      <c r="C1181" s="9">
        <v>45326</v>
      </c>
      <c r="D1181" s="6" t="e">
        <f>VLOOKUP(A1181,Valeur_matrice!$A$2:$B$7313,2,0)</f>
        <v>#N/A</v>
      </c>
      <c r="E1181" s="6" t="e">
        <f>VLOOKUP(A1181,Valeur_matrice!$A$2:$C$7313,3,0)</f>
        <v>#N/A</v>
      </c>
      <c r="F1181" s="6" t="e">
        <f>VLOOKUP(A1181,Valeur_matrice!A1181:$E$7313,5,0)</f>
        <v>#N/A</v>
      </c>
    </row>
    <row r="1182" spans="1:6" s="6" customFormat="1" x14ac:dyDescent="0.25">
      <c r="A1182" s="8" t="s">
        <v>6363</v>
      </c>
      <c r="B1182" s="7">
        <v>41324</v>
      </c>
      <c r="C1182" s="7">
        <v>45326</v>
      </c>
      <c r="D1182" s="6" t="e">
        <f>VLOOKUP(A1182,Valeur_matrice!$A$2:$B$7313,2,0)</f>
        <v>#N/A</v>
      </c>
      <c r="E1182" s="6" t="e">
        <f>VLOOKUP(A1182,Valeur_matrice!$A$2:$C$7313,3,0)</f>
        <v>#N/A</v>
      </c>
      <c r="F1182" s="6" t="e">
        <f>VLOOKUP(A1182,Valeur_matrice!A1182:$E$7313,5,0)</f>
        <v>#N/A</v>
      </c>
    </row>
    <row r="1183" spans="1:6" s="6" customFormat="1" x14ac:dyDescent="0.25">
      <c r="A1183" s="8" t="s">
        <v>6907</v>
      </c>
      <c r="B1183" s="9">
        <v>41387</v>
      </c>
      <c r="C1183" s="9">
        <v>46866</v>
      </c>
      <c r="D1183" s="6" t="e">
        <f>VLOOKUP(A1183,Valeur_matrice!$A$2:$B$7313,2,0)</f>
        <v>#N/A</v>
      </c>
      <c r="E1183" s="6" t="e">
        <f>VLOOKUP(A1183,Valeur_matrice!$A$2:$C$7313,3,0)</f>
        <v>#N/A</v>
      </c>
      <c r="F1183" s="6" t="e">
        <f>VLOOKUP(A1183,Valeur_matrice!A1183:$E$7313,5,0)</f>
        <v>#N/A</v>
      </c>
    </row>
    <row r="1184" spans="1:6" s="6" customFormat="1" x14ac:dyDescent="0.25">
      <c r="A1184" s="8" t="s">
        <v>6907</v>
      </c>
      <c r="B1184" s="7">
        <v>41387</v>
      </c>
      <c r="C1184" s="7">
        <v>46866</v>
      </c>
      <c r="D1184" s="6" t="e">
        <f>VLOOKUP(A1184,Valeur_matrice!$A$2:$B$7313,2,0)</f>
        <v>#N/A</v>
      </c>
      <c r="E1184" s="6" t="e">
        <f>VLOOKUP(A1184,Valeur_matrice!$A$2:$C$7313,3,0)</f>
        <v>#N/A</v>
      </c>
      <c r="F1184" s="6" t="e">
        <f>VLOOKUP(A1184,Valeur_matrice!A1184:$E$7313,5,0)</f>
        <v>#N/A</v>
      </c>
    </row>
    <row r="1185" spans="1:6" s="6" customFormat="1" x14ac:dyDescent="0.25">
      <c r="A1185" s="8" t="s">
        <v>5707</v>
      </c>
      <c r="B1185" s="7">
        <v>41311</v>
      </c>
      <c r="C1185" s="7">
        <v>45692</v>
      </c>
      <c r="D1185" s="6" t="e">
        <f>VLOOKUP(A1185,Valeur_matrice!$A$2:$B$7313,2,0)</f>
        <v>#N/A</v>
      </c>
      <c r="E1185" s="6" t="e">
        <f>VLOOKUP(A1185,Valeur_matrice!$A$2:$C$7313,3,0)</f>
        <v>#N/A</v>
      </c>
      <c r="F1185" s="6" t="e">
        <f>VLOOKUP(A1185,Valeur_matrice!A1185:$E$7313,5,0)</f>
        <v>#N/A</v>
      </c>
    </row>
    <row r="1186" spans="1:6" s="6" customFormat="1" x14ac:dyDescent="0.25">
      <c r="A1186" s="8" t="s">
        <v>6008</v>
      </c>
      <c r="B1186" s="9">
        <v>41575</v>
      </c>
      <c r="C1186" s="9">
        <v>45958</v>
      </c>
      <c r="D1186" s="6" t="e">
        <f>VLOOKUP(A1186,Valeur_matrice!$A$2:$B$7313,2,0)</f>
        <v>#N/A</v>
      </c>
      <c r="E1186" s="6" t="e">
        <f>VLOOKUP(A1186,Valeur_matrice!$A$2:$C$7313,3,0)</f>
        <v>#N/A</v>
      </c>
      <c r="F1186" s="6" t="e">
        <f>VLOOKUP(A1186,Valeur_matrice!A1186:$E$7313,5,0)</f>
        <v>#N/A</v>
      </c>
    </row>
    <row r="1187" spans="1:6" s="6" customFormat="1" x14ac:dyDescent="0.25">
      <c r="A1187" s="8" t="s">
        <v>6461</v>
      </c>
      <c r="B1187" s="7">
        <v>41639</v>
      </c>
      <c r="C1187" s="7">
        <v>43465</v>
      </c>
      <c r="D1187" s="6" t="e">
        <f>VLOOKUP(A1187,Valeur_matrice!$A$2:$B$7313,2,0)</f>
        <v>#N/A</v>
      </c>
      <c r="E1187" s="6" t="e">
        <f>VLOOKUP(A1187,Valeur_matrice!$A$2:$C$7313,3,0)</f>
        <v>#N/A</v>
      </c>
      <c r="F1187" s="6" t="e">
        <f>VLOOKUP(A1187,Valeur_matrice!A1187:$E$7313,5,0)</f>
        <v>#N/A</v>
      </c>
    </row>
    <row r="1188" spans="1:6" s="6" customFormat="1" x14ac:dyDescent="0.25">
      <c r="A1188" s="8" t="s">
        <v>6461</v>
      </c>
      <c r="B1188" s="9">
        <v>41639</v>
      </c>
      <c r="C1188" s="9">
        <v>43465</v>
      </c>
      <c r="D1188" s="6" t="e">
        <f>VLOOKUP(A1188,Valeur_matrice!$A$2:$B$7313,2,0)</f>
        <v>#N/A</v>
      </c>
      <c r="E1188" s="6" t="e">
        <f>VLOOKUP(A1188,Valeur_matrice!$A$2:$C$7313,3,0)</f>
        <v>#N/A</v>
      </c>
      <c r="F1188" s="6" t="e">
        <f>VLOOKUP(A1188,Valeur_matrice!A1188:$E$7313,5,0)</f>
        <v>#N/A</v>
      </c>
    </row>
    <row r="1189" spans="1:6" s="6" customFormat="1" x14ac:dyDescent="0.25">
      <c r="A1189" s="8" t="s">
        <v>6286</v>
      </c>
      <c r="B1189" s="7">
        <v>41718</v>
      </c>
      <c r="C1189" s="7">
        <v>44275</v>
      </c>
      <c r="D1189" s="6" t="e">
        <f>VLOOKUP(A1189,Valeur_matrice!$A$2:$B$7313,2,0)</f>
        <v>#N/A</v>
      </c>
      <c r="E1189" s="6" t="e">
        <f>VLOOKUP(A1189,Valeur_matrice!$A$2:$C$7313,3,0)</f>
        <v>#N/A</v>
      </c>
      <c r="F1189" s="6" t="e">
        <f>VLOOKUP(A1189,Valeur_matrice!A1189:$E$7313,5,0)</f>
        <v>#N/A</v>
      </c>
    </row>
    <row r="1190" spans="1:6" s="6" customFormat="1" x14ac:dyDescent="0.25">
      <c r="A1190" s="8" t="s">
        <v>6286</v>
      </c>
      <c r="B1190" s="9">
        <v>41718</v>
      </c>
      <c r="C1190" s="9">
        <v>44275</v>
      </c>
      <c r="D1190" s="6" t="e">
        <f>VLOOKUP(A1190,Valeur_matrice!$A$2:$B$7313,2,0)</f>
        <v>#N/A</v>
      </c>
      <c r="E1190" s="6" t="e">
        <f>VLOOKUP(A1190,Valeur_matrice!$A$2:$C$7313,3,0)</f>
        <v>#N/A</v>
      </c>
      <c r="F1190" s="6" t="e">
        <f>VLOOKUP(A1190,Valeur_matrice!A1190:$E$7313,5,0)</f>
        <v>#N/A</v>
      </c>
    </row>
    <row r="1191" spans="1:6" s="6" customFormat="1" x14ac:dyDescent="0.25">
      <c r="A1191" s="8" t="s">
        <v>6286</v>
      </c>
      <c r="B1191" s="7">
        <v>41718</v>
      </c>
      <c r="C1191" s="7">
        <v>44275</v>
      </c>
      <c r="D1191" s="6" t="e">
        <f>VLOOKUP(A1191,Valeur_matrice!$A$2:$B$7313,2,0)</f>
        <v>#N/A</v>
      </c>
      <c r="E1191" s="6" t="e">
        <f>VLOOKUP(A1191,Valeur_matrice!$A$2:$C$7313,3,0)</f>
        <v>#N/A</v>
      </c>
      <c r="F1191" s="6" t="e">
        <f>VLOOKUP(A1191,Valeur_matrice!A1191:$E$7313,5,0)</f>
        <v>#N/A</v>
      </c>
    </row>
    <row r="1192" spans="1:6" s="6" customFormat="1" x14ac:dyDescent="0.25">
      <c r="A1192" s="8" t="s">
        <v>5892</v>
      </c>
      <c r="B1192" s="9">
        <v>41726</v>
      </c>
      <c r="C1192" s="9">
        <v>49049</v>
      </c>
      <c r="D1192" s="6" t="e">
        <f>VLOOKUP(A1192,Valeur_matrice!$A$2:$B$7313,2,0)</f>
        <v>#N/A</v>
      </c>
      <c r="E1192" s="6" t="e">
        <f>VLOOKUP(A1192,Valeur_matrice!$A$2:$C$7313,3,0)</f>
        <v>#N/A</v>
      </c>
      <c r="F1192" s="6" t="e">
        <f>VLOOKUP(A1192,Valeur_matrice!A1192:$E$7313,5,0)</f>
        <v>#N/A</v>
      </c>
    </row>
    <row r="1193" spans="1:6" s="6" customFormat="1" x14ac:dyDescent="0.25">
      <c r="A1193" s="8" t="s">
        <v>6631</v>
      </c>
      <c r="B1193" s="7">
        <v>41768</v>
      </c>
      <c r="C1193" s="7">
        <v>43594</v>
      </c>
      <c r="D1193" s="6" t="e">
        <f>VLOOKUP(A1193,Valeur_matrice!$A$2:$B$7313,2,0)</f>
        <v>#N/A</v>
      </c>
      <c r="E1193" s="6" t="e">
        <f>VLOOKUP(A1193,Valeur_matrice!$A$2:$C$7313,3,0)</f>
        <v>#N/A</v>
      </c>
      <c r="F1193" s="6" t="e">
        <f>VLOOKUP(A1193,Valeur_matrice!A1193:$E$7313,5,0)</f>
        <v>#N/A</v>
      </c>
    </row>
    <row r="1194" spans="1:6" s="6" customFormat="1" x14ac:dyDescent="0.25">
      <c r="A1194" s="8" t="s">
        <v>6631</v>
      </c>
      <c r="B1194" s="9">
        <v>41768</v>
      </c>
      <c r="C1194" s="9">
        <v>43594</v>
      </c>
      <c r="D1194" s="6" t="e">
        <f>VLOOKUP(A1194,Valeur_matrice!$A$2:$B$7313,2,0)</f>
        <v>#N/A</v>
      </c>
      <c r="E1194" s="6" t="e">
        <f>VLOOKUP(A1194,Valeur_matrice!$A$2:$C$7313,3,0)</f>
        <v>#N/A</v>
      </c>
      <c r="F1194" s="6" t="e">
        <f>VLOOKUP(A1194,Valeur_matrice!A1194:$E$7313,5,0)</f>
        <v>#N/A</v>
      </c>
    </row>
    <row r="1195" spans="1:6" s="6" customFormat="1" x14ac:dyDescent="0.25">
      <c r="A1195" s="8" t="s">
        <v>5892</v>
      </c>
      <c r="B1195" s="7">
        <v>41744</v>
      </c>
      <c r="C1195" s="7">
        <v>49049</v>
      </c>
      <c r="D1195" s="6" t="e">
        <f>VLOOKUP(A1195,Valeur_matrice!$A$2:$B$7313,2,0)</f>
        <v>#N/A</v>
      </c>
      <c r="E1195" s="6" t="e">
        <f>VLOOKUP(A1195,Valeur_matrice!$A$2:$C$7313,3,0)</f>
        <v>#N/A</v>
      </c>
      <c r="F1195" s="6" t="e">
        <f>VLOOKUP(A1195,Valeur_matrice!A1195:$E$7313,5,0)</f>
        <v>#N/A</v>
      </c>
    </row>
    <row r="1196" spans="1:6" s="6" customFormat="1" x14ac:dyDescent="0.25">
      <c r="A1196" s="8" t="s">
        <v>6641</v>
      </c>
      <c r="B1196" s="9">
        <v>41792</v>
      </c>
      <c r="C1196" s="9">
        <v>45445</v>
      </c>
      <c r="D1196" s="6" t="e">
        <f>VLOOKUP(A1196,Valeur_matrice!$A$2:$B$7313,2,0)</f>
        <v>#N/A</v>
      </c>
      <c r="E1196" s="6" t="e">
        <f>VLOOKUP(A1196,Valeur_matrice!$A$2:$C$7313,3,0)</f>
        <v>#N/A</v>
      </c>
      <c r="F1196" s="6" t="e">
        <f>VLOOKUP(A1196,Valeur_matrice!A1196:$E$7313,5,0)</f>
        <v>#N/A</v>
      </c>
    </row>
    <row r="1197" spans="1:6" s="6" customFormat="1" x14ac:dyDescent="0.25">
      <c r="A1197" s="8" t="s">
        <v>6874</v>
      </c>
      <c r="B1197" s="7">
        <v>41862</v>
      </c>
      <c r="C1197" s="7">
        <v>46245</v>
      </c>
      <c r="D1197" s="6" t="e">
        <f>VLOOKUP(A1197,Valeur_matrice!$A$2:$B$7313,2,0)</f>
        <v>#N/A</v>
      </c>
      <c r="E1197" s="6" t="e">
        <f>VLOOKUP(A1197,Valeur_matrice!$A$2:$C$7313,3,0)</f>
        <v>#N/A</v>
      </c>
      <c r="F1197" s="6" t="e">
        <f>VLOOKUP(A1197,Valeur_matrice!A1197:$E$7313,5,0)</f>
        <v>#N/A</v>
      </c>
    </row>
    <row r="1198" spans="1:6" s="6" customFormat="1" x14ac:dyDescent="0.25">
      <c r="A1198" s="8" t="s">
        <v>6874</v>
      </c>
      <c r="B1198" s="9">
        <v>41862</v>
      </c>
      <c r="C1198" s="9">
        <v>46245</v>
      </c>
      <c r="D1198" s="6" t="e">
        <f>VLOOKUP(A1198,Valeur_matrice!$A$2:$B$7313,2,0)</f>
        <v>#N/A</v>
      </c>
      <c r="E1198" s="6" t="e">
        <f>VLOOKUP(A1198,Valeur_matrice!$A$2:$C$7313,3,0)</f>
        <v>#N/A</v>
      </c>
      <c r="F1198" s="6" t="e">
        <f>VLOOKUP(A1198,Valeur_matrice!A1198:$E$7313,5,0)</f>
        <v>#N/A</v>
      </c>
    </row>
    <row r="1199" spans="1:6" s="6" customFormat="1" x14ac:dyDescent="0.25">
      <c r="A1199" s="8" t="s">
        <v>6663</v>
      </c>
      <c r="B1199" s="7">
        <v>41862</v>
      </c>
      <c r="C1199" s="7">
        <v>47341</v>
      </c>
      <c r="D1199" s="6" t="e">
        <f>VLOOKUP(A1199,Valeur_matrice!$A$2:$B$7313,2,0)</f>
        <v>#N/A</v>
      </c>
      <c r="E1199" s="6" t="e">
        <f>VLOOKUP(A1199,Valeur_matrice!$A$2:$C$7313,3,0)</f>
        <v>#N/A</v>
      </c>
      <c r="F1199" s="6" t="e">
        <f>VLOOKUP(A1199,Valeur_matrice!A1199:$E$7313,5,0)</f>
        <v>#N/A</v>
      </c>
    </row>
    <row r="1200" spans="1:6" s="6" customFormat="1" x14ac:dyDescent="0.25">
      <c r="A1200" s="8" t="s">
        <v>6255</v>
      </c>
      <c r="B1200" s="9">
        <v>41852</v>
      </c>
      <c r="C1200" s="9">
        <v>44409</v>
      </c>
      <c r="D1200" s="6" t="e">
        <f>VLOOKUP(A1200,Valeur_matrice!$A$2:$B$7313,2,0)</f>
        <v>#N/A</v>
      </c>
      <c r="E1200" s="6" t="e">
        <f>VLOOKUP(A1200,Valeur_matrice!$A$2:$C$7313,3,0)</f>
        <v>#N/A</v>
      </c>
      <c r="F1200" s="6" t="e">
        <f>VLOOKUP(A1200,Valeur_matrice!A1200:$E$7313,5,0)</f>
        <v>#N/A</v>
      </c>
    </row>
    <row r="1201" spans="1:6" s="6" customFormat="1" x14ac:dyDescent="0.25">
      <c r="A1201" s="8" t="s">
        <v>6873</v>
      </c>
      <c r="B1201" s="7">
        <v>41862</v>
      </c>
      <c r="C1201" s="7">
        <v>44419</v>
      </c>
      <c r="D1201" s="6" t="e">
        <f>VLOOKUP(A1201,Valeur_matrice!$A$2:$B$7313,2,0)</f>
        <v>#N/A</v>
      </c>
      <c r="E1201" s="6" t="e">
        <f>VLOOKUP(A1201,Valeur_matrice!$A$2:$C$7313,3,0)</f>
        <v>#N/A</v>
      </c>
      <c r="F1201" s="6" t="e">
        <f>VLOOKUP(A1201,Valeur_matrice!A1201:$E$7313,5,0)</f>
        <v>#N/A</v>
      </c>
    </row>
    <row r="1202" spans="1:6" s="6" customFormat="1" x14ac:dyDescent="0.25">
      <c r="A1202" s="8" t="s">
        <v>6873</v>
      </c>
      <c r="B1202" s="9">
        <v>41862</v>
      </c>
      <c r="C1202" s="9">
        <v>44419</v>
      </c>
      <c r="D1202" s="6" t="e">
        <f>VLOOKUP(A1202,Valeur_matrice!$A$2:$B$7313,2,0)</f>
        <v>#N/A</v>
      </c>
      <c r="E1202" s="6" t="e">
        <f>VLOOKUP(A1202,Valeur_matrice!$A$2:$C$7313,3,0)</f>
        <v>#N/A</v>
      </c>
      <c r="F1202" s="6" t="e">
        <f>VLOOKUP(A1202,Valeur_matrice!A1202:$E$7313,5,0)</f>
        <v>#N/A</v>
      </c>
    </row>
    <row r="1203" spans="1:6" s="6" customFormat="1" x14ac:dyDescent="0.25">
      <c r="A1203" s="8" t="s">
        <v>6664</v>
      </c>
      <c r="B1203" s="7">
        <v>41862</v>
      </c>
      <c r="C1203" s="7">
        <v>44419</v>
      </c>
      <c r="D1203" s="6" t="e">
        <f>VLOOKUP(A1203,Valeur_matrice!$A$2:$B$7313,2,0)</f>
        <v>#N/A</v>
      </c>
      <c r="E1203" s="6" t="e">
        <f>VLOOKUP(A1203,Valeur_matrice!$A$2:$C$7313,3,0)</f>
        <v>#N/A</v>
      </c>
      <c r="F1203" s="6" t="e">
        <f>VLOOKUP(A1203,Valeur_matrice!A1203:$E$7313,5,0)</f>
        <v>#N/A</v>
      </c>
    </row>
    <row r="1204" spans="1:6" s="6" customFormat="1" x14ac:dyDescent="0.25">
      <c r="A1204" s="8" t="s">
        <v>6664</v>
      </c>
      <c r="B1204" s="9">
        <v>41862</v>
      </c>
      <c r="C1204" s="9">
        <v>44419</v>
      </c>
      <c r="D1204" s="6" t="e">
        <f>VLOOKUP(A1204,Valeur_matrice!$A$2:$B$7313,2,0)</f>
        <v>#N/A</v>
      </c>
      <c r="E1204" s="6" t="e">
        <f>VLOOKUP(A1204,Valeur_matrice!$A$2:$C$7313,3,0)</f>
        <v>#N/A</v>
      </c>
      <c r="F1204" s="6" t="e">
        <f>VLOOKUP(A1204,Valeur_matrice!A1204:$E$7313,5,0)</f>
        <v>#N/A</v>
      </c>
    </row>
    <row r="1205" spans="1:6" s="6" customFormat="1" x14ac:dyDescent="0.25">
      <c r="A1205" s="8" t="s">
        <v>6009</v>
      </c>
      <c r="B1205" s="7">
        <v>41911</v>
      </c>
      <c r="C1205" s="7">
        <v>46285</v>
      </c>
      <c r="D1205" s="6" t="e">
        <f>VLOOKUP(A1205,Valeur_matrice!$A$2:$B$7313,2,0)</f>
        <v>#N/A</v>
      </c>
      <c r="E1205" s="6" t="e">
        <f>VLOOKUP(A1205,Valeur_matrice!$A$2:$C$7313,3,0)</f>
        <v>#N/A</v>
      </c>
      <c r="F1205" s="6" t="e">
        <f>VLOOKUP(A1205,Valeur_matrice!A1205:$E$7313,5,0)</f>
        <v>#N/A</v>
      </c>
    </row>
    <row r="1206" spans="1:6" s="6" customFormat="1" x14ac:dyDescent="0.25">
      <c r="A1206" s="8" t="s">
        <v>6009</v>
      </c>
      <c r="B1206" s="9">
        <v>41911</v>
      </c>
      <c r="C1206" s="9">
        <v>46285</v>
      </c>
      <c r="D1206" s="6" t="e">
        <f>VLOOKUP(A1206,Valeur_matrice!$A$2:$B$7313,2,0)</f>
        <v>#N/A</v>
      </c>
      <c r="E1206" s="6" t="e">
        <f>VLOOKUP(A1206,Valeur_matrice!$A$2:$C$7313,3,0)</f>
        <v>#N/A</v>
      </c>
      <c r="F1206" s="6" t="e">
        <f>VLOOKUP(A1206,Valeur_matrice!A1206:$E$7313,5,0)</f>
        <v>#N/A</v>
      </c>
    </row>
    <row r="1207" spans="1:6" s="6" customFormat="1" x14ac:dyDescent="0.25">
      <c r="A1207" s="8" t="s">
        <v>6677</v>
      </c>
      <c r="B1207" s="7">
        <v>41946</v>
      </c>
      <c r="C1207" s="7">
        <v>45599</v>
      </c>
      <c r="D1207" s="6" t="e">
        <f>VLOOKUP(A1207,Valeur_matrice!$A$2:$B$7313,2,0)</f>
        <v>#N/A</v>
      </c>
      <c r="E1207" s="6" t="e">
        <f>VLOOKUP(A1207,Valeur_matrice!$A$2:$C$7313,3,0)</f>
        <v>#N/A</v>
      </c>
      <c r="F1207" s="6" t="e">
        <f>VLOOKUP(A1207,Valeur_matrice!A1207:$E$7313,5,0)</f>
        <v>#N/A</v>
      </c>
    </row>
    <row r="1208" spans="1:6" s="6" customFormat="1" x14ac:dyDescent="0.25">
      <c r="A1208" s="8" t="s">
        <v>6113</v>
      </c>
      <c r="B1208" s="9">
        <v>41978</v>
      </c>
      <c r="C1208" s="9">
        <v>43800</v>
      </c>
      <c r="D1208" s="6" t="e">
        <f>VLOOKUP(A1208,Valeur_matrice!$A$2:$B$7313,2,0)</f>
        <v>#N/A</v>
      </c>
      <c r="E1208" s="6" t="e">
        <f>VLOOKUP(A1208,Valeur_matrice!$A$2:$C$7313,3,0)</f>
        <v>#N/A</v>
      </c>
      <c r="F1208" s="6" t="e">
        <f>VLOOKUP(A1208,Valeur_matrice!A1208:$E$7313,5,0)</f>
        <v>#N/A</v>
      </c>
    </row>
    <row r="1209" spans="1:6" s="6" customFormat="1" x14ac:dyDescent="0.25">
      <c r="A1209" s="8" t="s">
        <v>7060</v>
      </c>
      <c r="B1209" s="7">
        <v>42165</v>
      </c>
      <c r="C1209" s="7">
        <v>43261</v>
      </c>
      <c r="D1209" s="6" t="e">
        <f>VLOOKUP(A1209,Valeur_matrice!$A$2:$B$7313,2,0)</f>
        <v>#N/A</v>
      </c>
      <c r="E1209" s="6" t="e">
        <f>VLOOKUP(A1209,Valeur_matrice!$A$2:$C$7313,3,0)</f>
        <v>#N/A</v>
      </c>
      <c r="F1209" s="6" t="e">
        <f>VLOOKUP(A1209,Valeur_matrice!A1209:$E$7313,5,0)</f>
        <v>#N/A</v>
      </c>
    </row>
    <row r="1210" spans="1:6" s="6" customFormat="1" x14ac:dyDescent="0.25">
      <c r="A1210" s="8" t="s">
        <v>7060</v>
      </c>
      <c r="B1210" s="9">
        <v>42165</v>
      </c>
      <c r="C1210" s="9">
        <v>43261</v>
      </c>
      <c r="D1210" s="6" t="e">
        <f>VLOOKUP(A1210,Valeur_matrice!$A$2:$B$7313,2,0)</f>
        <v>#N/A</v>
      </c>
      <c r="E1210" s="6" t="e">
        <f>VLOOKUP(A1210,Valeur_matrice!$A$2:$C$7313,3,0)</f>
        <v>#N/A</v>
      </c>
      <c r="F1210" s="6" t="e">
        <f>VLOOKUP(A1210,Valeur_matrice!A1210:$E$7313,5,0)</f>
        <v>#N/A</v>
      </c>
    </row>
    <row r="1211" spans="1:6" s="6" customFormat="1" x14ac:dyDescent="0.25">
      <c r="A1211" s="8" t="s">
        <v>7059</v>
      </c>
      <c r="B1211" s="7">
        <v>42181</v>
      </c>
      <c r="C1211" s="7">
        <v>43277</v>
      </c>
      <c r="D1211" s="6" t="e">
        <f>VLOOKUP(A1211,Valeur_matrice!$A$2:$B$7313,2,0)</f>
        <v>#N/A</v>
      </c>
      <c r="E1211" s="6" t="e">
        <f>VLOOKUP(A1211,Valeur_matrice!$A$2:$C$7313,3,0)</f>
        <v>#N/A</v>
      </c>
      <c r="F1211" s="6" t="e">
        <f>VLOOKUP(A1211,Valeur_matrice!A1211:$E$7313,5,0)</f>
        <v>#N/A</v>
      </c>
    </row>
    <row r="1212" spans="1:6" s="6" customFormat="1" x14ac:dyDescent="0.25">
      <c r="A1212" s="8" t="s">
        <v>5742</v>
      </c>
      <c r="B1212" s="9">
        <v>42211</v>
      </c>
      <c r="C1212" s="9">
        <v>43307</v>
      </c>
      <c r="D1212" s="6" t="e">
        <f>VLOOKUP(A1212,Valeur_matrice!$A$2:$B$7313,2,0)</f>
        <v>#N/A</v>
      </c>
      <c r="E1212" s="6" t="e">
        <f>VLOOKUP(A1212,Valeur_matrice!$A$2:$C$7313,3,0)</f>
        <v>#N/A</v>
      </c>
      <c r="F1212" s="6" t="e">
        <f>VLOOKUP(A1212,Valeur_matrice!A1212:$E$7313,5,0)</f>
        <v>#N/A</v>
      </c>
    </row>
    <row r="1213" spans="1:6" s="6" customFormat="1" x14ac:dyDescent="0.25">
      <c r="A1213" s="8" t="s">
        <v>6114</v>
      </c>
      <c r="B1213" s="7">
        <v>42216</v>
      </c>
      <c r="C1213" s="7">
        <v>44043</v>
      </c>
      <c r="D1213" s="6" t="e">
        <f>VLOOKUP(A1213,Valeur_matrice!$A$2:$B$7313,2,0)</f>
        <v>#N/A</v>
      </c>
      <c r="E1213" s="6" t="e">
        <f>VLOOKUP(A1213,Valeur_matrice!$A$2:$C$7313,3,0)</f>
        <v>#N/A</v>
      </c>
      <c r="F1213" s="6" t="e">
        <f>VLOOKUP(A1213,Valeur_matrice!A1213:$E$7313,5,0)</f>
        <v>#N/A</v>
      </c>
    </row>
    <row r="1214" spans="1:6" s="6" customFormat="1" x14ac:dyDescent="0.25">
      <c r="A1214" s="8" t="s">
        <v>6114</v>
      </c>
      <c r="B1214" s="9">
        <v>42216</v>
      </c>
      <c r="C1214" s="9">
        <v>44043</v>
      </c>
      <c r="D1214" s="6" t="e">
        <f>VLOOKUP(A1214,Valeur_matrice!$A$2:$B$7313,2,0)</f>
        <v>#N/A</v>
      </c>
      <c r="E1214" s="6" t="e">
        <f>VLOOKUP(A1214,Valeur_matrice!$A$2:$C$7313,3,0)</f>
        <v>#N/A</v>
      </c>
      <c r="F1214" s="6" t="e">
        <f>VLOOKUP(A1214,Valeur_matrice!A1214:$E$7313,5,0)</f>
        <v>#N/A</v>
      </c>
    </row>
    <row r="1215" spans="1:6" s="6" customFormat="1" x14ac:dyDescent="0.25">
      <c r="A1215" s="8" t="s">
        <v>6556</v>
      </c>
      <c r="B1215" s="9">
        <v>42170</v>
      </c>
      <c r="C1215" s="9">
        <v>44727</v>
      </c>
      <c r="D1215" s="6" t="e">
        <f>VLOOKUP(A1215,Valeur_matrice!$A$2:$B$7313,2,0)</f>
        <v>#N/A</v>
      </c>
      <c r="E1215" s="6" t="e">
        <f>VLOOKUP(A1215,Valeur_matrice!$A$2:$C$7313,3,0)</f>
        <v>#N/A</v>
      </c>
      <c r="F1215" s="6" t="e">
        <f>VLOOKUP(A1215,Valeur_matrice!A1215:$E$7313,5,0)</f>
        <v>#N/A</v>
      </c>
    </row>
    <row r="1216" spans="1:6" s="6" customFormat="1" x14ac:dyDescent="0.25">
      <c r="A1216" s="8" t="s">
        <v>6556</v>
      </c>
      <c r="B1216" s="7">
        <v>42170</v>
      </c>
      <c r="C1216" s="7">
        <v>44727</v>
      </c>
      <c r="D1216" s="6" t="e">
        <f>VLOOKUP(A1216,Valeur_matrice!$A$2:$B$7313,2,0)</f>
        <v>#N/A</v>
      </c>
      <c r="E1216" s="6" t="e">
        <f>VLOOKUP(A1216,Valeur_matrice!$A$2:$C$7313,3,0)</f>
        <v>#N/A</v>
      </c>
      <c r="F1216" s="6" t="e">
        <f>VLOOKUP(A1216,Valeur_matrice!A1216:$E$7313,5,0)</f>
        <v>#N/A</v>
      </c>
    </row>
    <row r="1217" spans="1:6" s="6" customFormat="1" x14ac:dyDescent="0.25">
      <c r="A1217" s="8" t="s">
        <v>6556</v>
      </c>
      <c r="B1217" s="9">
        <v>42170</v>
      </c>
      <c r="C1217" s="9">
        <v>44727</v>
      </c>
      <c r="D1217" s="6" t="e">
        <f>VLOOKUP(A1217,Valeur_matrice!$A$2:$B$7313,2,0)</f>
        <v>#N/A</v>
      </c>
      <c r="E1217" s="6" t="e">
        <f>VLOOKUP(A1217,Valeur_matrice!$A$2:$C$7313,3,0)</f>
        <v>#N/A</v>
      </c>
      <c r="F1217" s="6" t="e">
        <f>VLOOKUP(A1217,Valeur_matrice!A1217:$E$7313,5,0)</f>
        <v>#N/A</v>
      </c>
    </row>
    <row r="1218" spans="1:6" s="6" customFormat="1" x14ac:dyDescent="0.25">
      <c r="A1218" s="8" t="s">
        <v>6556</v>
      </c>
      <c r="B1218" s="7">
        <v>42170</v>
      </c>
      <c r="C1218" s="7">
        <v>44727</v>
      </c>
      <c r="D1218" s="6" t="e">
        <f>VLOOKUP(A1218,Valeur_matrice!$A$2:$B$7313,2,0)</f>
        <v>#N/A</v>
      </c>
      <c r="E1218" s="6" t="e">
        <f>VLOOKUP(A1218,Valeur_matrice!$A$2:$C$7313,3,0)</f>
        <v>#N/A</v>
      </c>
      <c r="F1218" s="6" t="e">
        <f>VLOOKUP(A1218,Valeur_matrice!A1218:$E$7313,5,0)</f>
        <v>#N/A</v>
      </c>
    </row>
    <row r="1219" spans="1:6" s="6" customFormat="1" x14ac:dyDescent="0.25">
      <c r="A1219" s="8" t="s">
        <v>6556</v>
      </c>
      <c r="B1219" s="9">
        <v>42170</v>
      </c>
      <c r="C1219" s="9">
        <v>44727</v>
      </c>
      <c r="D1219" s="6" t="e">
        <f>VLOOKUP(A1219,Valeur_matrice!$A$2:$B$7313,2,0)</f>
        <v>#N/A</v>
      </c>
      <c r="E1219" s="6" t="e">
        <f>VLOOKUP(A1219,Valeur_matrice!$A$2:$C$7313,3,0)</f>
        <v>#N/A</v>
      </c>
      <c r="F1219" s="6" t="e">
        <f>VLOOKUP(A1219,Valeur_matrice!A1219:$E$7313,5,0)</f>
        <v>#N/A</v>
      </c>
    </row>
    <row r="1220" spans="1:6" s="6" customFormat="1" x14ac:dyDescent="0.25">
      <c r="A1220" s="8" t="s">
        <v>6556</v>
      </c>
      <c r="B1220" s="7">
        <v>42170</v>
      </c>
      <c r="C1220" s="7">
        <v>44727</v>
      </c>
      <c r="D1220" s="6" t="e">
        <f>VLOOKUP(A1220,Valeur_matrice!$A$2:$B$7313,2,0)</f>
        <v>#N/A</v>
      </c>
      <c r="E1220" s="6" t="e">
        <f>VLOOKUP(A1220,Valeur_matrice!$A$2:$C$7313,3,0)</f>
        <v>#N/A</v>
      </c>
      <c r="F1220" s="6" t="e">
        <f>VLOOKUP(A1220,Valeur_matrice!A1220:$E$7313,5,0)</f>
        <v>#N/A</v>
      </c>
    </row>
    <row r="1221" spans="1:6" s="6" customFormat="1" x14ac:dyDescent="0.25">
      <c r="A1221" s="8" t="s">
        <v>6556</v>
      </c>
      <c r="B1221" s="9">
        <v>42170</v>
      </c>
      <c r="C1221" s="9">
        <v>44727</v>
      </c>
      <c r="D1221" s="6" t="e">
        <f>VLOOKUP(A1221,Valeur_matrice!$A$2:$B$7313,2,0)</f>
        <v>#N/A</v>
      </c>
      <c r="E1221" s="6" t="e">
        <f>VLOOKUP(A1221,Valeur_matrice!$A$2:$C$7313,3,0)</f>
        <v>#N/A</v>
      </c>
      <c r="F1221" s="6" t="e">
        <f>VLOOKUP(A1221,Valeur_matrice!A1221:$E$7313,5,0)</f>
        <v>#N/A</v>
      </c>
    </row>
    <row r="1222" spans="1:6" s="6" customFormat="1" x14ac:dyDescent="0.25">
      <c r="A1222" s="8" t="s">
        <v>6556</v>
      </c>
      <c r="B1222" s="7">
        <v>42170</v>
      </c>
      <c r="C1222" s="7">
        <v>44727</v>
      </c>
      <c r="D1222" s="6" t="e">
        <f>VLOOKUP(A1222,Valeur_matrice!$A$2:$B$7313,2,0)</f>
        <v>#N/A</v>
      </c>
      <c r="E1222" s="6" t="e">
        <f>VLOOKUP(A1222,Valeur_matrice!$A$2:$C$7313,3,0)</f>
        <v>#N/A</v>
      </c>
      <c r="F1222" s="6" t="e">
        <f>VLOOKUP(A1222,Valeur_matrice!A1222:$E$7313,5,0)</f>
        <v>#N/A</v>
      </c>
    </row>
    <row r="1223" spans="1:6" s="6" customFormat="1" x14ac:dyDescent="0.25">
      <c r="A1223" s="8" t="s">
        <v>6256</v>
      </c>
      <c r="B1223" s="9">
        <v>42277</v>
      </c>
      <c r="C1223" s="9">
        <v>44834</v>
      </c>
      <c r="D1223" s="6" t="e">
        <f>VLOOKUP(A1223,Valeur_matrice!$A$2:$B$7313,2,0)</f>
        <v>#N/A</v>
      </c>
      <c r="E1223" s="6" t="e">
        <f>VLOOKUP(A1223,Valeur_matrice!$A$2:$C$7313,3,0)</f>
        <v>#N/A</v>
      </c>
      <c r="F1223" s="6" t="e">
        <f>VLOOKUP(A1223,Valeur_matrice!A1223:$E$7313,5,0)</f>
        <v>#N/A</v>
      </c>
    </row>
    <row r="1224" spans="1:6" s="6" customFormat="1" x14ac:dyDescent="0.25">
      <c r="A1224" s="8" t="s">
        <v>6362</v>
      </c>
      <c r="B1224" s="7">
        <v>42331</v>
      </c>
      <c r="C1224" s="7">
        <v>44158</v>
      </c>
      <c r="D1224" s="6" t="e">
        <f>VLOOKUP(A1224,Valeur_matrice!$A$2:$B$7313,2,0)</f>
        <v>#N/A</v>
      </c>
      <c r="E1224" s="6" t="e">
        <f>VLOOKUP(A1224,Valeur_matrice!$A$2:$C$7313,3,0)</f>
        <v>#N/A</v>
      </c>
      <c r="F1224" s="6" t="e">
        <f>VLOOKUP(A1224,Valeur_matrice!A1224:$E$7313,5,0)</f>
        <v>#N/A</v>
      </c>
    </row>
    <row r="1225" spans="1:6" s="6" customFormat="1" x14ac:dyDescent="0.25">
      <c r="A1225" s="8" t="s">
        <v>5857</v>
      </c>
      <c r="B1225" s="7">
        <v>42359</v>
      </c>
      <c r="C1225" s="7">
        <v>43820</v>
      </c>
      <c r="D1225" s="6" t="e">
        <f>VLOOKUP(A1225,Valeur_matrice!$A$2:$B$7313,2,0)</f>
        <v>#N/A</v>
      </c>
      <c r="E1225" s="6" t="e">
        <f>VLOOKUP(A1225,Valeur_matrice!$A$2:$C$7313,3,0)</f>
        <v>#N/A</v>
      </c>
      <c r="F1225" s="6" t="e">
        <f>VLOOKUP(A1225,Valeur_matrice!A1225:$E$7313,5,0)</f>
        <v>#N/A</v>
      </c>
    </row>
    <row r="1226" spans="1:6" s="6" customFormat="1" x14ac:dyDescent="0.25">
      <c r="A1226" s="8" t="s">
        <v>5708</v>
      </c>
      <c r="B1226" s="9">
        <v>42366</v>
      </c>
      <c r="C1226" s="9">
        <v>46019</v>
      </c>
      <c r="D1226" s="6" t="e">
        <f>VLOOKUP(A1226,Valeur_matrice!$A$2:$B$7313,2,0)</f>
        <v>#N/A</v>
      </c>
      <c r="E1226" s="6" t="e">
        <f>VLOOKUP(A1226,Valeur_matrice!$A$2:$C$7313,3,0)</f>
        <v>#N/A</v>
      </c>
      <c r="F1226" s="6" t="e">
        <f>VLOOKUP(A1226,Valeur_matrice!A1226:$E$7313,5,0)</f>
        <v>#N/A</v>
      </c>
    </row>
    <row r="1227" spans="1:6" s="6" customFormat="1" x14ac:dyDescent="0.25">
      <c r="A1227" s="8" t="s">
        <v>7058</v>
      </c>
      <c r="B1227" s="9">
        <v>42404</v>
      </c>
      <c r="C1227" s="9">
        <v>44951</v>
      </c>
      <c r="D1227" s="6" t="e">
        <f>VLOOKUP(A1227,Valeur_matrice!$A$2:$B$7313,2,0)</f>
        <v>#N/A</v>
      </c>
      <c r="E1227" s="6" t="e">
        <f>VLOOKUP(A1227,Valeur_matrice!$A$2:$C$7313,3,0)</f>
        <v>#N/A</v>
      </c>
      <c r="F1227" s="6" t="e">
        <f>VLOOKUP(A1227,Valeur_matrice!A1227:$E$7313,5,0)</f>
        <v>#N/A</v>
      </c>
    </row>
    <row r="1228" spans="1:6" s="6" customFormat="1" x14ac:dyDescent="0.25">
      <c r="A1228" s="8" t="s">
        <v>7057</v>
      </c>
      <c r="B1228" s="7">
        <v>42404</v>
      </c>
      <c r="C1228" s="7">
        <v>44951</v>
      </c>
      <c r="D1228" s="6" t="e">
        <f>VLOOKUP(A1228,Valeur_matrice!$A$2:$B$7313,2,0)</f>
        <v>#N/A</v>
      </c>
      <c r="E1228" s="6" t="e">
        <f>VLOOKUP(A1228,Valeur_matrice!$A$2:$C$7313,3,0)</f>
        <v>#N/A</v>
      </c>
      <c r="F1228" s="6" t="e">
        <f>VLOOKUP(A1228,Valeur_matrice!A1228:$E$7313,5,0)</f>
        <v>#N/A</v>
      </c>
    </row>
    <row r="1229" spans="1:6" s="6" customFormat="1" x14ac:dyDescent="0.25">
      <c r="A1229" s="8" t="s">
        <v>7058</v>
      </c>
      <c r="B1229" s="9">
        <v>42404</v>
      </c>
      <c r="C1229" s="9">
        <v>44951</v>
      </c>
      <c r="D1229" s="6" t="e">
        <f>VLOOKUP(A1229,Valeur_matrice!$A$2:$B$7313,2,0)</f>
        <v>#N/A</v>
      </c>
      <c r="E1229" s="6" t="e">
        <f>VLOOKUP(A1229,Valeur_matrice!$A$2:$C$7313,3,0)</f>
        <v>#N/A</v>
      </c>
      <c r="F1229" s="6" t="e">
        <f>VLOOKUP(A1229,Valeur_matrice!A1229:$E$7313,5,0)</f>
        <v>#N/A</v>
      </c>
    </row>
    <row r="1230" spans="1:6" s="6" customFormat="1" x14ac:dyDescent="0.25">
      <c r="A1230" s="8" t="s">
        <v>7057</v>
      </c>
      <c r="B1230" s="7">
        <v>42404</v>
      </c>
      <c r="C1230" s="7">
        <v>44951</v>
      </c>
      <c r="D1230" s="6" t="e">
        <f>VLOOKUP(A1230,Valeur_matrice!$A$2:$B$7313,2,0)</f>
        <v>#N/A</v>
      </c>
      <c r="E1230" s="6" t="e">
        <f>VLOOKUP(A1230,Valeur_matrice!$A$2:$C$7313,3,0)</f>
        <v>#N/A</v>
      </c>
      <c r="F1230" s="6" t="e">
        <f>VLOOKUP(A1230,Valeur_matrice!A1230:$E$7313,5,0)</f>
        <v>#N/A</v>
      </c>
    </row>
    <row r="1231" spans="1:6" s="6" customFormat="1" x14ac:dyDescent="0.25">
      <c r="A1231" s="8" t="s">
        <v>7058</v>
      </c>
      <c r="B1231" s="9">
        <v>42404</v>
      </c>
      <c r="C1231" s="9">
        <v>44951</v>
      </c>
      <c r="D1231" s="6" t="e">
        <f>VLOOKUP(A1231,Valeur_matrice!$A$2:$B$7313,2,0)</f>
        <v>#N/A</v>
      </c>
      <c r="E1231" s="6" t="e">
        <f>VLOOKUP(A1231,Valeur_matrice!$A$2:$C$7313,3,0)</f>
        <v>#N/A</v>
      </c>
      <c r="F1231" s="6" t="e">
        <f>VLOOKUP(A1231,Valeur_matrice!A1231:$E$7313,5,0)</f>
        <v>#N/A</v>
      </c>
    </row>
    <row r="1232" spans="1:6" s="6" customFormat="1" x14ac:dyDescent="0.25">
      <c r="A1232" s="8" t="s">
        <v>7057</v>
      </c>
      <c r="B1232" s="7">
        <v>42404</v>
      </c>
      <c r="C1232" s="7">
        <v>44951</v>
      </c>
      <c r="D1232" s="6" t="e">
        <f>VLOOKUP(A1232,Valeur_matrice!$A$2:$B$7313,2,0)</f>
        <v>#N/A</v>
      </c>
      <c r="E1232" s="6" t="e">
        <f>VLOOKUP(A1232,Valeur_matrice!$A$2:$C$7313,3,0)</f>
        <v>#N/A</v>
      </c>
      <c r="F1232" s="6" t="e">
        <f>VLOOKUP(A1232,Valeur_matrice!A1232:$E$7313,5,0)</f>
        <v>#N/A</v>
      </c>
    </row>
    <row r="1233" spans="1:6" s="6" customFormat="1" x14ac:dyDescent="0.25">
      <c r="A1233" s="8" t="s">
        <v>7058</v>
      </c>
      <c r="B1233" s="9">
        <v>42404</v>
      </c>
      <c r="C1233" s="9">
        <v>44951</v>
      </c>
      <c r="D1233" s="6" t="e">
        <f>VLOOKUP(A1233,Valeur_matrice!$A$2:$B$7313,2,0)</f>
        <v>#N/A</v>
      </c>
      <c r="E1233" s="6" t="e">
        <f>VLOOKUP(A1233,Valeur_matrice!$A$2:$C$7313,3,0)</f>
        <v>#N/A</v>
      </c>
      <c r="F1233" s="6" t="e">
        <f>VLOOKUP(A1233,Valeur_matrice!A1233:$E$7313,5,0)</f>
        <v>#N/A</v>
      </c>
    </row>
    <row r="1234" spans="1:6" s="6" customFormat="1" x14ac:dyDescent="0.25">
      <c r="A1234" s="8" t="s">
        <v>7057</v>
      </c>
      <c r="B1234" s="7">
        <v>42404</v>
      </c>
      <c r="C1234" s="7">
        <v>44951</v>
      </c>
      <c r="D1234" s="6" t="e">
        <f>VLOOKUP(A1234,Valeur_matrice!$A$2:$B$7313,2,0)</f>
        <v>#N/A</v>
      </c>
      <c r="E1234" s="6" t="e">
        <f>VLOOKUP(A1234,Valeur_matrice!$A$2:$C$7313,3,0)</f>
        <v>#N/A</v>
      </c>
      <c r="F1234" s="6" t="e">
        <f>VLOOKUP(A1234,Valeur_matrice!A1234:$E$7313,5,0)</f>
        <v>#N/A</v>
      </c>
    </row>
    <row r="1235" spans="1:6" s="6" customFormat="1" x14ac:dyDescent="0.25">
      <c r="A1235" s="8" t="s">
        <v>7058</v>
      </c>
      <c r="B1235" s="9">
        <v>42404</v>
      </c>
      <c r="C1235" s="9">
        <v>44951</v>
      </c>
      <c r="D1235" s="6" t="e">
        <f>VLOOKUP(A1235,Valeur_matrice!$A$2:$B$7313,2,0)</f>
        <v>#N/A</v>
      </c>
      <c r="E1235" s="6" t="e">
        <f>VLOOKUP(A1235,Valeur_matrice!$A$2:$C$7313,3,0)</f>
        <v>#N/A</v>
      </c>
      <c r="F1235" s="6" t="e">
        <f>VLOOKUP(A1235,Valeur_matrice!A1235:$E$7313,5,0)</f>
        <v>#N/A</v>
      </c>
    </row>
    <row r="1236" spans="1:6" s="6" customFormat="1" x14ac:dyDescent="0.25">
      <c r="A1236" s="8" t="s">
        <v>7057</v>
      </c>
      <c r="B1236" s="7">
        <v>42404</v>
      </c>
      <c r="C1236" s="7">
        <v>44951</v>
      </c>
      <c r="D1236" s="6" t="e">
        <f>VLOOKUP(A1236,Valeur_matrice!$A$2:$B$7313,2,0)</f>
        <v>#N/A</v>
      </c>
      <c r="E1236" s="6" t="e">
        <f>VLOOKUP(A1236,Valeur_matrice!$A$2:$C$7313,3,0)</f>
        <v>#N/A</v>
      </c>
      <c r="F1236" s="6" t="e">
        <f>VLOOKUP(A1236,Valeur_matrice!A1236:$E$7313,5,0)</f>
        <v>#N/A</v>
      </c>
    </row>
    <row r="1237" spans="1:6" s="6" customFormat="1" x14ac:dyDescent="0.25">
      <c r="A1237" s="8" t="s">
        <v>7058</v>
      </c>
      <c r="B1237" s="9">
        <v>42404</v>
      </c>
      <c r="C1237" s="9">
        <v>44951</v>
      </c>
      <c r="D1237" s="6" t="e">
        <f>VLOOKUP(A1237,Valeur_matrice!$A$2:$B$7313,2,0)</f>
        <v>#N/A</v>
      </c>
      <c r="E1237" s="6" t="e">
        <f>VLOOKUP(A1237,Valeur_matrice!$A$2:$C$7313,3,0)</f>
        <v>#N/A</v>
      </c>
      <c r="F1237" s="6" t="e">
        <f>VLOOKUP(A1237,Valeur_matrice!A1237:$E$7313,5,0)</f>
        <v>#N/A</v>
      </c>
    </row>
    <row r="1238" spans="1:6" s="6" customFormat="1" x14ac:dyDescent="0.25">
      <c r="A1238" s="8" t="s">
        <v>7057</v>
      </c>
      <c r="B1238" s="7">
        <v>42404</v>
      </c>
      <c r="C1238" s="7">
        <v>44951</v>
      </c>
      <c r="D1238" s="6" t="e">
        <f>VLOOKUP(A1238,Valeur_matrice!$A$2:$B$7313,2,0)</f>
        <v>#N/A</v>
      </c>
      <c r="E1238" s="6" t="e">
        <f>VLOOKUP(A1238,Valeur_matrice!$A$2:$C$7313,3,0)</f>
        <v>#N/A</v>
      </c>
      <c r="F1238" s="6" t="e">
        <f>VLOOKUP(A1238,Valeur_matrice!A1238:$E$7313,5,0)</f>
        <v>#N/A</v>
      </c>
    </row>
    <row r="1239" spans="1:6" s="6" customFormat="1" x14ac:dyDescent="0.25">
      <c r="A1239" s="8" t="s">
        <v>7056</v>
      </c>
      <c r="B1239" s="9">
        <v>42471</v>
      </c>
      <c r="C1239" s="9">
        <v>45027</v>
      </c>
      <c r="D1239" s="6" t="e">
        <f>VLOOKUP(A1239,Valeur_matrice!$A$2:$B$7313,2,0)</f>
        <v>#N/A</v>
      </c>
      <c r="E1239" s="6" t="e">
        <f>VLOOKUP(A1239,Valeur_matrice!$A$2:$C$7313,3,0)</f>
        <v>#N/A</v>
      </c>
      <c r="F1239" s="6" t="e">
        <f>VLOOKUP(A1239,Valeur_matrice!A1239:$E$7313,5,0)</f>
        <v>#N/A</v>
      </c>
    </row>
    <row r="1240" spans="1:6" s="6" customFormat="1" x14ac:dyDescent="0.25">
      <c r="A1240" s="8" t="s">
        <v>7056</v>
      </c>
      <c r="B1240" s="7">
        <v>42471</v>
      </c>
      <c r="C1240" s="7">
        <v>45027</v>
      </c>
      <c r="D1240" s="6" t="e">
        <f>VLOOKUP(A1240,Valeur_matrice!$A$2:$B$7313,2,0)</f>
        <v>#N/A</v>
      </c>
      <c r="E1240" s="6" t="e">
        <f>VLOOKUP(A1240,Valeur_matrice!$A$2:$C$7313,3,0)</f>
        <v>#N/A</v>
      </c>
      <c r="F1240" s="6" t="e">
        <f>VLOOKUP(A1240,Valeur_matrice!A1240:$E$7313,5,0)</f>
        <v>#N/A</v>
      </c>
    </row>
    <row r="1241" spans="1:6" s="6" customFormat="1" x14ac:dyDescent="0.25">
      <c r="A1241" s="8" t="s">
        <v>6461</v>
      </c>
      <c r="B1241" s="9">
        <v>41647</v>
      </c>
      <c r="C1241" s="9">
        <v>43465</v>
      </c>
      <c r="D1241" s="6" t="e">
        <f>VLOOKUP(A1241,Valeur_matrice!$A$2:$B$7313,2,0)</f>
        <v>#N/A</v>
      </c>
      <c r="E1241" s="6" t="e">
        <f>VLOOKUP(A1241,Valeur_matrice!$A$2:$C$7313,3,0)</f>
        <v>#N/A</v>
      </c>
      <c r="F1241" s="6" t="e">
        <f>VLOOKUP(A1241,Valeur_matrice!A1241:$E$7313,5,0)</f>
        <v>#N/A</v>
      </c>
    </row>
    <row r="1242" spans="1:6" s="6" customFormat="1" x14ac:dyDescent="0.25">
      <c r="A1242" s="8" t="s">
        <v>5899</v>
      </c>
      <c r="B1242" s="7">
        <v>42594</v>
      </c>
      <c r="C1242" s="7">
        <v>49899</v>
      </c>
      <c r="D1242" s="6" t="e">
        <f>VLOOKUP(A1242,Valeur_matrice!$A$2:$B$7313,2,0)</f>
        <v>#N/A</v>
      </c>
      <c r="E1242" s="6" t="e">
        <f>VLOOKUP(A1242,Valeur_matrice!$A$2:$C$7313,3,0)</f>
        <v>#N/A</v>
      </c>
      <c r="F1242" s="6" t="e">
        <f>VLOOKUP(A1242,Valeur_matrice!A1242:$E$7313,5,0)</f>
        <v>#N/A</v>
      </c>
    </row>
    <row r="1243" spans="1:6" s="6" customFormat="1" x14ac:dyDescent="0.25">
      <c r="A1243" s="8" t="s">
        <v>5899</v>
      </c>
      <c r="B1243" s="9">
        <v>42594</v>
      </c>
      <c r="C1243" s="9">
        <v>49899</v>
      </c>
      <c r="D1243" s="6" t="e">
        <f>VLOOKUP(A1243,Valeur_matrice!$A$2:$B$7313,2,0)</f>
        <v>#N/A</v>
      </c>
      <c r="E1243" s="6" t="e">
        <f>VLOOKUP(A1243,Valeur_matrice!$A$2:$C$7313,3,0)</f>
        <v>#N/A</v>
      </c>
      <c r="F1243" s="6" t="e">
        <f>VLOOKUP(A1243,Valeur_matrice!A1243:$E$7313,5,0)</f>
        <v>#N/A</v>
      </c>
    </row>
    <row r="1244" spans="1:6" s="6" customFormat="1" x14ac:dyDescent="0.25">
      <c r="A1244" s="8" t="s">
        <v>6462</v>
      </c>
      <c r="B1244" s="7">
        <v>42579</v>
      </c>
      <c r="C1244" s="7">
        <v>44405</v>
      </c>
      <c r="D1244" s="6" t="e">
        <f>VLOOKUP(A1244,Valeur_matrice!$A$2:$B$7313,2,0)</f>
        <v>#N/A</v>
      </c>
      <c r="E1244" s="6" t="e">
        <f>VLOOKUP(A1244,Valeur_matrice!$A$2:$C$7313,3,0)</f>
        <v>#N/A</v>
      </c>
      <c r="F1244" s="6" t="e">
        <f>VLOOKUP(A1244,Valeur_matrice!A1244:$E$7313,5,0)</f>
        <v>#N/A</v>
      </c>
    </row>
    <row r="1245" spans="1:6" s="6" customFormat="1" x14ac:dyDescent="0.25">
      <c r="A1245" s="8" t="s">
        <v>6462</v>
      </c>
      <c r="B1245" s="9">
        <v>42579</v>
      </c>
      <c r="C1245" s="9">
        <v>44405</v>
      </c>
      <c r="D1245" s="6" t="e">
        <f>VLOOKUP(A1245,Valeur_matrice!$A$2:$B$7313,2,0)</f>
        <v>#N/A</v>
      </c>
      <c r="E1245" s="6" t="e">
        <f>VLOOKUP(A1245,Valeur_matrice!$A$2:$C$7313,3,0)</f>
        <v>#N/A</v>
      </c>
      <c r="F1245" s="6" t="e">
        <f>VLOOKUP(A1245,Valeur_matrice!A1245:$E$7313,5,0)</f>
        <v>#N/A</v>
      </c>
    </row>
    <row r="1246" spans="1:6" s="6" customFormat="1" x14ac:dyDescent="0.25">
      <c r="A1246" s="8" t="s">
        <v>5885</v>
      </c>
      <c r="B1246" s="7">
        <v>42628</v>
      </c>
      <c r="C1246" s="7">
        <v>45184</v>
      </c>
      <c r="D1246" s="6" t="e">
        <f>VLOOKUP(A1246,Valeur_matrice!$A$2:$B$7313,2,0)</f>
        <v>#N/A</v>
      </c>
      <c r="E1246" s="6" t="e">
        <f>VLOOKUP(A1246,Valeur_matrice!$A$2:$C$7313,3,0)</f>
        <v>#N/A</v>
      </c>
      <c r="F1246" s="6" t="e">
        <f>VLOOKUP(A1246,Valeur_matrice!A1246:$E$7313,5,0)</f>
        <v>#N/A</v>
      </c>
    </row>
    <row r="1247" spans="1:6" s="6" customFormat="1" x14ac:dyDescent="0.25">
      <c r="A1247" s="8" t="s">
        <v>5885</v>
      </c>
      <c r="B1247" s="9">
        <v>42628</v>
      </c>
      <c r="C1247" s="9">
        <v>45184</v>
      </c>
      <c r="D1247" s="6" t="e">
        <f>VLOOKUP(A1247,Valeur_matrice!$A$2:$B$7313,2,0)</f>
        <v>#N/A</v>
      </c>
      <c r="E1247" s="6" t="e">
        <f>VLOOKUP(A1247,Valeur_matrice!$A$2:$C$7313,3,0)</f>
        <v>#N/A</v>
      </c>
      <c r="F1247" s="6" t="e">
        <f>VLOOKUP(A1247,Valeur_matrice!A1247:$E$7313,5,0)</f>
        <v>#N/A</v>
      </c>
    </row>
    <row r="1248" spans="1:6" s="6" customFormat="1" x14ac:dyDescent="0.25">
      <c r="A1248" s="8" t="s">
        <v>6429</v>
      </c>
      <c r="B1248" s="7">
        <v>42677</v>
      </c>
      <c r="C1248" s="7">
        <v>45233</v>
      </c>
      <c r="D1248" s="6" t="e">
        <f>VLOOKUP(A1248,Valeur_matrice!$A$2:$B$7313,2,0)</f>
        <v>#N/A</v>
      </c>
      <c r="E1248" s="6" t="e">
        <f>VLOOKUP(A1248,Valeur_matrice!$A$2:$C$7313,3,0)</f>
        <v>#N/A</v>
      </c>
      <c r="F1248" s="6" t="e">
        <f>VLOOKUP(A1248,Valeur_matrice!A1248:$E$7313,5,0)</f>
        <v>#N/A</v>
      </c>
    </row>
    <row r="1249" spans="1:6" s="6" customFormat="1" x14ac:dyDescent="0.25">
      <c r="A1249" s="8" t="s">
        <v>6429</v>
      </c>
      <c r="B1249" s="9">
        <v>42677</v>
      </c>
      <c r="C1249" s="9">
        <v>45233</v>
      </c>
      <c r="D1249" s="6" t="e">
        <f>VLOOKUP(A1249,Valeur_matrice!$A$2:$B$7313,2,0)</f>
        <v>#N/A</v>
      </c>
      <c r="E1249" s="6" t="e">
        <f>VLOOKUP(A1249,Valeur_matrice!$A$2:$C$7313,3,0)</f>
        <v>#N/A</v>
      </c>
      <c r="F1249" s="6" t="e">
        <f>VLOOKUP(A1249,Valeur_matrice!A1249:$E$7313,5,0)</f>
        <v>#N/A</v>
      </c>
    </row>
    <row r="1250" spans="1:6" s="6" customFormat="1" x14ac:dyDescent="0.25">
      <c r="A1250" s="8" t="s">
        <v>6429</v>
      </c>
      <c r="B1250" s="7">
        <v>42677</v>
      </c>
      <c r="C1250" s="7">
        <v>45233</v>
      </c>
      <c r="D1250" s="6" t="e">
        <f>VLOOKUP(A1250,Valeur_matrice!$A$2:$B$7313,2,0)</f>
        <v>#N/A</v>
      </c>
      <c r="E1250" s="6" t="e">
        <f>VLOOKUP(A1250,Valeur_matrice!$A$2:$C$7313,3,0)</f>
        <v>#N/A</v>
      </c>
      <c r="F1250" s="6" t="e">
        <f>VLOOKUP(A1250,Valeur_matrice!A1250:$E$7313,5,0)</f>
        <v>#N/A</v>
      </c>
    </row>
    <row r="1251" spans="1:6" s="6" customFormat="1" x14ac:dyDescent="0.25">
      <c r="A1251" s="8" t="s">
        <v>6890</v>
      </c>
      <c r="B1251" s="9">
        <v>42580</v>
      </c>
      <c r="C1251" s="9">
        <v>45502</v>
      </c>
      <c r="D1251" s="6" t="e">
        <f>VLOOKUP(A1251,Valeur_matrice!$A$2:$B$7313,2,0)</f>
        <v>#N/A</v>
      </c>
      <c r="E1251" s="6" t="e">
        <f>VLOOKUP(A1251,Valeur_matrice!$A$2:$C$7313,3,0)</f>
        <v>#N/A</v>
      </c>
      <c r="F1251" s="6" t="e">
        <f>VLOOKUP(A1251,Valeur_matrice!A1251:$E$7313,5,0)</f>
        <v>#N/A</v>
      </c>
    </row>
    <row r="1252" spans="1:6" s="6" customFormat="1" x14ac:dyDescent="0.25">
      <c r="A1252" s="8" t="s">
        <v>6891</v>
      </c>
      <c r="B1252" s="7">
        <v>42580</v>
      </c>
      <c r="C1252" s="7">
        <v>45502</v>
      </c>
      <c r="D1252" s="6" t="e">
        <f>VLOOKUP(A1252,Valeur_matrice!$A$2:$B$7313,2,0)</f>
        <v>#N/A</v>
      </c>
      <c r="E1252" s="6" t="e">
        <f>VLOOKUP(A1252,Valeur_matrice!$A$2:$C$7313,3,0)</f>
        <v>#N/A</v>
      </c>
      <c r="F1252" s="6" t="e">
        <f>VLOOKUP(A1252,Valeur_matrice!A1252:$E$7313,5,0)</f>
        <v>#N/A</v>
      </c>
    </row>
    <row r="1253" spans="1:6" s="6" customFormat="1" x14ac:dyDescent="0.25">
      <c r="A1253" s="8" t="s">
        <v>6890</v>
      </c>
      <c r="B1253" s="9">
        <v>42580</v>
      </c>
      <c r="C1253" s="9">
        <v>45502</v>
      </c>
      <c r="D1253" s="6" t="e">
        <f>VLOOKUP(A1253,Valeur_matrice!$A$2:$B$7313,2,0)</f>
        <v>#N/A</v>
      </c>
      <c r="E1253" s="6" t="e">
        <f>VLOOKUP(A1253,Valeur_matrice!$A$2:$C$7313,3,0)</f>
        <v>#N/A</v>
      </c>
      <c r="F1253" s="6" t="e">
        <f>VLOOKUP(A1253,Valeur_matrice!A1253:$E$7313,5,0)</f>
        <v>#N/A</v>
      </c>
    </row>
    <row r="1254" spans="1:6" s="6" customFormat="1" x14ac:dyDescent="0.25">
      <c r="A1254" s="8" t="s">
        <v>6891</v>
      </c>
      <c r="B1254" s="7">
        <v>42580</v>
      </c>
      <c r="C1254" s="7">
        <v>45502</v>
      </c>
      <c r="D1254" s="6" t="e">
        <f>VLOOKUP(A1254,Valeur_matrice!$A$2:$B$7313,2,0)</f>
        <v>#N/A</v>
      </c>
      <c r="E1254" s="6" t="e">
        <f>VLOOKUP(A1254,Valeur_matrice!$A$2:$C$7313,3,0)</f>
        <v>#N/A</v>
      </c>
      <c r="F1254" s="6" t="e">
        <f>VLOOKUP(A1254,Valeur_matrice!A1254:$E$7313,5,0)</f>
        <v>#N/A</v>
      </c>
    </row>
    <row r="1255" spans="1:6" s="6" customFormat="1" x14ac:dyDescent="0.25">
      <c r="A1255" s="8" t="s">
        <v>6890</v>
      </c>
      <c r="B1255" s="9">
        <v>42580</v>
      </c>
      <c r="C1255" s="9">
        <v>45502</v>
      </c>
      <c r="D1255" s="6" t="e">
        <f>VLOOKUP(A1255,Valeur_matrice!$A$2:$B$7313,2,0)</f>
        <v>#N/A</v>
      </c>
      <c r="E1255" s="6" t="e">
        <f>VLOOKUP(A1255,Valeur_matrice!$A$2:$C$7313,3,0)</f>
        <v>#N/A</v>
      </c>
      <c r="F1255" s="6" t="e">
        <f>VLOOKUP(A1255,Valeur_matrice!A1255:$E$7313,5,0)</f>
        <v>#N/A</v>
      </c>
    </row>
    <row r="1256" spans="1:6" s="6" customFormat="1" x14ac:dyDescent="0.25">
      <c r="A1256" s="8" t="s">
        <v>6891</v>
      </c>
      <c r="B1256" s="7">
        <v>42580</v>
      </c>
      <c r="C1256" s="7">
        <v>45502</v>
      </c>
      <c r="D1256" s="6" t="e">
        <f>VLOOKUP(A1256,Valeur_matrice!$A$2:$B$7313,2,0)</f>
        <v>#N/A</v>
      </c>
      <c r="E1256" s="6" t="e">
        <f>VLOOKUP(A1256,Valeur_matrice!$A$2:$C$7313,3,0)</f>
        <v>#N/A</v>
      </c>
      <c r="F1256" s="6" t="e">
        <f>VLOOKUP(A1256,Valeur_matrice!A1256:$E$7313,5,0)</f>
        <v>#N/A</v>
      </c>
    </row>
    <row r="1257" spans="1:6" s="6" customFormat="1" x14ac:dyDescent="0.25">
      <c r="A1257" s="8" t="s">
        <v>6890</v>
      </c>
      <c r="B1257" s="9">
        <v>42580</v>
      </c>
      <c r="C1257" s="9">
        <v>45502</v>
      </c>
      <c r="D1257" s="6" t="e">
        <f>VLOOKUP(A1257,Valeur_matrice!$A$2:$B$7313,2,0)</f>
        <v>#N/A</v>
      </c>
      <c r="E1257" s="6" t="e">
        <f>VLOOKUP(A1257,Valeur_matrice!$A$2:$C$7313,3,0)</f>
        <v>#N/A</v>
      </c>
      <c r="F1257" s="6" t="e">
        <f>VLOOKUP(A1257,Valeur_matrice!A1257:$E$7313,5,0)</f>
        <v>#N/A</v>
      </c>
    </row>
    <row r="1258" spans="1:6" s="6" customFormat="1" x14ac:dyDescent="0.25">
      <c r="A1258" s="8" t="s">
        <v>6891</v>
      </c>
      <c r="B1258" s="7">
        <v>42580</v>
      </c>
      <c r="C1258" s="7">
        <v>45502</v>
      </c>
      <c r="D1258" s="6" t="e">
        <f>VLOOKUP(A1258,Valeur_matrice!$A$2:$B$7313,2,0)</f>
        <v>#N/A</v>
      </c>
      <c r="E1258" s="6" t="e">
        <f>VLOOKUP(A1258,Valeur_matrice!$A$2:$C$7313,3,0)</f>
        <v>#N/A</v>
      </c>
      <c r="F1258" s="6" t="e">
        <f>VLOOKUP(A1258,Valeur_matrice!A1258:$E$7313,5,0)</f>
        <v>#N/A</v>
      </c>
    </row>
    <row r="1259" spans="1:6" s="6" customFormat="1" x14ac:dyDescent="0.25">
      <c r="A1259" s="8" t="s">
        <v>6890</v>
      </c>
      <c r="B1259" s="9">
        <v>42580</v>
      </c>
      <c r="C1259" s="9">
        <v>45502</v>
      </c>
      <c r="D1259" s="6" t="e">
        <f>VLOOKUP(A1259,Valeur_matrice!$A$2:$B$7313,2,0)</f>
        <v>#N/A</v>
      </c>
      <c r="E1259" s="6" t="e">
        <f>VLOOKUP(A1259,Valeur_matrice!$A$2:$C$7313,3,0)</f>
        <v>#N/A</v>
      </c>
      <c r="F1259" s="6" t="e">
        <f>VLOOKUP(A1259,Valeur_matrice!A1259:$E$7313,5,0)</f>
        <v>#N/A</v>
      </c>
    </row>
    <row r="1260" spans="1:6" s="6" customFormat="1" x14ac:dyDescent="0.25">
      <c r="A1260" s="8" t="s">
        <v>6891</v>
      </c>
      <c r="B1260" s="7">
        <v>42580</v>
      </c>
      <c r="C1260" s="7">
        <v>45502</v>
      </c>
      <c r="D1260" s="6" t="e">
        <f>VLOOKUP(A1260,Valeur_matrice!$A$2:$B$7313,2,0)</f>
        <v>#N/A</v>
      </c>
      <c r="E1260" s="6" t="e">
        <f>VLOOKUP(A1260,Valeur_matrice!$A$2:$C$7313,3,0)</f>
        <v>#N/A</v>
      </c>
      <c r="F1260" s="6" t="e">
        <f>VLOOKUP(A1260,Valeur_matrice!A1260:$E$7313,5,0)</f>
        <v>#N/A</v>
      </c>
    </row>
    <row r="1261" spans="1:6" s="6" customFormat="1" x14ac:dyDescent="0.25">
      <c r="A1261" s="8" t="s">
        <v>6890</v>
      </c>
      <c r="B1261" s="9">
        <v>42580</v>
      </c>
      <c r="C1261" s="9">
        <v>45502</v>
      </c>
      <c r="D1261" s="6" t="e">
        <f>VLOOKUP(A1261,Valeur_matrice!$A$2:$B$7313,2,0)</f>
        <v>#N/A</v>
      </c>
      <c r="E1261" s="6" t="e">
        <f>VLOOKUP(A1261,Valeur_matrice!$A$2:$C$7313,3,0)</f>
        <v>#N/A</v>
      </c>
      <c r="F1261" s="6" t="e">
        <f>VLOOKUP(A1261,Valeur_matrice!A1261:$E$7313,5,0)</f>
        <v>#N/A</v>
      </c>
    </row>
    <row r="1262" spans="1:6" s="6" customFormat="1" x14ac:dyDescent="0.25">
      <c r="A1262" s="8" t="s">
        <v>6891</v>
      </c>
      <c r="B1262" s="7">
        <v>42580</v>
      </c>
      <c r="C1262" s="7">
        <v>45502</v>
      </c>
      <c r="D1262" s="6" t="e">
        <f>VLOOKUP(A1262,Valeur_matrice!$A$2:$B$7313,2,0)</f>
        <v>#N/A</v>
      </c>
      <c r="E1262" s="6" t="e">
        <f>VLOOKUP(A1262,Valeur_matrice!$A$2:$C$7313,3,0)</f>
        <v>#N/A</v>
      </c>
      <c r="F1262" s="6" t="e">
        <f>VLOOKUP(A1262,Valeur_matrice!A1262:$E$7313,5,0)</f>
        <v>#N/A</v>
      </c>
    </row>
    <row r="1263" spans="1:6" s="6" customFormat="1" x14ac:dyDescent="0.25">
      <c r="A1263" s="8" t="s">
        <v>6890</v>
      </c>
      <c r="B1263" s="9">
        <v>42580</v>
      </c>
      <c r="C1263" s="9">
        <v>45502</v>
      </c>
      <c r="D1263" s="6" t="e">
        <f>VLOOKUP(A1263,Valeur_matrice!$A$2:$B$7313,2,0)</f>
        <v>#N/A</v>
      </c>
      <c r="E1263" s="6" t="e">
        <f>VLOOKUP(A1263,Valeur_matrice!$A$2:$C$7313,3,0)</f>
        <v>#N/A</v>
      </c>
      <c r="F1263" s="6" t="e">
        <f>VLOOKUP(A1263,Valeur_matrice!A1263:$E$7313,5,0)</f>
        <v>#N/A</v>
      </c>
    </row>
    <row r="1264" spans="1:6" s="6" customFormat="1" x14ac:dyDescent="0.25">
      <c r="A1264" s="8" t="s">
        <v>6891</v>
      </c>
      <c r="B1264" s="7">
        <v>42580</v>
      </c>
      <c r="C1264" s="7">
        <v>45502</v>
      </c>
      <c r="D1264" s="6" t="e">
        <f>VLOOKUP(A1264,Valeur_matrice!$A$2:$B$7313,2,0)</f>
        <v>#N/A</v>
      </c>
      <c r="E1264" s="6" t="e">
        <f>VLOOKUP(A1264,Valeur_matrice!$A$2:$C$7313,3,0)</f>
        <v>#N/A</v>
      </c>
      <c r="F1264" s="6" t="e">
        <f>VLOOKUP(A1264,Valeur_matrice!A1264:$E$7313,5,0)</f>
        <v>#N/A</v>
      </c>
    </row>
    <row r="1265" spans="1:6" s="6" customFormat="1" x14ac:dyDescent="0.25">
      <c r="A1265" s="8" t="s">
        <v>6890</v>
      </c>
      <c r="B1265" s="9">
        <v>42580</v>
      </c>
      <c r="C1265" s="9">
        <v>45502</v>
      </c>
      <c r="D1265" s="6" t="e">
        <f>VLOOKUP(A1265,Valeur_matrice!$A$2:$B$7313,2,0)</f>
        <v>#N/A</v>
      </c>
      <c r="E1265" s="6" t="e">
        <f>VLOOKUP(A1265,Valeur_matrice!$A$2:$C$7313,3,0)</f>
        <v>#N/A</v>
      </c>
      <c r="F1265" s="6" t="e">
        <f>VLOOKUP(A1265,Valeur_matrice!A1265:$E$7313,5,0)</f>
        <v>#N/A</v>
      </c>
    </row>
    <row r="1266" spans="1:6" s="6" customFormat="1" x14ac:dyDescent="0.25">
      <c r="A1266" s="8" t="s">
        <v>6891</v>
      </c>
      <c r="B1266" s="7">
        <v>42580</v>
      </c>
      <c r="C1266" s="7">
        <v>45502</v>
      </c>
      <c r="D1266" s="6" t="e">
        <f>VLOOKUP(A1266,Valeur_matrice!$A$2:$B$7313,2,0)</f>
        <v>#N/A</v>
      </c>
      <c r="E1266" s="6" t="e">
        <f>VLOOKUP(A1266,Valeur_matrice!$A$2:$C$7313,3,0)</f>
        <v>#N/A</v>
      </c>
      <c r="F1266" s="6" t="e">
        <f>VLOOKUP(A1266,Valeur_matrice!A1266:$E$7313,5,0)</f>
        <v>#N/A</v>
      </c>
    </row>
    <row r="1267" spans="1:6" s="6" customFormat="1" x14ac:dyDescent="0.25">
      <c r="A1267" s="8" t="s">
        <v>6890</v>
      </c>
      <c r="B1267" s="9">
        <v>42580</v>
      </c>
      <c r="C1267" s="9">
        <v>45502</v>
      </c>
      <c r="D1267" s="6" t="e">
        <f>VLOOKUP(A1267,Valeur_matrice!$A$2:$B$7313,2,0)</f>
        <v>#N/A</v>
      </c>
      <c r="E1267" s="6" t="e">
        <f>VLOOKUP(A1267,Valeur_matrice!$A$2:$C$7313,3,0)</f>
        <v>#N/A</v>
      </c>
      <c r="F1267" s="6" t="e">
        <f>VLOOKUP(A1267,Valeur_matrice!A1267:$E$7313,5,0)</f>
        <v>#N/A</v>
      </c>
    </row>
    <row r="1268" spans="1:6" s="6" customFormat="1" x14ac:dyDescent="0.25">
      <c r="A1268" s="8" t="s">
        <v>6891</v>
      </c>
      <c r="B1268" s="7">
        <v>42580</v>
      </c>
      <c r="C1268" s="7">
        <v>45502</v>
      </c>
      <c r="D1268" s="6" t="e">
        <f>VLOOKUP(A1268,Valeur_matrice!$A$2:$B$7313,2,0)</f>
        <v>#N/A</v>
      </c>
      <c r="E1268" s="6" t="e">
        <f>VLOOKUP(A1268,Valeur_matrice!$A$2:$C$7313,3,0)</f>
        <v>#N/A</v>
      </c>
      <c r="F1268" s="6" t="e">
        <f>VLOOKUP(A1268,Valeur_matrice!A1268:$E$7313,5,0)</f>
        <v>#N/A</v>
      </c>
    </row>
    <row r="1269" spans="1:6" s="6" customFormat="1" x14ac:dyDescent="0.25">
      <c r="A1269" s="8" t="s">
        <v>5748</v>
      </c>
      <c r="B1269" s="9">
        <v>42706</v>
      </c>
      <c r="C1269" s="9">
        <v>45262</v>
      </c>
      <c r="D1269" s="6" t="e">
        <f>VLOOKUP(A1269,Valeur_matrice!$A$2:$B$7313,2,0)</f>
        <v>#N/A</v>
      </c>
      <c r="E1269" s="6" t="e">
        <f>VLOOKUP(A1269,Valeur_matrice!$A$2:$C$7313,3,0)</f>
        <v>#N/A</v>
      </c>
      <c r="F1269" s="6" t="e">
        <f>VLOOKUP(A1269,Valeur_matrice!A1269:$E$7313,5,0)</f>
        <v>#N/A</v>
      </c>
    </row>
    <row r="1270" spans="1:6" s="6" customFormat="1" x14ac:dyDescent="0.25">
      <c r="A1270" s="8" t="s">
        <v>5748</v>
      </c>
      <c r="B1270" s="7">
        <v>42706</v>
      </c>
      <c r="C1270" s="7">
        <v>45262</v>
      </c>
      <c r="D1270" s="6" t="e">
        <f>VLOOKUP(A1270,Valeur_matrice!$A$2:$B$7313,2,0)</f>
        <v>#N/A</v>
      </c>
      <c r="E1270" s="6" t="e">
        <f>VLOOKUP(A1270,Valeur_matrice!$A$2:$C$7313,3,0)</f>
        <v>#N/A</v>
      </c>
      <c r="F1270" s="6" t="e">
        <f>VLOOKUP(A1270,Valeur_matrice!A1270:$E$7313,5,0)</f>
        <v>#N/A</v>
      </c>
    </row>
    <row r="1271" spans="1:6" s="6" customFormat="1" x14ac:dyDescent="0.25">
      <c r="A1271" s="8" t="s">
        <v>5748</v>
      </c>
      <c r="B1271" s="9">
        <v>42706</v>
      </c>
      <c r="C1271" s="9">
        <v>45262</v>
      </c>
      <c r="D1271" s="6" t="e">
        <f>VLOOKUP(A1271,Valeur_matrice!$A$2:$B$7313,2,0)</f>
        <v>#N/A</v>
      </c>
      <c r="E1271" s="6" t="e">
        <f>VLOOKUP(A1271,Valeur_matrice!$A$2:$C$7313,3,0)</f>
        <v>#N/A</v>
      </c>
      <c r="F1271" s="6" t="e">
        <f>VLOOKUP(A1271,Valeur_matrice!A1271:$E$7313,5,0)</f>
        <v>#N/A</v>
      </c>
    </row>
    <row r="1272" spans="1:6" s="6" customFormat="1" x14ac:dyDescent="0.25">
      <c r="A1272" s="8" t="s">
        <v>5747</v>
      </c>
      <c r="B1272" s="7">
        <v>42706</v>
      </c>
      <c r="C1272" s="7">
        <v>45262</v>
      </c>
      <c r="D1272" s="6" t="e">
        <f>VLOOKUP(A1272,Valeur_matrice!$A$2:$B$7313,2,0)</f>
        <v>#N/A</v>
      </c>
      <c r="E1272" s="6" t="e">
        <f>VLOOKUP(A1272,Valeur_matrice!$A$2:$C$7313,3,0)</f>
        <v>#N/A</v>
      </c>
      <c r="F1272" s="6" t="e">
        <f>VLOOKUP(A1272,Valeur_matrice!A1272:$E$7313,5,0)</f>
        <v>#N/A</v>
      </c>
    </row>
    <row r="1273" spans="1:6" s="6" customFormat="1" x14ac:dyDescent="0.25">
      <c r="A1273" s="8" t="s">
        <v>5747</v>
      </c>
      <c r="B1273" s="9">
        <v>42706</v>
      </c>
      <c r="C1273" s="9">
        <v>45262</v>
      </c>
      <c r="D1273" s="6" t="e">
        <f>VLOOKUP(A1273,Valeur_matrice!$A$2:$B$7313,2,0)</f>
        <v>#N/A</v>
      </c>
      <c r="E1273" s="6" t="e">
        <f>VLOOKUP(A1273,Valeur_matrice!$A$2:$C$7313,3,0)</f>
        <v>#N/A</v>
      </c>
      <c r="F1273" s="6" t="e">
        <f>VLOOKUP(A1273,Valeur_matrice!A1273:$E$7313,5,0)</f>
        <v>#N/A</v>
      </c>
    </row>
    <row r="1274" spans="1:6" s="6" customFormat="1" x14ac:dyDescent="0.25">
      <c r="A1274" s="8" t="s">
        <v>6706</v>
      </c>
      <c r="B1274" s="7">
        <v>42706</v>
      </c>
      <c r="C1274" s="7">
        <v>48184</v>
      </c>
      <c r="D1274" s="6" t="e">
        <f>VLOOKUP(A1274,Valeur_matrice!$A$2:$B$7313,2,0)</f>
        <v>#N/A</v>
      </c>
      <c r="E1274" s="6" t="e">
        <f>VLOOKUP(A1274,Valeur_matrice!$A$2:$C$7313,3,0)</f>
        <v>#N/A</v>
      </c>
      <c r="F1274" s="6" t="e">
        <f>VLOOKUP(A1274,Valeur_matrice!A1274:$E$7313,5,0)</f>
        <v>#N/A</v>
      </c>
    </row>
    <row r="1275" spans="1:6" s="6" customFormat="1" x14ac:dyDescent="0.25">
      <c r="A1275" s="8" t="s">
        <v>6706</v>
      </c>
      <c r="B1275" s="9">
        <v>42706</v>
      </c>
      <c r="C1275" s="9">
        <v>48184</v>
      </c>
      <c r="D1275" s="6" t="e">
        <f>VLOOKUP(A1275,Valeur_matrice!$A$2:$B$7313,2,0)</f>
        <v>#N/A</v>
      </c>
      <c r="E1275" s="6" t="e">
        <f>VLOOKUP(A1275,Valeur_matrice!$A$2:$C$7313,3,0)</f>
        <v>#N/A</v>
      </c>
      <c r="F1275" s="6" t="e">
        <f>VLOOKUP(A1275,Valeur_matrice!A1275:$E$7313,5,0)</f>
        <v>#N/A</v>
      </c>
    </row>
    <row r="1276" spans="1:6" s="6" customFormat="1" x14ac:dyDescent="0.25">
      <c r="A1276" s="8" t="s">
        <v>6706</v>
      </c>
      <c r="B1276" s="7">
        <v>42706</v>
      </c>
      <c r="C1276" s="7">
        <v>48184</v>
      </c>
      <c r="D1276" s="6" t="e">
        <f>VLOOKUP(A1276,Valeur_matrice!$A$2:$B$7313,2,0)</f>
        <v>#N/A</v>
      </c>
      <c r="E1276" s="6" t="e">
        <f>VLOOKUP(A1276,Valeur_matrice!$A$2:$C$7313,3,0)</f>
        <v>#N/A</v>
      </c>
      <c r="F1276" s="6" t="e">
        <f>VLOOKUP(A1276,Valeur_matrice!A1276:$E$7313,5,0)</f>
        <v>#N/A</v>
      </c>
    </row>
    <row r="1277" spans="1:6" s="6" customFormat="1" x14ac:dyDescent="0.25">
      <c r="A1277" s="8" t="s">
        <v>6326</v>
      </c>
      <c r="B1277" s="9">
        <v>42719</v>
      </c>
      <c r="C1277" s="9">
        <v>48197</v>
      </c>
      <c r="D1277" s="6" t="e">
        <f>VLOOKUP(A1277,Valeur_matrice!$A$2:$B$7313,2,0)</f>
        <v>#N/A</v>
      </c>
      <c r="E1277" s="6" t="e">
        <f>VLOOKUP(A1277,Valeur_matrice!$A$2:$C$7313,3,0)</f>
        <v>#N/A</v>
      </c>
      <c r="F1277" s="6" t="e">
        <f>VLOOKUP(A1277,Valeur_matrice!A1277:$E$7313,5,0)</f>
        <v>#N/A</v>
      </c>
    </row>
    <row r="1278" spans="1:6" s="6" customFormat="1" x14ac:dyDescent="0.25">
      <c r="A1278" s="8" t="s">
        <v>6326</v>
      </c>
      <c r="B1278" s="7">
        <v>42719</v>
      </c>
      <c r="C1278" s="7">
        <v>48197</v>
      </c>
      <c r="D1278" s="6" t="e">
        <f>VLOOKUP(A1278,Valeur_matrice!$A$2:$B$7313,2,0)</f>
        <v>#N/A</v>
      </c>
      <c r="E1278" s="6" t="e">
        <f>VLOOKUP(A1278,Valeur_matrice!$A$2:$C$7313,3,0)</f>
        <v>#N/A</v>
      </c>
      <c r="F1278" s="6" t="e">
        <f>VLOOKUP(A1278,Valeur_matrice!A1278:$E$7313,5,0)</f>
        <v>#N/A</v>
      </c>
    </row>
    <row r="1279" spans="1:6" s="6" customFormat="1" x14ac:dyDescent="0.25">
      <c r="A1279" s="8" t="s">
        <v>6761</v>
      </c>
      <c r="B1279" s="9">
        <v>42737</v>
      </c>
      <c r="C1279" s="9">
        <v>44563</v>
      </c>
      <c r="D1279" s="6" t="e">
        <f>VLOOKUP(A1279,Valeur_matrice!$A$2:$B$7313,2,0)</f>
        <v>#N/A</v>
      </c>
      <c r="E1279" s="6" t="e">
        <f>VLOOKUP(A1279,Valeur_matrice!$A$2:$C$7313,3,0)</f>
        <v>#N/A</v>
      </c>
      <c r="F1279" s="6" t="e">
        <f>VLOOKUP(A1279,Valeur_matrice!A1279:$E$7313,5,0)</f>
        <v>#N/A</v>
      </c>
    </row>
    <row r="1280" spans="1:6" s="6" customFormat="1" x14ac:dyDescent="0.25">
      <c r="A1280" s="8" t="s">
        <v>6761</v>
      </c>
      <c r="B1280" s="7">
        <v>42737</v>
      </c>
      <c r="C1280" s="7">
        <v>44563</v>
      </c>
      <c r="D1280" s="6" t="e">
        <f>VLOOKUP(A1280,Valeur_matrice!$A$2:$B$7313,2,0)</f>
        <v>#N/A</v>
      </c>
      <c r="E1280" s="6" t="e">
        <f>VLOOKUP(A1280,Valeur_matrice!$A$2:$C$7313,3,0)</f>
        <v>#N/A</v>
      </c>
      <c r="F1280" s="6" t="e">
        <f>VLOOKUP(A1280,Valeur_matrice!A1280:$E$7313,5,0)</f>
        <v>#N/A</v>
      </c>
    </row>
    <row r="1281" spans="1:6" s="6" customFormat="1" x14ac:dyDescent="0.25">
      <c r="A1281" s="8" t="s">
        <v>6910</v>
      </c>
      <c r="B1281" s="9">
        <v>42738</v>
      </c>
      <c r="C1281" s="9">
        <v>45295</v>
      </c>
      <c r="D1281" s="6" t="e">
        <f>VLOOKUP(A1281,Valeur_matrice!$A$2:$B$7313,2,0)</f>
        <v>#N/A</v>
      </c>
      <c r="E1281" s="6" t="e">
        <f>VLOOKUP(A1281,Valeur_matrice!$A$2:$C$7313,3,0)</f>
        <v>#N/A</v>
      </c>
      <c r="F1281" s="6" t="e">
        <f>VLOOKUP(A1281,Valeur_matrice!A1281:$E$7313,5,0)</f>
        <v>#N/A</v>
      </c>
    </row>
    <row r="1282" spans="1:6" s="6" customFormat="1" x14ac:dyDescent="0.25">
      <c r="A1282" s="8" t="s">
        <v>6910</v>
      </c>
      <c r="B1282" s="7">
        <v>42738</v>
      </c>
      <c r="C1282" s="7">
        <v>45295</v>
      </c>
      <c r="D1282" s="6" t="e">
        <f>VLOOKUP(A1282,Valeur_matrice!$A$2:$B$7313,2,0)</f>
        <v>#N/A</v>
      </c>
      <c r="E1282" s="6" t="e">
        <f>VLOOKUP(A1282,Valeur_matrice!$A$2:$C$7313,3,0)</f>
        <v>#N/A</v>
      </c>
      <c r="F1282" s="6" t="e">
        <f>VLOOKUP(A1282,Valeur_matrice!A1282:$E$7313,5,0)</f>
        <v>#N/A</v>
      </c>
    </row>
    <row r="1283" spans="1:6" s="6" customFormat="1" x14ac:dyDescent="0.25">
      <c r="A1283" s="8" t="s">
        <v>6910</v>
      </c>
      <c r="B1283" s="9">
        <v>42738</v>
      </c>
      <c r="C1283" s="9">
        <v>45295</v>
      </c>
      <c r="D1283" s="6" t="e">
        <f>VLOOKUP(A1283,Valeur_matrice!$A$2:$B$7313,2,0)</f>
        <v>#N/A</v>
      </c>
      <c r="E1283" s="6" t="e">
        <f>VLOOKUP(A1283,Valeur_matrice!$A$2:$C$7313,3,0)</f>
        <v>#N/A</v>
      </c>
      <c r="F1283" s="6" t="e">
        <f>VLOOKUP(A1283,Valeur_matrice!A1283:$E$7313,5,0)</f>
        <v>#N/A</v>
      </c>
    </row>
    <row r="1284" spans="1:6" s="6" customFormat="1" x14ac:dyDescent="0.25">
      <c r="A1284" s="8" t="s">
        <v>6910</v>
      </c>
      <c r="B1284" s="7">
        <v>42738</v>
      </c>
      <c r="C1284" s="7">
        <v>45295</v>
      </c>
      <c r="D1284" s="6" t="e">
        <f>VLOOKUP(A1284,Valeur_matrice!$A$2:$B$7313,2,0)</f>
        <v>#N/A</v>
      </c>
      <c r="E1284" s="6" t="e">
        <f>VLOOKUP(A1284,Valeur_matrice!$A$2:$C$7313,3,0)</f>
        <v>#N/A</v>
      </c>
      <c r="F1284" s="6" t="e">
        <f>VLOOKUP(A1284,Valeur_matrice!A1284:$E$7313,5,0)</f>
        <v>#N/A</v>
      </c>
    </row>
    <row r="1285" spans="1:6" s="6" customFormat="1" x14ac:dyDescent="0.25">
      <c r="A1285" s="8" t="s">
        <v>6910</v>
      </c>
      <c r="B1285" s="9">
        <v>42738</v>
      </c>
      <c r="C1285" s="9">
        <v>45295</v>
      </c>
      <c r="D1285" s="6" t="e">
        <f>VLOOKUP(A1285,Valeur_matrice!$A$2:$B$7313,2,0)</f>
        <v>#N/A</v>
      </c>
      <c r="E1285" s="6" t="e">
        <f>VLOOKUP(A1285,Valeur_matrice!$A$2:$C$7313,3,0)</f>
        <v>#N/A</v>
      </c>
      <c r="F1285" s="6" t="e">
        <f>VLOOKUP(A1285,Valeur_matrice!A1285:$E$7313,5,0)</f>
        <v>#N/A</v>
      </c>
    </row>
    <row r="1286" spans="1:6" s="6" customFormat="1" x14ac:dyDescent="0.25">
      <c r="A1286" s="8" t="s">
        <v>6910</v>
      </c>
      <c r="B1286" s="7">
        <v>43080</v>
      </c>
      <c r="C1286" s="7">
        <v>44906</v>
      </c>
      <c r="D1286" s="6" t="e">
        <f>VLOOKUP(A1286,Valeur_matrice!$A$2:$B$7313,2,0)</f>
        <v>#N/A</v>
      </c>
      <c r="E1286" s="6" t="e">
        <f>VLOOKUP(A1286,Valeur_matrice!$A$2:$C$7313,3,0)</f>
        <v>#N/A</v>
      </c>
      <c r="F1286" s="6" t="e">
        <f>VLOOKUP(A1286,Valeur_matrice!A1286:$E$7313,5,0)</f>
        <v>#N/A</v>
      </c>
    </row>
    <row r="1287" spans="1:6" s="6" customFormat="1" x14ac:dyDescent="0.25">
      <c r="A1287" s="8" t="s">
        <v>6910</v>
      </c>
      <c r="B1287" s="9">
        <v>43080</v>
      </c>
      <c r="C1287" s="9">
        <v>44906</v>
      </c>
      <c r="D1287" s="6" t="e">
        <f>VLOOKUP(A1287,Valeur_matrice!$A$2:$B$7313,2,0)</f>
        <v>#N/A</v>
      </c>
      <c r="E1287" s="6" t="e">
        <f>VLOOKUP(A1287,Valeur_matrice!$A$2:$C$7313,3,0)</f>
        <v>#N/A</v>
      </c>
      <c r="F1287" s="6" t="e">
        <f>VLOOKUP(A1287,Valeur_matrice!A1287:$E$7313,5,0)</f>
        <v>#N/A</v>
      </c>
    </row>
    <row r="1288" spans="1:6" s="6" customFormat="1" x14ac:dyDescent="0.25">
      <c r="A1288" s="8" t="s">
        <v>6583</v>
      </c>
      <c r="B1288" s="7">
        <v>42719</v>
      </c>
      <c r="C1288" s="7">
        <v>44180</v>
      </c>
      <c r="D1288" s="6" t="e">
        <f>VLOOKUP(A1288,Valeur_matrice!$A$2:$B$7313,2,0)</f>
        <v>#N/A</v>
      </c>
      <c r="E1288" s="6" t="e">
        <f>VLOOKUP(A1288,Valeur_matrice!$A$2:$C$7313,3,0)</f>
        <v>#N/A</v>
      </c>
      <c r="F1288" s="6" t="e">
        <f>VLOOKUP(A1288,Valeur_matrice!A1288:$E$7313,5,0)</f>
        <v>#N/A</v>
      </c>
    </row>
    <row r="1289" spans="1:6" s="6" customFormat="1" x14ac:dyDescent="0.25">
      <c r="A1289" s="8" t="s">
        <v>6684</v>
      </c>
      <c r="B1289" s="9">
        <v>42795</v>
      </c>
      <c r="C1289" s="9">
        <v>48245</v>
      </c>
      <c r="D1289" s="6" t="e">
        <f>VLOOKUP(A1289,Valeur_matrice!$A$2:$B$7313,2,0)</f>
        <v>#N/A</v>
      </c>
      <c r="E1289" s="6" t="e">
        <f>VLOOKUP(A1289,Valeur_matrice!$A$2:$C$7313,3,0)</f>
        <v>#N/A</v>
      </c>
      <c r="F1289" s="6" t="e">
        <f>VLOOKUP(A1289,Valeur_matrice!A1289:$E$7313,5,0)</f>
        <v>#N/A</v>
      </c>
    </row>
    <row r="1290" spans="1:6" s="6" customFormat="1" x14ac:dyDescent="0.25">
      <c r="A1290" s="8" t="s">
        <v>6684</v>
      </c>
      <c r="B1290" s="7">
        <v>42795</v>
      </c>
      <c r="C1290" s="7">
        <v>48245</v>
      </c>
      <c r="D1290" s="6" t="e">
        <f>VLOOKUP(A1290,Valeur_matrice!$A$2:$B$7313,2,0)</f>
        <v>#N/A</v>
      </c>
      <c r="E1290" s="6" t="e">
        <f>VLOOKUP(A1290,Valeur_matrice!$A$2:$C$7313,3,0)</f>
        <v>#N/A</v>
      </c>
      <c r="F1290" s="6" t="e">
        <f>VLOOKUP(A1290,Valeur_matrice!A1290:$E$7313,5,0)</f>
        <v>#N/A</v>
      </c>
    </row>
    <row r="1291" spans="1:6" s="6" customFormat="1" x14ac:dyDescent="0.25">
      <c r="A1291" s="8" t="s">
        <v>6755</v>
      </c>
      <c r="B1291" s="9">
        <v>42797</v>
      </c>
      <c r="C1291" s="9">
        <v>45354</v>
      </c>
      <c r="D1291" s="6" t="e">
        <f>VLOOKUP(A1291,Valeur_matrice!$A$2:$B$7313,2,0)</f>
        <v>#N/A</v>
      </c>
      <c r="E1291" s="6" t="e">
        <f>VLOOKUP(A1291,Valeur_matrice!$A$2:$C$7313,3,0)</f>
        <v>#N/A</v>
      </c>
      <c r="F1291" s="6" t="e">
        <f>VLOOKUP(A1291,Valeur_matrice!A1291:$E$7313,5,0)</f>
        <v>#N/A</v>
      </c>
    </row>
    <row r="1292" spans="1:6" s="6" customFormat="1" x14ac:dyDescent="0.25">
      <c r="A1292" s="8" t="s">
        <v>6706</v>
      </c>
      <c r="B1292" s="7">
        <v>42915</v>
      </c>
      <c r="C1292" s="7">
        <v>48184</v>
      </c>
      <c r="D1292" s="6" t="e">
        <f>VLOOKUP(A1292,Valeur_matrice!$A$2:$B$7313,2,0)</f>
        <v>#N/A</v>
      </c>
      <c r="E1292" s="6" t="e">
        <f>VLOOKUP(A1292,Valeur_matrice!$A$2:$C$7313,3,0)</f>
        <v>#N/A</v>
      </c>
      <c r="F1292" s="6" t="e">
        <f>VLOOKUP(A1292,Valeur_matrice!A1292:$E$7313,5,0)</f>
        <v>#N/A</v>
      </c>
    </row>
    <row r="1293" spans="1:6" s="6" customFormat="1" x14ac:dyDescent="0.25">
      <c r="A1293" s="8" t="s">
        <v>6425</v>
      </c>
      <c r="B1293" s="9">
        <v>42855</v>
      </c>
      <c r="C1293" s="9">
        <v>43982</v>
      </c>
      <c r="D1293" s="6" t="e">
        <f>VLOOKUP(A1293,Valeur_matrice!$A$2:$B$7313,2,0)</f>
        <v>#N/A</v>
      </c>
      <c r="E1293" s="6" t="e">
        <f>VLOOKUP(A1293,Valeur_matrice!$A$2:$C$7313,3,0)</f>
        <v>#N/A</v>
      </c>
      <c r="F1293" s="6" t="e">
        <f>VLOOKUP(A1293,Valeur_matrice!A1293:$E$7313,5,0)</f>
        <v>#N/A</v>
      </c>
    </row>
    <row r="1294" spans="1:6" s="6" customFormat="1" x14ac:dyDescent="0.25">
      <c r="A1294" s="8" t="s">
        <v>6425</v>
      </c>
      <c r="B1294" s="7">
        <v>42855</v>
      </c>
      <c r="C1294" s="7">
        <v>43982</v>
      </c>
      <c r="D1294" s="6" t="e">
        <f>VLOOKUP(A1294,Valeur_matrice!$A$2:$B$7313,2,0)</f>
        <v>#N/A</v>
      </c>
      <c r="E1294" s="6" t="e">
        <f>VLOOKUP(A1294,Valeur_matrice!$A$2:$C$7313,3,0)</f>
        <v>#N/A</v>
      </c>
      <c r="F1294" s="6" t="e">
        <f>VLOOKUP(A1294,Valeur_matrice!A1294:$E$7313,5,0)</f>
        <v>#N/A</v>
      </c>
    </row>
    <row r="1295" spans="1:6" s="6" customFormat="1" x14ac:dyDescent="0.25">
      <c r="A1295" s="8" t="s">
        <v>6425</v>
      </c>
      <c r="B1295" s="9">
        <v>42855</v>
      </c>
      <c r="C1295" s="9">
        <v>43982</v>
      </c>
      <c r="D1295" s="6" t="e">
        <f>VLOOKUP(A1295,Valeur_matrice!$A$2:$B$7313,2,0)</f>
        <v>#N/A</v>
      </c>
      <c r="E1295" s="6" t="e">
        <f>VLOOKUP(A1295,Valeur_matrice!$A$2:$C$7313,3,0)</f>
        <v>#N/A</v>
      </c>
      <c r="F1295" s="6" t="e">
        <f>VLOOKUP(A1295,Valeur_matrice!A1295:$E$7313,5,0)</f>
        <v>#N/A</v>
      </c>
    </row>
    <row r="1296" spans="1:6" s="6" customFormat="1" x14ac:dyDescent="0.25">
      <c r="A1296" s="8" t="s">
        <v>6425</v>
      </c>
      <c r="B1296" s="7">
        <v>42855</v>
      </c>
      <c r="C1296" s="7">
        <v>43982</v>
      </c>
      <c r="D1296" s="6" t="e">
        <f>VLOOKUP(A1296,Valeur_matrice!$A$2:$B$7313,2,0)</f>
        <v>#N/A</v>
      </c>
      <c r="E1296" s="6" t="e">
        <f>VLOOKUP(A1296,Valeur_matrice!$A$2:$C$7313,3,0)</f>
        <v>#N/A</v>
      </c>
      <c r="F1296" s="6" t="e">
        <f>VLOOKUP(A1296,Valeur_matrice!A1296:$E$7313,5,0)</f>
        <v>#N/A</v>
      </c>
    </row>
    <row r="1297" spans="1:6" s="6" customFormat="1" x14ac:dyDescent="0.25">
      <c r="A1297" s="8" t="s">
        <v>6425</v>
      </c>
      <c r="B1297" s="9">
        <v>42855</v>
      </c>
      <c r="C1297" s="9">
        <v>43982</v>
      </c>
      <c r="D1297" s="6" t="e">
        <f>VLOOKUP(A1297,Valeur_matrice!$A$2:$B$7313,2,0)</f>
        <v>#N/A</v>
      </c>
      <c r="E1297" s="6" t="e">
        <f>VLOOKUP(A1297,Valeur_matrice!$A$2:$C$7313,3,0)</f>
        <v>#N/A</v>
      </c>
      <c r="F1297" s="6" t="e">
        <f>VLOOKUP(A1297,Valeur_matrice!A1297:$E$7313,5,0)</f>
        <v>#N/A</v>
      </c>
    </row>
    <row r="1298" spans="1:6" s="6" customFormat="1" x14ac:dyDescent="0.25">
      <c r="A1298" s="8" t="s">
        <v>5747</v>
      </c>
      <c r="B1298" s="7">
        <v>42898</v>
      </c>
      <c r="C1298" s="7">
        <v>44724</v>
      </c>
      <c r="D1298" s="6" t="e">
        <f>VLOOKUP(A1298,Valeur_matrice!$A$2:$B$7313,2,0)</f>
        <v>#N/A</v>
      </c>
      <c r="E1298" s="6" t="e">
        <f>VLOOKUP(A1298,Valeur_matrice!$A$2:$C$7313,3,0)</f>
        <v>#N/A</v>
      </c>
      <c r="F1298" s="6" t="e">
        <f>VLOOKUP(A1298,Valeur_matrice!A1298:$E$7313,5,0)</f>
        <v>#N/A</v>
      </c>
    </row>
    <row r="1299" spans="1:6" s="6" customFormat="1" x14ac:dyDescent="0.25">
      <c r="A1299" s="8" t="s">
        <v>5900</v>
      </c>
      <c r="B1299" s="9">
        <v>42958</v>
      </c>
      <c r="C1299" s="9">
        <v>48437</v>
      </c>
      <c r="D1299" s="6" t="e">
        <f>VLOOKUP(A1299,Valeur_matrice!$A$2:$B$7313,2,0)</f>
        <v>#N/A</v>
      </c>
      <c r="E1299" s="6" t="e">
        <f>VLOOKUP(A1299,Valeur_matrice!$A$2:$C$7313,3,0)</f>
        <v>#N/A</v>
      </c>
      <c r="F1299" s="6" t="e">
        <f>VLOOKUP(A1299,Valeur_matrice!A1299:$E$7313,5,0)</f>
        <v>#N/A</v>
      </c>
    </row>
    <row r="1300" spans="1:6" s="6" customFormat="1" x14ac:dyDescent="0.25">
      <c r="A1300" s="8" t="s">
        <v>5900</v>
      </c>
      <c r="B1300" s="7">
        <v>42958</v>
      </c>
      <c r="C1300" s="7">
        <v>48437</v>
      </c>
      <c r="D1300" s="6" t="e">
        <f>VLOOKUP(A1300,Valeur_matrice!$A$2:$B$7313,2,0)</f>
        <v>#N/A</v>
      </c>
      <c r="E1300" s="6" t="e">
        <f>VLOOKUP(A1300,Valeur_matrice!$A$2:$C$7313,3,0)</f>
        <v>#N/A</v>
      </c>
      <c r="F1300" s="6" t="e">
        <f>VLOOKUP(A1300,Valeur_matrice!A1300:$E$7313,5,0)</f>
        <v>#N/A</v>
      </c>
    </row>
    <row r="1301" spans="1:6" s="6" customFormat="1" x14ac:dyDescent="0.25">
      <c r="A1301" s="8" t="s">
        <v>6520</v>
      </c>
      <c r="B1301" s="9">
        <v>42943</v>
      </c>
      <c r="C1301" s="9">
        <v>45684</v>
      </c>
      <c r="D1301" s="6" t="e">
        <f>VLOOKUP(A1301,Valeur_matrice!$A$2:$B$7313,2,0)</f>
        <v>#N/A</v>
      </c>
      <c r="E1301" s="6" t="e">
        <f>VLOOKUP(A1301,Valeur_matrice!$A$2:$C$7313,3,0)</f>
        <v>#N/A</v>
      </c>
      <c r="F1301" s="6" t="e">
        <f>VLOOKUP(A1301,Valeur_matrice!A1301:$E$7313,5,0)</f>
        <v>#N/A</v>
      </c>
    </row>
    <row r="1302" spans="1:6" s="6" customFormat="1" x14ac:dyDescent="0.25">
      <c r="A1302" s="8" t="s">
        <v>6521</v>
      </c>
      <c r="B1302" s="7">
        <v>42943</v>
      </c>
      <c r="C1302" s="7">
        <v>45684</v>
      </c>
      <c r="D1302" s="6" t="e">
        <f>VLOOKUP(A1302,Valeur_matrice!$A$2:$B$7313,2,0)</f>
        <v>#N/A</v>
      </c>
      <c r="E1302" s="6" t="e">
        <f>VLOOKUP(A1302,Valeur_matrice!$A$2:$C$7313,3,0)</f>
        <v>#N/A</v>
      </c>
      <c r="F1302" s="6" t="e">
        <f>VLOOKUP(A1302,Valeur_matrice!A1302:$E$7313,5,0)</f>
        <v>#N/A</v>
      </c>
    </row>
    <row r="1303" spans="1:6" s="6" customFormat="1" x14ac:dyDescent="0.25">
      <c r="A1303" s="8" t="s">
        <v>6979</v>
      </c>
      <c r="B1303" s="9">
        <v>42943</v>
      </c>
      <c r="C1303" s="9">
        <v>45684</v>
      </c>
      <c r="D1303" s="6" t="e">
        <f>VLOOKUP(A1303,Valeur_matrice!$A$2:$B$7313,2,0)</f>
        <v>#N/A</v>
      </c>
      <c r="E1303" s="6" t="e">
        <f>VLOOKUP(A1303,Valeur_matrice!$A$2:$C$7313,3,0)</f>
        <v>#N/A</v>
      </c>
      <c r="F1303" s="6" t="e">
        <f>VLOOKUP(A1303,Valeur_matrice!A1303:$E$7313,5,0)</f>
        <v>#N/A</v>
      </c>
    </row>
    <row r="1304" spans="1:6" s="6" customFormat="1" x14ac:dyDescent="0.25">
      <c r="A1304" s="8" t="s">
        <v>6520</v>
      </c>
      <c r="B1304" s="7">
        <v>42943</v>
      </c>
      <c r="C1304" s="7">
        <v>45684</v>
      </c>
      <c r="D1304" s="6" t="e">
        <f>VLOOKUP(A1304,Valeur_matrice!$A$2:$B$7313,2,0)</f>
        <v>#N/A</v>
      </c>
      <c r="E1304" s="6" t="e">
        <f>VLOOKUP(A1304,Valeur_matrice!$A$2:$C$7313,3,0)</f>
        <v>#N/A</v>
      </c>
      <c r="F1304" s="6" t="e">
        <f>VLOOKUP(A1304,Valeur_matrice!A1304:$E$7313,5,0)</f>
        <v>#N/A</v>
      </c>
    </row>
    <row r="1305" spans="1:6" s="6" customFormat="1" x14ac:dyDescent="0.25">
      <c r="A1305" s="8" t="s">
        <v>6521</v>
      </c>
      <c r="B1305" s="9">
        <v>42943</v>
      </c>
      <c r="C1305" s="9">
        <v>45684</v>
      </c>
      <c r="D1305" s="6" t="e">
        <f>VLOOKUP(A1305,Valeur_matrice!$A$2:$B$7313,2,0)</f>
        <v>#N/A</v>
      </c>
      <c r="E1305" s="6" t="e">
        <f>VLOOKUP(A1305,Valeur_matrice!$A$2:$C$7313,3,0)</f>
        <v>#N/A</v>
      </c>
      <c r="F1305" s="6" t="e">
        <f>VLOOKUP(A1305,Valeur_matrice!A1305:$E$7313,5,0)</f>
        <v>#N/A</v>
      </c>
    </row>
    <row r="1306" spans="1:6" s="6" customFormat="1" x14ac:dyDescent="0.25">
      <c r="A1306" s="8" t="s">
        <v>6979</v>
      </c>
      <c r="B1306" s="7">
        <v>42943</v>
      </c>
      <c r="C1306" s="7">
        <v>45684</v>
      </c>
      <c r="D1306" s="6" t="e">
        <f>VLOOKUP(A1306,Valeur_matrice!$A$2:$B$7313,2,0)</f>
        <v>#N/A</v>
      </c>
      <c r="E1306" s="6" t="e">
        <f>VLOOKUP(A1306,Valeur_matrice!$A$2:$C$7313,3,0)</f>
        <v>#N/A</v>
      </c>
      <c r="F1306" s="6" t="e">
        <f>VLOOKUP(A1306,Valeur_matrice!A1306:$E$7313,5,0)</f>
        <v>#N/A</v>
      </c>
    </row>
    <row r="1307" spans="1:6" s="6" customFormat="1" x14ac:dyDescent="0.25">
      <c r="A1307" s="8" t="s">
        <v>6520</v>
      </c>
      <c r="B1307" s="9">
        <v>42943</v>
      </c>
      <c r="C1307" s="9">
        <v>45684</v>
      </c>
      <c r="D1307" s="6" t="e">
        <f>VLOOKUP(A1307,Valeur_matrice!$A$2:$B$7313,2,0)</f>
        <v>#N/A</v>
      </c>
      <c r="E1307" s="6" t="e">
        <f>VLOOKUP(A1307,Valeur_matrice!$A$2:$C$7313,3,0)</f>
        <v>#N/A</v>
      </c>
      <c r="F1307" s="6" t="e">
        <f>VLOOKUP(A1307,Valeur_matrice!A1307:$E$7313,5,0)</f>
        <v>#N/A</v>
      </c>
    </row>
    <row r="1308" spans="1:6" s="6" customFormat="1" x14ac:dyDescent="0.25">
      <c r="A1308" s="8" t="s">
        <v>6521</v>
      </c>
      <c r="B1308" s="7">
        <v>42943</v>
      </c>
      <c r="C1308" s="7">
        <v>45684</v>
      </c>
      <c r="D1308" s="6" t="e">
        <f>VLOOKUP(A1308,Valeur_matrice!$A$2:$B$7313,2,0)</f>
        <v>#N/A</v>
      </c>
      <c r="E1308" s="6" t="e">
        <f>VLOOKUP(A1308,Valeur_matrice!$A$2:$C$7313,3,0)</f>
        <v>#N/A</v>
      </c>
      <c r="F1308" s="6" t="e">
        <f>VLOOKUP(A1308,Valeur_matrice!A1308:$E$7313,5,0)</f>
        <v>#N/A</v>
      </c>
    </row>
    <row r="1309" spans="1:6" s="6" customFormat="1" x14ac:dyDescent="0.25">
      <c r="A1309" s="8" t="s">
        <v>6979</v>
      </c>
      <c r="B1309" s="9">
        <v>42943</v>
      </c>
      <c r="C1309" s="9">
        <v>45684</v>
      </c>
      <c r="D1309" s="6" t="e">
        <f>VLOOKUP(A1309,Valeur_matrice!$A$2:$B$7313,2,0)</f>
        <v>#N/A</v>
      </c>
      <c r="E1309" s="6" t="e">
        <f>VLOOKUP(A1309,Valeur_matrice!$A$2:$C$7313,3,0)</f>
        <v>#N/A</v>
      </c>
      <c r="F1309" s="6" t="e">
        <f>VLOOKUP(A1309,Valeur_matrice!A1309:$E$7313,5,0)</f>
        <v>#N/A</v>
      </c>
    </row>
    <row r="1310" spans="1:6" s="6" customFormat="1" x14ac:dyDescent="0.25">
      <c r="A1310" s="8" t="s">
        <v>6520</v>
      </c>
      <c r="B1310" s="7">
        <v>42943</v>
      </c>
      <c r="C1310" s="7">
        <v>45684</v>
      </c>
      <c r="D1310" s="6" t="e">
        <f>VLOOKUP(A1310,Valeur_matrice!$A$2:$B$7313,2,0)</f>
        <v>#N/A</v>
      </c>
      <c r="E1310" s="6" t="e">
        <f>VLOOKUP(A1310,Valeur_matrice!$A$2:$C$7313,3,0)</f>
        <v>#N/A</v>
      </c>
      <c r="F1310" s="6" t="e">
        <f>VLOOKUP(A1310,Valeur_matrice!A1310:$E$7313,5,0)</f>
        <v>#N/A</v>
      </c>
    </row>
    <row r="1311" spans="1:6" s="6" customFormat="1" x14ac:dyDescent="0.25">
      <c r="A1311" s="8" t="s">
        <v>6521</v>
      </c>
      <c r="B1311" s="9">
        <v>42943</v>
      </c>
      <c r="C1311" s="9">
        <v>45684</v>
      </c>
      <c r="D1311" s="6" t="e">
        <f>VLOOKUP(A1311,Valeur_matrice!$A$2:$B$7313,2,0)</f>
        <v>#N/A</v>
      </c>
      <c r="E1311" s="6" t="e">
        <f>VLOOKUP(A1311,Valeur_matrice!$A$2:$C$7313,3,0)</f>
        <v>#N/A</v>
      </c>
      <c r="F1311" s="6" t="e">
        <f>VLOOKUP(A1311,Valeur_matrice!A1311:$E$7313,5,0)</f>
        <v>#N/A</v>
      </c>
    </row>
    <row r="1312" spans="1:6" s="6" customFormat="1" x14ac:dyDescent="0.25">
      <c r="A1312" s="8" t="s">
        <v>6979</v>
      </c>
      <c r="B1312" s="7">
        <v>42943</v>
      </c>
      <c r="C1312" s="7">
        <v>45684</v>
      </c>
      <c r="D1312" s="6" t="e">
        <f>VLOOKUP(A1312,Valeur_matrice!$A$2:$B$7313,2,0)</f>
        <v>#N/A</v>
      </c>
      <c r="E1312" s="6" t="e">
        <f>VLOOKUP(A1312,Valeur_matrice!$A$2:$C$7313,3,0)</f>
        <v>#N/A</v>
      </c>
      <c r="F1312" s="6" t="e">
        <f>VLOOKUP(A1312,Valeur_matrice!A1312:$E$7313,5,0)</f>
        <v>#N/A</v>
      </c>
    </row>
    <row r="1313" spans="1:6" s="6" customFormat="1" x14ac:dyDescent="0.25">
      <c r="A1313" s="8" t="s">
        <v>6520</v>
      </c>
      <c r="B1313" s="9">
        <v>42943</v>
      </c>
      <c r="C1313" s="9">
        <v>45684</v>
      </c>
      <c r="D1313" s="6" t="e">
        <f>VLOOKUP(A1313,Valeur_matrice!$A$2:$B$7313,2,0)</f>
        <v>#N/A</v>
      </c>
      <c r="E1313" s="6" t="e">
        <f>VLOOKUP(A1313,Valeur_matrice!$A$2:$C$7313,3,0)</f>
        <v>#N/A</v>
      </c>
      <c r="F1313" s="6" t="e">
        <f>VLOOKUP(A1313,Valeur_matrice!A1313:$E$7313,5,0)</f>
        <v>#N/A</v>
      </c>
    </row>
    <row r="1314" spans="1:6" s="6" customFormat="1" x14ac:dyDescent="0.25">
      <c r="A1314" s="8" t="s">
        <v>6521</v>
      </c>
      <c r="B1314" s="7">
        <v>42943</v>
      </c>
      <c r="C1314" s="7">
        <v>45684</v>
      </c>
      <c r="D1314" s="6" t="e">
        <f>VLOOKUP(A1314,Valeur_matrice!$A$2:$B$7313,2,0)</f>
        <v>#N/A</v>
      </c>
      <c r="E1314" s="6" t="e">
        <f>VLOOKUP(A1314,Valeur_matrice!$A$2:$C$7313,3,0)</f>
        <v>#N/A</v>
      </c>
      <c r="F1314" s="6" t="e">
        <f>VLOOKUP(A1314,Valeur_matrice!A1314:$E$7313,5,0)</f>
        <v>#N/A</v>
      </c>
    </row>
    <row r="1315" spans="1:6" s="6" customFormat="1" x14ac:dyDescent="0.25">
      <c r="A1315" s="8" t="s">
        <v>6979</v>
      </c>
      <c r="B1315" s="9">
        <v>42943</v>
      </c>
      <c r="C1315" s="9">
        <v>45684</v>
      </c>
      <c r="D1315" s="6" t="e">
        <f>VLOOKUP(A1315,Valeur_matrice!$A$2:$B$7313,2,0)</f>
        <v>#N/A</v>
      </c>
      <c r="E1315" s="6" t="e">
        <f>VLOOKUP(A1315,Valeur_matrice!$A$2:$C$7313,3,0)</f>
        <v>#N/A</v>
      </c>
      <c r="F1315" s="6" t="e">
        <f>VLOOKUP(A1315,Valeur_matrice!A1315:$E$7313,5,0)</f>
        <v>#N/A</v>
      </c>
    </row>
    <row r="1316" spans="1:6" s="6" customFormat="1" x14ac:dyDescent="0.25">
      <c r="A1316" s="8" t="s">
        <v>6520</v>
      </c>
      <c r="B1316" s="7">
        <v>42943</v>
      </c>
      <c r="C1316" s="7">
        <v>45684</v>
      </c>
      <c r="D1316" s="6" t="e">
        <f>VLOOKUP(A1316,Valeur_matrice!$A$2:$B$7313,2,0)</f>
        <v>#N/A</v>
      </c>
      <c r="E1316" s="6" t="e">
        <f>VLOOKUP(A1316,Valeur_matrice!$A$2:$C$7313,3,0)</f>
        <v>#N/A</v>
      </c>
      <c r="F1316" s="6" t="e">
        <f>VLOOKUP(A1316,Valeur_matrice!A1316:$E$7313,5,0)</f>
        <v>#N/A</v>
      </c>
    </row>
    <row r="1317" spans="1:6" s="6" customFormat="1" x14ac:dyDescent="0.25">
      <c r="A1317" s="8" t="s">
        <v>6521</v>
      </c>
      <c r="B1317" s="9">
        <v>42943</v>
      </c>
      <c r="C1317" s="9">
        <v>45684</v>
      </c>
      <c r="D1317" s="6" t="e">
        <f>VLOOKUP(A1317,Valeur_matrice!$A$2:$B$7313,2,0)</f>
        <v>#N/A</v>
      </c>
      <c r="E1317" s="6" t="e">
        <f>VLOOKUP(A1317,Valeur_matrice!$A$2:$C$7313,3,0)</f>
        <v>#N/A</v>
      </c>
      <c r="F1317" s="6" t="e">
        <f>VLOOKUP(A1317,Valeur_matrice!A1317:$E$7313,5,0)</f>
        <v>#N/A</v>
      </c>
    </row>
    <row r="1318" spans="1:6" s="6" customFormat="1" x14ac:dyDescent="0.25">
      <c r="A1318" s="8" t="s">
        <v>6979</v>
      </c>
      <c r="B1318" s="7">
        <v>42943</v>
      </c>
      <c r="C1318" s="7">
        <v>45684</v>
      </c>
      <c r="D1318" s="6" t="e">
        <f>VLOOKUP(A1318,Valeur_matrice!$A$2:$B$7313,2,0)</f>
        <v>#N/A</v>
      </c>
      <c r="E1318" s="6" t="e">
        <f>VLOOKUP(A1318,Valeur_matrice!$A$2:$C$7313,3,0)</f>
        <v>#N/A</v>
      </c>
      <c r="F1318" s="6" t="e">
        <f>VLOOKUP(A1318,Valeur_matrice!A1318:$E$7313,5,0)</f>
        <v>#N/A</v>
      </c>
    </row>
    <row r="1319" spans="1:6" s="6" customFormat="1" x14ac:dyDescent="0.25">
      <c r="A1319" s="8" t="s">
        <v>6520</v>
      </c>
      <c r="B1319" s="9">
        <v>42943</v>
      </c>
      <c r="C1319" s="9">
        <v>45684</v>
      </c>
      <c r="D1319" s="6" t="e">
        <f>VLOOKUP(A1319,Valeur_matrice!$A$2:$B$7313,2,0)</f>
        <v>#N/A</v>
      </c>
      <c r="E1319" s="6" t="e">
        <f>VLOOKUP(A1319,Valeur_matrice!$A$2:$C$7313,3,0)</f>
        <v>#N/A</v>
      </c>
      <c r="F1319" s="6" t="e">
        <f>VLOOKUP(A1319,Valeur_matrice!A1319:$E$7313,5,0)</f>
        <v>#N/A</v>
      </c>
    </row>
    <row r="1320" spans="1:6" s="6" customFormat="1" x14ac:dyDescent="0.25">
      <c r="A1320" s="8" t="s">
        <v>6521</v>
      </c>
      <c r="B1320" s="7">
        <v>42943</v>
      </c>
      <c r="C1320" s="7">
        <v>45684</v>
      </c>
      <c r="D1320" s="6" t="e">
        <f>VLOOKUP(A1320,Valeur_matrice!$A$2:$B$7313,2,0)</f>
        <v>#N/A</v>
      </c>
      <c r="E1320" s="6" t="e">
        <f>VLOOKUP(A1320,Valeur_matrice!$A$2:$C$7313,3,0)</f>
        <v>#N/A</v>
      </c>
      <c r="F1320" s="6" t="e">
        <f>VLOOKUP(A1320,Valeur_matrice!A1320:$E$7313,5,0)</f>
        <v>#N/A</v>
      </c>
    </row>
    <row r="1321" spans="1:6" s="6" customFormat="1" x14ac:dyDescent="0.25">
      <c r="A1321" s="8" t="s">
        <v>6979</v>
      </c>
      <c r="B1321" s="9">
        <v>42943</v>
      </c>
      <c r="C1321" s="9">
        <v>45684</v>
      </c>
      <c r="D1321" s="6" t="e">
        <f>VLOOKUP(A1321,Valeur_matrice!$A$2:$B$7313,2,0)</f>
        <v>#N/A</v>
      </c>
      <c r="E1321" s="6" t="e">
        <f>VLOOKUP(A1321,Valeur_matrice!$A$2:$C$7313,3,0)</f>
        <v>#N/A</v>
      </c>
      <c r="F1321" s="6" t="e">
        <f>VLOOKUP(A1321,Valeur_matrice!A1321:$E$7313,5,0)</f>
        <v>#N/A</v>
      </c>
    </row>
    <row r="1322" spans="1:6" s="6" customFormat="1" x14ac:dyDescent="0.25">
      <c r="A1322" s="8" t="s">
        <v>6520</v>
      </c>
      <c r="B1322" s="7">
        <v>42943</v>
      </c>
      <c r="C1322" s="7">
        <v>45684</v>
      </c>
      <c r="D1322" s="6" t="e">
        <f>VLOOKUP(A1322,Valeur_matrice!$A$2:$B$7313,2,0)</f>
        <v>#N/A</v>
      </c>
      <c r="E1322" s="6" t="e">
        <f>VLOOKUP(A1322,Valeur_matrice!$A$2:$C$7313,3,0)</f>
        <v>#N/A</v>
      </c>
      <c r="F1322" s="6" t="e">
        <f>VLOOKUP(A1322,Valeur_matrice!A1322:$E$7313,5,0)</f>
        <v>#N/A</v>
      </c>
    </row>
    <row r="1323" spans="1:6" s="6" customFormat="1" x14ac:dyDescent="0.25">
      <c r="A1323" s="8" t="s">
        <v>6521</v>
      </c>
      <c r="B1323" s="9">
        <v>42943</v>
      </c>
      <c r="C1323" s="9">
        <v>45684</v>
      </c>
      <c r="D1323" s="6" t="e">
        <f>VLOOKUP(A1323,Valeur_matrice!$A$2:$B$7313,2,0)</f>
        <v>#N/A</v>
      </c>
      <c r="E1323" s="6" t="e">
        <f>VLOOKUP(A1323,Valeur_matrice!$A$2:$C$7313,3,0)</f>
        <v>#N/A</v>
      </c>
      <c r="F1323" s="6" t="e">
        <f>VLOOKUP(A1323,Valeur_matrice!A1323:$E$7313,5,0)</f>
        <v>#N/A</v>
      </c>
    </row>
    <row r="1324" spans="1:6" s="6" customFormat="1" x14ac:dyDescent="0.25">
      <c r="A1324" s="8" t="s">
        <v>6979</v>
      </c>
      <c r="B1324" s="7">
        <v>42943</v>
      </c>
      <c r="C1324" s="7">
        <v>45684</v>
      </c>
      <c r="D1324" s="6" t="e">
        <f>VLOOKUP(A1324,Valeur_matrice!$A$2:$B$7313,2,0)</f>
        <v>#N/A</v>
      </c>
      <c r="E1324" s="6" t="e">
        <f>VLOOKUP(A1324,Valeur_matrice!$A$2:$C$7313,3,0)</f>
        <v>#N/A</v>
      </c>
      <c r="F1324" s="6" t="e">
        <f>VLOOKUP(A1324,Valeur_matrice!A1324:$E$7313,5,0)</f>
        <v>#N/A</v>
      </c>
    </row>
    <row r="1325" spans="1:6" s="6" customFormat="1" x14ac:dyDescent="0.25">
      <c r="A1325" s="8" t="s">
        <v>6520</v>
      </c>
      <c r="B1325" s="9">
        <v>42943</v>
      </c>
      <c r="C1325" s="9">
        <v>45684</v>
      </c>
      <c r="D1325" s="6" t="e">
        <f>VLOOKUP(A1325,Valeur_matrice!$A$2:$B$7313,2,0)</f>
        <v>#N/A</v>
      </c>
      <c r="E1325" s="6" t="e">
        <f>VLOOKUP(A1325,Valeur_matrice!$A$2:$C$7313,3,0)</f>
        <v>#N/A</v>
      </c>
      <c r="F1325" s="6" t="e">
        <f>VLOOKUP(A1325,Valeur_matrice!A1325:$E$7313,5,0)</f>
        <v>#N/A</v>
      </c>
    </row>
    <row r="1326" spans="1:6" s="6" customFormat="1" x14ac:dyDescent="0.25">
      <c r="A1326" s="8" t="s">
        <v>6521</v>
      </c>
      <c r="B1326" s="7">
        <v>42943</v>
      </c>
      <c r="C1326" s="7">
        <v>45684</v>
      </c>
      <c r="D1326" s="6" t="e">
        <f>VLOOKUP(A1326,Valeur_matrice!$A$2:$B$7313,2,0)</f>
        <v>#N/A</v>
      </c>
      <c r="E1326" s="6" t="e">
        <f>VLOOKUP(A1326,Valeur_matrice!$A$2:$C$7313,3,0)</f>
        <v>#N/A</v>
      </c>
      <c r="F1326" s="6" t="e">
        <f>VLOOKUP(A1326,Valeur_matrice!A1326:$E$7313,5,0)</f>
        <v>#N/A</v>
      </c>
    </row>
    <row r="1327" spans="1:6" s="6" customFormat="1" x14ac:dyDescent="0.25">
      <c r="A1327" s="8" t="s">
        <v>6979</v>
      </c>
      <c r="B1327" s="9">
        <v>42943</v>
      </c>
      <c r="C1327" s="9">
        <v>45684</v>
      </c>
      <c r="D1327" s="6" t="e">
        <f>VLOOKUP(A1327,Valeur_matrice!$A$2:$B$7313,2,0)</f>
        <v>#N/A</v>
      </c>
      <c r="E1327" s="6" t="e">
        <f>VLOOKUP(A1327,Valeur_matrice!$A$2:$C$7313,3,0)</f>
        <v>#N/A</v>
      </c>
      <c r="F1327" s="6" t="e">
        <f>VLOOKUP(A1327,Valeur_matrice!A1327:$E$7313,5,0)</f>
        <v>#N/A</v>
      </c>
    </row>
    <row r="1328" spans="1:6" s="6" customFormat="1" x14ac:dyDescent="0.25">
      <c r="A1328" s="8" t="s">
        <v>6520</v>
      </c>
      <c r="B1328" s="7">
        <v>42943</v>
      </c>
      <c r="C1328" s="7">
        <v>45684</v>
      </c>
      <c r="D1328" s="6" t="e">
        <f>VLOOKUP(A1328,Valeur_matrice!$A$2:$B$7313,2,0)</f>
        <v>#N/A</v>
      </c>
      <c r="E1328" s="6" t="e">
        <f>VLOOKUP(A1328,Valeur_matrice!$A$2:$C$7313,3,0)</f>
        <v>#N/A</v>
      </c>
      <c r="F1328" s="6" t="e">
        <f>VLOOKUP(A1328,Valeur_matrice!A1328:$E$7313,5,0)</f>
        <v>#N/A</v>
      </c>
    </row>
    <row r="1329" spans="1:6" s="6" customFormat="1" x14ac:dyDescent="0.25">
      <c r="A1329" s="8" t="s">
        <v>6521</v>
      </c>
      <c r="B1329" s="9">
        <v>42943</v>
      </c>
      <c r="C1329" s="9">
        <v>45684</v>
      </c>
      <c r="D1329" s="6" t="e">
        <f>VLOOKUP(A1329,Valeur_matrice!$A$2:$B$7313,2,0)</f>
        <v>#N/A</v>
      </c>
      <c r="E1329" s="6" t="e">
        <f>VLOOKUP(A1329,Valeur_matrice!$A$2:$C$7313,3,0)</f>
        <v>#N/A</v>
      </c>
      <c r="F1329" s="6" t="e">
        <f>VLOOKUP(A1329,Valeur_matrice!A1329:$E$7313,5,0)</f>
        <v>#N/A</v>
      </c>
    </row>
    <row r="1330" spans="1:6" s="6" customFormat="1" x14ac:dyDescent="0.25">
      <c r="A1330" s="8" t="s">
        <v>6979</v>
      </c>
      <c r="B1330" s="7">
        <v>42943</v>
      </c>
      <c r="C1330" s="7">
        <v>45684</v>
      </c>
      <c r="D1330" s="6" t="e">
        <f>VLOOKUP(A1330,Valeur_matrice!$A$2:$B$7313,2,0)</f>
        <v>#N/A</v>
      </c>
      <c r="E1330" s="6" t="e">
        <f>VLOOKUP(A1330,Valeur_matrice!$A$2:$C$7313,3,0)</f>
        <v>#N/A</v>
      </c>
      <c r="F1330" s="6" t="e">
        <f>VLOOKUP(A1330,Valeur_matrice!A1330:$E$7313,5,0)</f>
        <v>#N/A</v>
      </c>
    </row>
    <row r="1331" spans="1:6" s="6" customFormat="1" x14ac:dyDescent="0.25">
      <c r="A1331" s="8" t="s">
        <v>6520</v>
      </c>
      <c r="B1331" s="9">
        <v>42943</v>
      </c>
      <c r="C1331" s="9">
        <v>45684</v>
      </c>
      <c r="D1331" s="6" t="e">
        <f>VLOOKUP(A1331,Valeur_matrice!$A$2:$B$7313,2,0)</f>
        <v>#N/A</v>
      </c>
      <c r="E1331" s="6" t="e">
        <f>VLOOKUP(A1331,Valeur_matrice!$A$2:$C$7313,3,0)</f>
        <v>#N/A</v>
      </c>
      <c r="F1331" s="6" t="e">
        <f>VLOOKUP(A1331,Valeur_matrice!A1331:$E$7313,5,0)</f>
        <v>#N/A</v>
      </c>
    </row>
    <row r="1332" spans="1:6" s="6" customFormat="1" x14ac:dyDescent="0.25">
      <c r="A1332" s="8" t="s">
        <v>6521</v>
      </c>
      <c r="B1332" s="7">
        <v>42943</v>
      </c>
      <c r="C1332" s="7">
        <v>45684</v>
      </c>
      <c r="D1332" s="6" t="e">
        <f>VLOOKUP(A1332,Valeur_matrice!$A$2:$B$7313,2,0)</f>
        <v>#N/A</v>
      </c>
      <c r="E1332" s="6" t="e">
        <f>VLOOKUP(A1332,Valeur_matrice!$A$2:$C$7313,3,0)</f>
        <v>#N/A</v>
      </c>
      <c r="F1332" s="6" t="e">
        <f>VLOOKUP(A1332,Valeur_matrice!A1332:$E$7313,5,0)</f>
        <v>#N/A</v>
      </c>
    </row>
    <row r="1333" spans="1:6" s="6" customFormat="1" x14ac:dyDescent="0.25">
      <c r="A1333" s="8" t="s">
        <v>6979</v>
      </c>
      <c r="B1333" s="9">
        <v>42943</v>
      </c>
      <c r="C1333" s="9">
        <v>45684</v>
      </c>
      <c r="D1333" s="6" t="e">
        <f>VLOOKUP(A1333,Valeur_matrice!$A$2:$B$7313,2,0)</f>
        <v>#N/A</v>
      </c>
      <c r="E1333" s="6" t="e">
        <f>VLOOKUP(A1333,Valeur_matrice!$A$2:$C$7313,3,0)</f>
        <v>#N/A</v>
      </c>
      <c r="F1333" s="6" t="e">
        <f>VLOOKUP(A1333,Valeur_matrice!A1333:$E$7313,5,0)</f>
        <v>#N/A</v>
      </c>
    </row>
    <row r="1334" spans="1:6" s="6" customFormat="1" x14ac:dyDescent="0.25">
      <c r="A1334" s="8" t="s">
        <v>6681</v>
      </c>
      <c r="B1334" s="7">
        <v>42983</v>
      </c>
      <c r="C1334" s="7">
        <v>43373</v>
      </c>
      <c r="D1334" s="6" t="e">
        <f>VLOOKUP(A1334,Valeur_matrice!$A$2:$B$7313,2,0)</f>
        <v>#N/A</v>
      </c>
      <c r="E1334" s="6" t="e">
        <f>VLOOKUP(A1334,Valeur_matrice!$A$2:$C$7313,3,0)</f>
        <v>#N/A</v>
      </c>
      <c r="F1334" s="6" t="e">
        <f>VLOOKUP(A1334,Valeur_matrice!A1334:$E$7313,5,0)</f>
        <v>#N/A</v>
      </c>
    </row>
    <row r="1335" spans="1:6" s="6" customFormat="1" x14ac:dyDescent="0.25">
      <c r="A1335" s="8" t="s">
        <v>6327</v>
      </c>
      <c r="B1335" s="9">
        <v>42927</v>
      </c>
      <c r="C1335" s="9">
        <v>45668</v>
      </c>
      <c r="D1335" s="6" t="e">
        <f>VLOOKUP(A1335,Valeur_matrice!$A$2:$B$7313,2,0)</f>
        <v>#N/A</v>
      </c>
      <c r="E1335" s="6" t="e">
        <f>VLOOKUP(A1335,Valeur_matrice!$A$2:$C$7313,3,0)</f>
        <v>#N/A</v>
      </c>
      <c r="F1335" s="6" t="e">
        <f>VLOOKUP(A1335,Valeur_matrice!A1335:$E$7313,5,0)</f>
        <v>#N/A</v>
      </c>
    </row>
    <row r="1336" spans="1:6" s="6" customFormat="1" x14ac:dyDescent="0.25">
      <c r="A1336" s="8" t="s">
        <v>6978</v>
      </c>
      <c r="B1336" s="7">
        <v>42927</v>
      </c>
      <c r="C1336" s="7">
        <v>45668</v>
      </c>
      <c r="D1336" s="6" t="e">
        <f>VLOOKUP(A1336,Valeur_matrice!$A$2:$B$7313,2,0)</f>
        <v>#N/A</v>
      </c>
      <c r="E1336" s="6" t="e">
        <f>VLOOKUP(A1336,Valeur_matrice!$A$2:$C$7313,3,0)</f>
        <v>#N/A</v>
      </c>
      <c r="F1336" s="6" t="e">
        <f>VLOOKUP(A1336,Valeur_matrice!A1336:$E$7313,5,0)</f>
        <v>#N/A</v>
      </c>
    </row>
    <row r="1337" spans="1:6" s="6" customFormat="1" x14ac:dyDescent="0.25">
      <c r="A1337" s="8" t="s">
        <v>6328</v>
      </c>
      <c r="B1337" s="9">
        <v>42927</v>
      </c>
      <c r="C1337" s="9">
        <v>45668</v>
      </c>
      <c r="D1337" s="6" t="e">
        <f>VLOOKUP(A1337,Valeur_matrice!$A$2:$B$7313,2,0)</f>
        <v>#N/A</v>
      </c>
      <c r="E1337" s="6" t="e">
        <f>VLOOKUP(A1337,Valeur_matrice!$A$2:$C$7313,3,0)</f>
        <v>#N/A</v>
      </c>
      <c r="F1337" s="6" t="e">
        <f>VLOOKUP(A1337,Valeur_matrice!A1337:$E$7313,5,0)</f>
        <v>#N/A</v>
      </c>
    </row>
    <row r="1338" spans="1:6" s="6" customFormat="1" x14ac:dyDescent="0.25">
      <c r="A1338" s="8" t="s">
        <v>5698</v>
      </c>
      <c r="B1338" s="7">
        <v>42927</v>
      </c>
      <c r="C1338" s="7">
        <v>45668</v>
      </c>
      <c r="D1338" s="6" t="e">
        <f>VLOOKUP(A1338,Valeur_matrice!$A$2:$B$7313,2,0)</f>
        <v>#N/A</v>
      </c>
      <c r="E1338" s="6" t="e">
        <f>VLOOKUP(A1338,Valeur_matrice!$A$2:$C$7313,3,0)</f>
        <v>#N/A</v>
      </c>
      <c r="F1338" s="6" t="e">
        <f>VLOOKUP(A1338,Valeur_matrice!A1338:$E$7313,5,0)</f>
        <v>#N/A</v>
      </c>
    </row>
    <row r="1339" spans="1:6" s="6" customFormat="1" x14ac:dyDescent="0.25">
      <c r="A1339" s="8" t="s">
        <v>6977</v>
      </c>
      <c r="B1339" s="9">
        <v>42927</v>
      </c>
      <c r="C1339" s="9">
        <v>45668</v>
      </c>
      <c r="D1339" s="6" t="e">
        <f>VLOOKUP(A1339,Valeur_matrice!$A$2:$B$7313,2,0)</f>
        <v>#N/A</v>
      </c>
      <c r="E1339" s="6" t="e">
        <f>VLOOKUP(A1339,Valeur_matrice!$A$2:$C$7313,3,0)</f>
        <v>#N/A</v>
      </c>
      <c r="F1339" s="6" t="e">
        <f>VLOOKUP(A1339,Valeur_matrice!A1339:$E$7313,5,0)</f>
        <v>#N/A</v>
      </c>
    </row>
    <row r="1340" spans="1:6" s="6" customFormat="1" x14ac:dyDescent="0.25">
      <c r="A1340" s="8" t="s">
        <v>6327</v>
      </c>
      <c r="B1340" s="7">
        <v>42927</v>
      </c>
      <c r="C1340" s="7">
        <v>45668</v>
      </c>
      <c r="D1340" s="6" t="e">
        <f>VLOOKUP(A1340,Valeur_matrice!$A$2:$B$7313,2,0)</f>
        <v>#N/A</v>
      </c>
      <c r="E1340" s="6" t="e">
        <f>VLOOKUP(A1340,Valeur_matrice!$A$2:$C$7313,3,0)</f>
        <v>#N/A</v>
      </c>
      <c r="F1340" s="6" t="e">
        <f>VLOOKUP(A1340,Valeur_matrice!A1340:$E$7313,5,0)</f>
        <v>#N/A</v>
      </c>
    </row>
    <row r="1341" spans="1:6" s="6" customFormat="1" x14ac:dyDescent="0.25">
      <c r="A1341" s="8" t="s">
        <v>6978</v>
      </c>
      <c r="B1341" s="9">
        <v>42927</v>
      </c>
      <c r="C1341" s="9">
        <v>45668</v>
      </c>
      <c r="D1341" s="6" t="e">
        <f>VLOOKUP(A1341,Valeur_matrice!$A$2:$B$7313,2,0)</f>
        <v>#N/A</v>
      </c>
      <c r="E1341" s="6" t="e">
        <f>VLOOKUP(A1341,Valeur_matrice!$A$2:$C$7313,3,0)</f>
        <v>#N/A</v>
      </c>
      <c r="F1341" s="6" t="e">
        <f>VLOOKUP(A1341,Valeur_matrice!A1341:$E$7313,5,0)</f>
        <v>#N/A</v>
      </c>
    </row>
    <row r="1342" spans="1:6" s="6" customFormat="1" x14ac:dyDescent="0.25">
      <c r="A1342" s="8" t="s">
        <v>6328</v>
      </c>
      <c r="B1342" s="7">
        <v>42927</v>
      </c>
      <c r="C1342" s="7">
        <v>45668</v>
      </c>
      <c r="D1342" s="6" t="e">
        <f>VLOOKUP(A1342,Valeur_matrice!$A$2:$B$7313,2,0)</f>
        <v>#N/A</v>
      </c>
      <c r="E1342" s="6" t="e">
        <f>VLOOKUP(A1342,Valeur_matrice!$A$2:$C$7313,3,0)</f>
        <v>#N/A</v>
      </c>
      <c r="F1342" s="6" t="e">
        <f>VLOOKUP(A1342,Valeur_matrice!A1342:$E$7313,5,0)</f>
        <v>#N/A</v>
      </c>
    </row>
    <row r="1343" spans="1:6" s="6" customFormat="1" x14ac:dyDescent="0.25">
      <c r="A1343" s="8" t="s">
        <v>5698</v>
      </c>
      <c r="B1343" s="9">
        <v>42927</v>
      </c>
      <c r="C1343" s="9">
        <v>45668</v>
      </c>
      <c r="D1343" s="6" t="e">
        <f>VLOOKUP(A1343,Valeur_matrice!$A$2:$B$7313,2,0)</f>
        <v>#N/A</v>
      </c>
      <c r="E1343" s="6" t="e">
        <f>VLOOKUP(A1343,Valeur_matrice!$A$2:$C$7313,3,0)</f>
        <v>#N/A</v>
      </c>
      <c r="F1343" s="6" t="e">
        <f>VLOOKUP(A1343,Valeur_matrice!A1343:$E$7313,5,0)</f>
        <v>#N/A</v>
      </c>
    </row>
    <row r="1344" spans="1:6" s="6" customFormat="1" x14ac:dyDescent="0.25">
      <c r="A1344" s="8" t="s">
        <v>6977</v>
      </c>
      <c r="B1344" s="7">
        <v>42927</v>
      </c>
      <c r="C1344" s="7">
        <v>45668</v>
      </c>
      <c r="D1344" s="6" t="e">
        <f>VLOOKUP(A1344,Valeur_matrice!$A$2:$B$7313,2,0)</f>
        <v>#N/A</v>
      </c>
      <c r="E1344" s="6" t="e">
        <f>VLOOKUP(A1344,Valeur_matrice!$A$2:$C$7313,3,0)</f>
        <v>#N/A</v>
      </c>
      <c r="F1344" s="6" t="e">
        <f>VLOOKUP(A1344,Valeur_matrice!A1344:$E$7313,5,0)</f>
        <v>#N/A</v>
      </c>
    </row>
    <row r="1345" spans="1:6" s="6" customFormat="1" x14ac:dyDescent="0.25">
      <c r="A1345" s="8" t="s">
        <v>6327</v>
      </c>
      <c r="B1345" s="9">
        <v>42927</v>
      </c>
      <c r="C1345" s="9">
        <v>45668</v>
      </c>
      <c r="D1345" s="6" t="e">
        <f>VLOOKUP(A1345,Valeur_matrice!$A$2:$B$7313,2,0)</f>
        <v>#N/A</v>
      </c>
      <c r="E1345" s="6" t="e">
        <f>VLOOKUP(A1345,Valeur_matrice!$A$2:$C$7313,3,0)</f>
        <v>#N/A</v>
      </c>
      <c r="F1345" s="6" t="e">
        <f>VLOOKUP(A1345,Valeur_matrice!A1345:$E$7313,5,0)</f>
        <v>#N/A</v>
      </c>
    </row>
    <row r="1346" spans="1:6" s="6" customFormat="1" x14ac:dyDescent="0.25">
      <c r="A1346" s="8" t="s">
        <v>6978</v>
      </c>
      <c r="B1346" s="7">
        <v>42927</v>
      </c>
      <c r="C1346" s="7">
        <v>45668</v>
      </c>
      <c r="D1346" s="6" t="e">
        <f>VLOOKUP(A1346,Valeur_matrice!$A$2:$B$7313,2,0)</f>
        <v>#N/A</v>
      </c>
      <c r="E1346" s="6" t="e">
        <f>VLOOKUP(A1346,Valeur_matrice!$A$2:$C$7313,3,0)</f>
        <v>#N/A</v>
      </c>
      <c r="F1346" s="6" t="e">
        <f>VLOOKUP(A1346,Valeur_matrice!A1346:$E$7313,5,0)</f>
        <v>#N/A</v>
      </c>
    </row>
    <row r="1347" spans="1:6" s="6" customFormat="1" x14ac:dyDescent="0.25">
      <c r="A1347" s="8" t="s">
        <v>6328</v>
      </c>
      <c r="B1347" s="9">
        <v>42927</v>
      </c>
      <c r="C1347" s="9">
        <v>45668</v>
      </c>
      <c r="D1347" s="6" t="e">
        <f>VLOOKUP(A1347,Valeur_matrice!$A$2:$B$7313,2,0)</f>
        <v>#N/A</v>
      </c>
      <c r="E1347" s="6" t="e">
        <f>VLOOKUP(A1347,Valeur_matrice!$A$2:$C$7313,3,0)</f>
        <v>#N/A</v>
      </c>
      <c r="F1347" s="6" t="e">
        <f>VLOOKUP(A1347,Valeur_matrice!A1347:$E$7313,5,0)</f>
        <v>#N/A</v>
      </c>
    </row>
    <row r="1348" spans="1:6" s="6" customFormat="1" x14ac:dyDescent="0.25">
      <c r="A1348" s="8" t="s">
        <v>5698</v>
      </c>
      <c r="B1348" s="7">
        <v>42927</v>
      </c>
      <c r="C1348" s="7">
        <v>45668</v>
      </c>
      <c r="D1348" s="6" t="e">
        <f>VLOOKUP(A1348,Valeur_matrice!$A$2:$B$7313,2,0)</f>
        <v>#N/A</v>
      </c>
      <c r="E1348" s="6" t="e">
        <f>VLOOKUP(A1348,Valeur_matrice!$A$2:$C$7313,3,0)</f>
        <v>#N/A</v>
      </c>
      <c r="F1348" s="6" t="e">
        <f>VLOOKUP(A1348,Valeur_matrice!A1348:$E$7313,5,0)</f>
        <v>#N/A</v>
      </c>
    </row>
    <row r="1349" spans="1:6" s="6" customFormat="1" x14ac:dyDescent="0.25">
      <c r="A1349" s="8" t="s">
        <v>6977</v>
      </c>
      <c r="B1349" s="9">
        <v>42927</v>
      </c>
      <c r="C1349" s="9">
        <v>45668</v>
      </c>
      <c r="D1349" s="6" t="e">
        <f>VLOOKUP(A1349,Valeur_matrice!$A$2:$B$7313,2,0)</f>
        <v>#N/A</v>
      </c>
      <c r="E1349" s="6" t="e">
        <f>VLOOKUP(A1349,Valeur_matrice!$A$2:$C$7313,3,0)</f>
        <v>#N/A</v>
      </c>
      <c r="F1349" s="6" t="e">
        <f>VLOOKUP(A1349,Valeur_matrice!A1349:$E$7313,5,0)</f>
        <v>#N/A</v>
      </c>
    </row>
    <row r="1350" spans="1:6" s="6" customFormat="1" x14ac:dyDescent="0.25">
      <c r="A1350" s="8" t="s">
        <v>6327</v>
      </c>
      <c r="B1350" s="7">
        <v>42927</v>
      </c>
      <c r="C1350" s="7">
        <v>45668</v>
      </c>
      <c r="D1350" s="6" t="e">
        <f>VLOOKUP(A1350,Valeur_matrice!$A$2:$B$7313,2,0)</f>
        <v>#N/A</v>
      </c>
      <c r="E1350" s="6" t="e">
        <f>VLOOKUP(A1350,Valeur_matrice!$A$2:$C$7313,3,0)</f>
        <v>#N/A</v>
      </c>
      <c r="F1350" s="6" t="e">
        <f>VLOOKUP(A1350,Valeur_matrice!A1350:$E$7313,5,0)</f>
        <v>#N/A</v>
      </c>
    </row>
    <row r="1351" spans="1:6" s="6" customFormat="1" x14ac:dyDescent="0.25">
      <c r="A1351" s="8" t="s">
        <v>6978</v>
      </c>
      <c r="B1351" s="9">
        <v>42927</v>
      </c>
      <c r="C1351" s="9">
        <v>45668</v>
      </c>
      <c r="D1351" s="6" t="e">
        <f>VLOOKUP(A1351,Valeur_matrice!$A$2:$B$7313,2,0)</f>
        <v>#N/A</v>
      </c>
      <c r="E1351" s="6" t="e">
        <f>VLOOKUP(A1351,Valeur_matrice!$A$2:$C$7313,3,0)</f>
        <v>#N/A</v>
      </c>
      <c r="F1351" s="6" t="e">
        <f>VLOOKUP(A1351,Valeur_matrice!A1351:$E$7313,5,0)</f>
        <v>#N/A</v>
      </c>
    </row>
    <row r="1352" spans="1:6" s="6" customFormat="1" x14ac:dyDescent="0.25">
      <c r="A1352" s="8" t="s">
        <v>6328</v>
      </c>
      <c r="B1352" s="7">
        <v>42927</v>
      </c>
      <c r="C1352" s="7">
        <v>45668</v>
      </c>
      <c r="D1352" s="6" t="e">
        <f>VLOOKUP(A1352,Valeur_matrice!$A$2:$B$7313,2,0)</f>
        <v>#N/A</v>
      </c>
      <c r="E1352" s="6" t="e">
        <f>VLOOKUP(A1352,Valeur_matrice!$A$2:$C$7313,3,0)</f>
        <v>#N/A</v>
      </c>
      <c r="F1352" s="6" t="e">
        <f>VLOOKUP(A1352,Valeur_matrice!A1352:$E$7313,5,0)</f>
        <v>#N/A</v>
      </c>
    </row>
    <row r="1353" spans="1:6" s="6" customFormat="1" x14ac:dyDescent="0.25">
      <c r="A1353" s="8" t="s">
        <v>5698</v>
      </c>
      <c r="B1353" s="9">
        <v>42927</v>
      </c>
      <c r="C1353" s="9">
        <v>45668</v>
      </c>
      <c r="D1353" s="6" t="e">
        <f>VLOOKUP(A1353,Valeur_matrice!$A$2:$B$7313,2,0)</f>
        <v>#N/A</v>
      </c>
      <c r="E1353" s="6" t="e">
        <f>VLOOKUP(A1353,Valeur_matrice!$A$2:$C$7313,3,0)</f>
        <v>#N/A</v>
      </c>
      <c r="F1353" s="6" t="e">
        <f>VLOOKUP(A1353,Valeur_matrice!A1353:$E$7313,5,0)</f>
        <v>#N/A</v>
      </c>
    </row>
    <row r="1354" spans="1:6" s="6" customFormat="1" x14ac:dyDescent="0.25">
      <c r="A1354" s="8" t="s">
        <v>6977</v>
      </c>
      <c r="B1354" s="7">
        <v>42927</v>
      </c>
      <c r="C1354" s="7">
        <v>45668</v>
      </c>
      <c r="D1354" s="6" t="e">
        <f>VLOOKUP(A1354,Valeur_matrice!$A$2:$B$7313,2,0)</f>
        <v>#N/A</v>
      </c>
      <c r="E1354" s="6" t="e">
        <f>VLOOKUP(A1354,Valeur_matrice!$A$2:$C$7313,3,0)</f>
        <v>#N/A</v>
      </c>
      <c r="F1354" s="6" t="e">
        <f>VLOOKUP(A1354,Valeur_matrice!A1354:$E$7313,5,0)</f>
        <v>#N/A</v>
      </c>
    </row>
    <row r="1355" spans="1:6" s="6" customFormat="1" x14ac:dyDescent="0.25">
      <c r="A1355" s="8" t="s">
        <v>6327</v>
      </c>
      <c r="B1355" s="9">
        <v>42927</v>
      </c>
      <c r="C1355" s="9">
        <v>45668</v>
      </c>
      <c r="D1355" s="6" t="e">
        <f>VLOOKUP(A1355,Valeur_matrice!$A$2:$B$7313,2,0)</f>
        <v>#N/A</v>
      </c>
      <c r="E1355" s="6" t="e">
        <f>VLOOKUP(A1355,Valeur_matrice!$A$2:$C$7313,3,0)</f>
        <v>#N/A</v>
      </c>
      <c r="F1355" s="6" t="e">
        <f>VLOOKUP(A1355,Valeur_matrice!A1355:$E$7313,5,0)</f>
        <v>#N/A</v>
      </c>
    </row>
    <row r="1356" spans="1:6" s="6" customFormat="1" x14ac:dyDescent="0.25">
      <c r="A1356" s="8" t="s">
        <v>6978</v>
      </c>
      <c r="B1356" s="7">
        <v>42927</v>
      </c>
      <c r="C1356" s="7">
        <v>45668</v>
      </c>
      <c r="D1356" s="6" t="e">
        <f>VLOOKUP(A1356,Valeur_matrice!$A$2:$B$7313,2,0)</f>
        <v>#N/A</v>
      </c>
      <c r="E1356" s="6" t="e">
        <f>VLOOKUP(A1356,Valeur_matrice!$A$2:$C$7313,3,0)</f>
        <v>#N/A</v>
      </c>
      <c r="F1356" s="6" t="e">
        <f>VLOOKUP(A1356,Valeur_matrice!A1356:$E$7313,5,0)</f>
        <v>#N/A</v>
      </c>
    </row>
    <row r="1357" spans="1:6" s="6" customFormat="1" x14ac:dyDescent="0.25">
      <c r="A1357" s="8" t="s">
        <v>6328</v>
      </c>
      <c r="B1357" s="9">
        <v>42927</v>
      </c>
      <c r="C1357" s="9">
        <v>45668</v>
      </c>
      <c r="D1357" s="6" t="e">
        <f>VLOOKUP(A1357,Valeur_matrice!$A$2:$B$7313,2,0)</f>
        <v>#N/A</v>
      </c>
      <c r="E1357" s="6" t="e">
        <f>VLOOKUP(A1357,Valeur_matrice!$A$2:$C$7313,3,0)</f>
        <v>#N/A</v>
      </c>
      <c r="F1357" s="6" t="e">
        <f>VLOOKUP(A1357,Valeur_matrice!A1357:$E$7313,5,0)</f>
        <v>#N/A</v>
      </c>
    </row>
    <row r="1358" spans="1:6" s="6" customFormat="1" x14ac:dyDescent="0.25">
      <c r="A1358" s="8" t="s">
        <v>5698</v>
      </c>
      <c r="B1358" s="7">
        <v>42927</v>
      </c>
      <c r="C1358" s="7">
        <v>45668</v>
      </c>
      <c r="D1358" s="6" t="e">
        <f>VLOOKUP(A1358,Valeur_matrice!$A$2:$B$7313,2,0)</f>
        <v>#N/A</v>
      </c>
      <c r="E1358" s="6" t="e">
        <f>VLOOKUP(A1358,Valeur_matrice!$A$2:$C$7313,3,0)</f>
        <v>#N/A</v>
      </c>
      <c r="F1358" s="6" t="e">
        <f>VLOOKUP(A1358,Valeur_matrice!A1358:$E$7313,5,0)</f>
        <v>#N/A</v>
      </c>
    </row>
    <row r="1359" spans="1:6" s="6" customFormat="1" x14ac:dyDescent="0.25">
      <c r="A1359" s="8" t="s">
        <v>6977</v>
      </c>
      <c r="B1359" s="9">
        <v>42927</v>
      </c>
      <c r="C1359" s="9">
        <v>45668</v>
      </c>
      <c r="D1359" s="6" t="e">
        <f>VLOOKUP(A1359,Valeur_matrice!$A$2:$B$7313,2,0)</f>
        <v>#N/A</v>
      </c>
      <c r="E1359" s="6" t="e">
        <f>VLOOKUP(A1359,Valeur_matrice!$A$2:$C$7313,3,0)</f>
        <v>#N/A</v>
      </c>
      <c r="F1359" s="6" t="e">
        <f>VLOOKUP(A1359,Valeur_matrice!A1359:$E$7313,5,0)</f>
        <v>#N/A</v>
      </c>
    </row>
    <row r="1360" spans="1:6" s="6" customFormat="1" x14ac:dyDescent="0.25">
      <c r="A1360" s="8" t="s">
        <v>6327</v>
      </c>
      <c r="B1360" s="7">
        <v>42927</v>
      </c>
      <c r="C1360" s="7">
        <v>45668</v>
      </c>
      <c r="D1360" s="6" t="e">
        <f>VLOOKUP(A1360,Valeur_matrice!$A$2:$B$7313,2,0)</f>
        <v>#N/A</v>
      </c>
      <c r="E1360" s="6" t="e">
        <f>VLOOKUP(A1360,Valeur_matrice!$A$2:$C$7313,3,0)</f>
        <v>#N/A</v>
      </c>
      <c r="F1360" s="6" t="e">
        <f>VLOOKUP(A1360,Valeur_matrice!A1360:$E$7313,5,0)</f>
        <v>#N/A</v>
      </c>
    </row>
    <row r="1361" spans="1:6" s="6" customFormat="1" x14ac:dyDescent="0.25">
      <c r="A1361" s="8" t="s">
        <v>6978</v>
      </c>
      <c r="B1361" s="9">
        <v>42927</v>
      </c>
      <c r="C1361" s="9">
        <v>45668</v>
      </c>
      <c r="D1361" s="6" t="e">
        <f>VLOOKUP(A1361,Valeur_matrice!$A$2:$B$7313,2,0)</f>
        <v>#N/A</v>
      </c>
      <c r="E1361" s="6" t="e">
        <f>VLOOKUP(A1361,Valeur_matrice!$A$2:$C$7313,3,0)</f>
        <v>#N/A</v>
      </c>
      <c r="F1361" s="6" t="e">
        <f>VLOOKUP(A1361,Valeur_matrice!A1361:$E$7313,5,0)</f>
        <v>#N/A</v>
      </c>
    </row>
    <row r="1362" spans="1:6" s="6" customFormat="1" x14ac:dyDescent="0.25">
      <c r="A1362" s="8" t="s">
        <v>6328</v>
      </c>
      <c r="B1362" s="7">
        <v>42927</v>
      </c>
      <c r="C1362" s="7">
        <v>45668</v>
      </c>
      <c r="D1362" s="6" t="e">
        <f>VLOOKUP(A1362,Valeur_matrice!$A$2:$B$7313,2,0)</f>
        <v>#N/A</v>
      </c>
      <c r="E1362" s="6" t="e">
        <f>VLOOKUP(A1362,Valeur_matrice!$A$2:$C$7313,3,0)</f>
        <v>#N/A</v>
      </c>
      <c r="F1362" s="6" t="e">
        <f>VLOOKUP(A1362,Valeur_matrice!A1362:$E$7313,5,0)</f>
        <v>#N/A</v>
      </c>
    </row>
    <row r="1363" spans="1:6" s="6" customFormat="1" x14ac:dyDescent="0.25">
      <c r="A1363" s="8" t="s">
        <v>5698</v>
      </c>
      <c r="B1363" s="9">
        <v>42927</v>
      </c>
      <c r="C1363" s="9">
        <v>45668</v>
      </c>
      <c r="D1363" s="6" t="e">
        <f>VLOOKUP(A1363,Valeur_matrice!$A$2:$B$7313,2,0)</f>
        <v>#N/A</v>
      </c>
      <c r="E1363" s="6" t="e">
        <f>VLOOKUP(A1363,Valeur_matrice!$A$2:$C$7313,3,0)</f>
        <v>#N/A</v>
      </c>
      <c r="F1363" s="6" t="e">
        <f>VLOOKUP(A1363,Valeur_matrice!A1363:$E$7313,5,0)</f>
        <v>#N/A</v>
      </c>
    </row>
    <row r="1364" spans="1:6" s="6" customFormat="1" x14ac:dyDescent="0.25">
      <c r="A1364" s="8" t="s">
        <v>6977</v>
      </c>
      <c r="B1364" s="7">
        <v>42927</v>
      </c>
      <c r="C1364" s="7">
        <v>45668</v>
      </c>
      <c r="D1364" s="6" t="e">
        <f>VLOOKUP(A1364,Valeur_matrice!$A$2:$B$7313,2,0)</f>
        <v>#N/A</v>
      </c>
      <c r="E1364" s="6" t="e">
        <f>VLOOKUP(A1364,Valeur_matrice!$A$2:$C$7313,3,0)</f>
        <v>#N/A</v>
      </c>
      <c r="F1364" s="6" t="e">
        <f>VLOOKUP(A1364,Valeur_matrice!A1364:$E$7313,5,0)</f>
        <v>#N/A</v>
      </c>
    </row>
    <row r="1365" spans="1:6" s="6" customFormat="1" x14ac:dyDescent="0.25">
      <c r="A1365" s="8" t="s">
        <v>6327</v>
      </c>
      <c r="B1365" s="9">
        <v>42927</v>
      </c>
      <c r="C1365" s="9">
        <v>45668</v>
      </c>
      <c r="D1365" s="6" t="e">
        <f>VLOOKUP(A1365,Valeur_matrice!$A$2:$B$7313,2,0)</f>
        <v>#N/A</v>
      </c>
      <c r="E1365" s="6" t="e">
        <f>VLOOKUP(A1365,Valeur_matrice!$A$2:$C$7313,3,0)</f>
        <v>#N/A</v>
      </c>
      <c r="F1365" s="6" t="e">
        <f>VLOOKUP(A1365,Valeur_matrice!A1365:$E$7313,5,0)</f>
        <v>#N/A</v>
      </c>
    </row>
    <row r="1366" spans="1:6" s="6" customFormat="1" x14ac:dyDescent="0.25">
      <c r="A1366" s="8" t="s">
        <v>6978</v>
      </c>
      <c r="B1366" s="7">
        <v>42927</v>
      </c>
      <c r="C1366" s="7">
        <v>45668</v>
      </c>
      <c r="D1366" s="6" t="e">
        <f>VLOOKUP(A1366,Valeur_matrice!$A$2:$B$7313,2,0)</f>
        <v>#N/A</v>
      </c>
      <c r="E1366" s="6" t="e">
        <f>VLOOKUP(A1366,Valeur_matrice!$A$2:$C$7313,3,0)</f>
        <v>#N/A</v>
      </c>
      <c r="F1366" s="6" t="e">
        <f>VLOOKUP(A1366,Valeur_matrice!A1366:$E$7313,5,0)</f>
        <v>#N/A</v>
      </c>
    </row>
    <row r="1367" spans="1:6" s="6" customFormat="1" x14ac:dyDescent="0.25">
      <c r="A1367" s="8" t="s">
        <v>6328</v>
      </c>
      <c r="B1367" s="9">
        <v>42927</v>
      </c>
      <c r="C1367" s="9">
        <v>45668</v>
      </c>
      <c r="D1367" s="6" t="e">
        <f>VLOOKUP(A1367,Valeur_matrice!$A$2:$B$7313,2,0)</f>
        <v>#N/A</v>
      </c>
      <c r="E1367" s="6" t="e">
        <f>VLOOKUP(A1367,Valeur_matrice!$A$2:$C$7313,3,0)</f>
        <v>#N/A</v>
      </c>
      <c r="F1367" s="6" t="e">
        <f>VLOOKUP(A1367,Valeur_matrice!A1367:$E$7313,5,0)</f>
        <v>#N/A</v>
      </c>
    </row>
    <row r="1368" spans="1:6" s="6" customFormat="1" x14ac:dyDescent="0.25">
      <c r="A1368" s="8" t="s">
        <v>5698</v>
      </c>
      <c r="B1368" s="7">
        <v>42927</v>
      </c>
      <c r="C1368" s="7">
        <v>45668</v>
      </c>
      <c r="D1368" s="6" t="e">
        <f>VLOOKUP(A1368,Valeur_matrice!$A$2:$B$7313,2,0)</f>
        <v>#N/A</v>
      </c>
      <c r="E1368" s="6" t="e">
        <f>VLOOKUP(A1368,Valeur_matrice!$A$2:$C$7313,3,0)</f>
        <v>#N/A</v>
      </c>
      <c r="F1368" s="6" t="e">
        <f>VLOOKUP(A1368,Valeur_matrice!A1368:$E$7313,5,0)</f>
        <v>#N/A</v>
      </c>
    </row>
    <row r="1369" spans="1:6" s="6" customFormat="1" x14ac:dyDescent="0.25">
      <c r="A1369" s="8" t="s">
        <v>6977</v>
      </c>
      <c r="B1369" s="9">
        <v>42927</v>
      </c>
      <c r="C1369" s="9">
        <v>45668</v>
      </c>
      <c r="D1369" s="6" t="e">
        <f>VLOOKUP(A1369,Valeur_matrice!$A$2:$B$7313,2,0)</f>
        <v>#N/A</v>
      </c>
      <c r="E1369" s="6" t="e">
        <f>VLOOKUP(A1369,Valeur_matrice!$A$2:$C$7313,3,0)</f>
        <v>#N/A</v>
      </c>
      <c r="F1369" s="6" t="e">
        <f>VLOOKUP(A1369,Valeur_matrice!A1369:$E$7313,5,0)</f>
        <v>#N/A</v>
      </c>
    </row>
    <row r="1370" spans="1:6" s="6" customFormat="1" x14ac:dyDescent="0.25">
      <c r="A1370" s="8" t="s">
        <v>6327</v>
      </c>
      <c r="B1370" s="7">
        <v>42927</v>
      </c>
      <c r="C1370" s="7">
        <v>45668</v>
      </c>
      <c r="D1370" s="6" t="e">
        <f>VLOOKUP(A1370,Valeur_matrice!$A$2:$B$7313,2,0)</f>
        <v>#N/A</v>
      </c>
      <c r="E1370" s="6" t="e">
        <f>VLOOKUP(A1370,Valeur_matrice!$A$2:$C$7313,3,0)</f>
        <v>#N/A</v>
      </c>
      <c r="F1370" s="6" t="e">
        <f>VLOOKUP(A1370,Valeur_matrice!A1370:$E$7313,5,0)</f>
        <v>#N/A</v>
      </c>
    </row>
    <row r="1371" spans="1:6" s="6" customFormat="1" x14ac:dyDescent="0.25">
      <c r="A1371" s="8" t="s">
        <v>6978</v>
      </c>
      <c r="B1371" s="9">
        <v>42927</v>
      </c>
      <c r="C1371" s="9">
        <v>45668</v>
      </c>
      <c r="D1371" s="6" t="e">
        <f>VLOOKUP(A1371,Valeur_matrice!$A$2:$B$7313,2,0)</f>
        <v>#N/A</v>
      </c>
      <c r="E1371" s="6" t="e">
        <f>VLOOKUP(A1371,Valeur_matrice!$A$2:$C$7313,3,0)</f>
        <v>#N/A</v>
      </c>
      <c r="F1371" s="6" t="e">
        <f>VLOOKUP(A1371,Valeur_matrice!A1371:$E$7313,5,0)</f>
        <v>#N/A</v>
      </c>
    </row>
    <row r="1372" spans="1:6" s="6" customFormat="1" x14ac:dyDescent="0.25">
      <c r="A1372" s="8" t="s">
        <v>6328</v>
      </c>
      <c r="B1372" s="7">
        <v>42927</v>
      </c>
      <c r="C1372" s="7">
        <v>45668</v>
      </c>
      <c r="D1372" s="6" t="e">
        <f>VLOOKUP(A1372,Valeur_matrice!$A$2:$B$7313,2,0)</f>
        <v>#N/A</v>
      </c>
      <c r="E1372" s="6" t="e">
        <f>VLOOKUP(A1372,Valeur_matrice!$A$2:$C$7313,3,0)</f>
        <v>#N/A</v>
      </c>
      <c r="F1372" s="6" t="e">
        <f>VLOOKUP(A1372,Valeur_matrice!A1372:$E$7313,5,0)</f>
        <v>#N/A</v>
      </c>
    </row>
    <row r="1373" spans="1:6" s="6" customFormat="1" x14ac:dyDescent="0.25">
      <c r="A1373" s="8" t="s">
        <v>5698</v>
      </c>
      <c r="B1373" s="9">
        <v>42927</v>
      </c>
      <c r="C1373" s="9">
        <v>45668</v>
      </c>
      <c r="D1373" s="6" t="e">
        <f>VLOOKUP(A1373,Valeur_matrice!$A$2:$B$7313,2,0)</f>
        <v>#N/A</v>
      </c>
      <c r="E1373" s="6" t="e">
        <f>VLOOKUP(A1373,Valeur_matrice!$A$2:$C$7313,3,0)</f>
        <v>#N/A</v>
      </c>
      <c r="F1373" s="6" t="e">
        <f>VLOOKUP(A1373,Valeur_matrice!A1373:$E$7313,5,0)</f>
        <v>#N/A</v>
      </c>
    </row>
    <row r="1374" spans="1:6" s="6" customFormat="1" x14ac:dyDescent="0.25">
      <c r="A1374" s="8" t="s">
        <v>6977</v>
      </c>
      <c r="B1374" s="7">
        <v>42927</v>
      </c>
      <c r="C1374" s="7">
        <v>45668</v>
      </c>
      <c r="D1374" s="6" t="e">
        <f>VLOOKUP(A1374,Valeur_matrice!$A$2:$B$7313,2,0)</f>
        <v>#N/A</v>
      </c>
      <c r="E1374" s="6" t="e">
        <f>VLOOKUP(A1374,Valeur_matrice!$A$2:$C$7313,3,0)</f>
        <v>#N/A</v>
      </c>
      <c r="F1374" s="6" t="e">
        <f>VLOOKUP(A1374,Valeur_matrice!A1374:$E$7313,5,0)</f>
        <v>#N/A</v>
      </c>
    </row>
    <row r="1375" spans="1:6" s="6" customFormat="1" x14ac:dyDescent="0.25">
      <c r="A1375" s="8" t="s">
        <v>6327</v>
      </c>
      <c r="B1375" s="9">
        <v>42927</v>
      </c>
      <c r="C1375" s="9">
        <v>45668</v>
      </c>
      <c r="D1375" s="6" t="e">
        <f>VLOOKUP(A1375,Valeur_matrice!$A$2:$B$7313,2,0)</f>
        <v>#N/A</v>
      </c>
      <c r="E1375" s="6" t="e">
        <f>VLOOKUP(A1375,Valeur_matrice!$A$2:$C$7313,3,0)</f>
        <v>#N/A</v>
      </c>
      <c r="F1375" s="6" t="e">
        <f>VLOOKUP(A1375,Valeur_matrice!A1375:$E$7313,5,0)</f>
        <v>#N/A</v>
      </c>
    </row>
    <row r="1376" spans="1:6" s="6" customFormat="1" x14ac:dyDescent="0.25">
      <c r="A1376" s="8" t="s">
        <v>6978</v>
      </c>
      <c r="B1376" s="7">
        <v>42927</v>
      </c>
      <c r="C1376" s="7">
        <v>45668</v>
      </c>
      <c r="D1376" s="6" t="e">
        <f>VLOOKUP(A1376,Valeur_matrice!$A$2:$B$7313,2,0)</f>
        <v>#N/A</v>
      </c>
      <c r="E1376" s="6" t="e">
        <f>VLOOKUP(A1376,Valeur_matrice!$A$2:$C$7313,3,0)</f>
        <v>#N/A</v>
      </c>
      <c r="F1376" s="6" t="e">
        <f>VLOOKUP(A1376,Valeur_matrice!A1376:$E$7313,5,0)</f>
        <v>#N/A</v>
      </c>
    </row>
    <row r="1377" spans="1:6" s="6" customFormat="1" x14ac:dyDescent="0.25">
      <c r="A1377" s="8" t="s">
        <v>6328</v>
      </c>
      <c r="B1377" s="9">
        <v>42927</v>
      </c>
      <c r="C1377" s="9">
        <v>45668</v>
      </c>
      <c r="D1377" s="6" t="e">
        <f>VLOOKUP(A1377,Valeur_matrice!$A$2:$B$7313,2,0)</f>
        <v>#N/A</v>
      </c>
      <c r="E1377" s="6" t="e">
        <f>VLOOKUP(A1377,Valeur_matrice!$A$2:$C$7313,3,0)</f>
        <v>#N/A</v>
      </c>
      <c r="F1377" s="6" t="e">
        <f>VLOOKUP(A1377,Valeur_matrice!A1377:$E$7313,5,0)</f>
        <v>#N/A</v>
      </c>
    </row>
    <row r="1378" spans="1:6" s="6" customFormat="1" x14ac:dyDescent="0.25">
      <c r="A1378" s="8" t="s">
        <v>5698</v>
      </c>
      <c r="B1378" s="7">
        <v>42927</v>
      </c>
      <c r="C1378" s="7">
        <v>45668</v>
      </c>
      <c r="D1378" s="6" t="e">
        <f>VLOOKUP(A1378,Valeur_matrice!$A$2:$B$7313,2,0)</f>
        <v>#N/A</v>
      </c>
      <c r="E1378" s="6" t="e">
        <f>VLOOKUP(A1378,Valeur_matrice!$A$2:$C$7313,3,0)</f>
        <v>#N/A</v>
      </c>
      <c r="F1378" s="6" t="e">
        <f>VLOOKUP(A1378,Valeur_matrice!A1378:$E$7313,5,0)</f>
        <v>#N/A</v>
      </c>
    </row>
    <row r="1379" spans="1:6" s="6" customFormat="1" x14ac:dyDescent="0.25">
      <c r="A1379" s="8" t="s">
        <v>6977</v>
      </c>
      <c r="B1379" s="9">
        <v>42927</v>
      </c>
      <c r="C1379" s="9">
        <v>45668</v>
      </c>
      <c r="D1379" s="6" t="e">
        <f>VLOOKUP(A1379,Valeur_matrice!$A$2:$B$7313,2,0)</f>
        <v>#N/A</v>
      </c>
      <c r="E1379" s="6" t="e">
        <f>VLOOKUP(A1379,Valeur_matrice!$A$2:$C$7313,3,0)</f>
        <v>#N/A</v>
      </c>
      <c r="F1379" s="6" t="e">
        <f>VLOOKUP(A1379,Valeur_matrice!A1379:$E$7313,5,0)</f>
        <v>#N/A</v>
      </c>
    </row>
    <row r="1380" spans="1:6" s="6" customFormat="1" x14ac:dyDescent="0.25">
      <c r="A1380" s="8" t="s">
        <v>6327</v>
      </c>
      <c r="B1380" s="7">
        <v>42927</v>
      </c>
      <c r="C1380" s="7">
        <v>45668</v>
      </c>
      <c r="D1380" s="6" t="e">
        <f>VLOOKUP(A1380,Valeur_matrice!$A$2:$B$7313,2,0)</f>
        <v>#N/A</v>
      </c>
      <c r="E1380" s="6" t="e">
        <f>VLOOKUP(A1380,Valeur_matrice!$A$2:$C$7313,3,0)</f>
        <v>#N/A</v>
      </c>
      <c r="F1380" s="6" t="e">
        <f>VLOOKUP(A1380,Valeur_matrice!A1380:$E$7313,5,0)</f>
        <v>#N/A</v>
      </c>
    </row>
    <row r="1381" spans="1:6" s="6" customFormat="1" x14ac:dyDescent="0.25">
      <c r="A1381" s="8" t="s">
        <v>6978</v>
      </c>
      <c r="B1381" s="9">
        <v>42927</v>
      </c>
      <c r="C1381" s="9">
        <v>45668</v>
      </c>
      <c r="D1381" s="6" t="e">
        <f>VLOOKUP(A1381,Valeur_matrice!$A$2:$B$7313,2,0)</f>
        <v>#N/A</v>
      </c>
      <c r="E1381" s="6" t="e">
        <f>VLOOKUP(A1381,Valeur_matrice!$A$2:$C$7313,3,0)</f>
        <v>#N/A</v>
      </c>
      <c r="F1381" s="6" t="e">
        <f>VLOOKUP(A1381,Valeur_matrice!A1381:$E$7313,5,0)</f>
        <v>#N/A</v>
      </c>
    </row>
    <row r="1382" spans="1:6" s="6" customFormat="1" x14ac:dyDescent="0.25">
      <c r="A1382" s="8" t="s">
        <v>6328</v>
      </c>
      <c r="B1382" s="7">
        <v>42927</v>
      </c>
      <c r="C1382" s="7">
        <v>45668</v>
      </c>
      <c r="D1382" s="6" t="e">
        <f>VLOOKUP(A1382,Valeur_matrice!$A$2:$B$7313,2,0)</f>
        <v>#N/A</v>
      </c>
      <c r="E1382" s="6" t="e">
        <f>VLOOKUP(A1382,Valeur_matrice!$A$2:$C$7313,3,0)</f>
        <v>#N/A</v>
      </c>
      <c r="F1382" s="6" t="e">
        <f>VLOOKUP(A1382,Valeur_matrice!A1382:$E$7313,5,0)</f>
        <v>#N/A</v>
      </c>
    </row>
    <row r="1383" spans="1:6" s="6" customFormat="1" x14ac:dyDescent="0.25">
      <c r="A1383" s="8" t="s">
        <v>5698</v>
      </c>
      <c r="B1383" s="9">
        <v>42927</v>
      </c>
      <c r="C1383" s="9">
        <v>45668</v>
      </c>
      <c r="D1383" s="6" t="e">
        <f>VLOOKUP(A1383,Valeur_matrice!$A$2:$B$7313,2,0)</f>
        <v>#N/A</v>
      </c>
      <c r="E1383" s="6" t="e">
        <f>VLOOKUP(A1383,Valeur_matrice!$A$2:$C$7313,3,0)</f>
        <v>#N/A</v>
      </c>
      <c r="F1383" s="6" t="e">
        <f>VLOOKUP(A1383,Valeur_matrice!A1383:$E$7313,5,0)</f>
        <v>#N/A</v>
      </c>
    </row>
    <row r="1384" spans="1:6" s="6" customFormat="1" x14ac:dyDescent="0.25">
      <c r="A1384" s="8" t="s">
        <v>6977</v>
      </c>
      <c r="B1384" s="7">
        <v>42927</v>
      </c>
      <c r="C1384" s="7">
        <v>45668</v>
      </c>
      <c r="D1384" s="6" t="e">
        <f>VLOOKUP(A1384,Valeur_matrice!$A$2:$B$7313,2,0)</f>
        <v>#N/A</v>
      </c>
      <c r="E1384" s="6" t="e">
        <f>VLOOKUP(A1384,Valeur_matrice!$A$2:$C$7313,3,0)</f>
        <v>#N/A</v>
      </c>
      <c r="F1384" s="6" t="e">
        <f>VLOOKUP(A1384,Valeur_matrice!A1384:$E$7313,5,0)</f>
        <v>#N/A</v>
      </c>
    </row>
    <row r="1385" spans="1:6" s="6" customFormat="1" x14ac:dyDescent="0.25">
      <c r="A1385" s="8" t="s">
        <v>6327</v>
      </c>
      <c r="B1385" s="9">
        <v>42927</v>
      </c>
      <c r="C1385" s="9">
        <v>45668</v>
      </c>
      <c r="D1385" s="6" t="e">
        <f>VLOOKUP(A1385,Valeur_matrice!$A$2:$B$7313,2,0)</f>
        <v>#N/A</v>
      </c>
      <c r="E1385" s="6" t="e">
        <f>VLOOKUP(A1385,Valeur_matrice!$A$2:$C$7313,3,0)</f>
        <v>#N/A</v>
      </c>
      <c r="F1385" s="6" t="e">
        <f>VLOOKUP(A1385,Valeur_matrice!A1385:$E$7313,5,0)</f>
        <v>#N/A</v>
      </c>
    </row>
    <row r="1386" spans="1:6" s="6" customFormat="1" x14ac:dyDescent="0.25">
      <c r="A1386" s="8" t="s">
        <v>6978</v>
      </c>
      <c r="B1386" s="7">
        <v>42927</v>
      </c>
      <c r="C1386" s="7">
        <v>45668</v>
      </c>
      <c r="D1386" s="6" t="e">
        <f>VLOOKUP(A1386,Valeur_matrice!$A$2:$B$7313,2,0)</f>
        <v>#N/A</v>
      </c>
      <c r="E1386" s="6" t="e">
        <f>VLOOKUP(A1386,Valeur_matrice!$A$2:$C$7313,3,0)</f>
        <v>#N/A</v>
      </c>
      <c r="F1386" s="6" t="e">
        <f>VLOOKUP(A1386,Valeur_matrice!A1386:$E$7313,5,0)</f>
        <v>#N/A</v>
      </c>
    </row>
    <row r="1387" spans="1:6" s="6" customFormat="1" x14ac:dyDescent="0.25">
      <c r="A1387" s="8" t="s">
        <v>6328</v>
      </c>
      <c r="B1387" s="9">
        <v>42927</v>
      </c>
      <c r="C1387" s="9">
        <v>45668</v>
      </c>
      <c r="D1387" s="6" t="e">
        <f>VLOOKUP(A1387,Valeur_matrice!$A$2:$B$7313,2,0)</f>
        <v>#N/A</v>
      </c>
      <c r="E1387" s="6" t="e">
        <f>VLOOKUP(A1387,Valeur_matrice!$A$2:$C$7313,3,0)</f>
        <v>#N/A</v>
      </c>
      <c r="F1387" s="6" t="e">
        <f>VLOOKUP(A1387,Valeur_matrice!A1387:$E$7313,5,0)</f>
        <v>#N/A</v>
      </c>
    </row>
    <row r="1388" spans="1:6" s="6" customFormat="1" x14ac:dyDescent="0.25">
      <c r="A1388" s="8" t="s">
        <v>6327</v>
      </c>
      <c r="B1388" s="7">
        <v>42927</v>
      </c>
      <c r="C1388" s="7">
        <v>45668</v>
      </c>
      <c r="D1388" s="6" t="e">
        <f>VLOOKUP(A1388,Valeur_matrice!$A$2:$B$7313,2,0)</f>
        <v>#N/A</v>
      </c>
      <c r="E1388" s="6" t="e">
        <f>VLOOKUP(A1388,Valeur_matrice!$A$2:$C$7313,3,0)</f>
        <v>#N/A</v>
      </c>
      <c r="F1388" s="6" t="e">
        <f>VLOOKUP(A1388,Valeur_matrice!A1388:$E$7313,5,0)</f>
        <v>#N/A</v>
      </c>
    </row>
    <row r="1389" spans="1:6" s="6" customFormat="1" x14ac:dyDescent="0.25">
      <c r="A1389" s="8" t="s">
        <v>6978</v>
      </c>
      <c r="B1389" s="9">
        <v>42927</v>
      </c>
      <c r="C1389" s="9">
        <v>45668</v>
      </c>
      <c r="D1389" s="6" t="e">
        <f>VLOOKUP(A1389,Valeur_matrice!$A$2:$B$7313,2,0)</f>
        <v>#N/A</v>
      </c>
      <c r="E1389" s="6" t="e">
        <f>VLOOKUP(A1389,Valeur_matrice!$A$2:$C$7313,3,0)</f>
        <v>#N/A</v>
      </c>
      <c r="F1389" s="6" t="e">
        <f>VLOOKUP(A1389,Valeur_matrice!A1389:$E$7313,5,0)</f>
        <v>#N/A</v>
      </c>
    </row>
    <row r="1390" spans="1:6" s="6" customFormat="1" x14ac:dyDescent="0.25">
      <c r="A1390" s="8" t="s">
        <v>6328</v>
      </c>
      <c r="B1390" s="7">
        <v>42927</v>
      </c>
      <c r="C1390" s="7">
        <v>45668</v>
      </c>
      <c r="D1390" s="6" t="e">
        <f>VLOOKUP(A1390,Valeur_matrice!$A$2:$B$7313,2,0)</f>
        <v>#N/A</v>
      </c>
      <c r="E1390" s="6" t="e">
        <f>VLOOKUP(A1390,Valeur_matrice!$A$2:$C$7313,3,0)</f>
        <v>#N/A</v>
      </c>
      <c r="F1390" s="6" t="e">
        <f>VLOOKUP(A1390,Valeur_matrice!A1390:$E$7313,5,0)</f>
        <v>#N/A</v>
      </c>
    </row>
    <row r="1391" spans="1:6" s="6" customFormat="1" x14ac:dyDescent="0.25">
      <c r="A1391" s="8" t="s">
        <v>6803</v>
      </c>
      <c r="B1391" s="7">
        <v>42986</v>
      </c>
      <c r="C1391" s="7">
        <v>45543</v>
      </c>
      <c r="D1391" s="6" t="e">
        <f>VLOOKUP(A1391,Valeur_matrice!$A$2:$B$7313,2,0)</f>
        <v>#N/A</v>
      </c>
      <c r="E1391" s="6" t="e">
        <f>VLOOKUP(A1391,Valeur_matrice!$A$2:$C$7313,3,0)</f>
        <v>#N/A</v>
      </c>
      <c r="F1391" s="6" t="e">
        <f>VLOOKUP(A1391,Valeur_matrice!A1391:$E$7313,5,0)</f>
        <v>#N/A</v>
      </c>
    </row>
    <row r="1392" spans="1:6" s="6" customFormat="1" x14ac:dyDescent="0.25">
      <c r="A1392" s="8" t="s">
        <v>6803</v>
      </c>
      <c r="B1392" s="9">
        <v>42986</v>
      </c>
      <c r="C1392" s="9">
        <v>45543</v>
      </c>
      <c r="D1392" s="6" t="e">
        <f>VLOOKUP(A1392,Valeur_matrice!$A$2:$B$7313,2,0)</f>
        <v>#N/A</v>
      </c>
      <c r="E1392" s="6" t="e">
        <f>VLOOKUP(A1392,Valeur_matrice!$A$2:$C$7313,3,0)</f>
        <v>#N/A</v>
      </c>
      <c r="F1392" s="6" t="e">
        <f>VLOOKUP(A1392,Valeur_matrice!A1392:$E$7313,5,0)</f>
        <v>#N/A</v>
      </c>
    </row>
    <row r="1393" spans="1:6" s="6" customFormat="1" x14ac:dyDescent="0.25">
      <c r="A1393" s="8" t="s">
        <v>6354</v>
      </c>
      <c r="B1393" s="7">
        <v>43006</v>
      </c>
      <c r="C1393" s="7">
        <v>45563</v>
      </c>
      <c r="D1393" s="6" t="e">
        <f>VLOOKUP(A1393,Valeur_matrice!$A$2:$B$7313,2,0)</f>
        <v>#N/A</v>
      </c>
      <c r="E1393" s="6" t="e">
        <f>VLOOKUP(A1393,Valeur_matrice!$A$2:$C$7313,3,0)</f>
        <v>#N/A</v>
      </c>
      <c r="F1393" s="6" t="e">
        <f>VLOOKUP(A1393,Valeur_matrice!A1393:$E$7313,5,0)</f>
        <v>#N/A</v>
      </c>
    </row>
    <row r="1394" spans="1:6" s="6" customFormat="1" x14ac:dyDescent="0.25">
      <c r="A1394" s="8" t="s">
        <v>6354</v>
      </c>
      <c r="B1394" s="9">
        <v>43006</v>
      </c>
      <c r="C1394" s="9">
        <v>45563</v>
      </c>
      <c r="D1394" s="6" t="e">
        <f>VLOOKUP(A1394,Valeur_matrice!$A$2:$B$7313,2,0)</f>
        <v>#N/A</v>
      </c>
      <c r="E1394" s="6" t="e">
        <f>VLOOKUP(A1394,Valeur_matrice!$A$2:$C$7313,3,0)</f>
        <v>#N/A</v>
      </c>
      <c r="F1394" s="6" t="e">
        <f>VLOOKUP(A1394,Valeur_matrice!A1394:$E$7313,5,0)</f>
        <v>#N/A</v>
      </c>
    </row>
    <row r="1395" spans="1:6" s="6" customFormat="1" x14ac:dyDescent="0.25">
      <c r="A1395" s="8" t="s">
        <v>6440</v>
      </c>
      <c r="B1395" s="7">
        <v>43027</v>
      </c>
      <c r="C1395" s="7">
        <v>45491</v>
      </c>
      <c r="D1395" s="6" t="e">
        <f>VLOOKUP(A1395,Valeur_matrice!$A$2:$B$7313,2,0)</f>
        <v>#N/A</v>
      </c>
      <c r="E1395" s="6" t="e">
        <f>VLOOKUP(A1395,Valeur_matrice!$A$2:$C$7313,3,0)</f>
        <v>#N/A</v>
      </c>
      <c r="F1395" s="6" t="e">
        <f>VLOOKUP(A1395,Valeur_matrice!A1395:$E$7313,5,0)</f>
        <v>#N/A</v>
      </c>
    </row>
    <row r="1396" spans="1:6" s="6" customFormat="1" x14ac:dyDescent="0.25">
      <c r="A1396" s="8" t="s">
        <v>6441</v>
      </c>
      <c r="B1396" s="9">
        <v>43027</v>
      </c>
      <c r="C1396" s="9">
        <v>45491</v>
      </c>
      <c r="D1396" s="6" t="e">
        <f>VLOOKUP(A1396,Valeur_matrice!$A$2:$B$7313,2,0)</f>
        <v>#N/A</v>
      </c>
      <c r="E1396" s="6" t="e">
        <f>VLOOKUP(A1396,Valeur_matrice!$A$2:$C$7313,3,0)</f>
        <v>#N/A</v>
      </c>
      <c r="F1396" s="6" t="e">
        <f>VLOOKUP(A1396,Valeur_matrice!A1396:$E$7313,5,0)</f>
        <v>#N/A</v>
      </c>
    </row>
    <row r="1397" spans="1:6" s="6" customFormat="1" x14ac:dyDescent="0.25">
      <c r="A1397" s="8" t="s">
        <v>6438</v>
      </c>
      <c r="B1397" s="7">
        <v>43027</v>
      </c>
      <c r="C1397" s="7">
        <v>45491</v>
      </c>
      <c r="D1397" s="6" t="e">
        <f>VLOOKUP(A1397,Valeur_matrice!$A$2:$B$7313,2,0)</f>
        <v>#N/A</v>
      </c>
      <c r="E1397" s="6" t="e">
        <f>VLOOKUP(A1397,Valeur_matrice!$A$2:$C$7313,3,0)</f>
        <v>#N/A</v>
      </c>
      <c r="F1397" s="6" t="e">
        <f>VLOOKUP(A1397,Valeur_matrice!A1397:$E$7313,5,0)</f>
        <v>#N/A</v>
      </c>
    </row>
    <row r="1398" spans="1:6" s="6" customFormat="1" x14ac:dyDescent="0.25">
      <c r="A1398" s="8" t="s">
        <v>6442</v>
      </c>
      <c r="B1398" s="9">
        <v>43027</v>
      </c>
      <c r="C1398" s="9">
        <v>45491</v>
      </c>
      <c r="D1398" s="6" t="e">
        <f>VLOOKUP(A1398,Valeur_matrice!$A$2:$B$7313,2,0)</f>
        <v>#N/A</v>
      </c>
      <c r="E1398" s="6" t="e">
        <f>VLOOKUP(A1398,Valeur_matrice!$A$2:$C$7313,3,0)</f>
        <v>#N/A</v>
      </c>
      <c r="F1398" s="6" t="e">
        <f>VLOOKUP(A1398,Valeur_matrice!A1398:$E$7313,5,0)</f>
        <v>#N/A</v>
      </c>
    </row>
    <row r="1399" spans="1:6" s="6" customFormat="1" x14ac:dyDescent="0.25">
      <c r="A1399" s="8" t="s">
        <v>6439</v>
      </c>
      <c r="B1399" s="7">
        <v>43027</v>
      </c>
      <c r="C1399" s="7">
        <v>45491</v>
      </c>
      <c r="D1399" s="6" t="e">
        <f>VLOOKUP(A1399,Valeur_matrice!$A$2:$B$7313,2,0)</f>
        <v>#N/A</v>
      </c>
      <c r="E1399" s="6" t="e">
        <f>VLOOKUP(A1399,Valeur_matrice!$A$2:$C$7313,3,0)</f>
        <v>#N/A</v>
      </c>
      <c r="F1399" s="6" t="e">
        <f>VLOOKUP(A1399,Valeur_matrice!A1399:$E$7313,5,0)</f>
        <v>#N/A</v>
      </c>
    </row>
    <row r="1400" spans="1:6" s="6" customFormat="1" x14ac:dyDescent="0.25">
      <c r="A1400" s="8" t="s">
        <v>6976</v>
      </c>
      <c r="B1400" s="9">
        <v>43027</v>
      </c>
      <c r="C1400" s="9">
        <v>45491</v>
      </c>
      <c r="D1400" s="6" t="e">
        <f>VLOOKUP(A1400,Valeur_matrice!$A$2:$B$7313,2,0)</f>
        <v>#N/A</v>
      </c>
      <c r="E1400" s="6" t="e">
        <f>VLOOKUP(A1400,Valeur_matrice!$A$2:$C$7313,3,0)</f>
        <v>#N/A</v>
      </c>
      <c r="F1400" s="6" t="e">
        <f>VLOOKUP(A1400,Valeur_matrice!A1400:$E$7313,5,0)</f>
        <v>#N/A</v>
      </c>
    </row>
    <row r="1401" spans="1:6" s="6" customFormat="1" x14ac:dyDescent="0.25">
      <c r="A1401" s="8" t="s">
        <v>6975</v>
      </c>
      <c r="B1401" s="7">
        <v>43027</v>
      </c>
      <c r="C1401" s="7">
        <v>45491</v>
      </c>
      <c r="D1401" s="6" t="e">
        <f>VLOOKUP(A1401,Valeur_matrice!$A$2:$B$7313,2,0)</f>
        <v>#N/A</v>
      </c>
      <c r="E1401" s="6" t="e">
        <f>VLOOKUP(A1401,Valeur_matrice!$A$2:$C$7313,3,0)</f>
        <v>#N/A</v>
      </c>
      <c r="F1401" s="6" t="e">
        <f>VLOOKUP(A1401,Valeur_matrice!A1401:$E$7313,5,0)</f>
        <v>#N/A</v>
      </c>
    </row>
    <row r="1402" spans="1:6" s="6" customFormat="1" x14ac:dyDescent="0.25">
      <c r="A1402" s="8" t="s">
        <v>6974</v>
      </c>
      <c r="B1402" s="9">
        <v>43027</v>
      </c>
      <c r="C1402" s="9">
        <v>45491</v>
      </c>
      <c r="D1402" s="6" t="e">
        <f>VLOOKUP(A1402,Valeur_matrice!$A$2:$B$7313,2,0)</f>
        <v>#N/A</v>
      </c>
      <c r="E1402" s="6" t="e">
        <f>VLOOKUP(A1402,Valeur_matrice!$A$2:$C$7313,3,0)</f>
        <v>#N/A</v>
      </c>
      <c r="F1402" s="6" t="e">
        <f>VLOOKUP(A1402,Valeur_matrice!A1402:$E$7313,5,0)</f>
        <v>#N/A</v>
      </c>
    </row>
    <row r="1403" spans="1:6" s="6" customFormat="1" x14ac:dyDescent="0.25">
      <c r="A1403" s="8" t="s">
        <v>6440</v>
      </c>
      <c r="B1403" s="7">
        <v>43027</v>
      </c>
      <c r="C1403" s="7">
        <v>45491</v>
      </c>
      <c r="D1403" s="6" t="e">
        <f>VLOOKUP(A1403,Valeur_matrice!$A$2:$B$7313,2,0)</f>
        <v>#N/A</v>
      </c>
      <c r="E1403" s="6" t="e">
        <f>VLOOKUP(A1403,Valeur_matrice!$A$2:$C$7313,3,0)</f>
        <v>#N/A</v>
      </c>
      <c r="F1403" s="6" t="e">
        <f>VLOOKUP(A1403,Valeur_matrice!A1403:$E$7313,5,0)</f>
        <v>#N/A</v>
      </c>
    </row>
    <row r="1404" spans="1:6" s="6" customFormat="1" x14ac:dyDescent="0.25">
      <c r="A1404" s="8" t="s">
        <v>6441</v>
      </c>
      <c r="B1404" s="9">
        <v>43027</v>
      </c>
      <c r="C1404" s="9">
        <v>45491</v>
      </c>
      <c r="D1404" s="6" t="e">
        <f>VLOOKUP(A1404,Valeur_matrice!$A$2:$B$7313,2,0)</f>
        <v>#N/A</v>
      </c>
      <c r="E1404" s="6" t="e">
        <f>VLOOKUP(A1404,Valeur_matrice!$A$2:$C$7313,3,0)</f>
        <v>#N/A</v>
      </c>
      <c r="F1404" s="6" t="e">
        <f>VLOOKUP(A1404,Valeur_matrice!A1404:$E$7313,5,0)</f>
        <v>#N/A</v>
      </c>
    </row>
    <row r="1405" spans="1:6" s="6" customFormat="1" x14ac:dyDescent="0.25">
      <c r="A1405" s="8" t="s">
        <v>6438</v>
      </c>
      <c r="B1405" s="7">
        <v>43027</v>
      </c>
      <c r="C1405" s="7">
        <v>45491</v>
      </c>
      <c r="D1405" s="6" t="e">
        <f>VLOOKUP(A1405,Valeur_matrice!$A$2:$B$7313,2,0)</f>
        <v>#N/A</v>
      </c>
      <c r="E1405" s="6" t="e">
        <f>VLOOKUP(A1405,Valeur_matrice!$A$2:$C$7313,3,0)</f>
        <v>#N/A</v>
      </c>
      <c r="F1405" s="6" t="e">
        <f>VLOOKUP(A1405,Valeur_matrice!A1405:$E$7313,5,0)</f>
        <v>#N/A</v>
      </c>
    </row>
    <row r="1406" spans="1:6" s="6" customFormat="1" x14ac:dyDescent="0.25">
      <c r="A1406" s="8" t="s">
        <v>6442</v>
      </c>
      <c r="B1406" s="9">
        <v>43027</v>
      </c>
      <c r="C1406" s="9">
        <v>45491</v>
      </c>
      <c r="D1406" s="6" t="e">
        <f>VLOOKUP(A1406,Valeur_matrice!$A$2:$B$7313,2,0)</f>
        <v>#N/A</v>
      </c>
      <c r="E1406" s="6" t="e">
        <f>VLOOKUP(A1406,Valeur_matrice!$A$2:$C$7313,3,0)</f>
        <v>#N/A</v>
      </c>
      <c r="F1406" s="6" t="e">
        <f>VLOOKUP(A1406,Valeur_matrice!A1406:$E$7313,5,0)</f>
        <v>#N/A</v>
      </c>
    </row>
    <row r="1407" spans="1:6" s="6" customFormat="1" x14ac:dyDescent="0.25">
      <c r="A1407" s="8" t="s">
        <v>6439</v>
      </c>
      <c r="B1407" s="7">
        <v>43027</v>
      </c>
      <c r="C1407" s="7">
        <v>45491</v>
      </c>
      <c r="D1407" s="6" t="e">
        <f>VLOOKUP(A1407,Valeur_matrice!$A$2:$B$7313,2,0)</f>
        <v>#N/A</v>
      </c>
      <c r="E1407" s="6" t="e">
        <f>VLOOKUP(A1407,Valeur_matrice!$A$2:$C$7313,3,0)</f>
        <v>#N/A</v>
      </c>
      <c r="F1407" s="6" t="e">
        <f>VLOOKUP(A1407,Valeur_matrice!A1407:$E$7313,5,0)</f>
        <v>#N/A</v>
      </c>
    </row>
    <row r="1408" spans="1:6" s="6" customFormat="1" x14ac:dyDescent="0.25">
      <c r="A1408" s="8" t="s">
        <v>6976</v>
      </c>
      <c r="B1408" s="9">
        <v>43027</v>
      </c>
      <c r="C1408" s="9">
        <v>45491</v>
      </c>
      <c r="D1408" s="6" t="e">
        <f>VLOOKUP(A1408,Valeur_matrice!$A$2:$B$7313,2,0)</f>
        <v>#N/A</v>
      </c>
      <c r="E1408" s="6" t="e">
        <f>VLOOKUP(A1408,Valeur_matrice!$A$2:$C$7313,3,0)</f>
        <v>#N/A</v>
      </c>
      <c r="F1408" s="6" t="e">
        <f>VLOOKUP(A1408,Valeur_matrice!A1408:$E$7313,5,0)</f>
        <v>#N/A</v>
      </c>
    </row>
    <row r="1409" spans="1:6" s="6" customFormat="1" x14ac:dyDescent="0.25">
      <c r="A1409" s="8" t="s">
        <v>6975</v>
      </c>
      <c r="B1409" s="7">
        <v>43027</v>
      </c>
      <c r="C1409" s="7">
        <v>45491</v>
      </c>
      <c r="D1409" s="6" t="e">
        <f>VLOOKUP(A1409,Valeur_matrice!$A$2:$B$7313,2,0)</f>
        <v>#N/A</v>
      </c>
      <c r="E1409" s="6" t="e">
        <f>VLOOKUP(A1409,Valeur_matrice!$A$2:$C$7313,3,0)</f>
        <v>#N/A</v>
      </c>
      <c r="F1409" s="6" t="e">
        <f>VLOOKUP(A1409,Valeur_matrice!A1409:$E$7313,5,0)</f>
        <v>#N/A</v>
      </c>
    </row>
    <row r="1410" spans="1:6" s="6" customFormat="1" x14ac:dyDescent="0.25">
      <c r="A1410" s="8" t="s">
        <v>6974</v>
      </c>
      <c r="B1410" s="9">
        <v>43027</v>
      </c>
      <c r="C1410" s="9">
        <v>45491</v>
      </c>
      <c r="D1410" s="6" t="e">
        <f>VLOOKUP(A1410,Valeur_matrice!$A$2:$B$7313,2,0)</f>
        <v>#N/A</v>
      </c>
      <c r="E1410" s="6" t="e">
        <f>VLOOKUP(A1410,Valeur_matrice!$A$2:$C$7313,3,0)</f>
        <v>#N/A</v>
      </c>
      <c r="F1410" s="6" t="e">
        <f>VLOOKUP(A1410,Valeur_matrice!A1410:$E$7313,5,0)</f>
        <v>#N/A</v>
      </c>
    </row>
    <row r="1411" spans="1:6" s="6" customFormat="1" x14ac:dyDescent="0.25">
      <c r="A1411" s="8" t="s">
        <v>6440</v>
      </c>
      <c r="B1411" s="7">
        <v>43027</v>
      </c>
      <c r="C1411" s="7">
        <v>45491</v>
      </c>
      <c r="D1411" s="6" t="e">
        <f>VLOOKUP(A1411,Valeur_matrice!$A$2:$B$7313,2,0)</f>
        <v>#N/A</v>
      </c>
      <c r="E1411" s="6" t="e">
        <f>VLOOKUP(A1411,Valeur_matrice!$A$2:$C$7313,3,0)</f>
        <v>#N/A</v>
      </c>
      <c r="F1411" s="6" t="e">
        <f>VLOOKUP(A1411,Valeur_matrice!A1411:$E$7313,5,0)</f>
        <v>#N/A</v>
      </c>
    </row>
    <row r="1412" spans="1:6" s="6" customFormat="1" x14ac:dyDescent="0.25">
      <c r="A1412" s="8" t="s">
        <v>6441</v>
      </c>
      <c r="B1412" s="9">
        <v>43027</v>
      </c>
      <c r="C1412" s="9">
        <v>45491</v>
      </c>
      <c r="D1412" s="6" t="e">
        <f>VLOOKUP(A1412,Valeur_matrice!$A$2:$B$7313,2,0)</f>
        <v>#N/A</v>
      </c>
      <c r="E1412" s="6" t="e">
        <f>VLOOKUP(A1412,Valeur_matrice!$A$2:$C$7313,3,0)</f>
        <v>#N/A</v>
      </c>
      <c r="F1412" s="6" t="e">
        <f>VLOOKUP(A1412,Valeur_matrice!A1412:$E$7313,5,0)</f>
        <v>#N/A</v>
      </c>
    </row>
    <row r="1413" spans="1:6" s="6" customFormat="1" x14ac:dyDescent="0.25">
      <c r="A1413" s="8" t="s">
        <v>6438</v>
      </c>
      <c r="B1413" s="7">
        <v>43027</v>
      </c>
      <c r="C1413" s="7">
        <v>45491</v>
      </c>
      <c r="D1413" s="6" t="e">
        <f>VLOOKUP(A1413,Valeur_matrice!$A$2:$B$7313,2,0)</f>
        <v>#N/A</v>
      </c>
      <c r="E1413" s="6" t="e">
        <f>VLOOKUP(A1413,Valeur_matrice!$A$2:$C$7313,3,0)</f>
        <v>#N/A</v>
      </c>
      <c r="F1413" s="6" t="e">
        <f>VLOOKUP(A1413,Valeur_matrice!A1413:$E$7313,5,0)</f>
        <v>#N/A</v>
      </c>
    </row>
    <row r="1414" spans="1:6" s="6" customFormat="1" x14ac:dyDescent="0.25">
      <c r="A1414" s="8" t="s">
        <v>6442</v>
      </c>
      <c r="B1414" s="9">
        <v>43027</v>
      </c>
      <c r="C1414" s="9">
        <v>45491</v>
      </c>
      <c r="D1414" s="6" t="e">
        <f>VLOOKUP(A1414,Valeur_matrice!$A$2:$B$7313,2,0)</f>
        <v>#N/A</v>
      </c>
      <c r="E1414" s="6" t="e">
        <f>VLOOKUP(A1414,Valeur_matrice!$A$2:$C$7313,3,0)</f>
        <v>#N/A</v>
      </c>
      <c r="F1414" s="6" t="e">
        <f>VLOOKUP(A1414,Valeur_matrice!A1414:$E$7313,5,0)</f>
        <v>#N/A</v>
      </c>
    </row>
    <row r="1415" spans="1:6" s="6" customFormat="1" x14ac:dyDescent="0.25">
      <c r="A1415" s="8" t="s">
        <v>6439</v>
      </c>
      <c r="B1415" s="7">
        <v>43027</v>
      </c>
      <c r="C1415" s="7">
        <v>45491</v>
      </c>
      <c r="D1415" s="6" t="e">
        <f>VLOOKUP(A1415,Valeur_matrice!$A$2:$B$7313,2,0)</f>
        <v>#N/A</v>
      </c>
      <c r="E1415" s="6" t="e">
        <f>VLOOKUP(A1415,Valeur_matrice!$A$2:$C$7313,3,0)</f>
        <v>#N/A</v>
      </c>
      <c r="F1415" s="6" t="e">
        <f>VLOOKUP(A1415,Valeur_matrice!A1415:$E$7313,5,0)</f>
        <v>#N/A</v>
      </c>
    </row>
    <row r="1416" spans="1:6" s="6" customFormat="1" x14ac:dyDescent="0.25">
      <c r="A1416" s="8" t="s">
        <v>6976</v>
      </c>
      <c r="B1416" s="9">
        <v>43027</v>
      </c>
      <c r="C1416" s="9">
        <v>45491</v>
      </c>
      <c r="D1416" s="6" t="e">
        <f>VLOOKUP(A1416,Valeur_matrice!$A$2:$B$7313,2,0)</f>
        <v>#N/A</v>
      </c>
      <c r="E1416" s="6" t="e">
        <f>VLOOKUP(A1416,Valeur_matrice!$A$2:$C$7313,3,0)</f>
        <v>#N/A</v>
      </c>
      <c r="F1416" s="6" t="e">
        <f>VLOOKUP(A1416,Valeur_matrice!A1416:$E$7313,5,0)</f>
        <v>#N/A</v>
      </c>
    </row>
    <row r="1417" spans="1:6" s="6" customFormat="1" x14ac:dyDescent="0.25">
      <c r="A1417" s="8" t="s">
        <v>6975</v>
      </c>
      <c r="B1417" s="7">
        <v>43027</v>
      </c>
      <c r="C1417" s="7">
        <v>45491</v>
      </c>
      <c r="D1417" s="6" t="e">
        <f>VLOOKUP(A1417,Valeur_matrice!$A$2:$B$7313,2,0)</f>
        <v>#N/A</v>
      </c>
      <c r="E1417" s="6" t="e">
        <f>VLOOKUP(A1417,Valeur_matrice!$A$2:$C$7313,3,0)</f>
        <v>#N/A</v>
      </c>
      <c r="F1417" s="6" t="e">
        <f>VLOOKUP(A1417,Valeur_matrice!A1417:$E$7313,5,0)</f>
        <v>#N/A</v>
      </c>
    </row>
    <row r="1418" spans="1:6" s="6" customFormat="1" x14ac:dyDescent="0.25">
      <c r="A1418" s="8" t="s">
        <v>6974</v>
      </c>
      <c r="B1418" s="9">
        <v>43027</v>
      </c>
      <c r="C1418" s="9">
        <v>45491</v>
      </c>
      <c r="D1418" s="6" t="e">
        <f>VLOOKUP(A1418,Valeur_matrice!$A$2:$B$7313,2,0)</f>
        <v>#N/A</v>
      </c>
      <c r="E1418" s="6" t="e">
        <f>VLOOKUP(A1418,Valeur_matrice!$A$2:$C$7313,3,0)</f>
        <v>#N/A</v>
      </c>
      <c r="F1418" s="6" t="e">
        <f>VLOOKUP(A1418,Valeur_matrice!A1418:$E$7313,5,0)</f>
        <v>#N/A</v>
      </c>
    </row>
    <row r="1419" spans="1:6" s="6" customFormat="1" x14ac:dyDescent="0.25">
      <c r="A1419" s="8" t="s">
        <v>6440</v>
      </c>
      <c r="B1419" s="7">
        <v>43027</v>
      </c>
      <c r="C1419" s="7">
        <v>45491</v>
      </c>
      <c r="D1419" s="6" t="e">
        <f>VLOOKUP(A1419,Valeur_matrice!$A$2:$B$7313,2,0)</f>
        <v>#N/A</v>
      </c>
      <c r="E1419" s="6" t="e">
        <f>VLOOKUP(A1419,Valeur_matrice!$A$2:$C$7313,3,0)</f>
        <v>#N/A</v>
      </c>
      <c r="F1419" s="6" t="e">
        <f>VLOOKUP(A1419,Valeur_matrice!A1419:$E$7313,5,0)</f>
        <v>#N/A</v>
      </c>
    </row>
    <row r="1420" spans="1:6" s="6" customFormat="1" x14ac:dyDescent="0.25">
      <c r="A1420" s="8" t="s">
        <v>6441</v>
      </c>
      <c r="B1420" s="9">
        <v>43027</v>
      </c>
      <c r="C1420" s="9">
        <v>45491</v>
      </c>
      <c r="D1420" s="6" t="e">
        <f>VLOOKUP(A1420,Valeur_matrice!$A$2:$B$7313,2,0)</f>
        <v>#N/A</v>
      </c>
      <c r="E1420" s="6" t="e">
        <f>VLOOKUP(A1420,Valeur_matrice!$A$2:$C$7313,3,0)</f>
        <v>#N/A</v>
      </c>
      <c r="F1420" s="6" t="e">
        <f>VLOOKUP(A1420,Valeur_matrice!A1420:$E$7313,5,0)</f>
        <v>#N/A</v>
      </c>
    </row>
    <row r="1421" spans="1:6" s="6" customFormat="1" x14ac:dyDescent="0.25">
      <c r="A1421" s="8" t="s">
        <v>6438</v>
      </c>
      <c r="B1421" s="7">
        <v>43027</v>
      </c>
      <c r="C1421" s="7">
        <v>45491</v>
      </c>
      <c r="D1421" s="6" t="e">
        <f>VLOOKUP(A1421,Valeur_matrice!$A$2:$B$7313,2,0)</f>
        <v>#N/A</v>
      </c>
      <c r="E1421" s="6" t="e">
        <f>VLOOKUP(A1421,Valeur_matrice!$A$2:$C$7313,3,0)</f>
        <v>#N/A</v>
      </c>
      <c r="F1421" s="6" t="e">
        <f>VLOOKUP(A1421,Valeur_matrice!A1421:$E$7313,5,0)</f>
        <v>#N/A</v>
      </c>
    </row>
    <row r="1422" spans="1:6" s="6" customFormat="1" x14ac:dyDescent="0.25">
      <c r="A1422" s="8" t="s">
        <v>6442</v>
      </c>
      <c r="B1422" s="9">
        <v>43027</v>
      </c>
      <c r="C1422" s="9">
        <v>45491</v>
      </c>
      <c r="D1422" s="6" t="e">
        <f>VLOOKUP(A1422,Valeur_matrice!$A$2:$B$7313,2,0)</f>
        <v>#N/A</v>
      </c>
      <c r="E1422" s="6" t="e">
        <f>VLOOKUP(A1422,Valeur_matrice!$A$2:$C$7313,3,0)</f>
        <v>#N/A</v>
      </c>
      <c r="F1422" s="6" t="e">
        <f>VLOOKUP(A1422,Valeur_matrice!A1422:$E$7313,5,0)</f>
        <v>#N/A</v>
      </c>
    </row>
    <row r="1423" spans="1:6" s="6" customFormat="1" x14ac:dyDescent="0.25">
      <c r="A1423" s="8" t="s">
        <v>6439</v>
      </c>
      <c r="B1423" s="7">
        <v>43027</v>
      </c>
      <c r="C1423" s="7">
        <v>45491</v>
      </c>
      <c r="D1423" s="6" t="e">
        <f>VLOOKUP(A1423,Valeur_matrice!$A$2:$B$7313,2,0)</f>
        <v>#N/A</v>
      </c>
      <c r="E1423" s="6" t="e">
        <f>VLOOKUP(A1423,Valeur_matrice!$A$2:$C$7313,3,0)</f>
        <v>#N/A</v>
      </c>
      <c r="F1423" s="6" t="e">
        <f>VLOOKUP(A1423,Valeur_matrice!A1423:$E$7313,5,0)</f>
        <v>#N/A</v>
      </c>
    </row>
    <row r="1424" spans="1:6" s="6" customFormat="1" x14ac:dyDescent="0.25">
      <c r="A1424" s="8" t="s">
        <v>6976</v>
      </c>
      <c r="B1424" s="9">
        <v>43027</v>
      </c>
      <c r="C1424" s="9">
        <v>45491</v>
      </c>
      <c r="D1424" s="6" t="e">
        <f>VLOOKUP(A1424,Valeur_matrice!$A$2:$B$7313,2,0)</f>
        <v>#N/A</v>
      </c>
      <c r="E1424" s="6" t="e">
        <f>VLOOKUP(A1424,Valeur_matrice!$A$2:$C$7313,3,0)</f>
        <v>#N/A</v>
      </c>
      <c r="F1424" s="6" t="e">
        <f>VLOOKUP(A1424,Valeur_matrice!A1424:$E$7313,5,0)</f>
        <v>#N/A</v>
      </c>
    </row>
    <row r="1425" spans="1:6" s="6" customFormat="1" x14ac:dyDescent="0.25">
      <c r="A1425" s="8" t="s">
        <v>6975</v>
      </c>
      <c r="B1425" s="7">
        <v>43027</v>
      </c>
      <c r="C1425" s="7">
        <v>45491</v>
      </c>
      <c r="D1425" s="6" t="e">
        <f>VLOOKUP(A1425,Valeur_matrice!$A$2:$B$7313,2,0)</f>
        <v>#N/A</v>
      </c>
      <c r="E1425" s="6" t="e">
        <f>VLOOKUP(A1425,Valeur_matrice!$A$2:$C$7313,3,0)</f>
        <v>#N/A</v>
      </c>
      <c r="F1425" s="6" t="e">
        <f>VLOOKUP(A1425,Valeur_matrice!A1425:$E$7313,5,0)</f>
        <v>#N/A</v>
      </c>
    </row>
    <row r="1426" spans="1:6" s="6" customFormat="1" x14ac:dyDescent="0.25">
      <c r="A1426" s="8" t="s">
        <v>6974</v>
      </c>
      <c r="B1426" s="9">
        <v>43027</v>
      </c>
      <c r="C1426" s="9">
        <v>45491</v>
      </c>
      <c r="D1426" s="6" t="e">
        <f>VLOOKUP(A1426,Valeur_matrice!$A$2:$B$7313,2,0)</f>
        <v>#N/A</v>
      </c>
      <c r="E1426" s="6" t="e">
        <f>VLOOKUP(A1426,Valeur_matrice!$A$2:$C$7313,3,0)</f>
        <v>#N/A</v>
      </c>
      <c r="F1426" s="6" t="e">
        <f>VLOOKUP(A1426,Valeur_matrice!A1426:$E$7313,5,0)</f>
        <v>#N/A</v>
      </c>
    </row>
    <row r="1427" spans="1:6" s="6" customFormat="1" x14ac:dyDescent="0.25">
      <c r="A1427" s="8" t="s">
        <v>6440</v>
      </c>
      <c r="B1427" s="7">
        <v>43027</v>
      </c>
      <c r="C1427" s="7">
        <v>45491</v>
      </c>
      <c r="D1427" s="6" t="e">
        <f>VLOOKUP(A1427,Valeur_matrice!$A$2:$B$7313,2,0)</f>
        <v>#N/A</v>
      </c>
      <c r="E1427" s="6" t="e">
        <f>VLOOKUP(A1427,Valeur_matrice!$A$2:$C$7313,3,0)</f>
        <v>#N/A</v>
      </c>
      <c r="F1427" s="6" t="e">
        <f>VLOOKUP(A1427,Valeur_matrice!A1427:$E$7313,5,0)</f>
        <v>#N/A</v>
      </c>
    </row>
    <row r="1428" spans="1:6" s="6" customFormat="1" x14ac:dyDescent="0.25">
      <c r="A1428" s="8" t="s">
        <v>6441</v>
      </c>
      <c r="B1428" s="9">
        <v>43027</v>
      </c>
      <c r="C1428" s="9">
        <v>45491</v>
      </c>
      <c r="D1428" s="6" t="e">
        <f>VLOOKUP(A1428,Valeur_matrice!$A$2:$B$7313,2,0)</f>
        <v>#N/A</v>
      </c>
      <c r="E1428" s="6" t="e">
        <f>VLOOKUP(A1428,Valeur_matrice!$A$2:$C$7313,3,0)</f>
        <v>#N/A</v>
      </c>
      <c r="F1428" s="6" t="e">
        <f>VLOOKUP(A1428,Valeur_matrice!A1428:$E$7313,5,0)</f>
        <v>#N/A</v>
      </c>
    </row>
    <row r="1429" spans="1:6" s="6" customFormat="1" x14ac:dyDescent="0.25">
      <c r="A1429" s="8" t="s">
        <v>6438</v>
      </c>
      <c r="B1429" s="7">
        <v>43027</v>
      </c>
      <c r="C1429" s="7">
        <v>45491</v>
      </c>
      <c r="D1429" s="6" t="e">
        <f>VLOOKUP(A1429,Valeur_matrice!$A$2:$B$7313,2,0)</f>
        <v>#N/A</v>
      </c>
      <c r="E1429" s="6" t="e">
        <f>VLOOKUP(A1429,Valeur_matrice!$A$2:$C$7313,3,0)</f>
        <v>#N/A</v>
      </c>
      <c r="F1429" s="6" t="e">
        <f>VLOOKUP(A1429,Valeur_matrice!A1429:$E$7313,5,0)</f>
        <v>#N/A</v>
      </c>
    </row>
    <row r="1430" spans="1:6" s="6" customFormat="1" x14ac:dyDescent="0.25">
      <c r="A1430" s="8" t="s">
        <v>6442</v>
      </c>
      <c r="B1430" s="9">
        <v>43027</v>
      </c>
      <c r="C1430" s="9">
        <v>45491</v>
      </c>
      <c r="D1430" s="6" t="e">
        <f>VLOOKUP(A1430,Valeur_matrice!$A$2:$B$7313,2,0)</f>
        <v>#N/A</v>
      </c>
      <c r="E1430" s="6" t="e">
        <f>VLOOKUP(A1430,Valeur_matrice!$A$2:$C$7313,3,0)</f>
        <v>#N/A</v>
      </c>
      <c r="F1430" s="6" t="e">
        <f>VLOOKUP(A1430,Valeur_matrice!A1430:$E$7313,5,0)</f>
        <v>#N/A</v>
      </c>
    </row>
    <row r="1431" spans="1:6" s="6" customFormat="1" x14ac:dyDescent="0.25">
      <c r="A1431" s="8" t="s">
        <v>6439</v>
      </c>
      <c r="B1431" s="7">
        <v>43027</v>
      </c>
      <c r="C1431" s="7">
        <v>45491</v>
      </c>
      <c r="D1431" s="6" t="e">
        <f>VLOOKUP(A1431,Valeur_matrice!$A$2:$B$7313,2,0)</f>
        <v>#N/A</v>
      </c>
      <c r="E1431" s="6" t="e">
        <f>VLOOKUP(A1431,Valeur_matrice!$A$2:$C$7313,3,0)</f>
        <v>#N/A</v>
      </c>
      <c r="F1431" s="6" t="e">
        <f>VLOOKUP(A1431,Valeur_matrice!A1431:$E$7313,5,0)</f>
        <v>#N/A</v>
      </c>
    </row>
    <row r="1432" spans="1:6" s="6" customFormat="1" x14ac:dyDescent="0.25">
      <c r="A1432" s="8" t="s">
        <v>6976</v>
      </c>
      <c r="B1432" s="9">
        <v>43027</v>
      </c>
      <c r="C1432" s="9">
        <v>45491</v>
      </c>
      <c r="D1432" s="6" t="e">
        <f>VLOOKUP(A1432,Valeur_matrice!$A$2:$B$7313,2,0)</f>
        <v>#N/A</v>
      </c>
      <c r="E1432" s="6" t="e">
        <f>VLOOKUP(A1432,Valeur_matrice!$A$2:$C$7313,3,0)</f>
        <v>#N/A</v>
      </c>
      <c r="F1432" s="6" t="e">
        <f>VLOOKUP(A1432,Valeur_matrice!A1432:$E$7313,5,0)</f>
        <v>#N/A</v>
      </c>
    </row>
    <row r="1433" spans="1:6" s="6" customFormat="1" x14ac:dyDescent="0.25">
      <c r="A1433" s="8" t="s">
        <v>6975</v>
      </c>
      <c r="B1433" s="7">
        <v>43027</v>
      </c>
      <c r="C1433" s="7">
        <v>45491</v>
      </c>
      <c r="D1433" s="6" t="e">
        <f>VLOOKUP(A1433,Valeur_matrice!$A$2:$B$7313,2,0)</f>
        <v>#N/A</v>
      </c>
      <c r="E1433" s="6" t="e">
        <f>VLOOKUP(A1433,Valeur_matrice!$A$2:$C$7313,3,0)</f>
        <v>#N/A</v>
      </c>
      <c r="F1433" s="6" t="e">
        <f>VLOOKUP(A1433,Valeur_matrice!A1433:$E$7313,5,0)</f>
        <v>#N/A</v>
      </c>
    </row>
    <row r="1434" spans="1:6" s="6" customFormat="1" x14ac:dyDescent="0.25">
      <c r="A1434" s="8" t="s">
        <v>6974</v>
      </c>
      <c r="B1434" s="9">
        <v>43027</v>
      </c>
      <c r="C1434" s="9">
        <v>45491</v>
      </c>
      <c r="D1434" s="6" t="e">
        <f>VLOOKUP(A1434,Valeur_matrice!$A$2:$B$7313,2,0)</f>
        <v>#N/A</v>
      </c>
      <c r="E1434" s="6" t="e">
        <f>VLOOKUP(A1434,Valeur_matrice!$A$2:$C$7313,3,0)</f>
        <v>#N/A</v>
      </c>
      <c r="F1434" s="6" t="e">
        <f>VLOOKUP(A1434,Valeur_matrice!A1434:$E$7313,5,0)</f>
        <v>#N/A</v>
      </c>
    </row>
    <row r="1435" spans="1:6" s="6" customFormat="1" x14ac:dyDescent="0.25">
      <c r="A1435" s="8" t="s">
        <v>6440</v>
      </c>
      <c r="B1435" s="7">
        <v>43027</v>
      </c>
      <c r="C1435" s="7">
        <v>45491</v>
      </c>
      <c r="D1435" s="6" t="e">
        <f>VLOOKUP(A1435,Valeur_matrice!$A$2:$B$7313,2,0)</f>
        <v>#N/A</v>
      </c>
      <c r="E1435" s="6" t="e">
        <f>VLOOKUP(A1435,Valeur_matrice!$A$2:$C$7313,3,0)</f>
        <v>#N/A</v>
      </c>
      <c r="F1435" s="6" t="e">
        <f>VLOOKUP(A1435,Valeur_matrice!A1435:$E$7313,5,0)</f>
        <v>#N/A</v>
      </c>
    </row>
    <row r="1436" spans="1:6" s="6" customFormat="1" x14ac:dyDescent="0.25">
      <c r="A1436" s="8" t="s">
        <v>6441</v>
      </c>
      <c r="B1436" s="9">
        <v>43027</v>
      </c>
      <c r="C1436" s="9">
        <v>45491</v>
      </c>
      <c r="D1436" s="6" t="e">
        <f>VLOOKUP(A1436,Valeur_matrice!$A$2:$B$7313,2,0)</f>
        <v>#N/A</v>
      </c>
      <c r="E1436" s="6" t="e">
        <f>VLOOKUP(A1436,Valeur_matrice!$A$2:$C$7313,3,0)</f>
        <v>#N/A</v>
      </c>
      <c r="F1436" s="6" t="e">
        <f>VLOOKUP(A1436,Valeur_matrice!A1436:$E$7313,5,0)</f>
        <v>#N/A</v>
      </c>
    </row>
    <row r="1437" spans="1:6" s="6" customFormat="1" x14ac:dyDescent="0.25">
      <c r="A1437" s="8" t="s">
        <v>6438</v>
      </c>
      <c r="B1437" s="7">
        <v>43027</v>
      </c>
      <c r="C1437" s="7">
        <v>45491</v>
      </c>
      <c r="D1437" s="6" t="e">
        <f>VLOOKUP(A1437,Valeur_matrice!$A$2:$B$7313,2,0)</f>
        <v>#N/A</v>
      </c>
      <c r="E1437" s="6" t="e">
        <f>VLOOKUP(A1437,Valeur_matrice!$A$2:$C$7313,3,0)</f>
        <v>#N/A</v>
      </c>
      <c r="F1437" s="6" t="e">
        <f>VLOOKUP(A1437,Valeur_matrice!A1437:$E$7313,5,0)</f>
        <v>#N/A</v>
      </c>
    </row>
    <row r="1438" spans="1:6" s="6" customFormat="1" x14ac:dyDescent="0.25">
      <c r="A1438" s="8" t="s">
        <v>6442</v>
      </c>
      <c r="B1438" s="9">
        <v>43027</v>
      </c>
      <c r="C1438" s="9">
        <v>45491</v>
      </c>
      <c r="D1438" s="6" t="e">
        <f>VLOOKUP(A1438,Valeur_matrice!$A$2:$B$7313,2,0)</f>
        <v>#N/A</v>
      </c>
      <c r="E1438" s="6" t="e">
        <f>VLOOKUP(A1438,Valeur_matrice!$A$2:$C$7313,3,0)</f>
        <v>#N/A</v>
      </c>
      <c r="F1438" s="6" t="e">
        <f>VLOOKUP(A1438,Valeur_matrice!A1438:$E$7313,5,0)</f>
        <v>#N/A</v>
      </c>
    </row>
    <row r="1439" spans="1:6" s="6" customFormat="1" x14ac:dyDescent="0.25">
      <c r="A1439" s="8" t="s">
        <v>6439</v>
      </c>
      <c r="B1439" s="7">
        <v>43027</v>
      </c>
      <c r="C1439" s="7">
        <v>45491</v>
      </c>
      <c r="D1439" s="6" t="e">
        <f>VLOOKUP(A1439,Valeur_matrice!$A$2:$B$7313,2,0)</f>
        <v>#N/A</v>
      </c>
      <c r="E1439" s="6" t="e">
        <f>VLOOKUP(A1439,Valeur_matrice!$A$2:$C$7313,3,0)</f>
        <v>#N/A</v>
      </c>
      <c r="F1439" s="6" t="e">
        <f>VLOOKUP(A1439,Valeur_matrice!A1439:$E$7313,5,0)</f>
        <v>#N/A</v>
      </c>
    </row>
    <row r="1440" spans="1:6" s="6" customFormat="1" x14ac:dyDescent="0.25">
      <c r="A1440" s="8" t="s">
        <v>6976</v>
      </c>
      <c r="B1440" s="9">
        <v>43027</v>
      </c>
      <c r="C1440" s="9">
        <v>45491</v>
      </c>
      <c r="D1440" s="6" t="e">
        <f>VLOOKUP(A1440,Valeur_matrice!$A$2:$B$7313,2,0)</f>
        <v>#N/A</v>
      </c>
      <c r="E1440" s="6" t="e">
        <f>VLOOKUP(A1440,Valeur_matrice!$A$2:$C$7313,3,0)</f>
        <v>#N/A</v>
      </c>
      <c r="F1440" s="6" t="e">
        <f>VLOOKUP(A1440,Valeur_matrice!A1440:$E$7313,5,0)</f>
        <v>#N/A</v>
      </c>
    </row>
    <row r="1441" spans="1:6" s="6" customFormat="1" x14ac:dyDescent="0.25">
      <c r="A1441" s="8" t="s">
        <v>6975</v>
      </c>
      <c r="B1441" s="7">
        <v>43027</v>
      </c>
      <c r="C1441" s="7">
        <v>45491</v>
      </c>
      <c r="D1441" s="6" t="e">
        <f>VLOOKUP(A1441,Valeur_matrice!$A$2:$B$7313,2,0)</f>
        <v>#N/A</v>
      </c>
      <c r="E1441" s="6" t="e">
        <f>VLOOKUP(A1441,Valeur_matrice!$A$2:$C$7313,3,0)</f>
        <v>#N/A</v>
      </c>
      <c r="F1441" s="6" t="e">
        <f>VLOOKUP(A1441,Valeur_matrice!A1441:$E$7313,5,0)</f>
        <v>#N/A</v>
      </c>
    </row>
    <row r="1442" spans="1:6" s="6" customFormat="1" x14ac:dyDescent="0.25">
      <c r="A1442" s="8" t="s">
        <v>6974</v>
      </c>
      <c r="B1442" s="9">
        <v>43027</v>
      </c>
      <c r="C1442" s="9">
        <v>45491</v>
      </c>
      <c r="D1442" s="6" t="e">
        <f>VLOOKUP(A1442,Valeur_matrice!$A$2:$B$7313,2,0)</f>
        <v>#N/A</v>
      </c>
      <c r="E1442" s="6" t="e">
        <f>VLOOKUP(A1442,Valeur_matrice!$A$2:$C$7313,3,0)</f>
        <v>#N/A</v>
      </c>
      <c r="F1442" s="6" t="e">
        <f>VLOOKUP(A1442,Valeur_matrice!A1442:$E$7313,5,0)</f>
        <v>#N/A</v>
      </c>
    </row>
    <row r="1443" spans="1:6" s="6" customFormat="1" x14ac:dyDescent="0.25">
      <c r="A1443" s="8" t="s">
        <v>6440</v>
      </c>
      <c r="B1443" s="7">
        <v>43027</v>
      </c>
      <c r="C1443" s="7">
        <v>45491</v>
      </c>
      <c r="D1443" s="6" t="e">
        <f>VLOOKUP(A1443,Valeur_matrice!$A$2:$B$7313,2,0)</f>
        <v>#N/A</v>
      </c>
      <c r="E1443" s="6" t="e">
        <f>VLOOKUP(A1443,Valeur_matrice!$A$2:$C$7313,3,0)</f>
        <v>#N/A</v>
      </c>
      <c r="F1443" s="6" t="e">
        <f>VLOOKUP(A1443,Valeur_matrice!A1443:$E$7313,5,0)</f>
        <v>#N/A</v>
      </c>
    </row>
    <row r="1444" spans="1:6" s="6" customFormat="1" x14ac:dyDescent="0.25">
      <c r="A1444" s="8" t="s">
        <v>6441</v>
      </c>
      <c r="B1444" s="9">
        <v>43027</v>
      </c>
      <c r="C1444" s="9">
        <v>45491</v>
      </c>
      <c r="D1444" s="6" t="e">
        <f>VLOOKUP(A1444,Valeur_matrice!$A$2:$B$7313,2,0)</f>
        <v>#N/A</v>
      </c>
      <c r="E1444" s="6" t="e">
        <f>VLOOKUP(A1444,Valeur_matrice!$A$2:$C$7313,3,0)</f>
        <v>#N/A</v>
      </c>
      <c r="F1444" s="6" t="e">
        <f>VLOOKUP(A1444,Valeur_matrice!A1444:$E$7313,5,0)</f>
        <v>#N/A</v>
      </c>
    </row>
    <row r="1445" spans="1:6" s="6" customFormat="1" x14ac:dyDescent="0.25">
      <c r="A1445" s="8" t="s">
        <v>6438</v>
      </c>
      <c r="B1445" s="7">
        <v>43027</v>
      </c>
      <c r="C1445" s="7">
        <v>45491</v>
      </c>
      <c r="D1445" s="6" t="e">
        <f>VLOOKUP(A1445,Valeur_matrice!$A$2:$B$7313,2,0)</f>
        <v>#N/A</v>
      </c>
      <c r="E1445" s="6" t="e">
        <f>VLOOKUP(A1445,Valeur_matrice!$A$2:$C$7313,3,0)</f>
        <v>#N/A</v>
      </c>
      <c r="F1445" s="6" t="e">
        <f>VLOOKUP(A1445,Valeur_matrice!A1445:$E$7313,5,0)</f>
        <v>#N/A</v>
      </c>
    </row>
    <row r="1446" spans="1:6" s="6" customFormat="1" x14ac:dyDescent="0.25">
      <c r="A1446" s="8" t="s">
        <v>6442</v>
      </c>
      <c r="B1446" s="9">
        <v>43027</v>
      </c>
      <c r="C1446" s="9">
        <v>45491</v>
      </c>
      <c r="D1446" s="6" t="e">
        <f>VLOOKUP(A1446,Valeur_matrice!$A$2:$B$7313,2,0)</f>
        <v>#N/A</v>
      </c>
      <c r="E1446" s="6" t="e">
        <f>VLOOKUP(A1446,Valeur_matrice!$A$2:$C$7313,3,0)</f>
        <v>#N/A</v>
      </c>
      <c r="F1446" s="6" t="e">
        <f>VLOOKUP(A1446,Valeur_matrice!A1446:$E$7313,5,0)</f>
        <v>#N/A</v>
      </c>
    </row>
    <row r="1447" spans="1:6" s="6" customFormat="1" x14ac:dyDescent="0.25">
      <c r="A1447" s="8" t="s">
        <v>6439</v>
      </c>
      <c r="B1447" s="7">
        <v>43027</v>
      </c>
      <c r="C1447" s="7">
        <v>45491</v>
      </c>
      <c r="D1447" s="6" t="e">
        <f>VLOOKUP(A1447,Valeur_matrice!$A$2:$B$7313,2,0)</f>
        <v>#N/A</v>
      </c>
      <c r="E1447" s="6" t="e">
        <f>VLOOKUP(A1447,Valeur_matrice!$A$2:$C$7313,3,0)</f>
        <v>#N/A</v>
      </c>
      <c r="F1447" s="6" t="e">
        <f>VLOOKUP(A1447,Valeur_matrice!A1447:$E$7313,5,0)</f>
        <v>#N/A</v>
      </c>
    </row>
    <row r="1448" spans="1:6" s="6" customFormat="1" x14ac:dyDescent="0.25">
      <c r="A1448" s="8" t="s">
        <v>6976</v>
      </c>
      <c r="B1448" s="9">
        <v>43027</v>
      </c>
      <c r="C1448" s="9">
        <v>45491</v>
      </c>
      <c r="D1448" s="6" t="e">
        <f>VLOOKUP(A1448,Valeur_matrice!$A$2:$B$7313,2,0)</f>
        <v>#N/A</v>
      </c>
      <c r="E1448" s="6" t="e">
        <f>VLOOKUP(A1448,Valeur_matrice!$A$2:$C$7313,3,0)</f>
        <v>#N/A</v>
      </c>
      <c r="F1448" s="6" t="e">
        <f>VLOOKUP(A1448,Valeur_matrice!A1448:$E$7313,5,0)</f>
        <v>#N/A</v>
      </c>
    </row>
    <row r="1449" spans="1:6" s="6" customFormat="1" x14ac:dyDescent="0.25">
      <c r="A1449" s="8" t="s">
        <v>6975</v>
      </c>
      <c r="B1449" s="7">
        <v>43027</v>
      </c>
      <c r="C1449" s="7">
        <v>45491</v>
      </c>
      <c r="D1449" s="6" t="e">
        <f>VLOOKUP(A1449,Valeur_matrice!$A$2:$B$7313,2,0)</f>
        <v>#N/A</v>
      </c>
      <c r="E1449" s="6" t="e">
        <f>VLOOKUP(A1449,Valeur_matrice!$A$2:$C$7313,3,0)</f>
        <v>#N/A</v>
      </c>
      <c r="F1449" s="6" t="e">
        <f>VLOOKUP(A1449,Valeur_matrice!A1449:$E$7313,5,0)</f>
        <v>#N/A</v>
      </c>
    </row>
    <row r="1450" spans="1:6" s="6" customFormat="1" x14ac:dyDescent="0.25">
      <c r="A1450" s="8" t="s">
        <v>6974</v>
      </c>
      <c r="B1450" s="9">
        <v>43027</v>
      </c>
      <c r="C1450" s="9">
        <v>45491</v>
      </c>
      <c r="D1450" s="6" t="e">
        <f>VLOOKUP(A1450,Valeur_matrice!$A$2:$B$7313,2,0)</f>
        <v>#N/A</v>
      </c>
      <c r="E1450" s="6" t="e">
        <f>VLOOKUP(A1450,Valeur_matrice!$A$2:$C$7313,3,0)</f>
        <v>#N/A</v>
      </c>
      <c r="F1450" s="6" t="e">
        <f>VLOOKUP(A1450,Valeur_matrice!A1450:$E$7313,5,0)</f>
        <v>#N/A</v>
      </c>
    </row>
    <row r="1451" spans="1:6" s="6" customFormat="1" x14ac:dyDescent="0.25">
      <c r="A1451" s="8" t="s">
        <v>6440</v>
      </c>
      <c r="B1451" s="7">
        <v>43027</v>
      </c>
      <c r="C1451" s="7">
        <v>45491</v>
      </c>
      <c r="D1451" s="6" t="e">
        <f>VLOOKUP(A1451,Valeur_matrice!$A$2:$B$7313,2,0)</f>
        <v>#N/A</v>
      </c>
      <c r="E1451" s="6" t="e">
        <f>VLOOKUP(A1451,Valeur_matrice!$A$2:$C$7313,3,0)</f>
        <v>#N/A</v>
      </c>
      <c r="F1451" s="6" t="e">
        <f>VLOOKUP(A1451,Valeur_matrice!A1451:$E$7313,5,0)</f>
        <v>#N/A</v>
      </c>
    </row>
    <row r="1452" spans="1:6" s="6" customFormat="1" x14ac:dyDescent="0.25">
      <c r="A1452" s="8" t="s">
        <v>6441</v>
      </c>
      <c r="B1452" s="9">
        <v>43027</v>
      </c>
      <c r="C1452" s="9">
        <v>45491</v>
      </c>
      <c r="D1452" s="6" t="e">
        <f>VLOOKUP(A1452,Valeur_matrice!$A$2:$B$7313,2,0)</f>
        <v>#N/A</v>
      </c>
      <c r="E1452" s="6" t="e">
        <f>VLOOKUP(A1452,Valeur_matrice!$A$2:$C$7313,3,0)</f>
        <v>#N/A</v>
      </c>
      <c r="F1452" s="6" t="e">
        <f>VLOOKUP(A1452,Valeur_matrice!A1452:$E$7313,5,0)</f>
        <v>#N/A</v>
      </c>
    </row>
    <row r="1453" spans="1:6" s="6" customFormat="1" x14ac:dyDescent="0.25">
      <c r="A1453" s="8" t="s">
        <v>6438</v>
      </c>
      <c r="B1453" s="7">
        <v>43027</v>
      </c>
      <c r="C1453" s="7">
        <v>45491</v>
      </c>
      <c r="D1453" s="6" t="e">
        <f>VLOOKUP(A1453,Valeur_matrice!$A$2:$B$7313,2,0)</f>
        <v>#N/A</v>
      </c>
      <c r="E1453" s="6" t="e">
        <f>VLOOKUP(A1453,Valeur_matrice!$A$2:$C$7313,3,0)</f>
        <v>#N/A</v>
      </c>
      <c r="F1453" s="6" t="e">
        <f>VLOOKUP(A1453,Valeur_matrice!A1453:$E$7313,5,0)</f>
        <v>#N/A</v>
      </c>
    </row>
    <row r="1454" spans="1:6" s="6" customFormat="1" x14ac:dyDescent="0.25">
      <c r="A1454" s="8" t="s">
        <v>6442</v>
      </c>
      <c r="B1454" s="9">
        <v>43027</v>
      </c>
      <c r="C1454" s="9">
        <v>45491</v>
      </c>
      <c r="D1454" s="6" t="e">
        <f>VLOOKUP(A1454,Valeur_matrice!$A$2:$B$7313,2,0)</f>
        <v>#N/A</v>
      </c>
      <c r="E1454" s="6" t="e">
        <f>VLOOKUP(A1454,Valeur_matrice!$A$2:$C$7313,3,0)</f>
        <v>#N/A</v>
      </c>
      <c r="F1454" s="6" t="e">
        <f>VLOOKUP(A1454,Valeur_matrice!A1454:$E$7313,5,0)</f>
        <v>#N/A</v>
      </c>
    </row>
    <row r="1455" spans="1:6" s="6" customFormat="1" x14ac:dyDescent="0.25">
      <c r="A1455" s="8" t="s">
        <v>6439</v>
      </c>
      <c r="B1455" s="7">
        <v>43027</v>
      </c>
      <c r="C1455" s="7">
        <v>45491</v>
      </c>
      <c r="D1455" s="6" t="e">
        <f>VLOOKUP(A1455,Valeur_matrice!$A$2:$B$7313,2,0)</f>
        <v>#N/A</v>
      </c>
      <c r="E1455" s="6" t="e">
        <f>VLOOKUP(A1455,Valeur_matrice!$A$2:$C$7313,3,0)</f>
        <v>#N/A</v>
      </c>
      <c r="F1455" s="6" t="e">
        <f>VLOOKUP(A1455,Valeur_matrice!A1455:$E$7313,5,0)</f>
        <v>#N/A</v>
      </c>
    </row>
    <row r="1456" spans="1:6" s="6" customFormat="1" x14ac:dyDescent="0.25">
      <c r="A1456" s="8" t="s">
        <v>6976</v>
      </c>
      <c r="B1456" s="9">
        <v>43027</v>
      </c>
      <c r="C1456" s="9">
        <v>45491</v>
      </c>
      <c r="D1456" s="6" t="e">
        <f>VLOOKUP(A1456,Valeur_matrice!$A$2:$B$7313,2,0)</f>
        <v>#N/A</v>
      </c>
      <c r="E1456" s="6" t="e">
        <f>VLOOKUP(A1456,Valeur_matrice!$A$2:$C$7313,3,0)</f>
        <v>#N/A</v>
      </c>
      <c r="F1456" s="6" t="e">
        <f>VLOOKUP(A1456,Valeur_matrice!A1456:$E$7313,5,0)</f>
        <v>#N/A</v>
      </c>
    </row>
    <row r="1457" spans="1:6" s="6" customFormat="1" x14ac:dyDescent="0.25">
      <c r="A1457" s="8" t="s">
        <v>6975</v>
      </c>
      <c r="B1457" s="7">
        <v>43027</v>
      </c>
      <c r="C1457" s="7">
        <v>45491</v>
      </c>
      <c r="D1457" s="6" t="e">
        <f>VLOOKUP(A1457,Valeur_matrice!$A$2:$B$7313,2,0)</f>
        <v>#N/A</v>
      </c>
      <c r="E1457" s="6" t="e">
        <f>VLOOKUP(A1457,Valeur_matrice!$A$2:$C$7313,3,0)</f>
        <v>#N/A</v>
      </c>
      <c r="F1457" s="6" t="e">
        <f>VLOOKUP(A1457,Valeur_matrice!A1457:$E$7313,5,0)</f>
        <v>#N/A</v>
      </c>
    </row>
    <row r="1458" spans="1:6" s="6" customFormat="1" x14ac:dyDescent="0.25">
      <c r="A1458" s="8" t="s">
        <v>6974</v>
      </c>
      <c r="B1458" s="9">
        <v>43027</v>
      </c>
      <c r="C1458" s="9">
        <v>45491</v>
      </c>
      <c r="D1458" s="6" t="e">
        <f>VLOOKUP(A1458,Valeur_matrice!$A$2:$B$7313,2,0)</f>
        <v>#N/A</v>
      </c>
      <c r="E1458" s="6" t="e">
        <f>VLOOKUP(A1458,Valeur_matrice!$A$2:$C$7313,3,0)</f>
        <v>#N/A</v>
      </c>
      <c r="F1458" s="6" t="e">
        <f>VLOOKUP(A1458,Valeur_matrice!A1458:$E$7313,5,0)</f>
        <v>#N/A</v>
      </c>
    </row>
    <row r="1459" spans="1:6" s="6" customFormat="1" x14ac:dyDescent="0.25">
      <c r="A1459" s="8" t="s">
        <v>6440</v>
      </c>
      <c r="B1459" s="7">
        <v>43027</v>
      </c>
      <c r="C1459" s="7">
        <v>45491</v>
      </c>
      <c r="D1459" s="6" t="e">
        <f>VLOOKUP(A1459,Valeur_matrice!$A$2:$B$7313,2,0)</f>
        <v>#N/A</v>
      </c>
      <c r="E1459" s="6" t="e">
        <f>VLOOKUP(A1459,Valeur_matrice!$A$2:$C$7313,3,0)</f>
        <v>#N/A</v>
      </c>
      <c r="F1459" s="6" t="e">
        <f>VLOOKUP(A1459,Valeur_matrice!A1459:$E$7313,5,0)</f>
        <v>#N/A</v>
      </c>
    </row>
    <row r="1460" spans="1:6" s="6" customFormat="1" x14ac:dyDescent="0.25">
      <c r="A1460" s="8" t="s">
        <v>6441</v>
      </c>
      <c r="B1460" s="9">
        <v>43027</v>
      </c>
      <c r="C1460" s="9">
        <v>45491</v>
      </c>
      <c r="D1460" s="6" t="e">
        <f>VLOOKUP(A1460,Valeur_matrice!$A$2:$B$7313,2,0)</f>
        <v>#N/A</v>
      </c>
      <c r="E1460" s="6" t="e">
        <f>VLOOKUP(A1460,Valeur_matrice!$A$2:$C$7313,3,0)</f>
        <v>#N/A</v>
      </c>
      <c r="F1460" s="6" t="e">
        <f>VLOOKUP(A1460,Valeur_matrice!A1460:$E$7313,5,0)</f>
        <v>#N/A</v>
      </c>
    </row>
    <row r="1461" spans="1:6" s="6" customFormat="1" x14ac:dyDescent="0.25">
      <c r="A1461" s="8" t="s">
        <v>6438</v>
      </c>
      <c r="B1461" s="7">
        <v>43027</v>
      </c>
      <c r="C1461" s="7">
        <v>45491</v>
      </c>
      <c r="D1461" s="6" t="e">
        <f>VLOOKUP(A1461,Valeur_matrice!$A$2:$B$7313,2,0)</f>
        <v>#N/A</v>
      </c>
      <c r="E1461" s="6" t="e">
        <f>VLOOKUP(A1461,Valeur_matrice!$A$2:$C$7313,3,0)</f>
        <v>#N/A</v>
      </c>
      <c r="F1461" s="6" t="e">
        <f>VLOOKUP(A1461,Valeur_matrice!A1461:$E$7313,5,0)</f>
        <v>#N/A</v>
      </c>
    </row>
    <row r="1462" spans="1:6" s="6" customFormat="1" x14ac:dyDescent="0.25">
      <c r="A1462" s="8" t="s">
        <v>6442</v>
      </c>
      <c r="B1462" s="9">
        <v>43027</v>
      </c>
      <c r="C1462" s="9">
        <v>45491</v>
      </c>
      <c r="D1462" s="6" t="e">
        <f>VLOOKUP(A1462,Valeur_matrice!$A$2:$B$7313,2,0)</f>
        <v>#N/A</v>
      </c>
      <c r="E1462" s="6" t="e">
        <f>VLOOKUP(A1462,Valeur_matrice!$A$2:$C$7313,3,0)</f>
        <v>#N/A</v>
      </c>
      <c r="F1462" s="6" t="e">
        <f>VLOOKUP(A1462,Valeur_matrice!A1462:$E$7313,5,0)</f>
        <v>#N/A</v>
      </c>
    </row>
    <row r="1463" spans="1:6" s="6" customFormat="1" x14ac:dyDescent="0.25">
      <c r="A1463" s="8" t="s">
        <v>6439</v>
      </c>
      <c r="B1463" s="7">
        <v>43027</v>
      </c>
      <c r="C1463" s="7">
        <v>45491</v>
      </c>
      <c r="D1463" s="6" t="e">
        <f>VLOOKUP(A1463,Valeur_matrice!$A$2:$B$7313,2,0)</f>
        <v>#N/A</v>
      </c>
      <c r="E1463" s="6" t="e">
        <f>VLOOKUP(A1463,Valeur_matrice!$A$2:$C$7313,3,0)</f>
        <v>#N/A</v>
      </c>
      <c r="F1463" s="6" t="e">
        <f>VLOOKUP(A1463,Valeur_matrice!A1463:$E$7313,5,0)</f>
        <v>#N/A</v>
      </c>
    </row>
    <row r="1464" spans="1:6" s="6" customFormat="1" x14ac:dyDescent="0.25">
      <c r="A1464" s="8" t="s">
        <v>6976</v>
      </c>
      <c r="B1464" s="9">
        <v>43027</v>
      </c>
      <c r="C1464" s="9">
        <v>45491</v>
      </c>
      <c r="D1464" s="6" t="e">
        <f>VLOOKUP(A1464,Valeur_matrice!$A$2:$B$7313,2,0)</f>
        <v>#N/A</v>
      </c>
      <c r="E1464" s="6" t="e">
        <f>VLOOKUP(A1464,Valeur_matrice!$A$2:$C$7313,3,0)</f>
        <v>#N/A</v>
      </c>
      <c r="F1464" s="6" t="e">
        <f>VLOOKUP(A1464,Valeur_matrice!A1464:$E$7313,5,0)</f>
        <v>#N/A</v>
      </c>
    </row>
    <row r="1465" spans="1:6" s="6" customFormat="1" x14ac:dyDescent="0.25">
      <c r="A1465" s="8" t="s">
        <v>6975</v>
      </c>
      <c r="B1465" s="7">
        <v>43027</v>
      </c>
      <c r="C1465" s="7">
        <v>45491</v>
      </c>
      <c r="D1465" s="6" t="e">
        <f>VLOOKUP(A1465,Valeur_matrice!$A$2:$B$7313,2,0)</f>
        <v>#N/A</v>
      </c>
      <c r="E1465" s="6" t="e">
        <f>VLOOKUP(A1465,Valeur_matrice!$A$2:$C$7313,3,0)</f>
        <v>#N/A</v>
      </c>
      <c r="F1465" s="6" t="e">
        <f>VLOOKUP(A1465,Valeur_matrice!A1465:$E$7313,5,0)</f>
        <v>#N/A</v>
      </c>
    </row>
    <row r="1466" spans="1:6" s="6" customFormat="1" x14ac:dyDescent="0.25">
      <c r="A1466" s="8" t="s">
        <v>6974</v>
      </c>
      <c r="B1466" s="9">
        <v>43027</v>
      </c>
      <c r="C1466" s="9">
        <v>45491</v>
      </c>
      <c r="D1466" s="6" t="e">
        <f>VLOOKUP(A1466,Valeur_matrice!$A$2:$B$7313,2,0)</f>
        <v>#N/A</v>
      </c>
      <c r="E1466" s="6" t="e">
        <f>VLOOKUP(A1466,Valeur_matrice!$A$2:$C$7313,3,0)</f>
        <v>#N/A</v>
      </c>
      <c r="F1466" s="6" t="e">
        <f>VLOOKUP(A1466,Valeur_matrice!A1466:$E$7313,5,0)</f>
        <v>#N/A</v>
      </c>
    </row>
    <row r="1467" spans="1:6" s="6" customFormat="1" x14ac:dyDescent="0.25">
      <c r="A1467" s="8" t="s">
        <v>6440</v>
      </c>
      <c r="B1467" s="7">
        <v>43027</v>
      </c>
      <c r="C1467" s="7">
        <v>45491</v>
      </c>
      <c r="D1467" s="6" t="e">
        <f>VLOOKUP(A1467,Valeur_matrice!$A$2:$B$7313,2,0)</f>
        <v>#N/A</v>
      </c>
      <c r="E1467" s="6" t="e">
        <f>VLOOKUP(A1467,Valeur_matrice!$A$2:$C$7313,3,0)</f>
        <v>#N/A</v>
      </c>
      <c r="F1467" s="6" t="e">
        <f>VLOOKUP(A1467,Valeur_matrice!A1467:$E$7313,5,0)</f>
        <v>#N/A</v>
      </c>
    </row>
    <row r="1468" spans="1:6" s="6" customFormat="1" x14ac:dyDescent="0.25">
      <c r="A1468" s="8" t="s">
        <v>6441</v>
      </c>
      <c r="B1468" s="9">
        <v>43027</v>
      </c>
      <c r="C1468" s="9">
        <v>45491</v>
      </c>
      <c r="D1468" s="6" t="e">
        <f>VLOOKUP(A1468,Valeur_matrice!$A$2:$B$7313,2,0)</f>
        <v>#N/A</v>
      </c>
      <c r="E1468" s="6" t="e">
        <f>VLOOKUP(A1468,Valeur_matrice!$A$2:$C$7313,3,0)</f>
        <v>#N/A</v>
      </c>
      <c r="F1468" s="6" t="e">
        <f>VLOOKUP(A1468,Valeur_matrice!A1468:$E$7313,5,0)</f>
        <v>#N/A</v>
      </c>
    </row>
    <row r="1469" spans="1:6" s="6" customFormat="1" x14ac:dyDescent="0.25">
      <c r="A1469" s="8" t="s">
        <v>6438</v>
      </c>
      <c r="B1469" s="7">
        <v>43027</v>
      </c>
      <c r="C1469" s="7">
        <v>45491</v>
      </c>
      <c r="D1469" s="6" t="e">
        <f>VLOOKUP(A1469,Valeur_matrice!$A$2:$B$7313,2,0)</f>
        <v>#N/A</v>
      </c>
      <c r="E1469" s="6" t="e">
        <f>VLOOKUP(A1469,Valeur_matrice!$A$2:$C$7313,3,0)</f>
        <v>#N/A</v>
      </c>
      <c r="F1469" s="6" t="e">
        <f>VLOOKUP(A1469,Valeur_matrice!A1469:$E$7313,5,0)</f>
        <v>#N/A</v>
      </c>
    </row>
    <row r="1470" spans="1:6" s="6" customFormat="1" x14ac:dyDescent="0.25">
      <c r="A1470" s="8" t="s">
        <v>6442</v>
      </c>
      <c r="B1470" s="9">
        <v>43027</v>
      </c>
      <c r="C1470" s="9">
        <v>45491</v>
      </c>
      <c r="D1470" s="6" t="e">
        <f>VLOOKUP(A1470,Valeur_matrice!$A$2:$B$7313,2,0)</f>
        <v>#N/A</v>
      </c>
      <c r="E1470" s="6" t="e">
        <f>VLOOKUP(A1470,Valeur_matrice!$A$2:$C$7313,3,0)</f>
        <v>#N/A</v>
      </c>
      <c r="F1470" s="6" t="e">
        <f>VLOOKUP(A1470,Valeur_matrice!A1470:$E$7313,5,0)</f>
        <v>#N/A</v>
      </c>
    </row>
    <row r="1471" spans="1:6" s="6" customFormat="1" x14ac:dyDescent="0.25">
      <c r="A1471" s="8" t="s">
        <v>6439</v>
      </c>
      <c r="B1471" s="7">
        <v>43027</v>
      </c>
      <c r="C1471" s="7">
        <v>45491</v>
      </c>
      <c r="D1471" s="6" t="e">
        <f>VLOOKUP(A1471,Valeur_matrice!$A$2:$B$7313,2,0)</f>
        <v>#N/A</v>
      </c>
      <c r="E1471" s="6" t="e">
        <f>VLOOKUP(A1471,Valeur_matrice!$A$2:$C$7313,3,0)</f>
        <v>#N/A</v>
      </c>
      <c r="F1471" s="6" t="e">
        <f>VLOOKUP(A1471,Valeur_matrice!A1471:$E$7313,5,0)</f>
        <v>#N/A</v>
      </c>
    </row>
    <row r="1472" spans="1:6" s="6" customFormat="1" x14ac:dyDescent="0.25">
      <c r="A1472" s="8" t="s">
        <v>6976</v>
      </c>
      <c r="B1472" s="9">
        <v>43027</v>
      </c>
      <c r="C1472" s="9">
        <v>45491</v>
      </c>
      <c r="D1472" s="6" t="e">
        <f>VLOOKUP(A1472,Valeur_matrice!$A$2:$B$7313,2,0)</f>
        <v>#N/A</v>
      </c>
      <c r="E1472" s="6" t="e">
        <f>VLOOKUP(A1472,Valeur_matrice!$A$2:$C$7313,3,0)</f>
        <v>#N/A</v>
      </c>
      <c r="F1472" s="6" t="e">
        <f>VLOOKUP(A1472,Valeur_matrice!A1472:$E$7313,5,0)</f>
        <v>#N/A</v>
      </c>
    </row>
    <row r="1473" spans="1:6" s="6" customFormat="1" x14ac:dyDescent="0.25">
      <c r="A1473" s="8" t="s">
        <v>6975</v>
      </c>
      <c r="B1473" s="7">
        <v>43027</v>
      </c>
      <c r="C1473" s="7">
        <v>45491</v>
      </c>
      <c r="D1473" s="6" t="e">
        <f>VLOOKUP(A1473,Valeur_matrice!$A$2:$B$7313,2,0)</f>
        <v>#N/A</v>
      </c>
      <c r="E1473" s="6" t="e">
        <f>VLOOKUP(A1473,Valeur_matrice!$A$2:$C$7313,3,0)</f>
        <v>#N/A</v>
      </c>
      <c r="F1473" s="6" t="e">
        <f>VLOOKUP(A1473,Valeur_matrice!A1473:$E$7313,5,0)</f>
        <v>#N/A</v>
      </c>
    </row>
    <row r="1474" spans="1:6" s="6" customFormat="1" x14ac:dyDescent="0.25">
      <c r="A1474" s="8" t="s">
        <v>6974</v>
      </c>
      <c r="B1474" s="9">
        <v>43027</v>
      </c>
      <c r="C1474" s="9">
        <v>45491</v>
      </c>
      <c r="D1474" s="6" t="e">
        <f>VLOOKUP(A1474,Valeur_matrice!$A$2:$B$7313,2,0)</f>
        <v>#N/A</v>
      </c>
      <c r="E1474" s="6" t="e">
        <f>VLOOKUP(A1474,Valeur_matrice!$A$2:$C$7313,3,0)</f>
        <v>#N/A</v>
      </c>
      <c r="F1474" s="6" t="e">
        <f>VLOOKUP(A1474,Valeur_matrice!A1474:$E$7313,5,0)</f>
        <v>#N/A</v>
      </c>
    </row>
    <row r="1475" spans="1:6" s="6" customFormat="1" x14ac:dyDescent="0.25">
      <c r="A1475" s="8" t="s">
        <v>6440</v>
      </c>
      <c r="B1475" s="7">
        <v>43027</v>
      </c>
      <c r="C1475" s="7">
        <v>45491</v>
      </c>
      <c r="D1475" s="6" t="e">
        <f>VLOOKUP(A1475,Valeur_matrice!$A$2:$B$7313,2,0)</f>
        <v>#N/A</v>
      </c>
      <c r="E1475" s="6" t="e">
        <f>VLOOKUP(A1475,Valeur_matrice!$A$2:$C$7313,3,0)</f>
        <v>#N/A</v>
      </c>
      <c r="F1475" s="6" t="e">
        <f>VLOOKUP(A1475,Valeur_matrice!A1475:$E$7313,5,0)</f>
        <v>#N/A</v>
      </c>
    </row>
    <row r="1476" spans="1:6" s="6" customFormat="1" x14ac:dyDescent="0.25">
      <c r="A1476" s="8" t="s">
        <v>6441</v>
      </c>
      <c r="B1476" s="9">
        <v>43027</v>
      </c>
      <c r="C1476" s="9">
        <v>45491</v>
      </c>
      <c r="D1476" s="6" t="e">
        <f>VLOOKUP(A1476,Valeur_matrice!$A$2:$B$7313,2,0)</f>
        <v>#N/A</v>
      </c>
      <c r="E1476" s="6" t="e">
        <f>VLOOKUP(A1476,Valeur_matrice!$A$2:$C$7313,3,0)</f>
        <v>#N/A</v>
      </c>
      <c r="F1476" s="6" t="e">
        <f>VLOOKUP(A1476,Valeur_matrice!A1476:$E$7313,5,0)</f>
        <v>#N/A</v>
      </c>
    </row>
    <row r="1477" spans="1:6" s="6" customFormat="1" x14ac:dyDescent="0.25">
      <c r="A1477" s="8" t="s">
        <v>6438</v>
      </c>
      <c r="B1477" s="7">
        <v>43027</v>
      </c>
      <c r="C1477" s="7">
        <v>45491</v>
      </c>
      <c r="D1477" s="6" t="e">
        <f>VLOOKUP(A1477,Valeur_matrice!$A$2:$B$7313,2,0)</f>
        <v>#N/A</v>
      </c>
      <c r="E1477" s="6" t="e">
        <f>VLOOKUP(A1477,Valeur_matrice!$A$2:$C$7313,3,0)</f>
        <v>#N/A</v>
      </c>
      <c r="F1477" s="6" t="e">
        <f>VLOOKUP(A1477,Valeur_matrice!A1477:$E$7313,5,0)</f>
        <v>#N/A</v>
      </c>
    </row>
    <row r="1478" spans="1:6" s="6" customFormat="1" x14ac:dyDescent="0.25">
      <c r="A1478" s="8" t="s">
        <v>6442</v>
      </c>
      <c r="B1478" s="9">
        <v>43027</v>
      </c>
      <c r="C1478" s="9">
        <v>45491</v>
      </c>
      <c r="D1478" s="6" t="e">
        <f>VLOOKUP(A1478,Valeur_matrice!$A$2:$B$7313,2,0)</f>
        <v>#N/A</v>
      </c>
      <c r="E1478" s="6" t="e">
        <f>VLOOKUP(A1478,Valeur_matrice!$A$2:$C$7313,3,0)</f>
        <v>#N/A</v>
      </c>
      <c r="F1478" s="6" t="e">
        <f>VLOOKUP(A1478,Valeur_matrice!A1478:$E$7313,5,0)</f>
        <v>#N/A</v>
      </c>
    </row>
    <row r="1479" spans="1:6" s="6" customFormat="1" x14ac:dyDescent="0.25">
      <c r="A1479" s="8" t="s">
        <v>6439</v>
      </c>
      <c r="B1479" s="7">
        <v>43027</v>
      </c>
      <c r="C1479" s="7">
        <v>45491</v>
      </c>
      <c r="D1479" s="6" t="e">
        <f>VLOOKUP(A1479,Valeur_matrice!$A$2:$B$7313,2,0)</f>
        <v>#N/A</v>
      </c>
      <c r="E1479" s="6" t="e">
        <f>VLOOKUP(A1479,Valeur_matrice!$A$2:$C$7313,3,0)</f>
        <v>#N/A</v>
      </c>
      <c r="F1479" s="6" t="e">
        <f>VLOOKUP(A1479,Valeur_matrice!A1479:$E$7313,5,0)</f>
        <v>#N/A</v>
      </c>
    </row>
    <row r="1480" spans="1:6" s="6" customFormat="1" x14ac:dyDescent="0.25">
      <c r="A1480" s="8" t="s">
        <v>6976</v>
      </c>
      <c r="B1480" s="9">
        <v>43027</v>
      </c>
      <c r="C1480" s="9">
        <v>45491</v>
      </c>
      <c r="D1480" s="6" t="e">
        <f>VLOOKUP(A1480,Valeur_matrice!$A$2:$B$7313,2,0)</f>
        <v>#N/A</v>
      </c>
      <c r="E1480" s="6" t="e">
        <f>VLOOKUP(A1480,Valeur_matrice!$A$2:$C$7313,3,0)</f>
        <v>#N/A</v>
      </c>
      <c r="F1480" s="6" t="e">
        <f>VLOOKUP(A1480,Valeur_matrice!A1480:$E$7313,5,0)</f>
        <v>#N/A</v>
      </c>
    </row>
    <row r="1481" spans="1:6" s="6" customFormat="1" x14ac:dyDescent="0.25">
      <c r="A1481" s="8" t="s">
        <v>6975</v>
      </c>
      <c r="B1481" s="7">
        <v>43027</v>
      </c>
      <c r="C1481" s="7">
        <v>45491</v>
      </c>
      <c r="D1481" s="6" t="e">
        <f>VLOOKUP(A1481,Valeur_matrice!$A$2:$B$7313,2,0)</f>
        <v>#N/A</v>
      </c>
      <c r="E1481" s="6" t="e">
        <f>VLOOKUP(A1481,Valeur_matrice!$A$2:$C$7313,3,0)</f>
        <v>#N/A</v>
      </c>
      <c r="F1481" s="6" t="e">
        <f>VLOOKUP(A1481,Valeur_matrice!A1481:$E$7313,5,0)</f>
        <v>#N/A</v>
      </c>
    </row>
    <row r="1482" spans="1:6" s="6" customFormat="1" x14ac:dyDescent="0.25">
      <c r="A1482" s="8" t="s">
        <v>6974</v>
      </c>
      <c r="B1482" s="9">
        <v>43027</v>
      </c>
      <c r="C1482" s="9">
        <v>45491</v>
      </c>
      <c r="D1482" s="6" t="e">
        <f>VLOOKUP(A1482,Valeur_matrice!$A$2:$B$7313,2,0)</f>
        <v>#N/A</v>
      </c>
      <c r="E1482" s="6" t="e">
        <f>VLOOKUP(A1482,Valeur_matrice!$A$2:$C$7313,3,0)</f>
        <v>#N/A</v>
      </c>
      <c r="F1482" s="6" t="e">
        <f>VLOOKUP(A1482,Valeur_matrice!A1482:$E$7313,5,0)</f>
        <v>#N/A</v>
      </c>
    </row>
    <row r="1483" spans="1:6" s="6" customFormat="1" x14ac:dyDescent="0.25">
      <c r="A1483" s="8" t="s">
        <v>6440</v>
      </c>
      <c r="B1483" s="7">
        <v>43027</v>
      </c>
      <c r="C1483" s="7">
        <v>45125</v>
      </c>
      <c r="D1483" s="6" t="e">
        <f>VLOOKUP(A1483,Valeur_matrice!$A$2:$B$7313,2,0)</f>
        <v>#N/A</v>
      </c>
      <c r="E1483" s="6" t="e">
        <f>VLOOKUP(A1483,Valeur_matrice!$A$2:$C$7313,3,0)</f>
        <v>#N/A</v>
      </c>
      <c r="F1483" s="6" t="e">
        <f>VLOOKUP(A1483,Valeur_matrice!A1483:$E$7313,5,0)</f>
        <v>#N/A</v>
      </c>
    </row>
    <row r="1484" spans="1:6" s="6" customFormat="1" x14ac:dyDescent="0.25">
      <c r="A1484" s="8" t="s">
        <v>6441</v>
      </c>
      <c r="B1484" s="9">
        <v>43027</v>
      </c>
      <c r="C1484" s="9">
        <v>45125</v>
      </c>
      <c r="D1484" s="6" t="e">
        <f>VLOOKUP(A1484,Valeur_matrice!$A$2:$B$7313,2,0)</f>
        <v>#N/A</v>
      </c>
      <c r="E1484" s="6" t="e">
        <f>VLOOKUP(A1484,Valeur_matrice!$A$2:$C$7313,3,0)</f>
        <v>#N/A</v>
      </c>
      <c r="F1484" s="6" t="e">
        <f>VLOOKUP(A1484,Valeur_matrice!A1484:$E$7313,5,0)</f>
        <v>#N/A</v>
      </c>
    </row>
    <row r="1485" spans="1:6" s="6" customFormat="1" x14ac:dyDescent="0.25">
      <c r="A1485" s="8" t="s">
        <v>6438</v>
      </c>
      <c r="B1485" s="7">
        <v>43027</v>
      </c>
      <c r="C1485" s="7">
        <v>45125</v>
      </c>
      <c r="D1485" s="6" t="e">
        <f>VLOOKUP(A1485,Valeur_matrice!$A$2:$B$7313,2,0)</f>
        <v>#N/A</v>
      </c>
      <c r="E1485" s="6" t="e">
        <f>VLOOKUP(A1485,Valeur_matrice!$A$2:$C$7313,3,0)</f>
        <v>#N/A</v>
      </c>
      <c r="F1485" s="6" t="e">
        <f>VLOOKUP(A1485,Valeur_matrice!A1485:$E$7313,5,0)</f>
        <v>#N/A</v>
      </c>
    </row>
    <row r="1486" spans="1:6" s="6" customFormat="1" x14ac:dyDescent="0.25">
      <c r="A1486" s="8" t="s">
        <v>6442</v>
      </c>
      <c r="B1486" s="9">
        <v>43027</v>
      </c>
      <c r="C1486" s="9">
        <v>45125</v>
      </c>
      <c r="D1486" s="6" t="e">
        <f>VLOOKUP(A1486,Valeur_matrice!$A$2:$B$7313,2,0)</f>
        <v>#N/A</v>
      </c>
      <c r="E1486" s="6" t="e">
        <f>VLOOKUP(A1486,Valeur_matrice!$A$2:$C$7313,3,0)</f>
        <v>#N/A</v>
      </c>
      <c r="F1486" s="6" t="e">
        <f>VLOOKUP(A1486,Valeur_matrice!A1486:$E$7313,5,0)</f>
        <v>#N/A</v>
      </c>
    </row>
    <row r="1487" spans="1:6" s="6" customFormat="1" x14ac:dyDescent="0.25">
      <c r="A1487" s="8" t="s">
        <v>6439</v>
      </c>
      <c r="B1487" s="7">
        <v>43027</v>
      </c>
      <c r="C1487" s="7">
        <v>45125</v>
      </c>
      <c r="D1487" s="6" t="e">
        <f>VLOOKUP(A1487,Valeur_matrice!$A$2:$B$7313,2,0)</f>
        <v>#N/A</v>
      </c>
      <c r="E1487" s="6" t="e">
        <f>VLOOKUP(A1487,Valeur_matrice!$A$2:$C$7313,3,0)</f>
        <v>#N/A</v>
      </c>
      <c r="F1487" s="6" t="e">
        <f>VLOOKUP(A1487,Valeur_matrice!A1487:$E$7313,5,0)</f>
        <v>#N/A</v>
      </c>
    </row>
    <row r="1488" spans="1:6" s="6" customFormat="1" x14ac:dyDescent="0.25">
      <c r="A1488" s="8" t="s">
        <v>6976</v>
      </c>
      <c r="B1488" s="9">
        <v>43027</v>
      </c>
      <c r="C1488" s="9">
        <v>45125</v>
      </c>
      <c r="D1488" s="6" t="e">
        <f>VLOOKUP(A1488,Valeur_matrice!$A$2:$B$7313,2,0)</f>
        <v>#N/A</v>
      </c>
      <c r="E1488" s="6" t="e">
        <f>VLOOKUP(A1488,Valeur_matrice!$A$2:$C$7313,3,0)</f>
        <v>#N/A</v>
      </c>
      <c r="F1488" s="6" t="e">
        <f>VLOOKUP(A1488,Valeur_matrice!A1488:$E$7313,5,0)</f>
        <v>#N/A</v>
      </c>
    </row>
    <row r="1489" spans="1:6" s="6" customFormat="1" x14ac:dyDescent="0.25">
      <c r="A1489" s="8" t="s">
        <v>6975</v>
      </c>
      <c r="B1489" s="7">
        <v>43027</v>
      </c>
      <c r="C1489" s="7">
        <v>45125</v>
      </c>
      <c r="D1489" s="6" t="e">
        <f>VLOOKUP(A1489,Valeur_matrice!$A$2:$B$7313,2,0)</f>
        <v>#N/A</v>
      </c>
      <c r="E1489" s="6" t="e">
        <f>VLOOKUP(A1489,Valeur_matrice!$A$2:$C$7313,3,0)</f>
        <v>#N/A</v>
      </c>
      <c r="F1489" s="6" t="e">
        <f>VLOOKUP(A1489,Valeur_matrice!A1489:$E$7313,5,0)</f>
        <v>#N/A</v>
      </c>
    </row>
    <row r="1490" spans="1:6" s="6" customFormat="1" x14ac:dyDescent="0.25">
      <c r="A1490" s="8" t="s">
        <v>6974</v>
      </c>
      <c r="B1490" s="9">
        <v>43027</v>
      </c>
      <c r="C1490" s="9">
        <v>45125</v>
      </c>
      <c r="D1490" s="6" t="e">
        <f>VLOOKUP(A1490,Valeur_matrice!$A$2:$B$7313,2,0)</f>
        <v>#N/A</v>
      </c>
      <c r="E1490" s="6" t="e">
        <f>VLOOKUP(A1490,Valeur_matrice!$A$2:$C$7313,3,0)</f>
        <v>#N/A</v>
      </c>
      <c r="F1490" s="6" t="e">
        <f>VLOOKUP(A1490,Valeur_matrice!A1490:$E$7313,5,0)</f>
        <v>#N/A</v>
      </c>
    </row>
    <row r="1491" spans="1:6" s="6" customFormat="1" x14ac:dyDescent="0.25">
      <c r="A1491" s="8" t="s">
        <v>6440</v>
      </c>
      <c r="B1491" s="7">
        <v>43027</v>
      </c>
      <c r="C1491" s="7">
        <v>45491</v>
      </c>
      <c r="D1491" s="6" t="e">
        <f>VLOOKUP(A1491,Valeur_matrice!$A$2:$B$7313,2,0)</f>
        <v>#N/A</v>
      </c>
      <c r="E1491" s="6" t="e">
        <f>VLOOKUP(A1491,Valeur_matrice!$A$2:$C$7313,3,0)</f>
        <v>#N/A</v>
      </c>
      <c r="F1491" s="6" t="e">
        <f>VLOOKUP(A1491,Valeur_matrice!A1491:$E$7313,5,0)</f>
        <v>#N/A</v>
      </c>
    </row>
    <row r="1492" spans="1:6" s="6" customFormat="1" x14ac:dyDescent="0.25">
      <c r="A1492" s="8" t="s">
        <v>6441</v>
      </c>
      <c r="B1492" s="9">
        <v>43027</v>
      </c>
      <c r="C1492" s="9">
        <v>45491</v>
      </c>
      <c r="D1492" s="6" t="e">
        <f>VLOOKUP(A1492,Valeur_matrice!$A$2:$B$7313,2,0)</f>
        <v>#N/A</v>
      </c>
      <c r="E1492" s="6" t="e">
        <f>VLOOKUP(A1492,Valeur_matrice!$A$2:$C$7313,3,0)</f>
        <v>#N/A</v>
      </c>
      <c r="F1492" s="6" t="e">
        <f>VLOOKUP(A1492,Valeur_matrice!A1492:$E$7313,5,0)</f>
        <v>#N/A</v>
      </c>
    </row>
    <row r="1493" spans="1:6" s="6" customFormat="1" x14ac:dyDescent="0.25">
      <c r="A1493" s="8" t="s">
        <v>6438</v>
      </c>
      <c r="B1493" s="7">
        <v>43027</v>
      </c>
      <c r="C1493" s="7">
        <v>45491</v>
      </c>
      <c r="D1493" s="6" t="e">
        <f>VLOOKUP(A1493,Valeur_matrice!$A$2:$B$7313,2,0)</f>
        <v>#N/A</v>
      </c>
      <c r="E1493" s="6" t="e">
        <f>VLOOKUP(A1493,Valeur_matrice!$A$2:$C$7313,3,0)</f>
        <v>#N/A</v>
      </c>
      <c r="F1493" s="6" t="e">
        <f>VLOOKUP(A1493,Valeur_matrice!A1493:$E$7313,5,0)</f>
        <v>#N/A</v>
      </c>
    </row>
    <row r="1494" spans="1:6" s="6" customFormat="1" x14ac:dyDescent="0.25">
      <c r="A1494" s="8" t="s">
        <v>6442</v>
      </c>
      <c r="B1494" s="9">
        <v>43027</v>
      </c>
      <c r="C1494" s="9">
        <v>45491</v>
      </c>
      <c r="D1494" s="6" t="e">
        <f>VLOOKUP(A1494,Valeur_matrice!$A$2:$B$7313,2,0)</f>
        <v>#N/A</v>
      </c>
      <c r="E1494" s="6" t="e">
        <f>VLOOKUP(A1494,Valeur_matrice!$A$2:$C$7313,3,0)</f>
        <v>#N/A</v>
      </c>
      <c r="F1494" s="6" t="e">
        <f>VLOOKUP(A1494,Valeur_matrice!A1494:$E$7313,5,0)</f>
        <v>#N/A</v>
      </c>
    </row>
    <row r="1495" spans="1:6" s="6" customFormat="1" x14ac:dyDescent="0.25">
      <c r="A1495" s="8" t="s">
        <v>6439</v>
      </c>
      <c r="B1495" s="7">
        <v>43027</v>
      </c>
      <c r="C1495" s="7">
        <v>45491</v>
      </c>
      <c r="D1495" s="6" t="e">
        <f>VLOOKUP(A1495,Valeur_matrice!$A$2:$B$7313,2,0)</f>
        <v>#N/A</v>
      </c>
      <c r="E1495" s="6" t="e">
        <f>VLOOKUP(A1495,Valeur_matrice!$A$2:$C$7313,3,0)</f>
        <v>#N/A</v>
      </c>
      <c r="F1495" s="6" t="e">
        <f>VLOOKUP(A1495,Valeur_matrice!A1495:$E$7313,5,0)</f>
        <v>#N/A</v>
      </c>
    </row>
    <row r="1496" spans="1:6" s="6" customFormat="1" x14ac:dyDescent="0.25">
      <c r="A1496" s="8" t="s">
        <v>6976</v>
      </c>
      <c r="B1496" s="9">
        <v>43027</v>
      </c>
      <c r="C1496" s="9">
        <v>45491</v>
      </c>
      <c r="D1496" s="6" t="e">
        <f>VLOOKUP(A1496,Valeur_matrice!$A$2:$B$7313,2,0)</f>
        <v>#N/A</v>
      </c>
      <c r="E1496" s="6" t="e">
        <f>VLOOKUP(A1496,Valeur_matrice!$A$2:$C$7313,3,0)</f>
        <v>#N/A</v>
      </c>
      <c r="F1496" s="6" t="e">
        <f>VLOOKUP(A1496,Valeur_matrice!A1496:$E$7313,5,0)</f>
        <v>#N/A</v>
      </c>
    </row>
    <row r="1497" spans="1:6" s="6" customFormat="1" x14ac:dyDescent="0.25">
      <c r="A1497" s="8" t="s">
        <v>6975</v>
      </c>
      <c r="B1497" s="7">
        <v>43027</v>
      </c>
      <c r="C1497" s="7">
        <v>45491</v>
      </c>
      <c r="D1497" s="6" t="e">
        <f>VLOOKUP(A1497,Valeur_matrice!$A$2:$B$7313,2,0)</f>
        <v>#N/A</v>
      </c>
      <c r="E1497" s="6" t="e">
        <f>VLOOKUP(A1497,Valeur_matrice!$A$2:$C$7313,3,0)</f>
        <v>#N/A</v>
      </c>
      <c r="F1497" s="6" t="e">
        <f>VLOOKUP(A1497,Valeur_matrice!A1497:$E$7313,5,0)</f>
        <v>#N/A</v>
      </c>
    </row>
    <row r="1498" spans="1:6" s="6" customFormat="1" x14ac:dyDescent="0.25">
      <c r="A1498" s="8" t="s">
        <v>6974</v>
      </c>
      <c r="B1498" s="9">
        <v>43027</v>
      </c>
      <c r="C1498" s="9">
        <v>45491</v>
      </c>
      <c r="D1498" s="6" t="e">
        <f>VLOOKUP(A1498,Valeur_matrice!$A$2:$B$7313,2,0)</f>
        <v>#N/A</v>
      </c>
      <c r="E1498" s="6" t="e">
        <f>VLOOKUP(A1498,Valeur_matrice!$A$2:$C$7313,3,0)</f>
        <v>#N/A</v>
      </c>
      <c r="F1498" s="6" t="e">
        <f>VLOOKUP(A1498,Valeur_matrice!A1498:$E$7313,5,0)</f>
        <v>#N/A</v>
      </c>
    </row>
    <row r="1499" spans="1:6" s="6" customFormat="1" x14ac:dyDescent="0.25">
      <c r="A1499" s="8" t="s">
        <v>6438</v>
      </c>
      <c r="B1499" s="7">
        <v>43027</v>
      </c>
      <c r="C1499" s="7">
        <v>45491</v>
      </c>
      <c r="D1499" s="6" t="e">
        <f>VLOOKUP(A1499,Valeur_matrice!$A$2:$B$7313,2,0)</f>
        <v>#N/A</v>
      </c>
      <c r="E1499" s="6" t="e">
        <f>VLOOKUP(A1499,Valeur_matrice!$A$2:$C$7313,3,0)</f>
        <v>#N/A</v>
      </c>
      <c r="F1499" s="6" t="e">
        <f>VLOOKUP(A1499,Valeur_matrice!A1499:$E$7313,5,0)</f>
        <v>#N/A</v>
      </c>
    </row>
    <row r="1500" spans="1:6" s="6" customFormat="1" x14ac:dyDescent="0.25">
      <c r="A1500" s="8" t="s">
        <v>6439</v>
      </c>
      <c r="B1500" s="9">
        <v>43027</v>
      </c>
      <c r="C1500" s="9">
        <v>45491</v>
      </c>
      <c r="D1500" s="6" t="e">
        <f>VLOOKUP(A1500,Valeur_matrice!$A$2:$B$7313,2,0)</f>
        <v>#N/A</v>
      </c>
      <c r="E1500" s="6" t="e">
        <f>VLOOKUP(A1500,Valeur_matrice!$A$2:$C$7313,3,0)</f>
        <v>#N/A</v>
      </c>
      <c r="F1500" s="6" t="e">
        <f>VLOOKUP(A1500,Valeur_matrice!A1500:$E$7313,5,0)</f>
        <v>#N/A</v>
      </c>
    </row>
    <row r="1501" spans="1:6" s="6" customFormat="1" x14ac:dyDescent="0.25">
      <c r="A1501" s="8" t="s">
        <v>6756</v>
      </c>
      <c r="B1501" s="7">
        <v>43117</v>
      </c>
      <c r="C1501" s="7">
        <v>48596</v>
      </c>
      <c r="D1501" s="6" t="e">
        <f>VLOOKUP(A1501,Valeur_matrice!$A$2:$B$7313,2,0)</f>
        <v>#N/A</v>
      </c>
      <c r="E1501" s="6" t="e">
        <f>VLOOKUP(A1501,Valeur_matrice!$A$2:$C$7313,3,0)</f>
        <v>#N/A</v>
      </c>
      <c r="F1501" s="6" t="e">
        <f>VLOOKUP(A1501,Valeur_matrice!A1501:$E$7313,5,0)</f>
        <v>#N/A</v>
      </c>
    </row>
    <row r="1502" spans="1:6" s="6" customFormat="1" x14ac:dyDescent="0.25">
      <c r="A1502" s="8" t="s">
        <v>6756</v>
      </c>
      <c r="B1502" s="9">
        <v>43117</v>
      </c>
      <c r="C1502" s="9">
        <v>48596</v>
      </c>
      <c r="D1502" s="6" t="e">
        <f>VLOOKUP(A1502,Valeur_matrice!$A$2:$B$7313,2,0)</f>
        <v>#N/A</v>
      </c>
      <c r="E1502" s="6" t="e">
        <f>VLOOKUP(A1502,Valeur_matrice!$A$2:$C$7313,3,0)</f>
        <v>#N/A</v>
      </c>
      <c r="F1502" s="6" t="e">
        <f>VLOOKUP(A1502,Valeur_matrice!A1502:$E$7313,5,0)</f>
        <v>#N/A</v>
      </c>
    </row>
    <row r="1503" spans="1:6" s="6" customFormat="1" x14ac:dyDescent="0.25">
      <c r="A1503" s="8" t="s">
        <v>6523</v>
      </c>
      <c r="B1503" s="7">
        <v>43068</v>
      </c>
      <c r="C1503" s="7">
        <v>46751</v>
      </c>
      <c r="D1503" s="6" t="e">
        <f>VLOOKUP(A1503,Valeur_matrice!$A$2:$B$7313,2,0)</f>
        <v>#N/A</v>
      </c>
      <c r="E1503" s="6" t="e">
        <f>VLOOKUP(A1503,Valeur_matrice!$A$2:$C$7313,3,0)</f>
        <v>#N/A</v>
      </c>
      <c r="F1503" s="6" t="e">
        <f>VLOOKUP(A1503,Valeur_matrice!A1503:$E$7313,5,0)</f>
        <v>#N/A</v>
      </c>
    </row>
    <row r="1504" spans="1:6" s="6" customFormat="1" x14ac:dyDescent="0.25">
      <c r="A1504" s="8" t="s">
        <v>6268</v>
      </c>
      <c r="B1504" s="9">
        <v>43068</v>
      </c>
      <c r="C1504" s="9">
        <v>46751</v>
      </c>
      <c r="D1504" s="6" t="e">
        <f>VLOOKUP(A1504,Valeur_matrice!$A$2:$B$7313,2,0)</f>
        <v>#N/A</v>
      </c>
      <c r="E1504" s="6" t="e">
        <f>VLOOKUP(A1504,Valeur_matrice!$A$2:$C$7313,3,0)</f>
        <v>#N/A</v>
      </c>
      <c r="F1504" s="6" t="e">
        <f>VLOOKUP(A1504,Valeur_matrice!A1504:$E$7313,5,0)</f>
        <v>#N/A</v>
      </c>
    </row>
    <row r="1505" spans="1:6" s="6" customFormat="1" x14ac:dyDescent="0.25">
      <c r="A1505" s="8" t="s">
        <v>5794</v>
      </c>
      <c r="B1505" s="7">
        <v>43068</v>
      </c>
      <c r="C1505" s="7">
        <v>46751</v>
      </c>
      <c r="D1505" s="6" t="e">
        <f>VLOOKUP(A1505,Valeur_matrice!$A$2:$B$7313,2,0)</f>
        <v>#N/A</v>
      </c>
      <c r="E1505" s="6" t="e">
        <f>VLOOKUP(A1505,Valeur_matrice!$A$2:$C$7313,3,0)</f>
        <v>#N/A</v>
      </c>
      <c r="F1505" s="6" t="e">
        <f>VLOOKUP(A1505,Valeur_matrice!A1505:$E$7313,5,0)</f>
        <v>#N/A</v>
      </c>
    </row>
    <row r="1506" spans="1:6" s="6" customFormat="1" x14ac:dyDescent="0.25">
      <c r="A1506" s="8" t="s">
        <v>6522</v>
      </c>
      <c r="B1506" s="9">
        <v>43068</v>
      </c>
      <c r="C1506" s="9">
        <v>46751</v>
      </c>
      <c r="D1506" s="6" t="e">
        <f>VLOOKUP(A1506,Valeur_matrice!$A$2:$B$7313,2,0)</f>
        <v>#N/A</v>
      </c>
      <c r="E1506" s="6" t="e">
        <f>VLOOKUP(A1506,Valeur_matrice!$A$2:$C$7313,3,0)</f>
        <v>#N/A</v>
      </c>
      <c r="F1506" s="6" t="e">
        <f>VLOOKUP(A1506,Valeur_matrice!A1506:$E$7313,5,0)</f>
        <v>#N/A</v>
      </c>
    </row>
    <row r="1507" spans="1:6" s="6" customFormat="1" x14ac:dyDescent="0.25">
      <c r="A1507" s="8" t="s">
        <v>6523</v>
      </c>
      <c r="B1507" s="7">
        <v>43068</v>
      </c>
      <c r="C1507" s="7">
        <v>46751</v>
      </c>
      <c r="D1507" s="6" t="e">
        <f>VLOOKUP(A1507,Valeur_matrice!$A$2:$B$7313,2,0)</f>
        <v>#N/A</v>
      </c>
      <c r="E1507" s="6" t="e">
        <f>VLOOKUP(A1507,Valeur_matrice!$A$2:$C$7313,3,0)</f>
        <v>#N/A</v>
      </c>
      <c r="F1507" s="6" t="e">
        <f>VLOOKUP(A1507,Valeur_matrice!A1507:$E$7313,5,0)</f>
        <v>#N/A</v>
      </c>
    </row>
    <row r="1508" spans="1:6" s="6" customFormat="1" x14ac:dyDescent="0.25">
      <c r="A1508" s="8" t="s">
        <v>6268</v>
      </c>
      <c r="B1508" s="9">
        <v>43068</v>
      </c>
      <c r="C1508" s="9">
        <v>46751</v>
      </c>
      <c r="D1508" s="6" t="e">
        <f>VLOOKUP(A1508,Valeur_matrice!$A$2:$B$7313,2,0)</f>
        <v>#N/A</v>
      </c>
      <c r="E1508" s="6" t="e">
        <f>VLOOKUP(A1508,Valeur_matrice!$A$2:$C$7313,3,0)</f>
        <v>#N/A</v>
      </c>
      <c r="F1508" s="6" t="e">
        <f>VLOOKUP(A1508,Valeur_matrice!A1508:$E$7313,5,0)</f>
        <v>#N/A</v>
      </c>
    </row>
    <row r="1509" spans="1:6" s="6" customFormat="1" x14ac:dyDescent="0.25">
      <c r="A1509" s="8" t="s">
        <v>5794</v>
      </c>
      <c r="B1509" s="7">
        <v>43068</v>
      </c>
      <c r="C1509" s="7">
        <v>46751</v>
      </c>
      <c r="D1509" s="6" t="e">
        <f>VLOOKUP(A1509,Valeur_matrice!$A$2:$B$7313,2,0)</f>
        <v>#N/A</v>
      </c>
      <c r="E1509" s="6" t="e">
        <f>VLOOKUP(A1509,Valeur_matrice!$A$2:$C$7313,3,0)</f>
        <v>#N/A</v>
      </c>
      <c r="F1509" s="6" t="e">
        <f>VLOOKUP(A1509,Valeur_matrice!A1509:$E$7313,5,0)</f>
        <v>#N/A</v>
      </c>
    </row>
    <row r="1510" spans="1:6" s="6" customFormat="1" x14ac:dyDescent="0.25">
      <c r="A1510" s="8" t="s">
        <v>6522</v>
      </c>
      <c r="B1510" s="9">
        <v>43068</v>
      </c>
      <c r="C1510" s="9">
        <v>46751</v>
      </c>
      <c r="D1510" s="6" t="e">
        <f>VLOOKUP(A1510,Valeur_matrice!$A$2:$B$7313,2,0)</f>
        <v>#N/A</v>
      </c>
      <c r="E1510" s="6" t="e">
        <f>VLOOKUP(A1510,Valeur_matrice!$A$2:$C$7313,3,0)</f>
        <v>#N/A</v>
      </c>
      <c r="F1510" s="6" t="e">
        <f>VLOOKUP(A1510,Valeur_matrice!A1510:$E$7313,5,0)</f>
        <v>#N/A</v>
      </c>
    </row>
    <row r="1511" spans="1:6" s="6" customFormat="1" x14ac:dyDescent="0.25">
      <c r="A1511" s="8" t="s">
        <v>6523</v>
      </c>
      <c r="B1511" s="7">
        <v>43068</v>
      </c>
      <c r="C1511" s="7">
        <v>46751</v>
      </c>
      <c r="D1511" s="6" t="e">
        <f>VLOOKUP(A1511,Valeur_matrice!$A$2:$B$7313,2,0)</f>
        <v>#N/A</v>
      </c>
      <c r="E1511" s="6" t="e">
        <f>VLOOKUP(A1511,Valeur_matrice!$A$2:$C$7313,3,0)</f>
        <v>#N/A</v>
      </c>
      <c r="F1511" s="6" t="e">
        <f>VLOOKUP(A1511,Valeur_matrice!A1511:$E$7313,5,0)</f>
        <v>#N/A</v>
      </c>
    </row>
    <row r="1512" spans="1:6" s="6" customFormat="1" x14ac:dyDescent="0.25">
      <c r="A1512" s="8" t="s">
        <v>6268</v>
      </c>
      <c r="B1512" s="9">
        <v>43068</v>
      </c>
      <c r="C1512" s="9">
        <v>46751</v>
      </c>
      <c r="D1512" s="6" t="e">
        <f>VLOOKUP(A1512,Valeur_matrice!$A$2:$B$7313,2,0)</f>
        <v>#N/A</v>
      </c>
      <c r="E1512" s="6" t="e">
        <f>VLOOKUP(A1512,Valeur_matrice!$A$2:$C$7313,3,0)</f>
        <v>#N/A</v>
      </c>
      <c r="F1512" s="6" t="e">
        <f>VLOOKUP(A1512,Valeur_matrice!A1512:$E$7313,5,0)</f>
        <v>#N/A</v>
      </c>
    </row>
    <row r="1513" spans="1:6" s="6" customFormat="1" x14ac:dyDescent="0.25">
      <c r="A1513" s="8" t="s">
        <v>5794</v>
      </c>
      <c r="B1513" s="7">
        <v>43068</v>
      </c>
      <c r="C1513" s="7">
        <v>46751</v>
      </c>
      <c r="D1513" s="6" t="e">
        <f>VLOOKUP(A1513,Valeur_matrice!$A$2:$B$7313,2,0)</f>
        <v>#N/A</v>
      </c>
      <c r="E1513" s="6" t="e">
        <f>VLOOKUP(A1513,Valeur_matrice!$A$2:$C$7313,3,0)</f>
        <v>#N/A</v>
      </c>
      <c r="F1513" s="6" t="e">
        <f>VLOOKUP(A1513,Valeur_matrice!A1513:$E$7313,5,0)</f>
        <v>#N/A</v>
      </c>
    </row>
    <row r="1514" spans="1:6" s="6" customFormat="1" x14ac:dyDescent="0.25">
      <c r="A1514" s="8" t="s">
        <v>6522</v>
      </c>
      <c r="B1514" s="9">
        <v>43068</v>
      </c>
      <c r="C1514" s="9">
        <v>46751</v>
      </c>
      <c r="D1514" s="6" t="e">
        <f>VLOOKUP(A1514,Valeur_matrice!$A$2:$B$7313,2,0)</f>
        <v>#N/A</v>
      </c>
      <c r="E1514" s="6" t="e">
        <f>VLOOKUP(A1514,Valeur_matrice!$A$2:$C$7313,3,0)</f>
        <v>#N/A</v>
      </c>
      <c r="F1514" s="6" t="e">
        <f>VLOOKUP(A1514,Valeur_matrice!A1514:$E$7313,5,0)</f>
        <v>#N/A</v>
      </c>
    </row>
    <row r="1515" spans="1:6" s="6" customFormat="1" x14ac:dyDescent="0.25">
      <c r="A1515" s="8" t="s">
        <v>6523</v>
      </c>
      <c r="B1515" s="7">
        <v>43068</v>
      </c>
      <c r="C1515" s="7">
        <v>46751</v>
      </c>
      <c r="D1515" s="6" t="e">
        <f>VLOOKUP(A1515,Valeur_matrice!$A$2:$B$7313,2,0)</f>
        <v>#N/A</v>
      </c>
      <c r="E1515" s="6" t="e">
        <f>VLOOKUP(A1515,Valeur_matrice!$A$2:$C$7313,3,0)</f>
        <v>#N/A</v>
      </c>
      <c r="F1515" s="6" t="e">
        <f>VLOOKUP(A1515,Valeur_matrice!A1515:$E$7313,5,0)</f>
        <v>#N/A</v>
      </c>
    </row>
    <row r="1516" spans="1:6" s="6" customFormat="1" x14ac:dyDescent="0.25">
      <c r="A1516" s="8" t="s">
        <v>6268</v>
      </c>
      <c r="B1516" s="9">
        <v>43068</v>
      </c>
      <c r="C1516" s="9">
        <v>46751</v>
      </c>
      <c r="D1516" s="6" t="e">
        <f>VLOOKUP(A1516,Valeur_matrice!$A$2:$B$7313,2,0)</f>
        <v>#N/A</v>
      </c>
      <c r="E1516" s="6" t="e">
        <f>VLOOKUP(A1516,Valeur_matrice!$A$2:$C$7313,3,0)</f>
        <v>#N/A</v>
      </c>
      <c r="F1516" s="6" t="e">
        <f>VLOOKUP(A1516,Valeur_matrice!A1516:$E$7313,5,0)</f>
        <v>#N/A</v>
      </c>
    </row>
    <row r="1517" spans="1:6" s="6" customFormat="1" x14ac:dyDescent="0.25">
      <c r="A1517" s="8" t="s">
        <v>5794</v>
      </c>
      <c r="B1517" s="7">
        <v>43068</v>
      </c>
      <c r="C1517" s="7">
        <v>46751</v>
      </c>
      <c r="D1517" s="6" t="e">
        <f>VLOOKUP(A1517,Valeur_matrice!$A$2:$B$7313,2,0)</f>
        <v>#N/A</v>
      </c>
      <c r="E1517" s="6" t="e">
        <f>VLOOKUP(A1517,Valeur_matrice!$A$2:$C$7313,3,0)</f>
        <v>#N/A</v>
      </c>
      <c r="F1517" s="6" t="e">
        <f>VLOOKUP(A1517,Valeur_matrice!A1517:$E$7313,5,0)</f>
        <v>#N/A</v>
      </c>
    </row>
    <row r="1518" spans="1:6" s="6" customFormat="1" x14ac:dyDescent="0.25">
      <c r="A1518" s="8" t="s">
        <v>6522</v>
      </c>
      <c r="B1518" s="9">
        <v>43068</v>
      </c>
      <c r="C1518" s="9">
        <v>46751</v>
      </c>
      <c r="D1518" s="6" t="e">
        <f>VLOOKUP(A1518,Valeur_matrice!$A$2:$B$7313,2,0)</f>
        <v>#N/A</v>
      </c>
      <c r="E1518" s="6" t="e">
        <f>VLOOKUP(A1518,Valeur_matrice!$A$2:$C$7313,3,0)</f>
        <v>#N/A</v>
      </c>
      <c r="F1518" s="6" t="e">
        <f>VLOOKUP(A1518,Valeur_matrice!A1518:$E$7313,5,0)</f>
        <v>#N/A</v>
      </c>
    </row>
    <row r="1519" spans="1:6" s="6" customFormat="1" x14ac:dyDescent="0.25">
      <c r="A1519" s="8" t="s">
        <v>6523</v>
      </c>
      <c r="B1519" s="7">
        <v>43068</v>
      </c>
      <c r="C1519" s="7">
        <v>46751</v>
      </c>
      <c r="D1519" s="6" t="e">
        <f>VLOOKUP(A1519,Valeur_matrice!$A$2:$B$7313,2,0)</f>
        <v>#N/A</v>
      </c>
      <c r="E1519" s="6" t="e">
        <f>VLOOKUP(A1519,Valeur_matrice!$A$2:$C$7313,3,0)</f>
        <v>#N/A</v>
      </c>
      <c r="F1519" s="6" t="e">
        <f>VLOOKUP(A1519,Valeur_matrice!A1519:$E$7313,5,0)</f>
        <v>#N/A</v>
      </c>
    </row>
    <row r="1520" spans="1:6" s="6" customFormat="1" x14ac:dyDescent="0.25">
      <c r="A1520" s="8" t="s">
        <v>6268</v>
      </c>
      <c r="B1520" s="9">
        <v>43068</v>
      </c>
      <c r="C1520" s="9">
        <v>46751</v>
      </c>
      <c r="D1520" s="6" t="e">
        <f>VLOOKUP(A1520,Valeur_matrice!$A$2:$B$7313,2,0)</f>
        <v>#N/A</v>
      </c>
      <c r="E1520" s="6" t="e">
        <f>VLOOKUP(A1520,Valeur_matrice!$A$2:$C$7313,3,0)</f>
        <v>#N/A</v>
      </c>
      <c r="F1520" s="6" t="e">
        <f>VLOOKUP(A1520,Valeur_matrice!A1520:$E$7313,5,0)</f>
        <v>#N/A</v>
      </c>
    </row>
    <row r="1521" spans="1:6" s="6" customFormat="1" x14ac:dyDescent="0.25">
      <c r="A1521" s="8" t="s">
        <v>5794</v>
      </c>
      <c r="B1521" s="7">
        <v>43068</v>
      </c>
      <c r="C1521" s="7">
        <v>46751</v>
      </c>
      <c r="D1521" s="6" t="e">
        <f>VLOOKUP(A1521,Valeur_matrice!$A$2:$B$7313,2,0)</f>
        <v>#N/A</v>
      </c>
      <c r="E1521" s="6" t="e">
        <f>VLOOKUP(A1521,Valeur_matrice!$A$2:$C$7313,3,0)</f>
        <v>#N/A</v>
      </c>
      <c r="F1521" s="6" t="e">
        <f>VLOOKUP(A1521,Valeur_matrice!A1521:$E$7313,5,0)</f>
        <v>#N/A</v>
      </c>
    </row>
    <row r="1522" spans="1:6" s="6" customFormat="1" x14ac:dyDescent="0.25">
      <c r="A1522" s="8" t="s">
        <v>6522</v>
      </c>
      <c r="B1522" s="9">
        <v>43066</v>
      </c>
      <c r="C1522" s="9">
        <v>46751</v>
      </c>
      <c r="D1522" s="6" t="e">
        <f>VLOOKUP(A1522,Valeur_matrice!$A$2:$B$7313,2,0)</f>
        <v>#N/A</v>
      </c>
      <c r="E1522" s="6" t="e">
        <f>VLOOKUP(A1522,Valeur_matrice!$A$2:$C$7313,3,0)</f>
        <v>#N/A</v>
      </c>
      <c r="F1522" s="6" t="e">
        <f>VLOOKUP(A1522,Valeur_matrice!A1522:$E$7313,5,0)</f>
        <v>#N/A</v>
      </c>
    </row>
    <row r="1523" spans="1:6" s="6" customFormat="1" x14ac:dyDescent="0.25">
      <c r="A1523" s="8" t="s">
        <v>6523</v>
      </c>
      <c r="B1523" s="7">
        <v>43066</v>
      </c>
      <c r="C1523" s="7">
        <v>46751</v>
      </c>
      <c r="D1523" s="6" t="e">
        <f>VLOOKUP(A1523,Valeur_matrice!$A$2:$B$7313,2,0)</f>
        <v>#N/A</v>
      </c>
      <c r="E1523" s="6" t="e">
        <f>VLOOKUP(A1523,Valeur_matrice!$A$2:$C$7313,3,0)</f>
        <v>#N/A</v>
      </c>
      <c r="F1523" s="6" t="e">
        <f>VLOOKUP(A1523,Valeur_matrice!A1523:$E$7313,5,0)</f>
        <v>#N/A</v>
      </c>
    </row>
    <row r="1524" spans="1:6" s="6" customFormat="1" x14ac:dyDescent="0.25">
      <c r="A1524" s="8" t="s">
        <v>6268</v>
      </c>
      <c r="B1524" s="9">
        <v>43066</v>
      </c>
      <c r="C1524" s="9">
        <v>46751</v>
      </c>
      <c r="D1524" s="6" t="e">
        <f>VLOOKUP(A1524,Valeur_matrice!$A$2:$B$7313,2,0)</f>
        <v>#N/A</v>
      </c>
      <c r="E1524" s="6" t="e">
        <f>VLOOKUP(A1524,Valeur_matrice!$A$2:$C$7313,3,0)</f>
        <v>#N/A</v>
      </c>
      <c r="F1524" s="6" t="e">
        <f>VLOOKUP(A1524,Valeur_matrice!A1524:$E$7313,5,0)</f>
        <v>#N/A</v>
      </c>
    </row>
    <row r="1525" spans="1:6" s="6" customFormat="1" x14ac:dyDescent="0.25">
      <c r="A1525" s="8" t="s">
        <v>5794</v>
      </c>
      <c r="B1525" s="7">
        <v>43066</v>
      </c>
      <c r="C1525" s="7">
        <v>46751</v>
      </c>
      <c r="D1525" s="6" t="e">
        <f>VLOOKUP(A1525,Valeur_matrice!$A$2:$B$7313,2,0)</f>
        <v>#N/A</v>
      </c>
      <c r="E1525" s="6" t="e">
        <f>VLOOKUP(A1525,Valeur_matrice!$A$2:$C$7313,3,0)</f>
        <v>#N/A</v>
      </c>
      <c r="F1525" s="6" t="e">
        <f>VLOOKUP(A1525,Valeur_matrice!A1525:$E$7313,5,0)</f>
        <v>#N/A</v>
      </c>
    </row>
    <row r="1526" spans="1:6" s="6" customFormat="1" x14ac:dyDescent="0.25">
      <c r="A1526" s="8" t="s">
        <v>6522</v>
      </c>
      <c r="B1526" s="9">
        <v>43068</v>
      </c>
      <c r="C1526" s="9">
        <v>46751</v>
      </c>
      <c r="D1526" s="6" t="e">
        <f>VLOOKUP(A1526,Valeur_matrice!$A$2:$B$7313,2,0)</f>
        <v>#N/A</v>
      </c>
      <c r="E1526" s="6" t="e">
        <f>VLOOKUP(A1526,Valeur_matrice!$A$2:$C$7313,3,0)</f>
        <v>#N/A</v>
      </c>
      <c r="F1526" s="6" t="e">
        <f>VLOOKUP(A1526,Valeur_matrice!A1526:$E$7313,5,0)</f>
        <v>#N/A</v>
      </c>
    </row>
    <row r="1527" spans="1:6" s="6" customFormat="1" x14ac:dyDescent="0.25">
      <c r="A1527" s="8" t="s">
        <v>6523</v>
      </c>
      <c r="B1527" s="7">
        <v>43068</v>
      </c>
      <c r="C1527" s="7">
        <v>46751</v>
      </c>
      <c r="D1527" s="6" t="e">
        <f>VLOOKUP(A1527,Valeur_matrice!$A$2:$B$7313,2,0)</f>
        <v>#N/A</v>
      </c>
      <c r="E1527" s="6" t="e">
        <f>VLOOKUP(A1527,Valeur_matrice!$A$2:$C$7313,3,0)</f>
        <v>#N/A</v>
      </c>
      <c r="F1527" s="6" t="e">
        <f>VLOOKUP(A1527,Valeur_matrice!A1527:$E$7313,5,0)</f>
        <v>#N/A</v>
      </c>
    </row>
    <row r="1528" spans="1:6" s="6" customFormat="1" x14ac:dyDescent="0.25">
      <c r="A1528" s="8" t="s">
        <v>6268</v>
      </c>
      <c r="B1528" s="9">
        <v>43068</v>
      </c>
      <c r="C1528" s="9">
        <v>46751</v>
      </c>
      <c r="D1528" s="6" t="e">
        <f>VLOOKUP(A1528,Valeur_matrice!$A$2:$B$7313,2,0)</f>
        <v>#N/A</v>
      </c>
      <c r="E1528" s="6" t="e">
        <f>VLOOKUP(A1528,Valeur_matrice!$A$2:$C$7313,3,0)</f>
        <v>#N/A</v>
      </c>
      <c r="F1528" s="6" t="e">
        <f>VLOOKUP(A1528,Valeur_matrice!A1528:$E$7313,5,0)</f>
        <v>#N/A</v>
      </c>
    </row>
    <row r="1529" spans="1:6" s="6" customFormat="1" x14ac:dyDescent="0.25">
      <c r="A1529" s="8" t="s">
        <v>5794</v>
      </c>
      <c r="B1529" s="7">
        <v>43068</v>
      </c>
      <c r="C1529" s="7">
        <v>46751</v>
      </c>
      <c r="D1529" s="6" t="e">
        <f>VLOOKUP(A1529,Valeur_matrice!$A$2:$B$7313,2,0)</f>
        <v>#N/A</v>
      </c>
      <c r="E1529" s="6" t="e">
        <f>VLOOKUP(A1529,Valeur_matrice!$A$2:$C$7313,3,0)</f>
        <v>#N/A</v>
      </c>
      <c r="F1529" s="6" t="e">
        <f>VLOOKUP(A1529,Valeur_matrice!A1529:$E$7313,5,0)</f>
        <v>#N/A</v>
      </c>
    </row>
    <row r="1530" spans="1:6" s="6" customFormat="1" x14ac:dyDescent="0.25">
      <c r="A1530" s="8" t="s">
        <v>6522</v>
      </c>
      <c r="B1530" s="9">
        <v>43068</v>
      </c>
      <c r="C1530" s="9">
        <v>45504</v>
      </c>
      <c r="D1530" s="6" t="e">
        <f>VLOOKUP(A1530,Valeur_matrice!$A$2:$B$7313,2,0)</f>
        <v>#N/A</v>
      </c>
      <c r="E1530" s="6" t="e">
        <f>VLOOKUP(A1530,Valeur_matrice!$A$2:$C$7313,3,0)</f>
        <v>#N/A</v>
      </c>
      <c r="F1530" s="6" t="e">
        <f>VLOOKUP(A1530,Valeur_matrice!A1530:$E$7313,5,0)</f>
        <v>#N/A</v>
      </c>
    </row>
    <row r="1531" spans="1:6" s="6" customFormat="1" x14ac:dyDescent="0.25">
      <c r="A1531" s="8" t="s">
        <v>6523</v>
      </c>
      <c r="B1531" s="7">
        <v>43068</v>
      </c>
      <c r="C1531" s="7">
        <v>45504</v>
      </c>
      <c r="D1531" s="6" t="e">
        <f>VLOOKUP(A1531,Valeur_matrice!$A$2:$B$7313,2,0)</f>
        <v>#N/A</v>
      </c>
      <c r="E1531" s="6" t="e">
        <f>VLOOKUP(A1531,Valeur_matrice!$A$2:$C$7313,3,0)</f>
        <v>#N/A</v>
      </c>
      <c r="F1531" s="6" t="e">
        <f>VLOOKUP(A1531,Valeur_matrice!A1531:$E$7313,5,0)</f>
        <v>#N/A</v>
      </c>
    </row>
    <row r="1532" spans="1:6" s="6" customFormat="1" x14ac:dyDescent="0.25">
      <c r="A1532" s="8" t="s">
        <v>6268</v>
      </c>
      <c r="B1532" s="9">
        <v>43068</v>
      </c>
      <c r="C1532" s="9">
        <v>45504</v>
      </c>
      <c r="D1532" s="6" t="e">
        <f>VLOOKUP(A1532,Valeur_matrice!$A$2:$B$7313,2,0)</f>
        <v>#N/A</v>
      </c>
      <c r="E1532" s="6" t="e">
        <f>VLOOKUP(A1532,Valeur_matrice!$A$2:$C$7313,3,0)</f>
        <v>#N/A</v>
      </c>
      <c r="F1532" s="6" t="e">
        <f>VLOOKUP(A1532,Valeur_matrice!A1532:$E$7313,5,0)</f>
        <v>#N/A</v>
      </c>
    </row>
    <row r="1533" spans="1:6" s="6" customFormat="1" x14ac:dyDescent="0.25">
      <c r="A1533" s="8" t="s">
        <v>5794</v>
      </c>
      <c r="B1533" s="7">
        <v>43068</v>
      </c>
      <c r="C1533" s="7">
        <v>45504</v>
      </c>
      <c r="D1533" s="6" t="e">
        <f>VLOOKUP(A1533,Valeur_matrice!$A$2:$B$7313,2,0)</f>
        <v>#N/A</v>
      </c>
      <c r="E1533" s="6" t="e">
        <f>VLOOKUP(A1533,Valeur_matrice!$A$2:$C$7313,3,0)</f>
        <v>#N/A</v>
      </c>
      <c r="F1533" s="6" t="e">
        <f>VLOOKUP(A1533,Valeur_matrice!A1533:$E$7313,5,0)</f>
        <v>#N/A</v>
      </c>
    </row>
    <row r="1534" spans="1:6" s="6" customFormat="1" x14ac:dyDescent="0.25">
      <c r="A1534" s="8" t="s">
        <v>6522</v>
      </c>
      <c r="B1534" s="9">
        <v>43068</v>
      </c>
      <c r="C1534" s="9">
        <v>44894</v>
      </c>
      <c r="D1534" s="6" t="e">
        <f>VLOOKUP(A1534,Valeur_matrice!$A$2:$B$7313,2,0)</f>
        <v>#N/A</v>
      </c>
      <c r="E1534" s="6" t="e">
        <f>VLOOKUP(A1534,Valeur_matrice!$A$2:$C$7313,3,0)</f>
        <v>#N/A</v>
      </c>
      <c r="F1534" s="6" t="e">
        <f>VLOOKUP(A1534,Valeur_matrice!A1534:$E$7313,5,0)</f>
        <v>#N/A</v>
      </c>
    </row>
    <row r="1535" spans="1:6" s="6" customFormat="1" x14ac:dyDescent="0.25">
      <c r="A1535" s="8" t="s">
        <v>6523</v>
      </c>
      <c r="B1535" s="7">
        <v>43068</v>
      </c>
      <c r="C1535" s="7">
        <v>44894</v>
      </c>
      <c r="D1535" s="6" t="e">
        <f>VLOOKUP(A1535,Valeur_matrice!$A$2:$B$7313,2,0)</f>
        <v>#N/A</v>
      </c>
      <c r="E1535" s="6" t="e">
        <f>VLOOKUP(A1535,Valeur_matrice!$A$2:$C$7313,3,0)</f>
        <v>#N/A</v>
      </c>
      <c r="F1535" s="6" t="e">
        <f>VLOOKUP(A1535,Valeur_matrice!A1535:$E$7313,5,0)</f>
        <v>#N/A</v>
      </c>
    </row>
    <row r="1536" spans="1:6" s="6" customFormat="1" x14ac:dyDescent="0.25">
      <c r="A1536" s="8" t="s">
        <v>6268</v>
      </c>
      <c r="B1536" s="9">
        <v>43068</v>
      </c>
      <c r="C1536" s="9">
        <v>44894</v>
      </c>
      <c r="D1536" s="6" t="e">
        <f>VLOOKUP(A1536,Valeur_matrice!$A$2:$B$7313,2,0)</f>
        <v>#N/A</v>
      </c>
      <c r="E1536" s="6" t="e">
        <f>VLOOKUP(A1536,Valeur_matrice!$A$2:$C$7313,3,0)</f>
        <v>#N/A</v>
      </c>
      <c r="F1536" s="6" t="e">
        <f>VLOOKUP(A1536,Valeur_matrice!A1536:$E$7313,5,0)</f>
        <v>#N/A</v>
      </c>
    </row>
    <row r="1537" spans="1:6" s="6" customFormat="1" x14ac:dyDescent="0.25">
      <c r="A1537" s="8" t="s">
        <v>5794</v>
      </c>
      <c r="B1537" s="7">
        <v>43068</v>
      </c>
      <c r="C1537" s="7">
        <v>44894</v>
      </c>
      <c r="D1537" s="6" t="e">
        <f>VLOOKUP(A1537,Valeur_matrice!$A$2:$B$7313,2,0)</f>
        <v>#N/A</v>
      </c>
      <c r="E1537" s="6" t="e">
        <f>VLOOKUP(A1537,Valeur_matrice!$A$2:$C$7313,3,0)</f>
        <v>#N/A</v>
      </c>
      <c r="F1537" s="6" t="e">
        <f>VLOOKUP(A1537,Valeur_matrice!A1537:$E$7313,5,0)</f>
        <v>#N/A</v>
      </c>
    </row>
    <row r="1538" spans="1:6" s="6" customFormat="1" x14ac:dyDescent="0.25">
      <c r="A1538" s="8" t="s">
        <v>6522</v>
      </c>
      <c r="B1538" s="9">
        <v>43068</v>
      </c>
      <c r="C1538" s="9">
        <v>46751</v>
      </c>
      <c r="D1538" s="6" t="e">
        <f>VLOOKUP(A1538,Valeur_matrice!$A$2:$B$7313,2,0)</f>
        <v>#N/A</v>
      </c>
      <c r="E1538" s="6" t="e">
        <f>VLOOKUP(A1538,Valeur_matrice!$A$2:$C$7313,3,0)</f>
        <v>#N/A</v>
      </c>
      <c r="F1538" s="6" t="e">
        <f>VLOOKUP(A1538,Valeur_matrice!A1538:$E$7313,5,0)</f>
        <v>#N/A</v>
      </c>
    </row>
    <row r="1539" spans="1:6" s="6" customFormat="1" x14ac:dyDescent="0.25">
      <c r="A1539" s="8" t="s">
        <v>6523</v>
      </c>
      <c r="B1539" s="7">
        <v>43068</v>
      </c>
      <c r="C1539" s="7">
        <v>46751</v>
      </c>
      <c r="D1539" s="6" t="e">
        <f>VLOOKUP(A1539,Valeur_matrice!$A$2:$B$7313,2,0)</f>
        <v>#N/A</v>
      </c>
      <c r="E1539" s="6" t="e">
        <f>VLOOKUP(A1539,Valeur_matrice!$A$2:$C$7313,3,0)</f>
        <v>#N/A</v>
      </c>
      <c r="F1539" s="6" t="e">
        <f>VLOOKUP(A1539,Valeur_matrice!A1539:$E$7313,5,0)</f>
        <v>#N/A</v>
      </c>
    </row>
    <row r="1540" spans="1:6" s="6" customFormat="1" x14ac:dyDescent="0.25">
      <c r="A1540" s="8" t="s">
        <v>6268</v>
      </c>
      <c r="B1540" s="9">
        <v>43068</v>
      </c>
      <c r="C1540" s="9">
        <v>46751</v>
      </c>
      <c r="D1540" s="6" t="e">
        <f>VLOOKUP(A1540,Valeur_matrice!$A$2:$B$7313,2,0)</f>
        <v>#N/A</v>
      </c>
      <c r="E1540" s="6" t="e">
        <f>VLOOKUP(A1540,Valeur_matrice!$A$2:$C$7313,3,0)</f>
        <v>#N/A</v>
      </c>
      <c r="F1540" s="6" t="e">
        <f>VLOOKUP(A1540,Valeur_matrice!A1540:$E$7313,5,0)</f>
        <v>#N/A</v>
      </c>
    </row>
    <row r="1541" spans="1:6" s="6" customFormat="1" x14ac:dyDescent="0.25">
      <c r="A1541" s="8" t="s">
        <v>5794</v>
      </c>
      <c r="B1541" s="7">
        <v>43068</v>
      </c>
      <c r="C1541" s="7">
        <v>46751</v>
      </c>
      <c r="D1541" s="6" t="e">
        <f>VLOOKUP(A1541,Valeur_matrice!$A$2:$B$7313,2,0)</f>
        <v>#N/A</v>
      </c>
      <c r="E1541" s="6" t="e">
        <f>VLOOKUP(A1541,Valeur_matrice!$A$2:$C$7313,3,0)</f>
        <v>#N/A</v>
      </c>
      <c r="F1541" s="6" t="e">
        <f>VLOOKUP(A1541,Valeur_matrice!A1541:$E$7313,5,0)</f>
        <v>#N/A</v>
      </c>
    </row>
    <row r="1542" spans="1:6" s="6" customFormat="1" x14ac:dyDescent="0.25">
      <c r="A1542" s="8" t="s">
        <v>3329</v>
      </c>
      <c r="B1542" s="9">
        <v>43174</v>
      </c>
      <c r="C1542" s="9">
        <v>45488</v>
      </c>
      <c r="D1542" s="6">
        <f>VLOOKUP(A1542,Valeur_matrice!$A$2:$B$7313,2,0)</f>
        <v>276600</v>
      </c>
      <c r="E1542" s="6" t="str">
        <f>VLOOKUP(A1542,Valeur_matrice!$A$2:$C$7313,3,0)</f>
        <v/>
      </c>
      <c r="F1542" s="6" t="str">
        <f>VLOOKUP(A1542,Valeur_matrice!A1542:$E$7313,5,0)</f>
        <v>20180315</v>
      </c>
    </row>
    <row r="1543" spans="1:6" s="6" customFormat="1" x14ac:dyDescent="0.25">
      <c r="A1543" s="8" t="s">
        <v>6598</v>
      </c>
      <c r="B1543" s="9">
        <v>43229</v>
      </c>
      <c r="C1543" s="9">
        <v>46151</v>
      </c>
      <c r="D1543" s="6" t="e">
        <f>VLOOKUP(A1543,Valeur_matrice!$A$2:$B$7313,2,0)</f>
        <v>#N/A</v>
      </c>
      <c r="E1543" s="6" t="e">
        <f>VLOOKUP(A1543,Valeur_matrice!$A$2:$C$7313,3,0)</f>
        <v>#N/A</v>
      </c>
      <c r="F1543" s="6" t="e">
        <f>VLOOKUP(A1543,Valeur_matrice!A1543:$E$7313,5,0)</f>
        <v>#N/A</v>
      </c>
    </row>
    <row r="1544" spans="1:6" s="6" customFormat="1" x14ac:dyDescent="0.25">
      <c r="A1544" s="8" t="s">
        <v>6599</v>
      </c>
      <c r="B1544" s="7">
        <v>43229</v>
      </c>
      <c r="C1544" s="7">
        <v>46151</v>
      </c>
      <c r="D1544" s="6" t="e">
        <f>VLOOKUP(A1544,Valeur_matrice!$A$2:$B$7313,2,0)</f>
        <v>#N/A</v>
      </c>
      <c r="E1544" s="6" t="e">
        <f>VLOOKUP(A1544,Valeur_matrice!$A$2:$C$7313,3,0)</f>
        <v>#N/A</v>
      </c>
      <c r="F1544" s="6" t="e">
        <f>VLOOKUP(A1544,Valeur_matrice!A1544:$E$7313,5,0)</f>
        <v>#N/A</v>
      </c>
    </row>
    <row r="1545" spans="1:6" s="6" customFormat="1" x14ac:dyDescent="0.25">
      <c r="A1545" s="8" t="s">
        <v>7055</v>
      </c>
      <c r="B1545" s="9">
        <v>43266</v>
      </c>
      <c r="C1545" s="9">
        <v>50936</v>
      </c>
      <c r="D1545" s="6" t="e">
        <f>VLOOKUP(A1545,Valeur_matrice!$A$2:$B$7313,2,0)</f>
        <v>#N/A</v>
      </c>
      <c r="E1545" s="6" t="e">
        <f>VLOOKUP(A1545,Valeur_matrice!$A$2:$C$7313,3,0)</f>
        <v>#N/A</v>
      </c>
      <c r="F1545" s="6" t="e">
        <f>VLOOKUP(A1545,Valeur_matrice!A1545:$E$7313,5,0)</f>
        <v>#N/A</v>
      </c>
    </row>
    <row r="1546" spans="1:6" s="6" customFormat="1" x14ac:dyDescent="0.25">
      <c r="A1546" s="8" t="s">
        <v>7054</v>
      </c>
      <c r="B1546" s="7">
        <v>43266</v>
      </c>
      <c r="C1546" s="7">
        <v>46173</v>
      </c>
      <c r="D1546" s="6" t="e">
        <f>VLOOKUP(A1546,Valeur_matrice!$A$2:$B$7313,2,0)</f>
        <v>#N/A</v>
      </c>
      <c r="E1546" s="6" t="e">
        <f>VLOOKUP(A1546,Valeur_matrice!$A$2:$C$7313,3,0)</f>
        <v>#N/A</v>
      </c>
      <c r="F1546" s="6" t="e">
        <f>VLOOKUP(A1546,Valeur_matrice!A1546:$E$7313,5,0)</f>
        <v>#N/A</v>
      </c>
    </row>
    <row r="1547" spans="1:6" s="6" customFormat="1" x14ac:dyDescent="0.25">
      <c r="A1547" s="8" t="s">
        <v>6495</v>
      </c>
      <c r="B1547" s="9">
        <v>43266</v>
      </c>
      <c r="C1547" s="9">
        <v>46173</v>
      </c>
      <c r="D1547" s="6" t="e">
        <f>VLOOKUP(A1547,Valeur_matrice!$A$2:$B$7313,2,0)</f>
        <v>#N/A</v>
      </c>
      <c r="E1547" s="6" t="e">
        <f>VLOOKUP(A1547,Valeur_matrice!$A$2:$C$7313,3,0)</f>
        <v>#N/A</v>
      </c>
      <c r="F1547" s="6" t="e">
        <f>VLOOKUP(A1547,Valeur_matrice!A1547:$E$7313,5,0)</f>
        <v>#N/A</v>
      </c>
    </row>
    <row r="1548" spans="1:6" s="6" customFormat="1" x14ac:dyDescent="0.25">
      <c r="A1548" s="8" t="s">
        <v>6497</v>
      </c>
      <c r="B1548" s="7">
        <v>43266</v>
      </c>
      <c r="C1548" s="7">
        <v>46173</v>
      </c>
      <c r="D1548" s="6" t="e">
        <f>VLOOKUP(A1548,Valeur_matrice!$A$2:$B$7313,2,0)</f>
        <v>#N/A</v>
      </c>
      <c r="E1548" s="6" t="e">
        <f>VLOOKUP(A1548,Valeur_matrice!$A$2:$C$7313,3,0)</f>
        <v>#N/A</v>
      </c>
      <c r="F1548" s="6" t="e">
        <f>VLOOKUP(A1548,Valeur_matrice!A1548:$E$7313,5,0)</f>
        <v>#N/A</v>
      </c>
    </row>
    <row r="1549" spans="1:6" s="6" customFormat="1" x14ac:dyDescent="0.25">
      <c r="A1549" s="8" t="s">
        <v>6496</v>
      </c>
      <c r="B1549" s="9">
        <v>43266</v>
      </c>
      <c r="C1549" s="9">
        <v>46173</v>
      </c>
      <c r="D1549" s="6" t="e">
        <f>VLOOKUP(A1549,Valeur_matrice!$A$2:$B$7313,2,0)</f>
        <v>#N/A</v>
      </c>
      <c r="E1549" s="6" t="e">
        <f>VLOOKUP(A1549,Valeur_matrice!$A$2:$C$7313,3,0)</f>
        <v>#N/A</v>
      </c>
      <c r="F1549" s="6" t="e">
        <f>VLOOKUP(A1549,Valeur_matrice!A1549:$E$7313,5,0)</f>
        <v>#N/A</v>
      </c>
    </row>
    <row r="1550" spans="1:6" s="6" customFormat="1" x14ac:dyDescent="0.25">
      <c r="A1550" s="8" t="s">
        <v>7053</v>
      </c>
      <c r="B1550" s="7">
        <v>43266</v>
      </c>
      <c r="C1550" s="7">
        <v>46173</v>
      </c>
      <c r="D1550" s="6" t="e">
        <f>VLOOKUP(A1550,Valeur_matrice!$A$2:$B$7313,2,0)</f>
        <v>#N/A</v>
      </c>
      <c r="E1550" s="6" t="e">
        <f>VLOOKUP(A1550,Valeur_matrice!$A$2:$C$7313,3,0)</f>
        <v>#N/A</v>
      </c>
      <c r="F1550" s="6" t="e">
        <f>VLOOKUP(A1550,Valeur_matrice!A1550:$E$7313,5,0)</f>
        <v>#N/A</v>
      </c>
    </row>
    <row r="1551" spans="1:6" s="6" customFormat="1" x14ac:dyDescent="0.25">
      <c r="A1551" s="8" t="s">
        <v>6497</v>
      </c>
      <c r="B1551" s="9">
        <v>43266</v>
      </c>
      <c r="C1551" s="9">
        <v>46173</v>
      </c>
      <c r="D1551" s="6" t="e">
        <f>VLOOKUP(A1551,Valeur_matrice!$A$2:$B$7313,2,0)</f>
        <v>#N/A</v>
      </c>
      <c r="E1551" s="6" t="e">
        <f>VLOOKUP(A1551,Valeur_matrice!$A$2:$C$7313,3,0)</f>
        <v>#N/A</v>
      </c>
      <c r="F1551" s="6" t="e">
        <f>VLOOKUP(A1551,Valeur_matrice!A1551:$E$7313,5,0)</f>
        <v>#N/A</v>
      </c>
    </row>
    <row r="1552" spans="1:6" s="6" customFormat="1" x14ac:dyDescent="0.25">
      <c r="A1552" s="8" t="s">
        <v>7054</v>
      </c>
      <c r="B1552" s="7">
        <v>43266</v>
      </c>
      <c r="C1552" s="7">
        <v>46173</v>
      </c>
      <c r="D1552" s="6" t="e">
        <f>VLOOKUP(A1552,Valeur_matrice!$A$2:$B$7313,2,0)</f>
        <v>#N/A</v>
      </c>
      <c r="E1552" s="6" t="e">
        <f>VLOOKUP(A1552,Valeur_matrice!$A$2:$C$7313,3,0)</f>
        <v>#N/A</v>
      </c>
      <c r="F1552" s="6" t="e">
        <f>VLOOKUP(A1552,Valeur_matrice!A1552:$E$7313,5,0)</f>
        <v>#N/A</v>
      </c>
    </row>
    <row r="1553" spans="1:6" s="6" customFormat="1" x14ac:dyDescent="0.25">
      <c r="A1553" s="8" t="s">
        <v>6495</v>
      </c>
      <c r="B1553" s="9">
        <v>43266</v>
      </c>
      <c r="C1553" s="9">
        <v>46173</v>
      </c>
      <c r="D1553" s="6" t="e">
        <f>VLOOKUP(A1553,Valeur_matrice!$A$2:$B$7313,2,0)</f>
        <v>#N/A</v>
      </c>
      <c r="E1553" s="6" t="e">
        <f>VLOOKUP(A1553,Valeur_matrice!$A$2:$C$7313,3,0)</f>
        <v>#N/A</v>
      </c>
      <c r="F1553" s="6" t="e">
        <f>VLOOKUP(A1553,Valeur_matrice!A1553:$E$7313,5,0)</f>
        <v>#N/A</v>
      </c>
    </row>
    <row r="1554" spans="1:6" s="6" customFormat="1" x14ac:dyDescent="0.25">
      <c r="A1554" s="8" t="s">
        <v>6496</v>
      </c>
      <c r="B1554" s="7">
        <v>43266</v>
      </c>
      <c r="C1554" s="7">
        <v>46173</v>
      </c>
      <c r="D1554" s="6" t="e">
        <f>VLOOKUP(A1554,Valeur_matrice!$A$2:$B$7313,2,0)</f>
        <v>#N/A</v>
      </c>
      <c r="E1554" s="6" t="e">
        <f>VLOOKUP(A1554,Valeur_matrice!$A$2:$C$7313,3,0)</f>
        <v>#N/A</v>
      </c>
      <c r="F1554" s="6" t="e">
        <f>VLOOKUP(A1554,Valeur_matrice!A1554:$E$7313,5,0)</f>
        <v>#N/A</v>
      </c>
    </row>
    <row r="1555" spans="1:6" s="6" customFormat="1" x14ac:dyDescent="0.25">
      <c r="A1555" s="8" t="s">
        <v>7053</v>
      </c>
      <c r="B1555" s="9">
        <v>43266</v>
      </c>
      <c r="C1555" s="9">
        <v>46173</v>
      </c>
      <c r="D1555" s="6" t="e">
        <f>VLOOKUP(A1555,Valeur_matrice!$A$2:$B$7313,2,0)</f>
        <v>#N/A</v>
      </c>
      <c r="E1555" s="6" t="e">
        <f>VLOOKUP(A1555,Valeur_matrice!$A$2:$C$7313,3,0)</f>
        <v>#N/A</v>
      </c>
      <c r="F1555" s="6" t="e">
        <f>VLOOKUP(A1555,Valeur_matrice!A1555:$E$7313,5,0)</f>
        <v>#N/A</v>
      </c>
    </row>
    <row r="1556" spans="1:6" s="6" customFormat="1" x14ac:dyDescent="0.25">
      <c r="A1556" s="8" t="s">
        <v>7054</v>
      </c>
      <c r="B1556" s="7">
        <v>43266</v>
      </c>
      <c r="C1556" s="7">
        <v>46173</v>
      </c>
      <c r="D1556" s="6" t="e">
        <f>VLOOKUP(A1556,Valeur_matrice!$A$2:$B$7313,2,0)</f>
        <v>#N/A</v>
      </c>
      <c r="E1556" s="6" t="e">
        <f>VLOOKUP(A1556,Valeur_matrice!$A$2:$C$7313,3,0)</f>
        <v>#N/A</v>
      </c>
      <c r="F1556" s="6" t="e">
        <f>VLOOKUP(A1556,Valeur_matrice!A1556:$E$7313,5,0)</f>
        <v>#N/A</v>
      </c>
    </row>
    <row r="1557" spans="1:6" s="6" customFormat="1" x14ac:dyDescent="0.25">
      <c r="A1557" s="8" t="s">
        <v>6495</v>
      </c>
      <c r="B1557" s="9">
        <v>43266</v>
      </c>
      <c r="C1557" s="9">
        <v>46173</v>
      </c>
      <c r="D1557" s="6" t="e">
        <f>VLOOKUP(A1557,Valeur_matrice!$A$2:$B$7313,2,0)</f>
        <v>#N/A</v>
      </c>
      <c r="E1557" s="6" t="e">
        <f>VLOOKUP(A1557,Valeur_matrice!$A$2:$C$7313,3,0)</f>
        <v>#N/A</v>
      </c>
      <c r="F1557" s="6" t="e">
        <f>VLOOKUP(A1557,Valeur_matrice!A1557:$E$7313,5,0)</f>
        <v>#N/A</v>
      </c>
    </row>
    <row r="1558" spans="1:6" s="6" customFormat="1" x14ac:dyDescent="0.25">
      <c r="A1558" s="8" t="s">
        <v>6497</v>
      </c>
      <c r="B1558" s="7">
        <v>43266</v>
      </c>
      <c r="C1558" s="7">
        <v>46173</v>
      </c>
      <c r="D1558" s="6" t="e">
        <f>VLOOKUP(A1558,Valeur_matrice!$A$2:$B$7313,2,0)</f>
        <v>#N/A</v>
      </c>
      <c r="E1558" s="6" t="e">
        <f>VLOOKUP(A1558,Valeur_matrice!$A$2:$C$7313,3,0)</f>
        <v>#N/A</v>
      </c>
      <c r="F1558" s="6" t="e">
        <f>VLOOKUP(A1558,Valeur_matrice!A1558:$E$7313,5,0)</f>
        <v>#N/A</v>
      </c>
    </row>
    <row r="1559" spans="1:6" s="6" customFormat="1" x14ac:dyDescent="0.25">
      <c r="A1559" s="8" t="s">
        <v>6496</v>
      </c>
      <c r="B1559" s="9">
        <v>43266</v>
      </c>
      <c r="C1559" s="9">
        <v>46173</v>
      </c>
      <c r="D1559" s="6" t="e">
        <f>VLOOKUP(A1559,Valeur_matrice!$A$2:$B$7313,2,0)</f>
        <v>#N/A</v>
      </c>
      <c r="E1559" s="6" t="e">
        <f>VLOOKUP(A1559,Valeur_matrice!$A$2:$C$7313,3,0)</f>
        <v>#N/A</v>
      </c>
      <c r="F1559" s="6" t="e">
        <f>VLOOKUP(A1559,Valeur_matrice!A1559:$E$7313,5,0)</f>
        <v>#N/A</v>
      </c>
    </row>
    <row r="1560" spans="1:6" s="6" customFormat="1" x14ac:dyDescent="0.25">
      <c r="A1560" s="8" t="s">
        <v>7053</v>
      </c>
      <c r="B1560" s="7">
        <v>43266</v>
      </c>
      <c r="C1560" s="7">
        <v>46173</v>
      </c>
      <c r="D1560" s="6" t="e">
        <f>VLOOKUP(A1560,Valeur_matrice!$A$2:$B$7313,2,0)</f>
        <v>#N/A</v>
      </c>
      <c r="E1560" s="6" t="e">
        <f>VLOOKUP(A1560,Valeur_matrice!$A$2:$C$7313,3,0)</f>
        <v>#N/A</v>
      </c>
      <c r="F1560" s="6" t="e">
        <f>VLOOKUP(A1560,Valeur_matrice!A1560:$E$7313,5,0)</f>
        <v>#N/A</v>
      </c>
    </row>
    <row r="1561" spans="1:6" s="6" customFormat="1" x14ac:dyDescent="0.25">
      <c r="A1561" s="8" t="s">
        <v>7054</v>
      </c>
      <c r="B1561" s="9">
        <v>43266</v>
      </c>
      <c r="C1561" s="9">
        <v>46173</v>
      </c>
      <c r="D1561" s="6" t="e">
        <f>VLOOKUP(A1561,Valeur_matrice!$A$2:$B$7313,2,0)</f>
        <v>#N/A</v>
      </c>
      <c r="E1561" s="6" t="e">
        <f>VLOOKUP(A1561,Valeur_matrice!$A$2:$C$7313,3,0)</f>
        <v>#N/A</v>
      </c>
      <c r="F1561" s="6" t="e">
        <f>VLOOKUP(A1561,Valeur_matrice!A1561:$E$7313,5,0)</f>
        <v>#N/A</v>
      </c>
    </row>
    <row r="1562" spans="1:6" s="6" customFormat="1" x14ac:dyDescent="0.25">
      <c r="A1562" s="8" t="s">
        <v>6495</v>
      </c>
      <c r="B1562" s="7">
        <v>43266</v>
      </c>
      <c r="C1562" s="7">
        <v>46173</v>
      </c>
      <c r="D1562" s="6" t="e">
        <f>VLOOKUP(A1562,Valeur_matrice!$A$2:$B$7313,2,0)</f>
        <v>#N/A</v>
      </c>
      <c r="E1562" s="6" t="e">
        <f>VLOOKUP(A1562,Valeur_matrice!$A$2:$C$7313,3,0)</f>
        <v>#N/A</v>
      </c>
      <c r="F1562" s="6" t="e">
        <f>VLOOKUP(A1562,Valeur_matrice!A1562:$E$7313,5,0)</f>
        <v>#N/A</v>
      </c>
    </row>
    <row r="1563" spans="1:6" s="6" customFormat="1" x14ac:dyDescent="0.25">
      <c r="A1563" s="8" t="s">
        <v>6497</v>
      </c>
      <c r="B1563" s="9">
        <v>43266</v>
      </c>
      <c r="C1563" s="9">
        <v>46173</v>
      </c>
      <c r="D1563" s="6" t="e">
        <f>VLOOKUP(A1563,Valeur_matrice!$A$2:$B$7313,2,0)</f>
        <v>#N/A</v>
      </c>
      <c r="E1563" s="6" t="e">
        <f>VLOOKUP(A1563,Valeur_matrice!$A$2:$C$7313,3,0)</f>
        <v>#N/A</v>
      </c>
      <c r="F1563" s="6" t="e">
        <f>VLOOKUP(A1563,Valeur_matrice!A1563:$E$7313,5,0)</f>
        <v>#N/A</v>
      </c>
    </row>
    <row r="1564" spans="1:6" s="6" customFormat="1" x14ac:dyDescent="0.25">
      <c r="A1564" s="8" t="s">
        <v>6496</v>
      </c>
      <c r="B1564" s="7">
        <v>43266</v>
      </c>
      <c r="C1564" s="7">
        <v>46173</v>
      </c>
      <c r="D1564" s="6" t="e">
        <f>VLOOKUP(A1564,Valeur_matrice!$A$2:$B$7313,2,0)</f>
        <v>#N/A</v>
      </c>
      <c r="E1564" s="6" t="e">
        <f>VLOOKUP(A1564,Valeur_matrice!$A$2:$C$7313,3,0)</f>
        <v>#N/A</v>
      </c>
      <c r="F1564" s="6" t="e">
        <f>VLOOKUP(A1564,Valeur_matrice!A1564:$E$7313,5,0)</f>
        <v>#N/A</v>
      </c>
    </row>
    <row r="1565" spans="1:6" s="6" customFormat="1" x14ac:dyDescent="0.25">
      <c r="A1565" s="8" t="s">
        <v>7053</v>
      </c>
      <c r="B1565" s="9">
        <v>43266</v>
      </c>
      <c r="C1565" s="9">
        <v>46173</v>
      </c>
      <c r="D1565" s="6" t="e">
        <f>VLOOKUP(A1565,Valeur_matrice!$A$2:$B$7313,2,0)</f>
        <v>#N/A</v>
      </c>
      <c r="E1565" s="6" t="e">
        <f>VLOOKUP(A1565,Valeur_matrice!$A$2:$C$7313,3,0)</f>
        <v>#N/A</v>
      </c>
      <c r="F1565" s="6" t="e">
        <f>VLOOKUP(A1565,Valeur_matrice!A1565:$E$7313,5,0)</f>
        <v>#N/A</v>
      </c>
    </row>
    <row r="1566" spans="1:6" s="6" customFormat="1" x14ac:dyDescent="0.25">
      <c r="A1566" s="8" t="s">
        <v>6775</v>
      </c>
      <c r="B1566" s="7">
        <v>43277</v>
      </c>
      <c r="C1566" s="7">
        <v>45104</v>
      </c>
      <c r="D1566" s="6" t="e">
        <f>VLOOKUP(A1566,Valeur_matrice!$A$2:$B$7313,2,0)</f>
        <v>#N/A</v>
      </c>
      <c r="E1566" s="6" t="e">
        <f>VLOOKUP(A1566,Valeur_matrice!$A$2:$C$7313,3,0)</f>
        <v>#N/A</v>
      </c>
      <c r="F1566" s="6" t="e">
        <f>VLOOKUP(A1566,Valeur_matrice!A1566:$E$7313,5,0)</f>
        <v>#N/A</v>
      </c>
    </row>
    <row r="1567" spans="1:6" s="6" customFormat="1" x14ac:dyDescent="0.25">
      <c r="A1567" s="8" t="s">
        <v>7052</v>
      </c>
      <c r="B1567" s="9">
        <v>39164</v>
      </c>
      <c r="C1567" s="9">
        <v>73049</v>
      </c>
      <c r="D1567" s="6" t="e">
        <f>VLOOKUP(A1567,Valeur_matrice!$A$2:$B$7313,2,0)</f>
        <v>#N/A</v>
      </c>
      <c r="E1567" s="6" t="e">
        <f>VLOOKUP(A1567,Valeur_matrice!$A$2:$C$7313,3,0)</f>
        <v>#N/A</v>
      </c>
      <c r="F1567" s="6" t="e">
        <f>VLOOKUP(A1567,Valeur_matrice!A1567:$E$7313,5,0)</f>
        <v>#N/A</v>
      </c>
    </row>
    <row r="1568" spans="1:6" s="6" customFormat="1" x14ac:dyDescent="0.25">
      <c r="A1568" s="8" t="s">
        <v>5696</v>
      </c>
      <c r="B1568" s="7">
        <v>39204</v>
      </c>
      <c r="C1568" s="7">
        <v>73049</v>
      </c>
      <c r="D1568" s="6" t="e">
        <f>VLOOKUP(A1568,Valeur_matrice!$A$2:$B$7313,2,0)</f>
        <v>#N/A</v>
      </c>
      <c r="E1568" s="6" t="e">
        <f>VLOOKUP(A1568,Valeur_matrice!$A$2:$C$7313,3,0)</f>
        <v>#N/A</v>
      </c>
      <c r="F1568" s="6" t="e">
        <f>VLOOKUP(A1568,Valeur_matrice!A1568:$E$7313,5,0)</f>
        <v>#N/A</v>
      </c>
    </row>
    <row r="1569" spans="1:6" s="6" customFormat="1" x14ac:dyDescent="0.25">
      <c r="A1569" s="8" t="s">
        <v>5696</v>
      </c>
      <c r="B1569" s="9">
        <v>39237</v>
      </c>
      <c r="C1569" s="9">
        <v>73049</v>
      </c>
      <c r="D1569" s="6" t="e">
        <f>VLOOKUP(A1569,Valeur_matrice!$A$2:$B$7313,2,0)</f>
        <v>#N/A</v>
      </c>
      <c r="E1569" s="6" t="e">
        <f>VLOOKUP(A1569,Valeur_matrice!$A$2:$C$7313,3,0)</f>
        <v>#N/A</v>
      </c>
      <c r="F1569" s="6" t="e">
        <f>VLOOKUP(A1569,Valeur_matrice!A1569:$E$7313,5,0)</f>
        <v>#N/A</v>
      </c>
    </row>
    <row r="1570" spans="1:6" s="6" customFormat="1" x14ac:dyDescent="0.25">
      <c r="A1570" s="8" t="s">
        <v>5696</v>
      </c>
      <c r="B1570" s="7">
        <v>39196</v>
      </c>
      <c r="C1570" s="7">
        <v>73049</v>
      </c>
      <c r="D1570" s="6" t="e">
        <f>VLOOKUP(A1570,Valeur_matrice!$A$2:$B$7313,2,0)</f>
        <v>#N/A</v>
      </c>
      <c r="E1570" s="6" t="e">
        <f>VLOOKUP(A1570,Valeur_matrice!$A$2:$C$7313,3,0)</f>
        <v>#N/A</v>
      </c>
      <c r="F1570" s="6" t="e">
        <f>VLOOKUP(A1570,Valeur_matrice!A1570:$E$7313,5,0)</f>
        <v>#N/A</v>
      </c>
    </row>
    <row r="1571" spans="1:6" s="6" customFormat="1" x14ac:dyDescent="0.25">
      <c r="A1571" s="8" t="s">
        <v>5696</v>
      </c>
      <c r="B1571" s="9">
        <v>39188</v>
      </c>
      <c r="C1571" s="9">
        <v>73039</v>
      </c>
      <c r="D1571" s="6" t="e">
        <f>VLOOKUP(A1571,Valeur_matrice!$A$2:$B$7313,2,0)</f>
        <v>#N/A</v>
      </c>
      <c r="E1571" s="6" t="e">
        <f>VLOOKUP(A1571,Valeur_matrice!$A$2:$C$7313,3,0)</f>
        <v>#N/A</v>
      </c>
      <c r="F1571" s="6" t="e">
        <f>VLOOKUP(A1571,Valeur_matrice!A1571:$E$7313,5,0)</f>
        <v>#N/A</v>
      </c>
    </row>
    <row r="1572" spans="1:6" s="6" customFormat="1" x14ac:dyDescent="0.25">
      <c r="A1572" s="8" t="s">
        <v>7052</v>
      </c>
      <c r="B1572" s="7">
        <v>39261</v>
      </c>
      <c r="C1572" s="7">
        <v>73049</v>
      </c>
      <c r="D1572" s="6" t="e">
        <f>VLOOKUP(A1572,Valeur_matrice!$A$2:$B$7313,2,0)</f>
        <v>#N/A</v>
      </c>
      <c r="E1572" s="6" t="e">
        <f>VLOOKUP(A1572,Valeur_matrice!$A$2:$C$7313,3,0)</f>
        <v>#N/A</v>
      </c>
      <c r="F1572" s="6" t="e">
        <f>VLOOKUP(A1572,Valeur_matrice!A1572:$E$7313,5,0)</f>
        <v>#N/A</v>
      </c>
    </row>
    <row r="1573" spans="1:6" s="6" customFormat="1" x14ac:dyDescent="0.25">
      <c r="A1573" s="8" t="s">
        <v>5696</v>
      </c>
      <c r="B1573" s="9">
        <v>39198</v>
      </c>
      <c r="C1573" s="9">
        <v>73049</v>
      </c>
      <c r="D1573" s="6" t="e">
        <f>VLOOKUP(A1573,Valeur_matrice!$A$2:$B$7313,2,0)</f>
        <v>#N/A</v>
      </c>
      <c r="E1573" s="6" t="e">
        <f>VLOOKUP(A1573,Valeur_matrice!$A$2:$C$7313,3,0)</f>
        <v>#N/A</v>
      </c>
      <c r="F1573" s="6" t="e">
        <f>VLOOKUP(A1573,Valeur_matrice!A1573:$E$7313,5,0)</f>
        <v>#N/A</v>
      </c>
    </row>
    <row r="1574" spans="1:6" s="6" customFormat="1" x14ac:dyDescent="0.25">
      <c r="A1574" s="8" t="s">
        <v>5696</v>
      </c>
      <c r="B1574" s="7">
        <v>39188</v>
      </c>
      <c r="C1574" s="7">
        <v>73049</v>
      </c>
      <c r="D1574" s="6" t="e">
        <f>VLOOKUP(A1574,Valeur_matrice!$A$2:$B$7313,2,0)</f>
        <v>#N/A</v>
      </c>
      <c r="E1574" s="6" t="e">
        <f>VLOOKUP(A1574,Valeur_matrice!$A$2:$C$7313,3,0)</f>
        <v>#N/A</v>
      </c>
      <c r="F1574" s="6" t="e">
        <f>VLOOKUP(A1574,Valeur_matrice!A1574:$E$7313,5,0)</f>
        <v>#N/A</v>
      </c>
    </row>
    <row r="1575" spans="1:6" s="6" customFormat="1" x14ac:dyDescent="0.25">
      <c r="A1575" s="8" t="s">
        <v>5696</v>
      </c>
      <c r="B1575" s="9">
        <v>39237</v>
      </c>
      <c r="C1575" s="9">
        <v>73049</v>
      </c>
      <c r="D1575" s="6" t="e">
        <f>VLOOKUP(A1575,Valeur_matrice!$A$2:$B$7313,2,0)</f>
        <v>#N/A</v>
      </c>
      <c r="E1575" s="6" t="e">
        <f>VLOOKUP(A1575,Valeur_matrice!$A$2:$C$7313,3,0)</f>
        <v>#N/A</v>
      </c>
      <c r="F1575" s="6" t="e">
        <f>VLOOKUP(A1575,Valeur_matrice!A1575:$E$7313,5,0)</f>
        <v>#N/A</v>
      </c>
    </row>
    <row r="1576" spans="1:6" s="6" customFormat="1" x14ac:dyDescent="0.25">
      <c r="A1576" s="8" t="s">
        <v>5696</v>
      </c>
      <c r="B1576" s="7">
        <v>39288</v>
      </c>
      <c r="C1576" s="7">
        <v>73049</v>
      </c>
      <c r="D1576" s="6" t="e">
        <f>VLOOKUP(A1576,Valeur_matrice!$A$2:$B$7313,2,0)</f>
        <v>#N/A</v>
      </c>
      <c r="E1576" s="6" t="e">
        <f>VLOOKUP(A1576,Valeur_matrice!$A$2:$C$7313,3,0)</f>
        <v>#N/A</v>
      </c>
      <c r="F1576" s="6" t="e">
        <f>VLOOKUP(A1576,Valeur_matrice!A1576:$E$7313,5,0)</f>
        <v>#N/A</v>
      </c>
    </row>
    <row r="1577" spans="1:6" s="6" customFormat="1" x14ac:dyDescent="0.25">
      <c r="A1577" s="8" t="s">
        <v>5696</v>
      </c>
      <c r="B1577" s="9">
        <v>39324</v>
      </c>
      <c r="C1577" s="9">
        <v>73049</v>
      </c>
      <c r="D1577" s="6" t="e">
        <f>VLOOKUP(A1577,Valeur_matrice!$A$2:$B$7313,2,0)</f>
        <v>#N/A</v>
      </c>
      <c r="E1577" s="6" t="e">
        <f>VLOOKUP(A1577,Valeur_matrice!$A$2:$C$7313,3,0)</f>
        <v>#N/A</v>
      </c>
      <c r="F1577" s="6" t="e">
        <f>VLOOKUP(A1577,Valeur_matrice!A1577:$E$7313,5,0)</f>
        <v>#N/A</v>
      </c>
    </row>
    <row r="1578" spans="1:6" s="6" customFormat="1" x14ac:dyDescent="0.25">
      <c r="A1578" s="8" t="s">
        <v>5696</v>
      </c>
      <c r="B1578" s="7">
        <v>39385</v>
      </c>
      <c r="C1578" s="7">
        <v>73049</v>
      </c>
      <c r="D1578" s="6" t="e">
        <f>VLOOKUP(A1578,Valeur_matrice!$A$2:$B$7313,2,0)</f>
        <v>#N/A</v>
      </c>
      <c r="E1578" s="6" t="e">
        <f>VLOOKUP(A1578,Valeur_matrice!$A$2:$C$7313,3,0)</f>
        <v>#N/A</v>
      </c>
      <c r="F1578" s="6" t="e">
        <f>VLOOKUP(A1578,Valeur_matrice!A1578:$E$7313,5,0)</f>
        <v>#N/A</v>
      </c>
    </row>
    <row r="1579" spans="1:6" s="6" customFormat="1" x14ac:dyDescent="0.25">
      <c r="A1579" s="8" t="s">
        <v>5696</v>
      </c>
      <c r="B1579" s="9">
        <v>39365</v>
      </c>
      <c r="C1579" s="9">
        <v>73049</v>
      </c>
      <c r="D1579" s="6" t="e">
        <f>VLOOKUP(A1579,Valeur_matrice!$A$2:$B$7313,2,0)</f>
        <v>#N/A</v>
      </c>
      <c r="E1579" s="6" t="e">
        <f>VLOOKUP(A1579,Valeur_matrice!$A$2:$C$7313,3,0)</f>
        <v>#N/A</v>
      </c>
      <c r="F1579" s="6" t="e">
        <f>VLOOKUP(A1579,Valeur_matrice!A1579:$E$7313,5,0)</f>
        <v>#N/A</v>
      </c>
    </row>
    <row r="1580" spans="1:6" s="6" customFormat="1" x14ac:dyDescent="0.25">
      <c r="A1580" s="8" t="s">
        <v>5696</v>
      </c>
      <c r="B1580" s="7">
        <v>39202</v>
      </c>
      <c r="C1580" s="7">
        <v>73049</v>
      </c>
      <c r="D1580" s="6" t="e">
        <f>VLOOKUP(A1580,Valeur_matrice!$A$2:$B$7313,2,0)</f>
        <v>#N/A</v>
      </c>
      <c r="E1580" s="6" t="e">
        <f>VLOOKUP(A1580,Valeur_matrice!$A$2:$C$7313,3,0)</f>
        <v>#N/A</v>
      </c>
      <c r="F1580" s="6" t="e">
        <f>VLOOKUP(A1580,Valeur_matrice!A1580:$E$7313,5,0)</f>
        <v>#N/A</v>
      </c>
    </row>
    <row r="1581" spans="1:6" s="6" customFormat="1" x14ac:dyDescent="0.25">
      <c r="A1581" s="8" t="s">
        <v>6284</v>
      </c>
      <c r="B1581" s="9">
        <v>40501</v>
      </c>
      <c r="C1581" s="9">
        <v>43358</v>
      </c>
      <c r="D1581" s="6" t="e">
        <f>VLOOKUP(A1581,Valeur_matrice!$A$2:$B$7313,2,0)</f>
        <v>#N/A</v>
      </c>
      <c r="E1581" s="6" t="e">
        <f>VLOOKUP(A1581,Valeur_matrice!$A$2:$C$7313,3,0)</f>
        <v>#N/A</v>
      </c>
      <c r="F1581" s="6" t="e">
        <f>VLOOKUP(A1581,Valeur_matrice!A1581:$E$7313,5,0)</f>
        <v>#N/A</v>
      </c>
    </row>
    <row r="1582" spans="1:6" s="6" customFormat="1" x14ac:dyDescent="0.25">
      <c r="A1582" s="8" t="s">
        <v>6285</v>
      </c>
      <c r="B1582" s="7">
        <v>40501</v>
      </c>
      <c r="C1582" s="7">
        <v>43358</v>
      </c>
      <c r="D1582" s="6" t="e">
        <f>VLOOKUP(A1582,Valeur_matrice!$A$2:$B$7313,2,0)</f>
        <v>#N/A</v>
      </c>
      <c r="E1582" s="6" t="e">
        <f>VLOOKUP(A1582,Valeur_matrice!$A$2:$C$7313,3,0)</f>
        <v>#N/A</v>
      </c>
      <c r="F1582" s="6" t="e">
        <f>VLOOKUP(A1582,Valeur_matrice!A1582:$E$7313,5,0)</f>
        <v>#N/A</v>
      </c>
    </row>
    <row r="1583" spans="1:6" s="6" customFormat="1" x14ac:dyDescent="0.25">
      <c r="A1583" s="8" t="s">
        <v>6284</v>
      </c>
      <c r="B1583" s="9">
        <v>40501</v>
      </c>
      <c r="C1583" s="9">
        <v>43358</v>
      </c>
      <c r="D1583" s="6" t="e">
        <f>VLOOKUP(A1583,Valeur_matrice!$A$2:$B$7313,2,0)</f>
        <v>#N/A</v>
      </c>
      <c r="E1583" s="6" t="e">
        <f>VLOOKUP(A1583,Valeur_matrice!$A$2:$C$7313,3,0)</f>
        <v>#N/A</v>
      </c>
      <c r="F1583" s="6" t="e">
        <f>VLOOKUP(A1583,Valeur_matrice!A1583:$E$7313,5,0)</f>
        <v>#N/A</v>
      </c>
    </row>
    <row r="1584" spans="1:6" s="6" customFormat="1" x14ac:dyDescent="0.25">
      <c r="A1584" s="8" t="s">
        <v>6285</v>
      </c>
      <c r="B1584" s="7">
        <v>40501</v>
      </c>
      <c r="C1584" s="7">
        <v>43358</v>
      </c>
      <c r="D1584" s="6" t="e">
        <f>VLOOKUP(A1584,Valeur_matrice!$A$2:$B$7313,2,0)</f>
        <v>#N/A</v>
      </c>
      <c r="E1584" s="6" t="e">
        <f>VLOOKUP(A1584,Valeur_matrice!$A$2:$C$7313,3,0)</f>
        <v>#N/A</v>
      </c>
      <c r="F1584" s="6" t="e">
        <f>VLOOKUP(A1584,Valeur_matrice!A1584:$E$7313,5,0)</f>
        <v>#N/A</v>
      </c>
    </row>
    <row r="1585" spans="1:6" s="6" customFormat="1" x14ac:dyDescent="0.25">
      <c r="A1585" s="8" t="s">
        <v>6284</v>
      </c>
      <c r="B1585" s="9">
        <v>40501</v>
      </c>
      <c r="C1585" s="9">
        <v>43358</v>
      </c>
      <c r="D1585" s="6" t="e">
        <f>VLOOKUP(A1585,Valeur_matrice!$A$2:$B$7313,2,0)</f>
        <v>#N/A</v>
      </c>
      <c r="E1585" s="6" t="e">
        <f>VLOOKUP(A1585,Valeur_matrice!$A$2:$C$7313,3,0)</f>
        <v>#N/A</v>
      </c>
      <c r="F1585" s="6" t="e">
        <f>VLOOKUP(A1585,Valeur_matrice!A1585:$E$7313,5,0)</f>
        <v>#N/A</v>
      </c>
    </row>
    <row r="1586" spans="1:6" s="6" customFormat="1" x14ac:dyDescent="0.25">
      <c r="A1586" s="8" t="s">
        <v>6285</v>
      </c>
      <c r="B1586" s="7">
        <v>40501</v>
      </c>
      <c r="C1586" s="7">
        <v>43358</v>
      </c>
      <c r="D1586" s="6" t="e">
        <f>VLOOKUP(A1586,Valeur_matrice!$A$2:$B$7313,2,0)</f>
        <v>#N/A</v>
      </c>
      <c r="E1586" s="6" t="e">
        <f>VLOOKUP(A1586,Valeur_matrice!$A$2:$C$7313,3,0)</f>
        <v>#N/A</v>
      </c>
      <c r="F1586" s="6" t="e">
        <f>VLOOKUP(A1586,Valeur_matrice!A1586:$E$7313,5,0)</f>
        <v>#N/A</v>
      </c>
    </row>
    <row r="1587" spans="1:6" s="6" customFormat="1" x14ac:dyDescent="0.25">
      <c r="A1587" s="8" t="s">
        <v>6284</v>
      </c>
      <c r="B1587" s="9">
        <v>40480</v>
      </c>
      <c r="C1587" s="9">
        <v>43310</v>
      </c>
      <c r="D1587" s="6" t="e">
        <f>VLOOKUP(A1587,Valeur_matrice!$A$2:$B$7313,2,0)</f>
        <v>#N/A</v>
      </c>
      <c r="E1587" s="6" t="e">
        <f>VLOOKUP(A1587,Valeur_matrice!$A$2:$C$7313,3,0)</f>
        <v>#N/A</v>
      </c>
      <c r="F1587" s="6" t="e">
        <f>VLOOKUP(A1587,Valeur_matrice!A1587:$E$7313,5,0)</f>
        <v>#N/A</v>
      </c>
    </row>
    <row r="1588" spans="1:6" s="6" customFormat="1" x14ac:dyDescent="0.25">
      <c r="A1588" s="8" t="s">
        <v>6285</v>
      </c>
      <c r="B1588" s="7">
        <v>40480</v>
      </c>
      <c r="C1588" s="7">
        <v>43310</v>
      </c>
      <c r="D1588" s="6" t="e">
        <f>VLOOKUP(A1588,Valeur_matrice!$A$2:$B$7313,2,0)</f>
        <v>#N/A</v>
      </c>
      <c r="E1588" s="6" t="e">
        <f>VLOOKUP(A1588,Valeur_matrice!$A$2:$C$7313,3,0)</f>
        <v>#N/A</v>
      </c>
      <c r="F1588" s="6" t="e">
        <f>VLOOKUP(A1588,Valeur_matrice!A1588:$E$7313,5,0)</f>
        <v>#N/A</v>
      </c>
    </row>
    <row r="1589" spans="1:6" s="6" customFormat="1" x14ac:dyDescent="0.25">
      <c r="A1589" s="8" t="s">
        <v>2796</v>
      </c>
      <c r="B1589" s="9">
        <v>40753</v>
      </c>
      <c r="C1589" s="9">
        <v>43311</v>
      </c>
      <c r="D1589" s="6">
        <f>VLOOKUP(A1589,Valeur_matrice!$A$2:$B$7313,2,0)</f>
        <v>23809</v>
      </c>
      <c r="E1589" s="6" t="str">
        <f>VLOOKUP(A1589,Valeur_matrice!$A$2:$C$7313,3,0)</f>
        <v/>
      </c>
      <c r="F1589" s="6" t="e">
        <f>VLOOKUP(A1589,Valeur_matrice!A1589:$E$7313,5,0)</f>
        <v>#N/A</v>
      </c>
    </row>
    <row r="1590" spans="1:6" s="6" customFormat="1" x14ac:dyDescent="0.25">
      <c r="A1590" s="8" t="s">
        <v>2796</v>
      </c>
      <c r="B1590" s="7">
        <v>40753</v>
      </c>
      <c r="C1590" s="7">
        <v>43311</v>
      </c>
      <c r="D1590" s="6">
        <f>VLOOKUP(A1590,Valeur_matrice!$A$2:$B$7313,2,0)</f>
        <v>23809</v>
      </c>
      <c r="E1590" s="6" t="str">
        <f>VLOOKUP(A1590,Valeur_matrice!$A$2:$C$7313,3,0)</f>
        <v/>
      </c>
      <c r="F1590" s="6" t="e">
        <f>VLOOKUP(A1590,Valeur_matrice!A1590:$E$7313,5,0)</f>
        <v>#N/A</v>
      </c>
    </row>
    <row r="1591" spans="1:6" s="6" customFormat="1" x14ac:dyDescent="0.25">
      <c r="A1591" s="8" t="s">
        <v>6142</v>
      </c>
      <c r="B1591" s="7">
        <v>41060</v>
      </c>
      <c r="C1591" s="7">
        <v>43616</v>
      </c>
      <c r="D1591" s="6" t="e">
        <f>VLOOKUP(A1591,Valeur_matrice!$A$2:$B$7313,2,0)</f>
        <v>#N/A</v>
      </c>
      <c r="E1591" s="6" t="e">
        <f>VLOOKUP(A1591,Valeur_matrice!$A$2:$C$7313,3,0)</f>
        <v>#N/A</v>
      </c>
      <c r="F1591" s="6" t="e">
        <f>VLOOKUP(A1591,Valeur_matrice!A1591:$E$7313,5,0)</f>
        <v>#N/A</v>
      </c>
    </row>
    <row r="1592" spans="1:6" s="6" customFormat="1" x14ac:dyDescent="0.25">
      <c r="A1592" s="8" t="s">
        <v>6142</v>
      </c>
      <c r="B1592" s="9">
        <v>41060</v>
      </c>
      <c r="C1592" s="9">
        <v>43616</v>
      </c>
      <c r="D1592" s="6" t="e">
        <f>VLOOKUP(A1592,Valeur_matrice!$A$2:$B$7313,2,0)</f>
        <v>#N/A</v>
      </c>
      <c r="E1592" s="6" t="e">
        <f>VLOOKUP(A1592,Valeur_matrice!$A$2:$C$7313,3,0)</f>
        <v>#N/A</v>
      </c>
      <c r="F1592" s="6" t="e">
        <f>VLOOKUP(A1592,Valeur_matrice!A1592:$E$7313,5,0)</f>
        <v>#N/A</v>
      </c>
    </row>
    <row r="1593" spans="1:6" s="6" customFormat="1" x14ac:dyDescent="0.25">
      <c r="A1593" s="8" t="s">
        <v>5911</v>
      </c>
      <c r="B1593" s="7">
        <v>41114</v>
      </c>
      <c r="C1593" s="7">
        <v>43686</v>
      </c>
      <c r="D1593" s="6" t="e">
        <f>VLOOKUP(A1593,Valeur_matrice!$A$2:$B$7313,2,0)</f>
        <v>#N/A</v>
      </c>
      <c r="E1593" s="6" t="e">
        <f>VLOOKUP(A1593,Valeur_matrice!$A$2:$C$7313,3,0)</f>
        <v>#N/A</v>
      </c>
      <c r="F1593" s="6" t="e">
        <f>VLOOKUP(A1593,Valeur_matrice!A1593:$E$7313,5,0)</f>
        <v>#N/A</v>
      </c>
    </row>
    <row r="1594" spans="1:6" s="6" customFormat="1" x14ac:dyDescent="0.25">
      <c r="A1594" s="8" t="s">
        <v>5911</v>
      </c>
      <c r="B1594" s="9">
        <v>41114</v>
      </c>
      <c r="C1594" s="9">
        <v>43686</v>
      </c>
      <c r="D1594" s="6" t="e">
        <f>VLOOKUP(A1594,Valeur_matrice!$A$2:$B$7313,2,0)</f>
        <v>#N/A</v>
      </c>
      <c r="E1594" s="6" t="e">
        <f>VLOOKUP(A1594,Valeur_matrice!$A$2:$C$7313,3,0)</f>
        <v>#N/A</v>
      </c>
      <c r="F1594" s="6" t="e">
        <f>VLOOKUP(A1594,Valeur_matrice!A1594:$E$7313,5,0)</f>
        <v>#N/A</v>
      </c>
    </row>
    <row r="1595" spans="1:6" s="6" customFormat="1" x14ac:dyDescent="0.25">
      <c r="A1595" s="8" t="s">
        <v>6139</v>
      </c>
      <c r="B1595" s="7">
        <v>41212</v>
      </c>
      <c r="C1595" s="7">
        <v>43768</v>
      </c>
      <c r="D1595" s="6" t="e">
        <f>VLOOKUP(A1595,Valeur_matrice!$A$2:$B$7313,2,0)</f>
        <v>#N/A</v>
      </c>
      <c r="E1595" s="6" t="e">
        <f>VLOOKUP(A1595,Valeur_matrice!$A$2:$C$7313,3,0)</f>
        <v>#N/A</v>
      </c>
      <c r="F1595" s="6" t="e">
        <f>VLOOKUP(A1595,Valeur_matrice!A1595:$E$7313,5,0)</f>
        <v>#N/A</v>
      </c>
    </row>
    <row r="1596" spans="1:6" s="6" customFormat="1" x14ac:dyDescent="0.25">
      <c r="A1596" s="8" t="s">
        <v>6639</v>
      </c>
      <c r="B1596" s="7">
        <v>41276</v>
      </c>
      <c r="C1596" s="7">
        <v>43832</v>
      </c>
      <c r="D1596" s="6" t="e">
        <f>VLOOKUP(A1596,Valeur_matrice!$A$2:$B$7313,2,0)</f>
        <v>#N/A</v>
      </c>
      <c r="E1596" s="6" t="e">
        <f>VLOOKUP(A1596,Valeur_matrice!$A$2:$C$7313,3,0)</f>
        <v>#N/A</v>
      </c>
      <c r="F1596" s="6" t="e">
        <f>VLOOKUP(A1596,Valeur_matrice!A1596:$E$7313,5,0)</f>
        <v>#N/A</v>
      </c>
    </row>
    <row r="1597" spans="1:6" s="6" customFormat="1" x14ac:dyDescent="0.25">
      <c r="A1597" s="8" t="s">
        <v>6639</v>
      </c>
      <c r="B1597" s="9">
        <v>41276</v>
      </c>
      <c r="C1597" s="9">
        <v>43832</v>
      </c>
      <c r="D1597" s="6" t="e">
        <f>VLOOKUP(A1597,Valeur_matrice!$A$2:$B$7313,2,0)</f>
        <v>#N/A</v>
      </c>
      <c r="E1597" s="6" t="e">
        <f>VLOOKUP(A1597,Valeur_matrice!$A$2:$C$7313,3,0)</f>
        <v>#N/A</v>
      </c>
      <c r="F1597" s="6" t="e">
        <f>VLOOKUP(A1597,Valeur_matrice!A1597:$E$7313,5,0)</f>
        <v>#N/A</v>
      </c>
    </row>
    <row r="1598" spans="1:6" s="6" customFormat="1" x14ac:dyDescent="0.25">
      <c r="A1598" s="8" t="s">
        <v>7051</v>
      </c>
      <c r="B1598" s="7">
        <v>41373</v>
      </c>
      <c r="C1598" s="7">
        <v>43199</v>
      </c>
      <c r="D1598" s="6" t="e">
        <f>VLOOKUP(A1598,Valeur_matrice!$A$2:$B$7313,2,0)</f>
        <v>#N/A</v>
      </c>
      <c r="E1598" s="6" t="e">
        <f>VLOOKUP(A1598,Valeur_matrice!$A$2:$C$7313,3,0)</f>
        <v>#N/A</v>
      </c>
      <c r="F1598" s="6" t="e">
        <f>VLOOKUP(A1598,Valeur_matrice!A1598:$E$7313,5,0)</f>
        <v>#N/A</v>
      </c>
    </row>
    <row r="1599" spans="1:6" s="6" customFormat="1" x14ac:dyDescent="0.25">
      <c r="A1599" s="8" t="s">
        <v>7051</v>
      </c>
      <c r="B1599" s="9">
        <v>41373</v>
      </c>
      <c r="C1599" s="9">
        <v>43199</v>
      </c>
      <c r="D1599" s="6" t="e">
        <f>VLOOKUP(A1599,Valeur_matrice!$A$2:$B$7313,2,0)</f>
        <v>#N/A</v>
      </c>
      <c r="E1599" s="6" t="e">
        <f>VLOOKUP(A1599,Valeur_matrice!$A$2:$C$7313,3,0)</f>
        <v>#N/A</v>
      </c>
      <c r="F1599" s="6" t="e">
        <f>VLOOKUP(A1599,Valeur_matrice!A1599:$E$7313,5,0)</f>
        <v>#N/A</v>
      </c>
    </row>
    <row r="1600" spans="1:6" s="6" customFormat="1" x14ac:dyDescent="0.25">
      <c r="A1600" s="8" t="s">
        <v>7050</v>
      </c>
      <c r="B1600" s="7">
        <v>41373</v>
      </c>
      <c r="C1600" s="7">
        <v>43199</v>
      </c>
      <c r="D1600" s="6" t="e">
        <f>VLOOKUP(A1600,Valeur_matrice!$A$2:$B$7313,2,0)</f>
        <v>#N/A</v>
      </c>
      <c r="E1600" s="6" t="e">
        <f>VLOOKUP(A1600,Valeur_matrice!$A$2:$C$7313,3,0)</f>
        <v>#N/A</v>
      </c>
      <c r="F1600" s="6" t="e">
        <f>VLOOKUP(A1600,Valeur_matrice!A1600:$E$7313,5,0)</f>
        <v>#N/A</v>
      </c>
    </row>
    <row r="1601" spans="1:6" s="6" customFormat="1" x14ac:dyDescent="0.25">
      <c r="A1601" s="8" t="s">
        <v>7050</v>
      </c>
      <c r="B1601" s="9">
        <v>41373</v>
      </c>
      <c r="C1601" s="9">
        <v>43199</v>
      </c>
      <c r="D1601" s="6" t="e">
        <f>VLOOKUP(A1601,Valeur_matrice!$A$2:$B$7313,2,0)</f>
        <v>#N/A</v>
      </c>
      <c r="E1601" s="6" t="e">
        <f>VLOOKUP(A1601,Valeur_matrice!$A$2:$C$7313,3,0)</f>
        <v>#N/A</v>
      </c>
      <c r="F1601" s="6" t="e">
        <f>VLOOKUP(A1601,Valeur_matrice!A1601:$E$7313,5,0)</f>
        <v>#N/A</v>
      </c>
    </row>
    <row r="1602" spans="1:6" s="6" customFormat="1" x14ac:dyDescent="0.25">
      <c r="A1602" s="8" t="s">
        <v>7049</v>
      </c>
      <c r="B1602" s="7">
        <v>41373</v>
      </c>
      <c r="C1602" s="7">
        <v>43199</v>
      </c>
      <c r="D1602" s="6" t="e">
        <f>VLOOKUP(A1602,Valeur_matrice!$A$2:$B$7313,2,0)</f>
        <v>#N/A</v>
      </c>
      <c r="E1602" s="6" t="e">
        <f>VLOOKUP(A1602,Valeur_matrice!$A$2:$C$7313,3,0)</f>
        <v>#N/A</v>
      </c>
      <c r="F1602" s="6" t="e">
        <f>VLOOKUP(A1602,Valeur_matrice!A1602:$E$7313,5,0)</f>
        <v>#N/A</v>
      </c>
    </row>
    <row r="1603" spans="1:6" s="6" customFormat="1" x14ac:dyDescent="0.25">
      <c r="A1603" s="8" t="s">
        <v>7049</v>
      </c>
      <c r="B1603" s="9">
        <v>41373</v>
      </c>
      <c r="C1603" s="9">
        <v>43199</v>
      </c>
      <c r="D1603" s="6" t="e">
        <f>VLOOKUP(A1603,Valeur_matrice!$A$2:$B$7313,2,0)</f>
        <v>#N/A</v>
      </c>
      <c r="E1603" s="6" t="e">
        <f>VLOOKUP(A1603,Valeur_matrice!$A$2:$C$7313,3,0)</f>
        <v>#N/A</v>
      </c>
      <c r="F1603" s="6" t="e">
        <f>VLOOKUP(A1603,Valeur_matrice!A1603:$E$7313,5,0)</f>
        <v>#N/A</v>
      </c>
    </row>
    <row r="1604" spans="1:6" s="6" customFormat="1" x14ac:dyDescent="0.25">
      <c r="A1604" s="8" t="s">
        <v>7048</v>
      </c>
      <c r="B1604" s="9">
        <v>41425</v>
      </c>
      <c r="C1604" s="9">
        <v>43251</v>
      </c>
      <c r="D1604" s="6" t="e">
        <f>VLOOKUP(A1604,Valeur_matrice!$A$2:$B$7313,2,0)</f>
        <v>#N/A</v>
      </c>
      <c r="E1604" s="6" t="e">
        <f>VLOOKUP(A1604,Valeur_matrice!$A$2:$C$7313,3,0)</f>
        <v>#N/A</v>
      </c>
      <c r="F1604" s="6" t="e">
        <f>VLOOKUP(A1604,Valeur_matrice!A1604:$E$7313,5,0)</f>
        <v>#N/A</v>
      </c>
    </row>
    <row r="1605" spans="1:6" s="6" customFormat="1" x14ac:dyDescent="0.25">
      <c r="A1605" s="8" t="s">
        <v>7048</v>
      </c>
      <c r="B1605" s="7">
        <v>41425</v>
      </c>
      <c r="C1605" s="7">
        <v>43251</v>
      </c>
      <c r="D1605" s="6" t="e">
        <f>VLOOKUP(A1605,Valeur_matrice!$A$2:$B$7313,2,0)</f>
        <v>#N/A</v>
      </c>
      <c r="E1605" s="6" t="e">
        <f>VLOOKUP(A1605,Valeur_matrice!$A$2:$C$7313,3,0)</f>
        <v>#N/A</v>
      </c>
      <c r="F1605" s="6" t="e">
        <f>VLOOKUP(A1605,Valeur_matrice!A1605:$E$7313,5,0)</f>
        <v>#N/A</v>
      </c>
    </row>
    <row r="1606" spans="1:6" s="6" customFormat="1" x14ac:dyDescent="0.25">
      <c r="A1606" s="8" t="s">
        <v>7047</v>
      </c>
      <c r="B1606" s="9">
        <v>41421</v>
      </c>
      <c r="C1606" s="9">
        <v>43251</v>
      </c>
      <c r="D1606" s="6" t="e">
        <f>VLOOKUP(A1606,Valeur_matrice!$A$2:$B$7313,2,0)</f>
        <v>#N/A</v>
      </c>
      <c r="E1606" s="6" t="e">
        <f>VLOOKUP(A1606,Valeur_matrice!$A$2:$C$7313,3,0)</f>
        <v>#N/A</v>
      </c>
      <c r="F1606" s="6" t="e">
        <f>VLOOKUP(A1606,Valeur_matrice!A1606:$E$7313,5,0)</f>
        <v>#N/A</v>
      </c>
    </row>
    <row r="1607" spans="1:6" s="6" customFormat="1" x14ac:dyDescent="0.25">
      <c r="A1607" s="8" t="s">
        <v>7047</v>
      </c>
      <c r="B1607" s="7">
        <v>41421</v>
      </c>
      <c r="C1607" s="7">
        <v>43251</v>
      </c>
      <c r="D1607" s="6" t="e">
        <f>VLOOKUP(A1607,Valeur_matrice!$A$2:$B$7313,2,0)</f>
        <v>#N/A</v>
      </c>
      <c r="E1607" s="6" t="e">
        <f>VLOOKUP(A1607,Valeur_matrice!$A$2:$C$7313,3,0)</f>
        <v>#N/A</v>
      </c>
      <c r="F1607" s="6" t="e">
        <f>VLOOKUP(A1607,Valeur_matrice!A1607:$E$7313,5,0)</f>
        <v>#N/A</v>
      </c>
    </row>
    <row r="1608" spans="1:6" s="6" customFormat="1" x14ac:dyDescent="0.25">
      <c r="A1608" s="8" t="s">
        <v>5697</v>
      </c>
      <c r="B1608" s="9">
        <v>41452</v>
      </c>
      <c r="C1608" s="9">
        <v>43283</v>
      </c>
      <c r="D1608" s="6" t="e">
        <f>VLOOKUP(A1608,Valeur_matrice!$A$2:$B$7313,2,0)</f>
        <v>#N/A</v>
      </c>
      <c r="E1608" s="6" t="e">
        <f>VLOOKUP(A1608,Valeur_matrice!$A$2:$C$7313,3,0)</f>
        <v>#N/A</v>
      </c>
      <c r="F1608" s="6" t="e">
        <f>VLOOKUP(A1608,Valeur_matrice!A1608:$E$7313,5,0)</f>
        <v>#N/A</v>
      </c>
    </row>
    <row r="1609" spans="1:6" s="6" customFormat="1" x14ac:dyDescent="0.25">
      <c r="A1609" s="8" t="s">
        <v>5697</v>
      </c>
      <c r="B1609" s="7">
        <v>41452</v>
      </c>
      <c r="C1609" s="7">
        <v>43283</v>
      </c>
      <c r="D1609" s="6" t="e">
        <f>VLOOKUP(A1609,Valeur_matrice!$A$2:$B$7313,2,0)</f>
        <v>#N/A</v>
      </c>
      <c r="E1609" s="6" t="e">
        <f>VLOOKUP(A1609,Valeur_matrice!$A$2:$C$7313,3,0)</f>
        <v>#N/A</v>
      </c>
      <c r="F1609" s="6" t="e">
        <f>VLOOKUP(A1609,Valeur_matrice!A1609:$E$7313,5,0)</f>
        <v>#N/A</v>
      </c>
    </row>
    <row r="1610" spans="1:6" s="6" customFormat="1" x14ac:dyDescent="0.25">
      <c r="A1610" s="8" t="s">
        <v>5942</v>
      </c>
      <c r="B1610" s="9">
        <v>41450</v>
      </c>
      <c r="C1610" s="9">
        <v>43296</v>
      </c>
      <c r="D1610" s="6" t="e">
        <f>VLOOKUP(A1610,Valeur_matrice!$A$2:$B$7313,2,0)</f>
        <v>#N/A</v>
      </c>
      <c r="E1610" s="6" t="e">
        <f>VLOOKUP(A1610,Valeur_matrice!$A$2:$C$7313,3,0)</f>
        <v>#N/A</v>
      </c>
      <c r="F1610" s="6" t="e">
        <f>VLOOKUP(A1610,Valeur_matrice!A1610:$E$7313,5,0)</f>
        <v>#N/A</v>
      </c>
    </row>
    <row r="1611" spans="1:6" s="6" customFormat="1" x14ac:dyDescent="0.25">
      <c r="A1611" s="8" t="s">
        <v>6143</v>
      </c>
      <c r="B1611" s="7">
        <v>41547</v>
      </c>
      <c r="C1611" s="7">
        <v>43373</v>
      </c>
      <c r="D1611" s="6" t="e">
        <f>VLOOKUP(A1611,Valeur_matrice!$A$2:$B$7313,2,0)</f>
        <v>#N/A</v>
      </c>
      <c r="E1611" s="6" t="e">
        <f>VLOOKUP(A1611,Valeur_matrice!$A$2:$C$7313,3,0)</f>
        <v>#N/A</v>
      </c>
      <c r="F1611" s="6" t="e">
        <f>VLOOKUP(A1611,Valeur_matrice!A1611:$E$7313,5,0)</f>
        <v>#N/A</v>
      </c>
    </row>
    <row r="1612" spans="1:6" s="6" customFormat="1" x14ac:dyDescent="0.25">
      <c r="A1612" s="8" t="s">
        <v>6143</v>
      </c>
      <c r="B1612" s="9">
        <v>41547</v>
      </c>
      <c r="C1612" s="9">
        <v>43373</v>
      </c>
      <c r="D1612" s="6" t="e">
        <f>VLOOKUP(A1612,Valeur_matrice!$A$2:$B$7313,2,0)</f>
        <v>#N/A</v>
      </c>
      <c r="E1612" s="6" t="e">
        <f>VLOOKUP(A1612,Valeur_matrice!$A$2:$C$7313,3,0)</f>
        <v>#N/A</v>
      </c>
      <c r="F1612" s="6" t="e">
        <f>VLOOKUP(A1612,Valeur_matrice!A1612:$E$7313,5,0)</f>
        <v>#N/A</v>
      </c>
    </row>
    <row r="1613" spans="1:6" s="6" customFormat="1" x14ac:dyDescent="0.25">
      <c r="A1613" s="8" t="s">
        <v>6140</v>
      </c>
      <c r="B1613" s="7">
        <v>41549</v>
      </c>
      <c r="C1613" s="7">
        <v>44134</v>
      </c>
      <c r="D1613" s="6" t="e">
        <f>VLOOKUP(A1613,Valeur_matrice!$A$2:$B$7313,2,0)</f>
        <v>#N/A</v>
      </c>
      <c r="E1613" s="6" t="e">
        <f>VLOOKUP(A1613,Valeur_matrice!$A$2:$C$7313,3,0)</f>
        <v>#N/A</v>
      </c>
      <c r="F1613" s="6" t="e">
        <f>VLOOKUP(A1613,Valeur_matrice!A1613:$E$7313,5,0)</f>
        <v>#N/A</v>
      </c>
    </row>
    <row r="1614" spans="1:6" s="6" customFormat="1" x14ac:dyDescent="0.25">
      <c r="A1614" s="8" t="s">
        <v>6140</v>
      </c>
      <c r="B1614" s="9">
        <v>41549</v>
      </c>
      <c r="C1614" s="9">
        <v>44134</v>
      </c>
      <c r="D1614" s="6" t="e">
        <f>VLOOKUP(A1614,Valeur_matrice!$A$2:$B$7313,2,0)</f>
        <v>#N/A</v>
      </c>
      <c r="E1614" s="6" t="e">
        <f>VLOOKUP(A1614,Valeur_matrice!$A$2:$C$7313,3,0)</f>
        <v>#N/A</v>
      </c>
      <c r="F1614" s="6" t="e">
        <f>VLOOKUP(A1614,Valeur_matrice!A1614:$E$7313,5,0)</f>
        <v>#N/A</v>
      </c>
    </row>
    <row r="1615" spans="1:6" s="6" customFormat="1" x14ac:dyDescent="0.25">
      <c r="A1615" s="8" t="s">
        <v>6973</v>
      </c>
      <c r="B1615" s="7">
        <v>41597</v>
      </c>
      <c r="C1615" s="7">
        <v>45980</v>
      </c>
      <c r="D1615" s="6" t="e">
        <f>VLOOKUP(A1615,Valeur_matrice!$A$2:$B$7313,2,0)</f>
        <v>#N/A</v>
      </c>
      <c r="E1615" s="6" t="e">
        <f>VLOOKUP(A1615,Valeur_matrice!$A$2:$C$7313,3,0)</f>
        <v>#N/A</v>
      </c>
      <c r="F1615" s="6" t="e">
        <f>VLOOKUP(A1615,Valeur_matrice!A1615:$E$7313,5,0)</f>
        <v>#N/A</v>
      </c>
    </row>
    <row r="1616" spans="1:6" s="6" customFormat="1" x14ac:dyDescent="0.25">
      <c r="A1616" s="8" t="s">
        <v>6973</v>
      </c>
      <c r="B1616" s="9">
        <v>41597</v>
      </c>
      <c r="C1616" s="9">
        <v>45980</v>
      </c>
      <c r="D1616" s="6" t="e">
        <f>VLOOKUP(A1616,Valeur_matrice!$A$2:$B$7313,2,0)</f>
        <v>#N/A</v>
      </c>
      <c r="E1616" s="6" t="e">
        <f>VLOOKUP(A1616,Valeur_matrice!$A$2:$C$7313,3,0)</f>
        <v>#N/A</v>
      </c>
      <c r="F1616" s="6" t="e">
        <f>VLOOKUP(A1616,Valeur_matrice!A1616:$E$7313,5,0)</f>
        <v>#N/A</v>
      </c>
    </row>
    <row r="1617" spans="1:6" s="6" customFormat="1" x14ac:dyDescent="0.25">
      <c r="A1617" s="8" t="s">
        <v>6973</v>
      </c>
      <c r="B1617" s="7">
        <v>41597</v>
      </c>
      <c r="C1617" s="7">
        <v>45980</v>
      </c>
      <c r="D1617" s="6" t="e">
        <f>VLOOKUP(A1617,Valeur_matrice!$A$2:$B$7313,2,0)</f>
        <v>#N/A</v>
      </c>
      <c r="E1617" s="6" t="e">
        <f>VLOOKUP(A1617,Valeur_matrice!$A$2:$C$7313,3,0)</f>
        <v>#N/A</v>
      </c>
      <c r="F1617" s="6" t="e">
        <f>VLOOKUP(A1617,Valeur_matrice!A1617:$E$7313,5,0)</f>
        <v>#N/A</v>
      </c>
    </row>
    <row r="1618" spans="1:6" s="6" customFormat="1" x14ac:dyDescent="0.25">
      <c r="A1618" s="8" t="s">
        <v>6973</v>
      </c>
      <c r="B1618" s="9">
        <v>41597</v>
      </c>
      <c r="C1618" s="9">
        <v>45980</v>
      </c>
      <c r="D1618" s="6" t="e">
        <f>VLOOKUP(A1618,Valeur_matrice!$A$2:$B$7313,2,0)</f>
        <v>#N/A</v>
      </c>
      <c r="E1618" s="6" t="e">
        <f>VLOOKUP(A1618,Valeur_matrice!$A$2:$C$7313,3,0)</f>
        <v>#N/A</v>
      </c>
      <c r="F1618" s="6" t="e">
        <f>VLOOKUP(A1618,Valeur_matrice!A1618:$E$7313,5,0)</f>
        <v>#N/A</v>
      </c>
    </row>
    <row r="1619" spans="1:6" s="6" customFormat="1" x14ac:dyDescent="0.25">
      <c r="A1619" s="8" t="s">
        <v>6973</v>
      </c>
      <c r="B1619" s="7">
        <v>41597</v>
      </c>
      <c r="C1619" s="7">
        <v>45980</v>
      </c>
      <c r="D1619" s="6" t="e">
        <f>VLOOKUP(A1619,Valeur_matrice!$A$2:$B$7313,2,0)</f>
        <v>#N/A</v>
      </c>
      <c r="E1619" s="6" t="e">
        <f>VLOOKUP(A1619,Valeur_matrice!$A$2:$C$7313,3,0)</f>
        <v>#N/A</v>
      </c>
      <c r="F1619" s="6" t="e">
        <f>VLOOKUP(A1619,Valeur_matrice!A1619:$E$7313,5,0)</f>
        <v>#N/A</v>
      </c>
    </row>
    <row r="1620" spans="1:6" s="6" customFormat="1" x14ac:dyDescent="0.25">
      <c r="A1620" s="8" t="s">
        <v>6973</v>
      </c>
      <c r="B1620" s="9">
        <v>41597</v>
      </c>
      <c r="C1620" s="9">
        <v>45980</v>
      </c>
      <c r="D1620" s="6" t="e">
        <f>VLOOKUP(A1620,Valeur_matrice!$A$2:$B$7313,2,0)</f>
        <v>#N/A</v>
      </c>
      <c r="E1620" s="6" t="e">
        <f>VLOOKUP(A1620,Valeur_matrice!$A$2:$C$7313,3,0)</f>
        <v>#N/A</v>
      </c>
      <c r="F1620" s="6" t="e">
        <f>VLOOKUP(A1620,Valeur_matrice!A1620:$E$7313,5,0)</f>
        <v>#N/A</v>
      </c>
    </row>
    <row r="1621" spans="1:6" s="6" customFormat="1" x14ac:dyDescent="0.25">
      <c r="A1621" s="8" t="s">
        <v>6973</v>
      </c>
      <c r="B1621" s="7">
        <v>41597</v>
      </c>
      <c r="C1621" s="7">
        <v>45980</v>
      </c>
      <c r="D1621" s="6" t="e">
        <f>VLOOKUP(A1621,Valeur_matrice!$A$2:$B$7313,2,0)</f>
        <v>#N/A</v>
      </c>
      <c r="E1621" s="6" t="e">
        <f>VLOOKUP(A1621,Valeur_matrice!$A$2:$C$7313,3,0)</f>
        <v>#N/A</v>
      </c>
      <c r="F1621" s="6" t="e">
        <f>VLOOKUP(A1621,Valeur_matrice!A1621:$E$7313,5,0)</f>
        <v>#N/A</v>
      </c>
    </row>
    <row r="1622" spans="1:6" s="6" customFormat="1" x14ac:dyDescent="0.25">
      <c r="A1622" s="8" t="s">
        <v>6973</v>
      </c>
      <c r="B1622" s="9">
        <v>41597</v>
      </c>
      <c r="C1622" s="9">
        <v>45980</v>
      </c>
      <c r="D1622" s="6" t="e">
        <f>VLOOKUP(A1622,Valeur_matrice!$A$2:$B$7313,2,0)</f>
        <v>#N/A</v>
      </c>
      <c r="E1622" s="6" t="e">
        <f>VLOOKUP(A1622,Valeur_matrice!$A$2:$C$7313,3,0)</f>
        <v>#N/A</v>
      </c>
      <c r="F1622" s="6" t="e">
        <f>VLOOKUP(A1622,Valeur_matrice!A1622:$E$7313,5,0)</f>
        <v>#N/A</v>
      </c>
    </row>
    <row r="1623" spans="1:6" s="6" customFormat="1" x14ac:dyDescent="0.25">
      <c r="A1623" s="8" t="s">
        <v>6021</v>
      </c>
      <c r="B1623" s="7">
        <v>41598</v>
      </c>
      <c r="C1623" s="7">
        <v>44155</v>
      </c>
      <c r="D1623" s="6" t="e">
        <f>VLOOKUP(A1623,Valeur_matrice!$A$2:$B$7313,2,0)</f>
        <v>#N/A</v>
      </c>
      <c r="E1623" s="6" t="e">
        <f>VLOOKUP(A1623,Valeur_matrice!$A$2:$C$7313,3,0)</f>
        <v>#N/A</v>
      </c>
      <c r="F1623" s="6" t="e">
        <f>VLOOKUP(A1623,Valeur_matrice!A1623:$E$7313,5,0)</f>
        <v>#N/A</v>
      </c>
    </row>
    <row r="1624" spans="1:6" s="6" customFormat="1" x14ac:dyDescent="0.25">
      <c r="A1624" s="8" t="s">
        <v>6021</v>
      </c>
      <c r="B1624" s="9">
        <v>41598</v>
      </c>
      <c r="C1624" s="9">
        <v>44155</v>
      </c>
      <c r="D1624" s="6" t="e">
        <f>VLOOKUP(A1624,Valeur_matrice!$A$2:$B$7313,2,0)</f>
        <v>#N/A</v>
      </c>
      <c r="E1624" s="6" t="e">
        <f>VLOOKUP(A1624,Valeur_matrice!$A$2:$C$7313,3,0)</f>
        <v>#N/A</v>
      </c>
      <c r="F1624" s="6" t="e">
        <f>VLOOKUP(A1624,Valeur_matrice!A1624:$E$7313,5,0)</f>
        <v>#N/A</v>
      </c>
    </row>
    <row r="1625" spans="1:6" s="6" customFormat="1" x14ac:dyDescent="0.25">
      <c r="A1625" s="8" t="s">
        <v>6093</v>
      </c>
      <c r="B1625" s="7">
        <v>41628</v>
      </c>
      <c r="C1625" s="7">
        <v>43454</v>
      </c>
      <c r="D1625" s="6" t="e">
        <f>VLOOKUP(A1625,Valeur_matrice!$A$2:$B$7313,2,0)</f>
        <v>#N/A</v>
      </c>
      <c r="E1625" s="6" t="e">
        <f>VLOOKUP(A1625,Valeur_matrice!$A$2:$C$7313,3,0)</f>
        <v>#N/A</v>
      </c>
      <c r="F1625" s="6" t="e">
        <f>VLOOKUP(A1625,Valeur_matrice!A1625:$E$7313,5,0)</f>
        <v>#N/A</v>
      </c>
    </row>
    <row r="1626" spans="1:6" s="6" customFormat="1" x14ac:dyDescent="0.25">
      <c r="A1626" s="8" t="s">
        <v>6093</v>
      </c>
      <c r="B1626" s="9">
        <v>41628</v>
      </c>
      <c r="C1626" s="9">
        <v>43454</v>
      </c>
      <c r="D1626" s="6" t="e">
        <f>VLOOKUP(A1626,Valeur_matrice!$A$2:$B$7313,2,0)</f>
        <v>#N/A</v>
      </c>
      <c r="E1626" s="6" t="e">
        <f>VLOOKUP(A1626,Valeur_matrice!$A$2:$C$7313,3,0)</f>
        <v>#N/A</v>
      </c>
      <c r="F1626" s="6" t="e">
        <f>VLOOKUP(A1626,Valeur_matrice!A1626:$E$7313,5,0)</f>
        <v>#N/A</v>
      </c>
    </row>
    <row r="1627" spans="1:6" s="6" customFormat="1" x14ac:dyDescent="0.25">
      <c r="A1627" s="8" t="s">
        <v>6694</v>
      </c>
      <c r="B1627" s="7">
        <v>41659</v>
      </c>
      <c r="C1627" s="7">
        <v>43485</v>
      </c>
      <c r="D1627" s="6" t="e">
        <f>VLOOKUP(A1627,Valeur_matrice!$A$2:$B$7313,2,0)</f>
        <v>#N/A</v>
      </c>
      <c r="E1627" s="6" t="e">
        <f>VLOOKUP(A1627,Valeur_matrice!$A$2:$C$7313,3,0)</f>
        <v>#N/A</v>
      </c>
      <c r="F1627" s="6" t="e">
        <f>VLOOKUP(A1627,Valeur_matrice!A1627:$E$7313,5,0)</f>
        <v>#N/A</v>
      </c>
    </row>
    <row r="1628" spans="1:6" s="6" customFormat="1" x14ac:dyDescent="0.25">
      <c r="A1628" s="8" t="s">
        <v>6694</v>
      </c>
      <c r="B1628" s="9">
        <v>41659</v>
      </c>
      <c r="C1628" s="9">
        <v>43485</v>
      </c>
      <c r="D1628" s="6" t="e">
        <f>VLOOKUP(A1628,Valeur_matrice!$A$2:$B$7313,2,0)</f>
        <v>#N/A</v>
      </c>
      <c r="E1628" s="6" t="e">
        <f>VLOOKUP(A1628,Valeur_matrice!$A$2:$C$7313,3,0)</f>
        <v>#N/A</v>
      </c>
      <c r="F1628" s="6" t="e">
        <f>VLOOKUP(A1628,Valeur_matrice!A1628:$E$7313,5,0)</f>
        <v>#N/A</v>
      </c>
    </row>
    <row r="1629" spans="1:6" s="6" customFormat="1" x14ac:dyDescent="0.25">
      <c r="A1629" s="8" t="s">
        <v>6973</v>
      </c>
      <c r="B1629" s="7">
        <v>41597</v>
      </c>
      <c r="C1629" s="7">
        <v>44154</v>
      </c>
      <c r="D1629" s="6" t="e">
        <f>VLOOKUP(A1629,Valeur_matrice!$A$2:$B$7313,2,0)</f>
        <v>#N/A</v>
      </c>
      <c r="E1629" s="6" t="e">
        <f>VLOOKUP(A1629,Valeur_matrice!$A$2:$C$7313,3,0)</f>
        <v>#N/A</v>
      </c>
      <c r="F1629" s="6" t="e">
        <f>VLOOKUP(A1629,Valeur_matrice!A1629:$E$7313,5,0)</f>
        <v>#N/A</v>
      </c>
    </row>
    <row r="1630" spans="1:6" s="6" customFormat="1" x14ac:dyDescent="0.25">
      <c r="A1630" s="8" t="s">
        <v>6597</v>
      </c>
      <c r="B1630" s="9">
        <v>41768</v>
      </c>
      <c r="C1630" s="9">
        <v>43594</v>
      </c>
      <c r="D1630" s="6" t="e">
        <f>VLOOKUP(A1630,Valeur_matrice!$A$2:$B$7313,2,0)</f>
        <v>#N/A</v>
      </c>
      <c r="E1630" s="6" t="e">
        <f>VLOOKUP(A1630,Valeur_matrice!$A$2:$C$7313,3,0)</f>
        <v>#N/A</v>
      </c>
      <c r="F1630" s="6" t="e">
        <f>VLOOKUP(A1630,Valeur_matrice!A1630:$E$7313,5,0)</f>
        <v>#N/A</v>
      </c>
    </row>
    <row r="1631" spans="1:6" s="6" customFormat="1" x14ac:dyDescent="0.25">
      <c r="A1631" s="8" t="s">
        <v>6597</v>
      </c>
      <c r="B1631" s="7">
        <v>41768</v>
      </c>
      <c r="C1631" s="7">
        <v>43594</v>
      </c>
      <c r="D1631" s="6" t="e">
        <f>VLOOKUP(A1631,Valeur_matrice!$A$2:$B$7313,2,0)</f>
        <v>#N/A</v>
      </c>
      <c r="E1631" s="6" t="e">
        <f>VLOOKUP(A1631,Valeur_matrice!$A$2:$C$7313,3,0)</f>
        <v>#N/A</v>
      </c>
      <c r="F1631" s="6" t="e">
        <f>VLOOKUP(A1631,Valeur_matrice!A1631:$E$7313,5,0)</f>
        <v>#N/A</v>
      </c>
    </row>
    <row r="1632" spans="1:6" s="6" customFormat="1" x14ac:dyDescent="0.25">
      <c r="A1632" s="8" t="s">
        <v>6221</v>
      </c>
      <c r="B1632" s="9">
        <v>41780</v>
      </c>
      <c r="C1632" s="9">
        <v>43615</v>
      </c>
      <c r="D1632" s="6" t="e">
        <f>VLOOKUP(A1632,Valeur_matrice!$A$2:$B$7313,2,0)</f>
        <v>#N/A</v>
      </c>
      <c r="E1632" s="6" t="e">
        <f>VLOOKUP(A1632,Valeur_matrice!$A$2:$C$7313,3,0)</f>
        <v>#N/A</v>
      </c>
      <c r="F1632" s="6" t="e">
        <f>VLOOKUP(A1632,Valeur_matrice!A1632:$E$7313,5,0)</f>
        <v>#N/A</v>
      </c>
    </row>
    <row r="1633" spans="1:6" s="6" customFormat="1" x14ac:dyDescent="0.25">
      <c r="A1633" s="8" t="s">
        <v>6022</v>
      </c>
      <c r="B1633" s="7">
        <v>41894</v>
      </c>
      <c r="C1633" s="7">
        <v>44484</v>
      </c>
      <c r="D1633" s="6" t="e">
        <f>VLOOKUP(A1633,Valeur_matrice!$A$2:$B$7313,2,0)</f>
        <v>#N/A</v>
      </c>
      <c r="E1633" s="6" t="e">
        <f>VLOOKUP(A1633,Valeur_matrice!$A$2:$C$7313,3,0)</f>
        <v>#N/A</v>
      </c>
      <c r="F1633" s="6" t="e">
        <f>VLOOKUP(A1633,Valeur_matrice!A1633:$E$7313,5,0)</f>
        <v>#N/A</v>
      </c>
    </row>
    <row r="1634" spans="1:6" s="6" customFormat="1" x14ac:dyDescent="0.25">
      <c r="A1634" s="8" t="s">
        <v>6022</v>
      </c>
      <c r="B1634" s="9">
        <v>41894</v>
      </c>
      <c r="C1634" s="9">
        <v>44484</v>
      </c>
      <c r="D1634" s="6" t="e">
        <f>VLOOKUP(A1634,Valeur_matrice!$A$2:$B$7313,2,0)</f>
        <v>#N/A</v>
      </c>
      <c r="E1634" s="6" t="e">
        <f>VLOOKUP(A1634,Valeur_matrice!$A$2:$C$7313,3,0)</f>
        <v>#N/A</v>
      </c>
      <c r="F1634" s="6" t="e">
        <f>VLOOKUP(A1634,Valeur_matrice!A1634:$E$7313,5,0)</f>
        <v>#N/A</v>
      </c>
    </row>
    <row r="1635" spans="1:6" s="6" customFormat="1" x14ac:dyDescent="0.25">
      <c r="A1635" s="8" t="s">
        <v>6094</v>
      </c>
      <c r="B1635" s="7">
        <v>41922</v>
      </c>
      <c r="C1635" s="7">
        <v>43753</v>
      </c>
      <c r="D1635" s="6" t="e">
        <f>VLOOKUP(A1635,Valeur_matrice!$A$2:$B$7313,2,0)</f>
        <v>#N/A</v>
      </c>
      <c r="E1635" s="6" t="e">
        <f>VLOOKUP(A1635,Valeur_matrice!$A$2:$C$7313,3,0)</f>
        <v>#N/A</v>
      </c>
      <c r="F1635" s="6" t="e">
        <f>VLOOKUP(A1635,Valeur_matrice!A1635:$E$7313,5,0)</f>
        <v>#N/A</v>
      </c>
    </row>
    <row r="1636" spans="1:6" s="6" customFormat="1" x14ac:dyDescent="0.25">
      <c r="A1636" s="8" t="s">
        <v>6094</v>
      </c>
      <c r="B1636" s="9">
        <v>41922</v>
      </c>
      <c r="C1636" s="9">
        <v>43753</v>
      </c>
      <c r="D1636" s="6" t="e">
        <f>VLOOKUP(A1636,Valeur_matrice!$A$2:$B$7313,2,0)</f>
        <v>#N/A</v>
      </c>
      <c r="E1636" s="6" t="e">
        <f>VLOOKUP(A1636,Valeur_matrice!$A$2:$C$7313,3,0)</f>
        <v>#N/A</v>
      </c>
      <c r="F1636" s="6" t="e">
        <f>VLOOKUP(A1636,Valeur_matrice!A1636:$E$7313,5,0)</f>
        <v>#N/A</v>
      </c>
    </row>
    <row r="1637" spans="1:6" s="6" customFormat="1" x14ac:dyDescent="0.25">
      <c r="A1637" s="8" t="s">
        <v>6578</v>
      </c>
      <c r="B1637" s="7">
        <v>42030</v>
      </c>
      <c r="C1637" s="7">
        <v>43856</v>
      </c>
      <c r="D1637" s="6" t="e">
        <f>VLOOKUP(A1637,Valeur_matrice!$A$2:$B$7313,2,0)</f>
        <v>#N/A</v>
      </c>
      <c r="E1637" s="6" t="e">
        <f>VLOOKUP(A1637,Valeur_matrice!$A$2:$C$7313,3,0)</f>
        <v>#N/A</v>
      </c>
      <c r="F1637" s="6" t="e">
        <f>VLOOKUP(A1637,Valeur_matrice!A1637:$E$7313,5,0)</f>
        <v>#N/A</v>
      </c>
    </row>
    <row r="1638" spans="1:6" s="6" customFormat="1" x14ac:dyDescent="0.25">
      <c r="A1638" s="8" t="s">
        <v>6507</v>
      </c>
      <c r="B1638" s="9">
        <v>42088</v>
      </c>
      <c r="C1638" s="9">
        <v>43915</v>
      </c>
      <c r="D1638" s="6" t="e">
        <f>VLOOKUP(A1638,Valeur_matrice!$A$2:$B$7313,2,0)</f>
        <v>#N/A</v>
      </c>
      <c r="E1638" s="6" t="e">
        <f>VLOOKUP(A1638,Valeur_matrice!$A$2:$C$7313,3,0)</f>
        <v>#N/A</v>
      </c>
      <c r="F1638" s="6" t="e">
        <f>VLOOKUP(A1638,Valeur_matrice!A1638:$E$7313,5,0)</f>
        <v>#N/A</v>
      </c>
    </row>
    <row r="1639" spans="1:6" s="6" customFormat="1" x14ac:dyDescent="0.25">
      <c r="A1639" s="8" t="s">
        <v>6579</v>
      </c>
      <c r="B1639" s="7">
        <v>42088</v>
      </c>
      <c r="C1639" s="7">
        <v>43549</v>
      </c>
      <c r="D1639" s="6" t="e">
        <f>VLOOKUP(A1639,Valeur_matrice!$A$2:$B$7313,2,0)</f>
        <v>#N/A</v>
      </c>
      <c r="E1639" s="6" t="e">
        <f>VLOOKUP(A1639,Valeur_matrice!$A$2:$C$7313,3,0)</f>
        <v>#N/A</v>
      </c>
      <c r="F1639" s="6" t="e">
        <f>VLOOKUP(A1639,Valeur_matrice!A1639:$E$7313,5,0)</f>
        <v>#N/A</v>
      </c>
    </row>
    <row r="1640" spans="1:6" s="6" customFormat="1" x14ac:dyDescent="0.25">
      <c r="A1640" s="8" t="s">
        <v>6361</v>
      </c>
      <c r="B1640" s="9">
        <v>42104</v>
      </c>
      <c r="C1640" s="9">
        <v>43931</v>
      </c>
      <c r="D1640" s="6" t="e">
        <f>VLOOKUP(A1640,Valeur_matrice!$A$2:$B$7313,2,0)</f>
        <v>#N/A</v>
      </c>
      <c r="E1640" s="6" t="e">
        <f>VLOOKUP(A1640,Valeur_matrice!$A$2:$C$7313,3,0)</f>
        <v>#N/A</v>
      </c>
      <c r="F1640" s="6" t="e">
        <f>VLOOKUP(A1640,Valeur_matrice!A1640:$E$7313,5,0)</f>
        <v>#N/A</v>
      </c>
    </row>
    <row r="1641" spans="1:6" s="6" customFormat="1" x14ac:dyDescent="0.25">
      <c r="A1641" s="8" t="s">
        <v>6361</v>
      </c>
      <c r="B1641" s="7">
        <v>42104</v>
      </c>
      <c r="C1641" s="7">
        <v>43931</v>
      </c>
      <c r="D1641" s="6" t="e">
        <f>VLOOKUP(A1641,Valeur_matrice!$A$2:$B$7313,2,0)</f>
        <v>#N/A</v>
      </c>
      <c r="E1641" s="6" t="e">
        <f>VLOOKUP(A1641,Valeur_matrice!$A$2:$C$7313,3,0)</f>
        <v>#N/A</v>
      </c>
      <c r="F1641" s="6" t="e">
        <f>VLOOKUP(A1641,Valeur_matrice!A1641:$E$7313,5,0)</f>
        <v>#N/A</v>
      </c>
    </row>
    <row r="1642" spans="1:6" s="6" customFormat="1" x14ac:dyDescent="0.25">
      <c r="A1642" s="8" t="s">
        <v>5753</v>
      </c>
      <c r="B1642" s="9">
        <v>42104</v>
      </c>
      <c r="C1642" s="9">
        <v>43931</v>
      </c>
      <c r="D1642" s="6" t="e">
        <f>VLOOKUP(A1642,Valeur_matrice!$A$2:$B$7313,2,0)</f>
        <v>#N/A</v>
      </c>
      <c r="E1642" s="6" t="e">
        <f>VLOOKUP(A1642,Valeur_matrice!$A$2:$C$7313,3,0)</f>
        <v>#N/A</v>
      </c>
      <c r="F1642" s="6" t="e">
        <f>VLOOKUP(A1642,Valeur_matrice!A1642:$E$7313,5,0)</f>
        <v>#N/A</v>
      </c>
    </row>
    <row r="1643" spans="1:6" s="6" customFormat="1" x14ac:dyDescent="0.25">
      <c r="A1643" s="8" t="s">
        <v>5753</v>
      </c>
      <c r="B1643" s="7">
        <v>42104</v>
      </c>
      <c r="C1643" s="7">
        <v>43931</v>
      </c>
      <c r="D1643" s="6" t="e">
        <f>VLOOKUP(A1643,Valeur_matrice!$A$2:$B$7313,2,0)</f>
        <v>#N/A</v>
      </c>
      <c r="E1643" s="6" t="e">
        <f>VLOOKUP(A1643,Valeur_matrice!$A$2:$C$7313,3,0)</f>
        <v>#N/A</v>
      </c>
      <c r="F1643" s="6" t="e">
        <f>VLOOKUP(A1643,Valeur_matrice!A1643:$E$7313,5,0)</f>
        <v>#N/A</v>
      </c>
    </row>
    <row r="1644" spans="1:6" s="6" customFormat="1" x14ac:dyDescent="0.25">
      <c r="A1644" s="8" t="s">
        <v>5755</v>
      </c>
      <c r="B1644" s="9">
        <v>42104</v>
      </c>
      <c r="C1644" s="9">
        <v>43931</v>
      </c>
      <c r="D1644" s="6" t="e">
        <f>VLOOKUP(A1644,Valeur_matrice!$A$2:$B$7313,2,0)</f>
        <v>#N/A</v>
      </c>
      <c r="E1644" s="6" t="e">
        <f>VLOOKUP(A1644,Valeur_matrice!$A$2:$C$7313,3,0)</f>
        <v>#N/A</v>
      </c>
      <c r="F1644" s="6" t="e">
        <f>VLOOKUP(A1644,Valeur_matrice!A1644:$E$7313,5,0)</f>
        <v>#N/A</v>
      </c>
    </row>
    <row r="1645" spans="1:6" s="6" customFormat="1" x14ac:dyDescent="0.25">
      <c r="A1645" s="8" t="s">
        <v>5755</v>
      </c>
      <c r="B1645" s="7">
        <v>42104</v>
      </c>
      <c r="C1645" s="7">
        <v>43931</v>
      </c>
      <c r="D1645" s="6" t="e">
        <f>VLOOKUP(A1645,Valeur_matrice!$A$2:$B$7313,2,0)</f>
        <v>#N/A</v>
      </c>
      <c r="E1645" s="6" t="e">
        <f>VLOOKUP(A1645,Valeur_matrice!$A$2:$C$7313,3,0)</f>
        <v>#N/A</v>
      </c>
      <c r="F1645" s="6" t="e">
        <f>VLOOKUP(A1645,Valeur_matrice!A1645:$E$7313,5,0)</f>
        <v>#N/A</v>
      </c>
    </row>
    <row r="1646" spans="1:6" s="6" customFormat="1" x14ac:dyDescent="0.25">
      <c r="A1646" s="8" t="s">
        <v>5751</v>
      </c>
      <c r="B1646" s="9">
        <v>42104</v>
      </c>
      <c r="C1646" s="9">
        <v>43931</v>
      </c>
      <c r="D1646" s="6" t="e">
        <f>VLOOKUP(A1646,Valeur_matrice!$A$2:$B$7313,2,0)</f>
        <v>#N/A</v>
      </c>
      <c r="E1646" s="6" t="e">
        <f>VLOOKUP(A1646,Valeur_matrice!$A$2:$C$7313,3,0)</f>
        <v>#N/A</v>
      </c>
      <c r="F1646" s="6" t="e">
        <f>VLOOKUP(A1646,Valeur_matrice!A1646:$E$7313,5,0)</f>
        <v>#N/A</v>
      </c>
    </row>
    <row r="1647" spans="1:6" s="6" customFormat="1" x14ac:dyDescent="0.25">
      <c r="A1647" s="8" t="s">
        <v>5751</v>
      </c>
      <c r="B1647" s="7">
        <v>42104</v>
      </c>
      <c r="C1647" s="7">
        <v>43931</v>
      </c>
      <c r="D1647" s="6" t="e">
        <f>VLOOKUP(A1647,Valeur_matrice!$A$2:$B$7313,2,0)</f>
        <v>#N/A</v>
      </c>
      <c r="E1647" s="6" t="e">
        <f>VLOOKUP(A1647,Valeur_matrice!$A$2:$C$7313,3,0)</f>
        <v>#N/A</v>
      </c>
      <c r="F1647" s="6" t="e">
        <f>VLOOKUP(A1647,Valeur_matrice!A1647:$E$7313,5,0)</f>
        <v>#N/A</v>
      </c>
    </row>
    <row r="1648" spans="1:6" s="6" customFormat="1" x14ac:dyDescent="0.25">
      <c r="A1648" s="8" t="s">
        <v>6141</v>
      </c>
      <c r="B1648" s="9">
        <v>42269</v>
      </c>
      <c r="C1648" s="9">
        <v>44097</v>
      </c>
      <c r="D1648" s="6" t="e">
        <f>VLOOKUP(A1648,Valeur_matrice!$A$2:$B$7313,2,0)</f>
        <v>#N/A</v>
      </c>
      <c r="E1648" s="6" t="e">
        <f>VLOOKUP(A1648,Valeur_matrice!$A$2:$C$7313,3,0)</f>
        <v>#N/A</v>
      </c>
      <c r="F1648" s="6" t="e">
        <f>VLOOKUP(A1648,Valeur_matrice!A1648:$E$7313,5,0)</f>
        <v>#N/A</v>
      </c>
    </row>
    <row r="1649" spans="1:6" s="6" customFormat="1" x14ac:dyDescent="0.25">
      <c r="A1649" s="8" t="s">
        <v>6141</v>
      </c>
      <c r="B1649" s="7">
        <v>42269</v>
      </c>
      <c r="C1649" s="7">
        <v>44097</v>
      </c>
      <c r="D1649" s="6" t="e">
        <f>VLOOKUP(A1649,Valeur_matrice!$A$2:$B$7313,2,0)</f>
        <v>#N/A</v>
      </c>
      <c r="E1649" s="6" t="e">
        <f>VLOOKUP(A1649,Valeur_matrice!$A$2:$C$7313,3,0)</f>
        <v>#N/A</v>
      </c>
      <c r="F1649" s="6" t="e">
        <f>VLOOKUP(A1649,Valeur_matrice!A1649:$E$7313,5,0)</f>
        <v>#N/A</v>
      </c>
    </row>
    <row r="1650" spans="1:6" s="6" customFormat="1" x14ac:dyDescent="0.25">
      <c r="A1650" s="8" t="s">
        <v>6519</v>
      </c>
      <c r="B1650" s="9">
        <v>42270</v>
      </c>
      <c r="C1650" s="9">
        <v>44097</v>
      </c>
      <c r="D1650" s="6" t="e">
        <f>VLOOKUP(A1650,Valeur_matrice!$A$2:$B$7313,2,0)</f>
        <v>#N/A</v>
      </c>
      <c r="E1650" s="6" t="e">
        <f>VLOOKUP(A1650,Valeur_matrice!$A$2:$C$7313,3,0)</f>
        <v>#N/A</v>
      </c>
      <c r="F1650" s="6" t="e">
        <f>VLOOKUP(A1650,Valeur_matrice!A1650:$E$7313,5,0)</f>
        <v>#N/A</v>
      </c>
    </row>
    <row r="1651" spans="1:6" s="6" customFormat="1" x14ac:dyDescent="0.25">
      <c r="A1651" s="8" t="s">
        <v>6222</v>
      </c>
      <c r="B1651" s="7">
        <v>42277</v>
      </c>
      <c r="C1651" s="7">
        <v>44834</v>
      </c>
      <c r="D1651" s="6" t="e">
        <f>VLOOKUP(A1651,Valeur_matrice!$A$2:$B$7313,2,0)</f>
        <v>#N/A</v>
      </c>
      <c r="E1651" s="6" t="e">
        <f>VLOOKUP(A1651,Valeur_matrice!$A$2:$C$7313,3,0)</f>
        <v>#N/A</v>
      </c>
      <c r="F1651" s="6" t="e">
        <f>VLOOKUP(A1651,Valeur_matrice!A1651:$E$7313,5,0)</f>
        <v>#N/A</v>
      </c>
    </row>
    <row r="1652" spans="1:6" s="6" customFormat="1" x14ac:dyDescent="0.25">
      <c r="A1652" s="8" t="s">
        <v>6222</v>
      </c>
      <c r="B1652" s="9">
        <v>42277</v>
      </c>
      <c r="C1652" s="9">
        <v>44834</v>
      </c>
      <c r="D1652" s="6" t="e">
        <f>VLOOKUP(A1652,Valeur_matrice!$A$2:$B$7313,2,0)</f>
        <v>#N/A</v>
      </c>
      <c r="E1652" s="6" t="e">
        <f>VLOOKUP(A1652,Valeur_matrice!$A$2:$C$7313,3,0)</f>
        <v>#N/A</v>
      </c>
      <c r="F1652" s="6" t="e">
        <f>VLOOKUP(A1652,Valeur_matrice!A1652:$E$7313,5,0)</f>
        <v>#N/A</v>
      </c>
    </row>
    <row r="1653" spans="1:6" s="6" customFormat="1" x14ac:dyDescent="0.25">
      <c r="A1653" s="8" t="s">
        <v>6023</v>
      </c>
      <c r="B1653" s="7">
        <v>42270</v>
      </c>
      <c r="C1653" s="7">
        <v>44097</v>
      </c>
      <c r="D1653" s="6" t="e">
        <f>VLOOKUP(A1653,Valeur_matrice!$A$2:$B$7313,2,0)</f>
        <v>#N/A</v>
      </c>
      <c r="E1653" s="6" t="e">
        <f>VLOOKUP(A1653,Valeur_matrice!$A$2:$C$7313,3,0)</f>
        <v>#N/A</v>
      </c>
      <c r="F1653" s="6" t="e">
        <f>VLOOKUP(A1653,Valeur_matrice!A1653:$E$7313,5,0)</f>
        <v>#N/A</v>
      </c>
    </row>
    <row r="1654" spans="1:6" s="6" customFormat="1" x14ac:dyDescent="0.25">
      <c r="A1654" s="8" t="s">
        <v>6023</v>
      </c>
      <c r="B1654" s="9">
        <v>42270</v>
      </c>
      <c r="C1654" s="9">
        <v>44097</v>
      </c>
      <c r="D1654" s="6" t="e">
        <f>VLOOKUP(A1654,Valeur_matrice!$A$2:$B$7313,2,0)</f>
        <v>#N/A</v>
      </c>
      <c r="E1654" s="6" t="e">
        <f>VLOOKUP(A1654,Valeur_matrice!$A$2:$C$7313,3,0)</f>
        <v>#N/A</v>
      </c>
      <c r="F1654" s="6" t="e">
        <f>VLOOKUP(A1654,Valeur_matrice!A1654:$E$7313,5,0)</f>
        <v>#N/A</v>
      </c>
    </row>
    <row r="1655" spans="1:6" s="6" customFormat="1" x14ac:dyDescent="0.25">
      <c r="A1655" s="8" t="s">
        <v>6291</v>
      </c>
      <c r="B1655" s="7">
        <v>42250</v>
      </c>
      <c r="C1655" s="7">
        <v>44807</v>
      </c>
      <c r="D1655" s="6" t="e">
        <f>VLOOKUP(A1655,Valeur_matrice!$A$2:$B$7313,2,0)</f>
        <v>#N/A</v>
      </c>
      <c r="E1655" s="6" t="e">
        <f>VLOOKUP(A1655,Valeur_matrice!$A$2:$C$7313,3,0)</f>
        <v>#N/A</v>
      </c>
      <c r="F1655" s="6" t="e">
        <f>VLOOKUP(A1655,Valeur_matrice!A1655:$E$7313,5,0)</f>
        <v>#N/A</v>
      </c>
    </row>
    <row r="1656" spans="1:6" s="6" customFormat="1" x14ac:dyDescent="0.25">
      <c r="A1656" s="8" t="s">
        <v>6012</v>
      </c>
      <c r="B1656" s="9">
        <v>42362</v>
      </c>
      <c r="C1656" s="9">
        <v>44189</v>
      </c>
      <c r="D1656" s="6" t="e">
        <f>VLOOKUP(A1656,Valeur_matrice!$A$2:$B$7313,2,0)</f>
        <v>#N/A</v>
      </c>
      <c r="E1656" s="6" t="e">
        <f>VLOOKUP(A1656,Valeur_matrice!$A$2:$C$7313,3,0)</f>
        <v>#N/A</v>
      </c>
      <c r="F1656" s="6" t="e">
        <f>VLOOKUP(A1656,Valeur_matrice!A1656:$E$7313,5,0)</f>
        <v>#N/A</v>
      </c>
    </row>
    <row r="1657" spans="1:6" s="6" customFormat="1" x14ac:dyDescent="0.25">
      <c r="A1657" s="8" t="s">
        <v>6012</v>
      </c>
      <c r="B1657" s="7">
        <v>42362</v>
      </c>
      <c r="C1657" s="7">
        <v>44189</v>
      </c>
      <c r="D1657" s="6" t="e">
        <f>VLOOKUP(A1657,Valeur_matrice!$A$2:$B$7313,2,0)</f>
        <v>#N/A</v>
      </c>
      <c r="E1657" s="6" t="e">
        <f>VLOOKUP(A1657,Valeur_matrice!$A$2:$C$7313,3,0)</f>
        <v>#N/A</v>
      </c>
      <c r="F1657" s="6" t="e">
        <f>VLOOKUP(A1657,Valeur_matrice!A1657:$E$7313,5,0)</f>
        <v>#N/A</v>
      </c>
    </row>
    <row r="1658" spans="1:6" s="6" customFormat="1" x14ac:dyDescent="0.25">
      <c r="A1658" s="8" t="s">
        <v>5752</v>
      </c>
      <c r="B1658" s="9">
        <v>42500</v>
      </c>
      <c r="C1658" s="9">
        <v>44326</v>
      </c>
      <c r="D1658" s="6" t="e">
        <f>VLOOKUP(A1658,Valeur_matrice!$A$2:$B$7313,2,0)</f>
        <v>#N/A</v>
      </c>
      <c r="E1658" s="6" t="e">
        <f>VLOOKUP(A1658,Valeur_matrice!$A$2:$C$7313,3,0)</f>
        <v>#N/A</v>
      </c>
      <c r="F1658" s="6" t="e">
        <f>VLOOKUP(A1658,Valeur_matrice!A1658:$E$7313,5,0)</f>
        <v>#N/A</v>
      </c>
    </row>
    <row r="1659" spans="1:6" s="6" customFormat="1" x14ac:dyDescent="0.25">
      <c r="A1659" s="8" t="s">
        <v>5752</v>
      </c>
      <c r="B1659" s="7">
        <v>42500</v>
      </c>
      <c r="C1659" s="7">
        <v>44326</v>
      </c>
      <c r="D1659" s="6" t="e">
        <f>VLOOKUP(A1659,Valeur_matrice!$A$2:$B$7313,2,0)</f>
        <v>#N/A</v>
      </c>
      <c r="E1659" s="6" t="e">
        <f>VLOOKUP(A1659,Valeur_matrice!$A$2:$C$7313,3,0)</f>
        <v>#N/A</v>
      </c>
      <c r="F1659" s="6" t="e">
        <f>VLOOKUP(A1659,Valeur_matrice!A1659:$E$7313,5,0)</f>
        <v>#N/A</v>
      </c>
    </row>
    <row r="1660" spans="1:6" s="6" customFormat="1" x14ac:dyDescent="0.25">
      <c r="A1660" s="8" t="s">
        <v>5754</v>
      </c>
      <c r="B1660" s="9">
        <v>42500</v>
      </c>
      <c r="C1660" s="9">
        <v>44326</v>
      </c>
      <c r="D1660" s="6" t="e">
        <f>VLOOKUP(A1660,Valeur_matrice!$A$2:$B$7313,2,0)</f>
        <v>#N/A</v>
      </c>
      <c r="E1660" s="6" t="e">
        <f>VLOOKUP(A1660,Valeur_matrice!$A$2:$C$7313,3,0)</f>
        <v>#N/A</v>
      </c>
      <c r="F1660" s="6" t="e">
        <f>VLOOKUP(A1660,Valeur_matrice!A1660:$E$7313,5,0)</f>
        <v>#N/A</v>
      </c>
    </row>
    <row r="1661" spans="1:6" s="6" customFormat="1" x14ac:dyDescent="0.25">
      <c r="A1661" s="8" t="s">
        <v>5754</v>
      </c>
      <c r="B1661" s="7">
        <v>42500</v>
      </c>
      <c r="C1661" s="7">
        <v>44326</v>
      </c>
      <c r="D1661" s="6" t="e">
        <f>VLOOKUP(A1661,Valeur_matrice!$A$2:$B$7313,2,0)</f>
        <v>#N/A</v>
      </c>
      <c r="E1661" s="6" t="e">
        <f>VLOOKUP(A1661,Valeur_matrice!$A$2:$C$7313,3,0)</f>
        <v>#N/A</v>
      </c>
      <c r="F1661" s="6" t="e">
        <f>VLOOKUP(A1661,Valeur_matrice!A1661:$E$7313,5,0)</f>
        <v>#N/A</v>
      </c>
    </row>
    <row r="1662" spans="1:6" s="6" customFormat="1" x14ac:dyDescent="0.25">
      <c r="A1662" s="8" t="s">
        <v>6298</v>
      </c>
      <c r="B1662" s="9">
        <v>42546</v>
      </c>
      <c r="C1662" s="9">
        <v>44372</v>
      </c>
      <c r="D1662" s="6" t="e">
        <f>VLOOKUP(A1662,Valeur_matrice!$A$2:$B$7313,2,0)</f>
        <v>#N/A</v>
      </c>
      <c r="E1662" s="6" t="e">
        <f>VLOOKUP(A1662,Valeur_matrice!$A$2:$C$7313,3,0)</f>
        <v>#N/A</v>
      </c>
      <c r="F1662" s="6" t="e">
        <f>VLOOKUP(A1662,Valeur_matrice!A1662:$E$7313,5,0)</f>
        <v>#N/A</v>
      </c>
    </row>
    <row r="1663" spans="1:6" s="6" customFormat="1" x14ac:dyDescent="0.25">
      <c r="A1663" s="8" t="s">
        <v>6298</v>
      </c>
      <c r="B1663" s="7">
        <v>42546</v>
      </c>
      <c r="C1663" s="7">
        <v>44372</v>
      </c>
      <c r="D1663" s="6" t="e">
        <f>VLOOKUP(A1663,Valeur_matrice!$A$2:$B$7313,2,0)</f>
        <v>#N/A</v>
      </c>
      <c r="E1663" s="6" t="e">
        <f>VLOOKUP(A1663,Valeur_matrice!$A$2:$C$7313,3,0)</f>
        <v>#N/A</v>
      </c>
      <c r="F1663" s="6" t="e">
        <f>VLOOKUP(A1663,Valeur_matrice!A1663:$E$7313,5,0)</f>
        <v>#N/A</v>
      </c>
    </row>
    <row r="1664" spans="1:6" s="6" customFormat="1" x14ac:dyDescent="0.25">
      <c r="A1664" s="8" t="s">
        <v>5912</v>
      </c>
      <c r="B1664" s="9">
        <v>42653</v>
      </c>
      <c r="C1664" s="9">
        <v>45209</v>
      </c>
      <c r="D1664" s="6" t="e">
        <f>VLOOKUP(A1664,Valeur_matrice!$A$2:$B$7313,2,0)</f>
        <v>#N/A</v>
      </c>
      <c r="E1664" s="6" t="e">
        <f>VLOOKUP(A1664,Valeur_matrice!$A$2:$C$7313,3,0)</f>
        <v>#N/A</v>
      </c>
      <c r="F1664" s="6" t="e">
        <f>VLOOKUP(A1664,Valeur_matrice!A1664:$E$7313,5,0)</f>
        <v>#N/A</v>
      </c>
    </row>
    <row r="1665" spans="1:6" s="6" customFormat="1" x14ac:dyDescent="0.25">
      <c r="A1665" s="8" t="s">
        <v>5912</v>
      </c>
      <c r="B1665" s="7">
        <v>42653</v>
      </c>
      <c r="C1665" s="7">
        <v>45209</v>
      </c>
      <c r="D1665" s="6" t="e">
        <f>VLOOKUP(A1665,Valeur_matrice!$A$2:$B$7313,2,0)</f>
        <v>#N/A</v>
      </c>
      <c r="E1665" s="6" t="e">
        <f>VLOOKUP(A1665,Valeur_matrice!$A$2:$C$7313,3,0)</f>
        <v>#N/A</v>
      </c>
      <c r="F1665" s="6" t="e">
        <f>VLOOKUP(A1665,Valeur_matrice!A1665:$E$7313,5,0)</f>
        <v>#N/A</v>
      </c>
    </row>
    <row r="1666" spans="1:6" s="6" customFormat="1" x14ac:dyDescent="0.25">
      <c r="A1666" s="8" t="s">
        <v>5913</v>
      </c>
      <c r="B1666" s="9">
        <v>42898</v>
      </c>
      <c r="C1666" s="9">
        <v>44724</v>
      </c>
      <c r="D1666" s="6" t="e">
        <f>VLOOKUP(A1666,Valeur_matrice!$A$2:$B$7313,2,0)</f>
        <v>#N/A</v>
      </c>
      <c r="E1666" s="6" t="e">
        <f>VLOOKUP(A1666,Valeur_matrice!$A$2:$C$7313,3,0)</f>
        <v>#N/A</v>
      </c>
      <c r="F1666" s="6" t="e">
        <f>VLOOKUP(A1666,Valeur_matrice!A1666:$E$7313,5,0)</f>
        <v>#N/A</v>
      </c>
    </row>
    <row r="1667" spans="1:6" s="6" customFormat="1" x14ac:dyDescent="0.25">
      <c r="A1667" s="8" t="s">
        <v>5913</v>
      </c>
      <c r="B1667" s="7">
        <v>42898</v>
      </c>
      <c r="C1667" s="7">
        <v>44724</v>
      </c>
      <c r="D1667" s="6" t="e">
        <f>VLOOKUP(A1667,Valeur_matrice!$A$2:$B$7313,2,0)</f>
        <v>#N/A</v>
      </c>
      <c r="E1667" s="6" t="e">
        <f>VLOOKUP(A1667,Valeur_matrice!$A$2:$C$7313,3,0)</f>
        <v>#N/A</v>
      </c>
      <c r="F1667" s="6" t="e">
        <f>VLOOKUP(A1667,Valeur_matrice!A1667:$E$7313,5,0)</f>
        <v>#N/A</v>
      </c>
    </row>
    <row r="1668" spans="1:6" s="6" customFormat="1" x14ac:dyDescent="0.25">
      <c r="A1668" s="8" t="s">
        <v>6054</v>
      </c>
      <c r="B1668" s="9">
        <v>41760</v>
      </c>
      <c r="C1668" s="9">
        <v>44317</v>
      </c>
      <c r="D1668" s="6" t="e">
        <f>VLOOKUP(A1668,Valeur_matrice!$A$2:$B$7313,2,0)</f>
        <v>#N/A</v>
      </c>
      <c r="E1668" s="6" t="e">
        <f>VLOOKUP(A1668,Valeur_matrice!$A$2:$C$7313,3,0)</f>
        <v>#N/A</v>
      </c>
      <c r="F1668" s="6" t="e">
        <f>VLOOKUP(A1668,Valeur_matrice!A1668:$E$7313,5,0)</f>
        <v>#N/A</v>
      </c>
    </row>
    <row r="1669" spans="1:6" s="6" customFormat="1" x14ac:dyDescent="0.25">
      <c r="A1669" s="8" t="s">
        <v>6059</v>
      </c>
      <c r="B1669" s="7">
        <v>42205</v>
      </c>
      <c r="C1669" s="7">
        <v>43301</v>
      </c>
      <c r="D1669" s="6" t="e">
        <f>VLOOKUP(A1669,Valeur_matrice!$A$2:$B$7313,2,0)</f>
        <v>#N/A</v>
      </c>
      <c r="E1669" s="6" t="e">
        <f>VLOOKUP(A1669,Valeur_matrice!$A$2:$C$7313,3,0)</f>
        <v>#N/A</v>
      </c>
      <c r="F1669" s="6" t="e">
        <f>VLOOKUP(A1669,Valeur_matrice!A1669:$E$7313,5,0)</f>
        <v>#N/A</v>
      </c>
    </row>
    <row r="1670" spans="1:6" s="6" customFormat="1" x14ac:dyDescent="0.25">
      <c r="A1670" s="8" t="s">
        <v>6059</v>
      </c>
      <c r="B1670" s="9">
        <v>42205</v>
      </c>
      <c r="C1670" s="9">
        <v>43301</v>
      </c>
      <c r="D1670" s="6" t="e">
        <f>VLOOKUP(A1670,Valeur_matrice!$A$2:$B$7313,2,0)</f>
        <v>#N/A</v>
      </c>
      <c r="E1670" s="6" t="e">
        <f>VLOOKUP(A1670,Valeur_matrice!$A$2:$C$7313,3,0)</f>
        <v>#N/A</v>
      </c>
      <c r="F1670" s="6" t="e">
        <f>VLOOKUP(A1670,Valeur_matrice!A1670:$E$7313,5,0)</f>
        <v>#N/A</v>
      </c>
    </row>
    <row r="1671" spans="1:6" s="6" customFormat="1" x14ac:dyDescent="0.25">
      <c r="A1671" s="8" t="s">
        <v>6144</v>
      </c>
      <c r="B1671" s="7">
        <v>42277</v>
      </c>
      <c r="C1671" s="7">
        <v>44104</v>
      </c>
      <c r="D1671" s="6" t="e">
        <f>VLOOKUP(A1671,Valeur_matrice!$A$2:$B$7313,2,0)</f>
        <v>#N/A</v>
      </c>
      <c r="E1671" s="6" t="e">
        <f>VLOOKUP(A1671,Valeur_matrice!$A$2:$C$7313,3,0)</f>
        <v>#N/A</v>
      </c>
      <c r="F1671" s="6" t="e">
        <f>VLOOKUP(A1671,Valeur_matrice!A1671:$E$7313,5,0)</f>
        <v>#N/A</v>
      </c>
    </row>
    <row r="1672" spans="1:6" s="6" customFormat="1" x14ac:dyDescent="0.25">
      <c r="A1672" s="8" t="s">
        <v>6144</v>
      </c>
      <c r="B1672" s="9">
        <v>42277</v>
      </c>
      <c r="C1672" s="9">
        <v>44104</v>
      </c>
      <c r="D1672" s="6" t="e">
        <f>VLOOKUP(A1672,Valeur_matrice!$A$2:$B$7313,2,0)</f>
        <v>#N/A</v>
      </c>
      <c r="E1672" s="6" t="e">
        <f>VLOOKUP(A1672,Valeur_matrice!$A$2:$C$7313,3,0)</f>
        <v>#N/A</v>
      </c>
      <c r="F1672" s="6" t="e">
        <f>VLOOKUP(A1672,Valeur_matrice!A1672:$E$7313,5,0)</f>
        <v>#N/A</v>
      </c>
    </row>
    <row r="1673" spans="1:6" s="6" customFormat="1" x14ac:dyDescent="0.25">
      <c r="A1673" s="8" t="s">
        <v>6055</v>
      </c>
      <c r="B1673" s="7">
        <v>42643</v>
      </c>
      <c r="C1673" s="7">
        <v>45199</v>
      </c>
      <c r="D1673" s="6" t="e">
        <f>VLOOKUP(A1673,Valeur_matrice!$A$2:$B$7313,2,0)</f>
        <v>#N/A</v>
      </c>
      <c r="E1673" s="6" t="e">
        <f>VLOOKUP(A1673,Valeur_matrice!$A$2:$C$7313,3,0)</f>
        <v>#N/A</v>
      </c>
      <c r="F1673" s="6" t="e">
        <f>VLOOKUP(A1673,Valeur_matrice!A1673:$E$7313,5,0)</f>
        <v>#N/A</v>
      </c>
    </row>
    <row r="1674" spans="1:6" s="6" customFormat="1" x14ac:dyDescent="0.25">
      <c r="A1674" s="8" t="s">
        <v>6055</v>
      </c>
      <c r="B1674" s="9">
        <v>42643</v>
      </c>
      <c r="C1674" s="9">
        <v>45199</v>
      </c>
      <c r="D1674" s="6" t="e">
        <f>VLOOKUP(A1674,Valeur_matrice!$A$2:$B$7313,2,0)</f>
        <v>#N/A</v>
      </c>
      <c r="E1674" s="6" t="e">
        <f>VLOOKUP(A1674,Valeur_matrice!$A$2:$C$7313,3,0)</f>
        <v>#N/A</v>
      </c>
      <c r="F1674" s="6" t="e">
        <f>VLOOKUP(A1674,Valeur_matrice!A1674:$E$7313,5,0)</f>
        <v>#N/A</v>
      </c>
    </row>
    <row r="1675" spans="1:6" s="6" customFormat="1" x14ac:dyDescent="0.25">
      <c r="A1675" s="8" t="s">
        <v>6571</v>
      </c>
      <c r="B1675" s="7">
        <v>43115</v>
      </c>
      <c r="C1675" s="7">
        <v>46767</v>
      </c>
      <c r="D1675" s="6" t="e">
        <f>VLOOKUP(A1675,Valeur_matrice!$A$2:$B$7313,2,0)</f>
        <v>#N/A</v>
      </c>
      <c r="E1675" s="6" t="e">
        <f>VLOOKUP(A1675,Valeur_matrice!$A$2:$C$7313,3,0)</f>
        <v>#N/A</v>
      </c>
      <c r="F1675" s="6" t="e">
        <f>VLOOKUP(A1675,Valeur_matrice!A1675:$E$7313,5,0)</f>
        <v>#N/A</v>
      </c>
    </row>
    <row r="1676" spans="1:6" s="6" customFormat="1" x14ac:dyDescent="0.25">
      <c r="A1676" s="8" t="s">
        <v>6571</v>
      </c>
      <c r="B1676" s="9">
        <v>43115</v>
      </c>
      <c r="C1676" s="9">
        <v>46767</v>
      </c>
      <c r="D1676" s="6" t="e">
        <f>VLOOKUP(A1676,Valeur_matrice!$A$2:$B$7313,2,0)</f>
        <v>#N/A</v>
      </c>
      <c r="E1676" s="6" t="e">
        <f>VLOOKUP(A1676,Valeur_matrice!$A$2:$C$7313,3,0)</f>
        <v>#N/A</v>
      </c>
      <c r="F1676" s="6" t="e">
        <f>VLOOKUP(A1676,Valeur_matrice!A1676:$E$7313,5,0)</f>
        <v>#N/A</v>
      </c>
    </row>
    <row r="1677" spans="1:6" s="6" customFormat="1" x14ac:dyDescent="0.25">
      <c r="A1677" s="8" t="s">
        <v>6511</v>
      </c>
      <c r="B1677" s="7">
        <v>41066</v>
      </c>
      <c r="C1677" s="7">
        <v>43714</v>
      </c>
      <c r="D1677" s="6" t="e">
        <f>VLOOKUP(A1677,Valeur_matrice!$A$2:$B$7313,2,0)</f>
        <v>#N/A</v>
      </c>
      <c r="E1677" s="6" t="e">
        <f>VLOOKUP(A1677,Valeur_matrice!$A$2:$C$7313,3,0)</f>
        <v>#N/A</v>
      </c>
      <c r="F1677" s="6" t="e">
        <f>VLOOKUP(A1677,Valeur_matrice!A1677:$E$7313,5,0)</f>
        <v>#N/A</v>
      </c>
    </row>
    <row r="1678" spans="1:6" s="6" customFormat="1" x14ac:dyDescent="0.25">
      <c r="A1678" s="8" t="s">
        <v>6626</v>
      </c>
      <c r="B1678" s="9">
        <v>41192</v>
      </c>
      <c r="C1678" s="9">
        <v>44844</v>
      </c>
      <c r="D1678" s="6" t="e">
        <f>VLOOKUP(A1678,Valeur_matrice!$A$2:$B$7313,2,0)</f>
        <v>#N/A</v>
      </c>
      <c r="E1678" s="6" t="e">
        <f>VLOOKUP(A1678,Valeur_matrice!$A$2:$C$7313,3,0)</f>
        <v>#N/A</v>
      </c>
      <c r="F1678" s="6" t="e">
        <f>VLOOKUP(A1678,Valeur_matrice!A1678:$E$7313,5,0)</f>
        <v>#N/A</v>
      </c>
    </row>
    <row r="1679" spans="1:6" s="6" customFormat="1" x14ac:dyDescent="0.25">
      <c r="A1679" s="8" t="s">
        <v>6626</v>
      </c>
      <c r="B1679" s="7">
        <v>41192</v>
      </c>
      <c r="C1679" s="7">
        <v>44844</v>
      </c>
      <c r="D1679" s="6" t="e">
        <f>VLOOKUP(A1679,Valeur_matrice!$A$2:$B$7313,2,0)</f>
        <v>#N/A</v>
      </c>
      <c r="E1679" s="6" t="e">
        <f>VLOOKUP(A1679,Valeur_matrice!$A$2:$C$7313,3,0)</f>
        <v>#N/A</v>
      </c>
      <c r="F1679" s="6" t="e">
        <f>VLOOKUP(A1679,Valeur_matrice!A1679:$E$7313,5,0)</f>
        <v>#N/A</v>
      </c>
    </row>
    <row r="1680" spans="1:6" s="6" customFormat="1" x14ac:dyDescent="0.25">
      <c r="A1680" s="8" t="s">
        <v>6228</v>
      </c>
      <c r="B1680" s="9">
        <v>41249</v>
      </c>
      <c r="C1680" s="9">
        <v>44915</v>
      </c>
      <c r="D1680" s="6" t="e">
        <f>VLOOKUP(A1680,Valeur_matrice!$A$2:$B$7313,2,0)</f>
        <v>#N/A</v>
      </c>
      <c r="E1680" s="6" t="e">
        <f>VLOOKUP(A1680,Valeur_matrice!$A$2:$C$7313,3,0)</f>
        <v>#N/A</v>
      </c>
      <c r="F1680" s="6" t="e">
        <f>VLOOKUP(A1680,Valeur_matrice!A1680:$E$7313,5,0)</f>
        <v>#N/A</v>
      </c>
    </row>
    <row r="1681" spans="1:6" s="6" customFormat="1" x14ac:dyDescent="0.25">
      <c r="A1681" s="8" t="s">
        <v>6716</v>
      </c>
      <c r="B1681" s="7">
        <v>41260</v>
      </c>
      <c r="C1681" s="7">
        <v>46738</v>
      </c>
      <c r="D1681" s="6" t="e">
        <f>VLOOKUP(A1681,Valeur_matrice!$A$2:$B$7313,2,0)</f>
        <v>#N/A</v>
      </c>
      <c r="E1681" s="6" t="e">
        <f>VLOOKUP(A1681,Valeur_matrice!$A$2:$C$7313,3,0)</f>
        <v>#N/A</v>
      </c>
      <c r="F1681" s="6" t="e">
        <f>VLOOKUP(A1681,Valeur_matrice!A1681:$E$7313,5,0)</f>
        <v>#N/A</v>
      </c>
    </row>
    <row r="1682" spans="1:6" s="6" customFormat="1" x14ac:dyDescent="0.25">
      <c r="A1682" s="8" t="s">
        <v>6716</v>
      </c>
      <c r="B1682" s="9">
        <v>41260</v>
      </c>
      <c r="C1682" s="9">
        <v>46738</v>
      </c>
      <c r="D1682" s="6" t="e">
        <f>VLOOKUP(A1682,Valeur_matrice!$A$2:$B$7313,2,0)</f>
        <v>#N/A</v>
      </c>
      <c r="E1682" s="6" t="e">
        <f>VLOOKUP(A1682,Valeur_matrice!$A$2:$C$7313,3,0)</f>
        <v>#N/A</v>
      </c>
      <c r="F1682" s="6" t="e">
        <f>VLOOKUP(A1682,Valeur_matrice!A1682:$E$7313,5,0)</f>
        <v>#N/A</v>
      </c>
    </row>
    <row r="1683" spans="1:6" s="6" customFormat="1" x14ac:dyDescent="0.25">
      <c r="A1683" s="8" t="s">
        <v>6340</v>
      </c>
      <c r="B1683" s="7">
        <v>41285</v>
      </c>
      <c r="C1683" s="7">
        <v>46763</v>
      </c>
      <c r="D1683" s="6" t="e">
        <f>VLOOKUP(A1683,Valeur_matrice!$A$2:$B$7313,2,0)</f>
        <v>#N/A</v>
      </c>
      <c r="E1683" s="6" t="e">
        <f>VLOOKUP(A1683,Valeur_matrice!$A$2:$C$7313,3,0)</f>
        <v>#N/A</v>
      </c>
      <c r="F1683" s="6" t="e">
        <f>VLOOKUP(A1683,Valeur_matrice!A1683:$E$7313,5,0)</f>
        <v>#N/A</v>
      </c>
    </row>
    <row r="1684" spans="1:6" s="6" customFormat="1" x14ac:dyDescent="0.25">
      <c r="A1684" s="8" t="s">
        <v>6340</v>
      </c>
      <c r="B1684" s="9">
        <v>41285</v>
      </c>
      <c r="C1684" s="9">
        <v>46763</v>
      </c>
      <c r="D1684" s="6" t="e">
        <f>VLOOKUP(A1684,Valeur_matrice!$A$2:$B$7313,2,0)</f>
        <v>#N/A</v>
      </c>
      <c r="E1684" s="6" t="e">
        <f>VLOOKUP(A1684,Valeur_matrice!$A$2:$C$7313,3,0)</f>
        <v>#N/A</v>
      </c>
      <c r="F1684" s="6" t="e">
        <f>VLOOKUP(A1684,Valeur_matrice!A1684:$E$7313,5,0)</f>
        <v>#N/A</v>
      </c>
    </row>
    <row r="1685" spans="1:6" s="6" customFormat="1" x14ac:dyDescent="0.25">
      <c r="A1685" s="8" t="s">
        <v>6700</v>
      </c>
      <c r="B1685" s="7">
        <v>41284</v>
      </c>
      <c r="C1685" s="7">
        <v>44936</v>
      </c>
      <c r="D1685" s="6" t="e">
        <f>VLOOKUP(A1685,Valeur_matrice!$A$2:$B$7313,2,0)</f>
        <v>#N/A</v>
      </c>
      <c r="E1685" s="6" t="e">
        <f>VLOOKUP(A1685,Valeur_matrice!$A$2:$C$7313,3,0)</f>
        <v>#N/A</v>
      </c>
      <c r="F1685" s="6" t="e">
        <f>VLOOKUP(A1685,Valeur_matrice!A1685:$E$7313,5,0)</f>
        <v>#N/A</v>
      </c>
    </row>
    <row r="1686" spans="1:6" s="6" customFormat="1" x14ac:dyDescent="0.25">
      <c r="A1686" s="8" t="s">
        <v>6700</v>
      </c>
      <c r="B1686" s="9">
        <v>41284</v>
      </c>
      <c r="C1686" s="9">
        <v>44936</v>
      </c>
      <c r="D1686" s="6" t="e">
        <f>VLOOKUP(A1686,Valeur_matrice!$A$2:$B$7313,2,0)</f>
        <v>#N/A</v>
      </c>
      <c r="E1686" s="6" t="e">
        <f>VLOOKUP(A1686,Valeur_matrice!$A$2:$C$7313,3,0)</f>
        <v>#N/A</v>
      </c>
      <c r="F1686" s="6" t="e">
        <f>VLOOKUP(A1686,Valeur_matrice!A1686:$E$7313,5,0)</f>
        <v>#N/A</v>
      </c>
    </row>
    <row r="1687" spans="1:6" s="6" customFormat="1" x14ac:dyDescent="0.25">
      <c r="A1687" s="8" t="s">
        <v>6344</v>
      </c>
      <c r="B1687" s="9">
        <v>41470</v>
      </c>
      <c r="C1687" s="9">
        <v>44027</v>
      </c>
      <c r="D1687" s="6" t="e">
        <f>VLOOKUP(A1687,Valeur_matrice!$A$2:$B$7313,2,0)</f>
        <v>#N/A</v>
      </c>
      <c r="E1687" s="6" t="e">
        <f>VLOOKUP(A1687,Valeur_matrice!$A$2:$C$7313,3,0)</f>
        <v>#N/A</v>
      </c>
      <c r="F1687" s="6" t="e">
        <f>VLOOKUP(A1687,Valeur_matrice!A1687:$E$7313,5,0)</f>
        <v>#N/A</v>
      </c>
    </row>
    <row r="1688" spans="1:6" s="6" customFormat="1" x14ac:dyDescent="0.25">
      <c r="A1688" s="8" t="s">
        <v>6344</v>
      </c>
      <c r="B1688" s="7">
        <v>41470</v>
      </c>
      <c r="C1688" s="7">
        <v>44027</v>
      </c>
      <c r="D1688" s="6" t="e">
        <f>VLOOKUP(A1688,Valeur_matrice!$A$2:$B$7313,2,0)</f>
        <v>#N/A</v>
      </c>
      <c r="E1688" s="6" t="e">
        <f>VLOOKUP(A1688,Valeur_matrice!$A$2:$C$7313,3,0)</f>
        <v>#N/A</v>
      </c>
      <c r="F1688" s="6" t="e">
        <f>VLOOKUP(A1688,Valeur_matrice!A1688:$E$7313,5,0)</f>
        <v>#N/A</v>
      </c>
    </row>
    <row r="1689" spans="1:6" s="6" customFormat="1" x14ac:dyDescent="0.25">
      <c r="A1689" s="8" t="s">
        <v>6836</v>
      </c>
      <c r="B1689" s="9">
        <v>41621</v>
      </c>
      <c r="C1689" s="9">
        <v>44179</v>
      </c>
      <c r="D1689" s="6" t="e">
        <f>VLOOKUP(A1689,Valeur_matrice!$A$2:$B$7313,2,0)</f>
        <v>#N/A</v>
      </c>
      <c r="E1689" s="6" t="e">
        <f>VLOOKUP(A1689,Valeur_matrice!$A$2:$C$7313,3,0)</f>
        <v>#N/A</v>
      </c>
      <c r="F1689" s="6" t="e">
        <f>VLOOKUP(A1689,Valeur_matrice!A1689:$E$7313,5,0)</f>
        <v>#N/A</v>
      </c>
    </row>
    <row r="1690" spans="1:6" s="6" customFormat="1" x14ac:dyDescent="0.25">
      <c r="A1690" s="8" t="s">
        <v>6836</v>
      </c>
      <c r="B1690" s="7">
        <v>41621</v>
      </c>
      <c r="C1690" s="7">
        <v>44179</v>
      </c>
      <c r="D1690" s="6" t="e">
        <f>VLOOKUP(A1690,Valeur_matrice!$A$2:$B$7313,2,0)</f>
        <v>#N/A</v>
      </c>
      <c r="E1690" s="6" t="e">
        <f>VLOOKUP(A1690,Valeur_matrice!$A$2:$C$7313,3,0)</f>
        <v>#N/A</v>
      </c>
      <c r="F1690" s="6" t="e">
        <f>VLOOKUP(A1690,Valeur_matrice!A1690:$E$7313,5,0)</f>
        <v>#N/A</v>
      </c>
    </row>
    <row r="1691" spans="1:6" s="6" customFormat="1" x14ac:dyDescent="0.25">
      <c r="A1691" s="8" t="s">
        <v>6484</v>
      </c>
      <c r="B1691" s="9">
        <v>41709</v>
      </c>
      <c r="C1691" s="9">
        <v>44469</v>
      </c>
      <c r="D1691" s="6" t="e">
        <f>VLOOKUP(A1691,Valeur_matrice!$A$2:$B$7313,2,0)</f>
        <v>#N/A</v>
      </c>
      <c r="E1691" s="6" t="e">
        <f>VLOOKUP(A1691,Valeur_matrice!$A$2:$C$7313,3,0)</f>
        <v>#N/A</v>
      </c>
      <c r="F1691" s="6" t="e">
        <f>VLOOKUP(A1691,Valeur_matrice!A1691:$E$7313,5,0)</f>
        <v>#N/A</v>
      </c>
    </row>
    <row r="1692" spans="1:6" s="6" customFormat="1" x14ac:dyDescent="0.25">
      <c r="A1692" s="8" t="s">
        <v>6484</v>
      </c>
      <c r="B1692" s="7">
        <v>41709</v>
      </c>
      <c r="C1692" s="7">
        <v>44469</v>
      </c>
      <c r="D1692" s="6" t="e">
        <f>VLOOKUP(A1692,Valeur_matrice!$A$2:$B$7313,2,0)</f>
        <v>#N/A</v>
      </c>
      <c r="E1692" s="6" t="e">
        <f>VLOOKUP(A1692,Valeur_matrice!$A$2:$C$7313,3,0)</f>
        <v>#N/A</v>
      </c>
      <c r="F1692" s="6" t="e">
        <f>VLOOKUP(A1692,Valeur_matrice!A1692:$E$7313,5,0)</f>
        <v>#N/A</v>
      </c>
    </row>
    <row r="1693" spans="1:6" s="6" customFormat="1" x14ac:dyDescent="0.25">
      <c r="A1693" s="8" t="s">
        <v>6870</v>
      </c>
      <c r="B1693" s="7">
        <v>41759</v>
      </c>
      <c r="C1693" s="7">
        <v>43585</v>
      </c>
      <c r="D1693" s="6" t="e">
        <f>VLOOKUP(A1693,Valeur_matrice!$A$2:$B$7313,2,0)</f>
        <v>#N/A</v>
      </c>
      <c r="E1693" s="6" t="e">
        <f>VLOOKUP(A1693,Valeur_matrice!$A$2:$C$7313,3,0)</f>
        <v>#N/A</v>
      </c>
      <c r="F1693" s="6" t="e">
        <f>VLOOKUP(A1693,Valeur_matrice!A1693:$E$7313,5,0)</f>
        <v>#N/A</v>
      </c>
    </row>
    <row r="1694" spans="1:6" s="6" customFormat="1" x14ac:dyDescent="0.25">
      <c r="A1694" s="8" t="s">
        <v>6871</v>
      </c>
      <c r="B1694" s="9">
        <v>41759</v>
      </c>
      <c r="C1694" s="9">
        <v>43585</v>
      </c>
      <c r="D1694" s="6" t="e">
        <f>VLOOKUP(A1694,Valeur_matrice!$A$2:$B$7313,2,0)</f>
        <v>#N/A</v>
      </c>
      <c r="E1694" s="6" t="e">
        <f>VLOOKUP(A1694,Valeur_matrice!$A$2:$C$7313,3,0)</f>
        <v>#N/A</v>
      </c>
      <c r="F1694" s="6" t="e">
        <f>VLOOKUP(A1694,Valeur_matrice!A1694:$E$7313,5,0)</f>
        <v>#N/A</v>
      </c>
    </row>
    <row r="1695" spans="1:6" s="6" customFormat="1" x14ac:dyDescent="0.25">
      <c r="A1695" s="8" t="s">
        <v>6871</v>
      </c>
      <c r="B1695" s="7">
        <v>41759</v>
      </c>
      <c r="C1695" s="7">
        <v>43585</v>
      </c>
      <c r="D1695" s="6" t="e">
        <f>VLOOKUP(A1695,Valeur_matrice!$A$2:$B$7313,2,0)</f>
        <v>#N/A</v>
      </c>
      <c r="E1695" s="6" t="e">
        <f>VLOOKUP(A1695,Valeur_matrice!$A$2:$C$7313,3,0)</f>
        <v>#N/A</v>
      </c>
      <c r="F1695" s="6" t="e">
        <f>VLOOKUP(A1695,Valeur_matrice!A1695:$E$7313,5,0)</f>
        <v>#N/A</v>
      </c>
    </row>
    <row r="1696" spans="1:6" s="6" customFormat="1" x14ac:dyDescent="0.25">
      <c r="A1696" s="8" t="s">
        <v>6740</v>
      </c>
      <c r="B1696" s="9">
        <v>41759</v>
      </c>
      <c r="C1696" s="9">
        <v>43585</v>
      </c>
      <c r="D1696" s="6" t="e">
        <f>VLOOKUP(A1696,Valeur_matrice!$A$2:$B$7313,2,0)</f>
        <v>#N/A</v>
      </c>
      <c r="E1696" s="6" t="e">
        <f>VLOOKUP(A1696,Valeur_matrice!$A$2:$C$7313,3,0)</f>
        <v>#N/A</v>
      </c>
      <c r="F1696" s="6" t="e">
        <f>VLOOKUP(A1696,Valeur_matrice!A1696:$E$7313,5,0)</f>
        <v>#N/A</v>
      </c>
    </row>
    <row r="1697" spans="1:6" s="6" customFormat="1" x14ac:dyDescent="0.25">
      <c r="A1697" s="8" t="s">
        <v>6740</v>
      </c>
      <c r="B1697" s="7">
        <v>41759</v>
      </c>
      <c r="C1697" s="7">
        <v>43585</v>
      </c>
      <c r="D1697" s="6" t="e">
        <f>VLOOKUP(A1697,Valeur_matrice!$A$2:$B$7313,2,0)</f>
        <v>#N/A</v>
      </c>
      <c r="E1697" s="6" t="e">
        <f>VLOOKUP(A1697,Valeur_matrice!$A$2:$C$7313,3,0)</f>
        <v>#N/A</v>
      </c>
      <c r="F1697" s="6" t="e">
        <f>VLOOKUP(A1697,Valeur_matrice!A1697:$E$7313,5,0)</f>
        <v>#N/A</v>
      </c>
    </row>
    <row r="1698" spans="1:6" s="6" customFormat="1" x14ac:dyDescent="0.25">
      <c r="A1698" s="8" t="s">
        <v>6739</v>
      </c>
      <c r="B1698" s="9">
        <v>41759</v>
      </c>
      <c r="C1698" s="9">
        <v>43585</v>
      </c>
      <c r="D1698" s="6" t="e">
        <f>VLOOKUP(A1698,Valeur_matrice!$A$2:$B$7313,2,0)</f>
        <v>#N/A</v>
      </c>
      <c r="E1698" s="6" t="e">
        <f>VLOOKUP(A1698,Valeur_matrice!$A$2:$C$7313,3,0)</f>
        <v>#N/A</v>
      </c>
      <c r="F1698" s="6" t="e">
        <f>VLOOKUP(A1698,Valeur_matrice!A1698:$E$7313,5,0)</f>
        <v>#N/A</v>
      </c>
    </row>
    <row r="1699" spans="1:6" s="6" customFormat="1" x14ac:dyDescent="0.25">
      <c r="A1699" s="8" t="s">
        <v>6739</v>
      </c>
      <c r="B1699" s="7">
        <v>41759</v>
      </c>
      <c r="C1699" s="7">
        <v>43585</v>
      </c>
      <c r="D1699" s="6" t="e">
        <f>VLOOKUP(A1699,Valeur_matrice!$A$2:$B$7313,2,0)</f>
        <v>#N/A</v>
      </c>
      <c r="E1699" s="6" t="e">
        <f>VLOOKUP(A1699,Valeur_matrice!$A$2:$C$7313,3,0)</f>
        <v>#N/A</v>
      </c>
      <c r="F1699" s="6" t="e">
        <f>VLOOKUP(A1699,Valeur_matrice!A1699:$E$7313,5,0)</f>
        <v>#N/A</v>
      </c>
    </row>
    <row r="1700" spans="1:6" s="6" customFormat="1" x14ac:dyDescent="0.25">
      <c r="A1700" s="8" t="s">
        <v>6543</v>
      </c>
      <c r="B1700" s="9">
        <v>41759</v>
      </c>
      <c r="C1700" s="9">
        <v>43585</v>
      </c>
      <c r="D1700" s="6" t="e">
        <f>VLOOKUP(A1700,Valeur_matrice!$A$2:$B$7313,2,0)</f>
        <v>#N/A</v>
      </c>
      <c r="E1700" s="6" t="e">
        <f>VLOOKUP(A1700,Valeur_matrice!$A$2:$C$7313,3,0)</f>
        <v>#N/A</v>
      </c>
      <c r="F1700" s="6" t="e">
        <f>VLOOKUP(A1700,Valeur_matrice!A1700:$E$7313,5,0)</f>
        <v>#N/A</v>
      </c>
    </row>
    <row r="1701" spans="1:6" s="6" customFormat="1" x14ac:dyDescent="0.25">
      <c r="A1701" s="8" t="s">
        <v>6543</v>
      </c>
      <c r="B1701" s="7">
        <v>41759</v>
      </c>
      <c r="C1701" s="7">
        <v>43585</v>
      </c>
      <c r="D1701" s="6" t="e">
        <f>VLOOKUP(A1701,Valeur_matrice!$A$2:$B$7313,2,0)</f>
        <v>#N/A</v>
      </c>
      <c r="E1701" s="6" t="e">
        <f>VLOOKUP(A1701,Valeur_matrice!$A$2:$C$7313,3,0)</f>
        <v>#N/A</v>
      </c>
      <c r="F1701" s="6" t="e">
        <f>VLOOKUP(A1701,Valeur_matrice!A1701:$E$7313,5,0)</f>
        <v>#N/A</v>
      </c>
    </row>
    <row r="1702" spans="1:6" s="6" customFormat="1" x14ac:dyDescent="0.25">
      <c r="A1702" s="8" t="s">
        <v>6294</v>
      </c>
      <c r="B1702" s="9">
        <v>41759</v>
      </c>
      <c r="C1702" s="9">
        <v>43585</v>
      </c>
      <c r="D1702" s="6" t="e">
        <f>VLOOKUP(A1702,Valeur_matrice!$A$2:$B$7313,2,0)</f>
        <v>#N/A</v>
      </c>
      <c r="E1702" s="6" t="e">
        <f>VLOOKUP(A1702,Valeur_matrice!$A$2:$C$7313,3,0)</f>
        <v>#N/A</v>
      </c>
      <c r="F1702" s="6" t="e">
        <f>VLOOKUP(A1702,Valeur_matrice!A1702:$E$7313,5,0)</f>
        <v>#N/A</v>
      </c>
    </row>
    <row r="1703" spans="1:6" s="6" customFormat="1" x14ac:dyDescent="0.25">
      <c r="A1703" s="8" t="s">
        <v>6294</v>
      </c>
      <c r="B1703" s="7">
        <v>41759</v>
      </c>
      <c r="C1703" s="7">
        <v>43585</v>
      </c>
      <c r="D1703" s="6" t="e">
        <f>VLOOKUP(A1703,Valeur_matrice!$A$2:$B$7313,2,0)</f>
        <v>#N/A</v>
      </c>
      <c r="E1703" s="6" t="e">
        <f>VLOOKUP(A1703,Valeur_matrice!$A$2:$C$7313,3,0)</f>
        <v>#N/A</v>
      </c>
      <c r="F1703" s="6" t="e">
        <f>VLOOKUP(A1703,Valeur_matrice!A1703:$E$7313,5,0)</f>
        <v>#N/A</v>
      </c>
    </row>
    <row r="1704" spans="1:6" s="6" customFormat="1" x14ac:dyDescent="0.25">
      <c r="A1704" s="8" t="s">
        <v>6838</v>
      </c>
      <c r="B1704" s="9">
        <v>41831</v>
      </c>
      <c r="C1704" s="9">
        <v>45484</v>
      </c>
      <c r="D1704" s="6" t="e">
        <f>VLOOKUP(A1704,Valeur_matrice!$A$2:$B$7313,2,0)</f>
        <v>#N/A</v>
      </c>
      <c r="E1704" s="6" t="e">
        <f>VLOOKUP(A1704,Valeur_matrice!$A$2:$C$7313,3,0)</f>
        <v>#N/A</v>
      </c>
      <c r="F1704" s="6" t="e">
        <f>VLOOKUP(A1704,Valeur_matrice!A1704:$E$7313,5,0)</f>
        <v>#N/A</v>
      </c>
    </row>
    <row r="1705" spans="1:6" s="6" customFormat="1" x14ac:dyDescent="0.25">
      <c r="A1705" s="8" t="s">
        <v>6838</v>
      </c>
      <c r="B1705" s="7">
        <v>41831</v>
      </c>
      <c r="C1705" s="7">
        <v>45484</v>
      </c>
      <c r="D1705" s="6" t="e">
        <f>VLOOKUP(A1705,Valeur_matrice!$A$2:$B$7313,2,0)</f>
        <v>#N/A</v>
      </c>
      <c r="E1705" s="6" t="e">
        <f>VLOOKUP(A1705,Valeur_matrice!$A$2:$C$7313,3,0)</f>
        <v>#N/A</v>
      </c>
      <c r="F1705" s="6" t="e">
        <f>VLOOKUP(A1705,Valeur_matrice!A1705:$E$7313,5,0)</f>
        <v>#N/A</v>
      </c>
    </row>
    <row r="1706" spans="1:6" s="6" customFormat="1" x14ac:dyDescent="0.25">
      <c r="A1706" s="8" t="s">
        <v>6838</v>
      </c>
      <c r="B1706" s="9">
        <v>41831</v>
      </c>
      <c r="C1706" s="9">
        <v>45484</v>
      </c>
      <c r="D1706" s="6" t="e">
        <f>VLOOKUP(A1706,Valeur_matrice!$A$2:$B$7313,2,0)</f>
        <v>#N/A</v>
      </c>
      <c r="E1706" s="6" t="e">
        <f>VLOOKUP(A1706,Valeur_matrice!$A$2:$C$7313,3,0)</f>
        <v>#N/A</v>
      </c>
      <c r="F1706" s="6" t="e">
        <f>VLOOKUP(A1706,Valeur_matrice!A1706:$E$7313,5,0)</f>
        <v>#N/A</v>
      </c>
    </row>
    <row r="1707" spans="1:6" s="6" customFormat="1" x14ac:dyDescent="0.25">
      <c r="A1707" s="8" t="s">
        <v>6888</v>
      </c>
      <c r="B1707" s="9">
        <v>41963</v>
      </c>
      <c r="C1707" s="9">
        <v>47442</v>
      </c>
      <c r="D1707" s="6" t="e">
        <f>VLOOKUP(A1707,Valeur_matrice!$A$2:$B$7313,2,0)</f>
        <v>#N/A</v>
      </c>
      <c r="E1707" s="6" t="e">
        <f>VLOOKUP(A1707,Valeur_matrice!$A$2:$C$7313,3,0)</f>
        <v>#N/A</v>
      </c>
      <c r="F1707" s="6" t="e">
        <f>VLOOKUP(A1707,Valeur_matrice!A1707:$E$7313,5,0)</f>
        <v>#N/A</v>
      </c>
    </row>
    <row r="1708" spans="1:6" s="6" customFormat="1" x14ac:dyDescent="0.25">
      <c r="A1708" s="8" t="s">
        <v>6888</v>
      </c>
      <c r="B1708" s="7">
        <v>41963</v>
      </c>
      <c r="C1708" s="7">
        <v>47442</v>
      </c>
      <c r="D1708" s="6" t="e">
        <f>VLOOKUP(A1708,Valeur_matrice!$A$2:$B$7313,2,0)</f>
        <v>#N/A</v>
      </c>
      <c r="E1708" s="6" t="e">
        <f>VLOOKUP(A1708,Valeur_matrice!$A$2:$C$7313,3,0)</f>
        <v>#N/A</v>
      </c>
      <c r="F1708" s="6" t="e">
        <f>VLOOKUP(A1708,Valeur_matrice!A1708:$E$7313,5,0)</f>
        <v>#N/A</v>
      </c>
    </row>
    <row r="1709" spans="1:6" s="6" customFormat="1" x14ac:dyDescent="0.25">
      <c r="A1709" s="8" t="s">
        <v>6896</v>
      </c>
      <c r="B1709" s="9">
        <v>42073</v>
      </c>
      <c r="C1709" s="9">
        <v>43900</v>
      </c>
      <c r="D1709" s="6" t="e">
        <f>VLOOKUP(A1709,Valeur_matrice!$A$2:$B$7313,2,0)</f>
        <v>#N/A</v>
      </c>
      <c r="E1709" s="6" t="e">
        <f>VLOOKUP(A1709,Valeur_matrice!$A$2:$C$7313,3,0)</f>
        <v>#N/A</v>
      </c>
      <c r="F1709" s="6" t="e">
        <f>VLOOKUP(A1709,Valeur_matrice!A1709:$E$7313,5,0)</f>
        <v>#N/A</v>
      </c>
    </row>
    <row r="1710" spans="1:6" s="6" customFormat="1" x14ac:dyDescent="0.25">
      <c r="A1710" s="8" t="s">
        <v>6896</v>
      </c>
      <c r="B1710" s="7">
        <v>42073</v>
      </c>
      <c r="C1710" s="7">
        <v>43900</v>
      </c>
      <c r="D1710" s="6" t="e">
        <f>VLOOKUP(A1710,Valeur_matrice!$A$2:$B$7313,2,0)</f>
        <v>#N/A</v>
      </c>
      <c r="E1710" s="6" t="e">
        <f>VLOOKUP(A1710,Valeur_matrice!$A$2:$C$7313,3,0)</f>
        <v>#N/A</v>
      </c>
      <c r="F1710" s="6" t="e">
        <f>VLOOKUP(A1710,Valeur_matrice!A1710:$E$7313,5,0)</f>
        <v>#N/A</v>
      </c>
    </row>
    <row r="1711" spans="1:6" s="6" customFormat="1" x14ac:dyDescent="0.25">
      <c r="A1711" s="8" t="s">
        <v>6343</v>
      </c>
      <c r="B1711" s="9">
        <v>42155</v>
      </c>
      <c r="C1711" s="9">
        <v>44712</v>
      </c>
      <c r="D1711" s="6" t="e">
        <f>VLOOKUP(A1711,Valeur_matrice!$A$2:$B$7313,2,0)</f>
        <v>#N/A</v>
      </c>
      <c r="E1711" s="6" t="e">
        <f>VLOOKUP(A1711,Valeur_matrice!$A$2:$C$7313,3,0)</f>
        <v>#N/A</v>
      </c>
      <c r="F1711" s="6" t="e">
        <f>VLOOKUP(A1711,Valeur_matrice!A1711:$E$7313,5,0)</f>
        <v>#N/A</v>
      </c>
    </row>
    <row r="1712" spans="1:6" s="6" customFormat="1" x14ac:dyDescent="0.25">
      <c r="A1712" s="8" t="s">
        <v>2730</v>
      </c>
      <c r="B1712" s="7">
        <v>42155</v>
      </c>
      <c r="C1712" s="7">
        <v>44712</v>
      </c>
      <c r="D1712" s="6">
        <f>VLOOKUP(A1712,Valeur_matrice!$A$2:$B$7313,2,0)</f>
        <v>142857</v>
      </c>
      <c r="E1712" s="6" t="str">
        <f>VLOOKUP(A1712,Valeur_matrice!$A$2:$C$7313,3,0)</f>
        <v/>
      </c>
      <c r="F1712" s="6" t="e">
        <f>VLOOKUP(A1712,Valeur_matrice!A1712:$E$7313,5,0)</f>
        <v>#N/A</v>
      </c>
    </row>
    <row r="1713" spans="1:6" s="6" customFormat="1" x14ac:dyDescent="0.25">
      <c r="A1713" s="8" t="s">
        <v>6310</v>
      </c>
      <c r="B1713" s="9">
        <v>42206</v>
      </c>
      <c r="C1713" s="9">
        <v>47685</v>
      </c>
      <c r="D1713" s="6" t="e">
        <f>VLOOKUP(A1713,Valeur_matrice!$A$2:$B$7313,2,0)</f>
        <v>#N/A</v>
      </c>
      <c r="E1713" s="6" t="e">
        <f>VLOOKUP(A1713,Valeur_matrice!$A$2:$C$7313,3,0)</f>
        <v>#N/A</v>
      </c>
      <c r="F1713" s="6" t="e">
        <f>VLOOKUP(A1713,Valeur_matrice!A1713:$E$7313,5,0)</f>
        <v>#N/A</v>
      </c>
    </row>
    <row r="1714" spans="1:6" s="6" customFormat="1" x14ac:dyDescent="0.25">
      <c r="A1714" s="8" t="s">
        <v>6310</v>
      </c>
      <c r="B1714" s="7">
        <v>42206</v>
      </c>
      <c r="C1714" s="7">
        <v>47685</v>
      </c>
      <c r="D1714" s="6" t="e">
        <f>VLOOKUP(A1714,Valeur_matrice!$A$2:$B$7313,2,0)</f>
        <v>#N/A</v>
      </c>
      <c r="E1714" s="6" t="e">
        <f>VLOOKUP(A1714,Valeur_matrice!$A$2:$C$7313,3,0)</f>
        <v>#N/A</v>
      </c>
      <c r="F1714" s="6" t="e">
        <f>VLOOKUP(A1714,Valeur_matrice!A1714:$E$7313,5,0)</f>
        <v>#N/A</v>
      </c>
    </row>
    <row r="1715" spans="1:6" s="6" customFormat="1" x14ac:dyDescent="0.25">
      <c r="A1715" s="8" t="s">
        <v>6310</v>
      </c>
      <c r="B1715" s="9">
        <v>42206</v>
      </c>
      <c r="C1715" s="9">
        <v>47685</v>
      </c>
      <c r="D1715" s="6" t="e">
        <f>VLOOKUP(A1715,Valeur_matrice!$A$2:$B$7313,2,0)</f>
        <v>#N/A</v>
      </c>
      <c r="E1715" s="6" t="e">
        <f>VLOOKUP(A1715,Valeur_matrice!$A$2:$C$7313,3,0)</f>
        <v>#N/A</v>
      </c>
      <c r="F1715" s="6" t="e">
        <f>VLOOKUP(A1715,Valeur_matrice!A1715:$E$7313,5,0)</f>
        <v>#N/A</v>
      </c>
    </row>
    <row r="1716" spans="1:6" s="6" customFormat="1" x14ac:dyDescent="0.25">
      <c r="A1716" s="8" t="s">
        <v>6318</v>
      </c>
      <c r="B1716" s="7">
        <v>42247</v>
      </c>
      <c r="C1716" s="7">
        <v>46630</v>
      </c>
      <c r="D1716" s="6" t="e">
        <f>VLOOKUP(A1716,Valeur_matrice!$A$2:$B$7313,2,0)</f>
        <v>#N/A</v>
      </c>
      <c r="E1716" s="6" t="e">
        <f>VLOOKUP(A1716,Valeur_matrice!$A$2:$C$7313,3,0)</f>
        <v>#N/A</v>
      </c>
      <c r="F1716" s="6" t="e">
        <f>VLOOKUP(A1716,Valeur_matrice!A1716:$E$7313,5,0)</f>
        <v>#N/A</v>
      </c>
    </row>
    <row r="1717" spans="1:6" s="6" customFormat="1" x14ac:dyDescent="0.25">
      <c r="A1717" s="8" t="s">
        <v>6318</v>
      </c>
      <c r="B1717" s="9">
        <v>42247</v>
      </c>
      <c r="C1717" s="9">
        <v>46630</v>
      </c>
      <c r="D1717" s="6" t="e">
        <f>VLOOKUP(A1717,Valeur_matrice!$A$2:$B$7313,2,0)</f>
        <v>#N/A</v>
      </c>
      <c r="E1717" s="6" t="e">
        <f>VLOOKUP(A1717,Valeur_matrice!$A$2:$C$7313,3,0)</f>
        <v>#N/A</v>
      </c>
      <c r="F1717" s="6" t="e">
        <f>VLOOKUP(A1717,Valeur_matrice!A1717:$E$7313,5,0)</f>
        <v>#N/A</v>
      </c>
    </row>
    <row r="1718" spans="1:6" s="6" customFormat="1" x14ac:dyDescent="0.25">
      <c r="A1718" s="8" t="s">
        <v>6318</v>
      </c>
      <c r="B1718" s="7">
        <v>42422</v>
      </c>
      <c r="C1718" s="7">
        <v>46630</v>
      </c>
      <c r="D1718" s="6" t="e">
        <f>VLOOKUP(A1718,Valeur_matrice!$A$2:$B$7313,2,0)</f>
        <v>#N/A</v>
      </c>
      <c r="E1718" s="6" t="e">
        <f>VLOOKUP(A1718,Valeur_matrice!$A$2:$C$7313,3,0)</f>
        <v>#N/A</v>
      </c>
      <c r="F1718" s="6" t="e">
        <f>VLOOKUP(A1718,Valeur_matrice!A1718:$E$7313,5,0)</f>
        <v>#N/A</v>
      </c>
    </row>
    <row r="1719" spans="1:6" s="6" customFormat="1" x14ac:dyDescent="0.25">
      <c r="A1719" s="8" t="s">
        <v>6319</v>
      </c>
      <c r="B1719" s="9">
        <v>42263</v>
      </c>
      <c r="C1719" s="9">
        <v>46630</v>
      </c>
      <c r="D1719" s="6" t="e">
        <f>VLOOKUP(A1719,Valeur_matrice!$A$2:$B$7313,2,0)</f>
        <v>#N/A</v>
      </c>
      <c r="E1719" s="6" t="e">
        <f>VLOOKUP(A1719,Valeur_matrice!$A$2:$C$7313,3,0)</f>
        <v>#N/A</v>
      </c>
      <c r="F1719" s="6" t="e">
        <f>VLOOKUP(A1719,Valeur_matrice!A1719:$E$7313,5,0)</f>
        <v>#N/A</v>
      </c>
    </row>
    <row r="1720" spans="1:6" s="6" customFormat="1" x14ac:dyDescent="0.25">
      <c r="A1720" s="8" t="s">
        <v>6319</v>
      </c>
      <c r="B1720" s="7">
        <v>42257</v>
      </c>
      <c r="C1720" s="7">
        <v>46630</v>
      </c>
      <c r="D1720" s="6" t="e">
        <f>VLOOKUP(A1720,Valeur_matrice!$A$2:$B$7313,2,0)</f>
        <v>#N/A</v>
      </c>
      <c r="E1720" s="6" t="e">
        <f>VLOOKUP(A1720,Valeur_matrice!$A$2:$C$7313,3,0)</f>
        <v>#N/A</v>
      </c>
      <c r="F1720" s="6" t="e">
        <f>VLOOKUP(A1720,Valeur_matrice!A1720:$E$7313,5,0)</f>
        <v>#N/A</v>
      </c>
    </row>
    <row r="1721" spans="1:6" s="6" customFormat="1" x14ac:dyDescent="0.25">
      <c r="A1721" s="8" t="s">
        <v>6319</v>
      </c>
      <c r="B1721" s="9">
        <v>42257</v>
      </c>
      <c r="C1721" s="9">
        <v>46630</v>
      </c>
      <c r="D1721" s="6" t="e">
        <f>VLOOKUP(A1721,Valeur_matrice!$A$2:$B$7313,2,0)</f>
        <v>#N/A</v>
      </c>
      <c r="E1721" s="6" t="e">
        <f>VLOOKUP(A1721,Valeur_matrice!$A$2:$C$7313,3,0)</f>
        <v>#N/A</v>
      </c>
      <c r="F1721" s="6" t="e">
        <f>VLOOKUP(A1721,Valeur_matrice!A1721:$E$7313,5,0)</f>
        <v>#N/A</v>
      </c>
    </row>
    <row r="1722" spans="1:6" s="6" customFormat="1" x14ac:dyDescent="0.25">
      <c r="A1722" s="8" t="s">
        <v>6321</v>
      </c>
      <c r="B1722" s="7">
        <v>42258</v>
      </c>
      <c r="C1722" s="7">
        <v>46641</v>
      </c>
      <c r="D1722" s="6" t="e">
        <f>VLOOKUP(A1722,Valeur_matrice!$A$2:$B$7313,2,0)</f>
        <v>#N/A</v>
      </c>
      <c r="E1722" s="6" t="e">
        <f>VLOOKUP(A1722,Valeur_matrice!$A$2:$C$7313,3,0)</f>
        <v>#N/A</v>
      </c>
      <c r="F1722" s="6" t="e">
        <f>VLOOKUP(A1722,Valeur_matrice!A1722:$E$7313,5,0)</f>
        <v>#N/A</v>
      </c>
    </row>
    <row r="1723" spans="1:6" s="6" customFormat="1" x14ac:dyDescent="0.25">
      <c r="A1723" s="8" t="s">
        <v>6321</v>
      </c>
      <c r="B1723" s="9">
        <v>42258</v>
      </c>
      <c r="C1723" s="9">
        <v>46641</v>
      </c>
      <c r="D1723" s="6" t="e">
        <f>VLOOKUP(A1723,Valeur_matrice!$A$2:$B$7313,2,0)</f>
        <v>#N/A</v>
      </c>
      <c r="E1723" s="6" t="e">
        <f>VLOOKUP(A1723,Valeur_matrice!$A$2:$C$7313,3,0)</f>
        <v>#N/A</v>
      </c>
      <c r="F1723" s="6" t="e">
        <f>VLOOKUP(A1723,Valeur_matrice!A1723:$E$7313,5,0)</f>
        <v>#N/A</v>
      </c>
    </row>
    <row r="1724" spans="1:6" s="6" customFormat="1" x14ac:dyDescent="0.25">
      <c r="A1724" s="8" t="s">
        <v>6317</v>
      </c>
      <c r="B1724" s="7">
        <v>42247</v>
      </c>
      <c r="C1724" s="7">
        <v>44804</v>
      </c>
      <c r="D1724" s="6" t="e">
        <f>VLOOKUP(A1724,Valeur_matrice!$A$2:$B$7313,2,0)</f>
        <v>#N/A</v>
      </c>
      <c r="E1724" s="6" t="e">
        <f>VLOOKUP(A1724,Valeur_matrice!$A$2:$C$7313,3,0)</f>
        <v>#N/A</v>
      </c>
      <c r="F1724" s="6" t="e">
        <f>VLOOKUP(A1724,Valeur_matrice!A1724:$E$7313,5,0)</f>
        <v>#N/A</v>
      </c>
    </row>
    <row r="1725" spans="1:6" s="6" customFormat="1" x14ac:dyDescent="0.25">
      <c r="A1725" s="8" t="s">
        <v>6317</v>
      </c>
      <c r="B1725" s="9">
        <v>42247</v>
      </c>
      <c r="C1725" s="9">
        <v>44804</v>
      </c>
      <c r="D1725" s="6" t="e">
        <f>VLOOKUP(A1725,Valeur_matrice!$A$2:$B$7313,2,0)</f>
        <v>#N/A</v>
      </c>
      <c r="E1725" s="6" t="e">
        <f>VLOOKUP(A1725,Valeur_matrice!$A$2:$C$7313,3,0)</f>
        <v>#N/A</v>
      </c>
      <c r="F1725" s="6" t="e">
        <f>VLOOKUP(A1725,Valeur_matrice!A1725:$E$7313,5,0)</f>
        <v>#N/A</v>
      </c>
    </row>
    <row r="1726" spans="1:6" s="6" customFormat="1" x14ac:dyDescent="0.25">
      <c r="A1726" s="8" t="s">
        <v>6895</v>
      </c>
      <c r="B1726" s="7">
        <v>42356</v>
      </c>
      <c r="C1726" s="7">
        <v>47835</v>
      </c>
      <c r="D1726" s="6" t="e">
        <f>VLOOKUP(A1726,Valeur_matrice!$A$2:$B$7313,2,0)</f>
        <v>#N/A</v>
      </c>
      <c r="E1726" s="6" t="e">
        <f>VLOOKUP(A1726,Valeur_matrice!$A$2:$C$7313,3,0)</f>
        <v>#N/A</v>
      </c>
      <c r="F1726" s="6" t="e">
        <f>VLOOKUP(A1726,Valeur_matrice!A1726:$E$7313,5,0)</f>
        <v>#N/A</v>
      </c>
    </row>
    <row r="1727" spans="1:6" s="6" customFormat="1" x14ac:dyDescent="0.25">
      <c r="A1727" s="8" t="s">
        <v>6895</v>
      </c>
      <c r="B1727" s="9">
        <v>42356</v>
      </c>
      <c r="C1727" s="9">
        <v>47835</v>
      </c>
      <c r="D1727" s="6" t="e">
        <f>VLOOKUP(A1727,Valeur_matrice!$A$2:$B$7313,2,0)</f>
        <v>#N/A</v>
      </c>
      <c r="E1727" s="6" t="e">
        <f>VLOOKUP(A1727,Valeur_matrice!$A$2:$C$7313,3,0)</f>
        <v>#N/A</v>
      </c>
      <c r="F1727" s="6" t="e">
        <f>VLOOKUP(A1727,Valeur_matrice!A1727:$E$7313,5,0)</f>
        <v>#N/A</v>
      </c>
    </row>
    <row r="1728" spans="1:6" s="6" customFormat="1" x14ac:dyDescent="0.25">
      <c r="A1728" s="8" t="s">
        <v>6776</v>
      </c>
      <c r="B1728" s="7">
        <v>42643</v>
      </c>
      <c r="C1728" s="7">
        <v>46295</v>
      </c>
      <c r="D1728" s="6" t="e">
        <f>VLOOKUP(A1728,Valeur_matrice!$A$2:$B$7313,2,0)</f>
        <v>#N/A</v>
      </c>
      <c r="E1728" s="6" t="e">
        <f>VLOOKUP(A1728,Valeur_matrice!$A$2:$C$7313,3,0)</f>
        <v>#N/A</v>
      </c>
      <c r="F1728" s="6" t="e">
        <f>VLOOKUP(A1728,Valeur_matrice!A1728:$E$7313,5,0)</f>
        <v>#N/A</v>
      </c>
    </row>
    <row r="1729" spans="1:6" s="6" customFormat="1" x14ac:dyDescent="0.25">
      <c r="A1729" s="8" t="s">
        <v>6776</v>
      </c>
      <c r="B1729" s="9">
        <v>42643</v>
      </c>
      <c r="C1729" s="9">
        <v>46295</v>
      </c>
      <c r="D1729" s="6" t="e">
        <f>VLOOKUP(A1729,Valeur_matrice!$A$2:$B$7313,2,0)</f>
        <v>#N/A</v>
      </c>
      <c r="E1729" s="6" t="e">
        <f>VLOOKUP(A1729,Valeur_matrice!$A$2:$C$7313,3,0)</f>
        <v>#N/A</v>
      </c>
      <c r="F1729" s="6" t="e">
        <f>VLOOKUP(A1729,Valeur_matrice!A1729:$E$7313,5,0)</f>
        <v>#N/A</v>
      </c>
    </row>
    <row r="1730" spans="1:6" s="6" customFormat="1" x14ac:dyDescent="0.25">
      <c r="A1730" s="8" t="s">
        <v>5829</v>
      </c>
      <c r="B1730" s="7">
        <v>42678</v>
      </c>
      <c r="C1730" s="7">
        <v>45234</v>
      </c>
      <c r="D1730" s="6" t="e">
        <f>VLOOKUP(A1730,Valeur_matrice!$A$2:$B$7313,2,0)</f>
        <v>#N/A</v>
      </c>
      <c r="E1730" s="6" t="e">
        <f>VLOOKUP(A1730,Valeur_matrice!$A$2:$C$7313,3,0)</f>
        <v>#N/A</v>
      </c>
      <c r="F1730" s="6" t="e">
        <f>VLOOKUP(A1730,Valeur_matrice!A1730:$E$7313,5,0)</f>
        <v>#N/A</v>
      </c>
    </row>
    <row r="1731" spans="1:6" s="6" customFormat="1" x14ac:dyDescent="0.25">
      <c r="A1731" s="8" t="s">
        <v>6972</v>
      </c>
      <c r="B1731" s="9">
        <v>42678</v>
      </c>
      <c r="C1731" s="9">
        <v>45234</v>
      </c>
      <c r="D1731" s="6" t="e">
        <f>VLOOKUP(A1731,Valeur_matrice!$A$2:$B$7313,2,0)</f>
        <v>#N/A</v>
      </c>
      <c r="E1731" s="6" t="e">
        <f>VLOOKUP(A1731,Valeur_matrice!$A$2:$C$7313,3,0)</f>
        <v>#N/A</v>
      </c>
      <c r="F1731" s="6" t="e">
        <f>VLOOKUP(A1731,Valeur_matrice!A1731:$E$7313,5,0)</f>
        <v>#N/A</v>
      </c>
    </row>
    <row r="1732" spans="1:6" s="6" customFormat="1" x14ac:dyDescent="0.25">
      <c r="A1732" s="8" t="s">
        <v>5829</v>
      </c>
      <c r="B1732" s="7">
        <v>42678</v>
      </c>
      <c r="C1732" s="7">
        <v>45234</v>
      </c>
      <c r="D1732" s="6" t="e">
        <f>VLOOKUP(A1732,Valeur_matrice!$A$2:$B$7313,2,0)</f>
        <v>#N/A</v>
      </c>
      <c r="E1732" s="6" t="e">
        <f>VLOOKUP(A1732,Valeur_matrice!$A$2:$C$7313,3,0)</f>
        <v>#N/A</v>
      </c>
      <c r="F1732" s="6" t="e">
        <f>VLOOKUP(A1732,Valeur_matrice!A1732:$E$7313,5,0)</f>
        <v>#N/A</v>
      </c>
    </row>
    <row r="1733" spans="1:6" s="6" customFormat="1" x14ac:dyDescent="0.25">
      <c r="A1733" s="8" t="s">
        <v>6972</v>
      </c>
      <c r="B1733" s="9">
        <v>42678</v>
      </c>
      <c r="C1733" s="9">
        <v>45234</v>
      </c>
      <c r="D1733" s="6" t="e">
        <f>VLOOKUP(A1733,Valeur_matrice!$A$2:$B$7313,2,0)</f>
        <v>#N/A</v>
      </c>
      <c r="E1733" s="6" t="e">
        <f>VLOOKUP(A1733,Valeur_matrice!$A$2:$C$7313,3,0)</f>
        <v>#N/A</v>
      </c>
      <c r="F1733" s="6" t="e">
        <f>VLOOKUP(A1733,Valeur_matrice!A1733:$E$7313,5,0)</f>
        <v>#N/A</v>
      </c>
    </row>
    <row r="1734" spans="1:6" s="6" customFormat="1" x14ac:dyDescent="0.25">
      <c r="A1734" s="8" t="s">
        <v>5829</v>
      </c>
      <c r="B1734" s="7">
        <v>42678</v>
      </c>
      <c r="C1734" s="7">
        <v>45234</v>
      </c>
      <c r="D1734" s="6" t="e">
        <f>VLOOKUP(A1734,Valeur_matrice!$A$2:$B$7313,2,0)</f>
        <v>#N/A</v>
      </c>
      <c r="E1734" s="6" t="e">
        <f>VLOOKUP(A1734,Valeur_matrice!$A$2:$C$7313,3,0)</f>
        <v>#N/A</v>
      </c>
      <c r="F1734" s="6" t="e">
        <f>VLOOKUP(A1734,Valeur_matrice!A1734:$E$7313,5,0)</f>
        <v>#N/A</v>
      </c>
    </row>
    <row r="1735" spans="1:6" s="6" customFormat="1" x14ac:dyDescent="0.25">
      <c r="A1735" s="8" t="s">
        <v>6972</v>
      </c>
      <c r="B1735" s="9">
        <v>42678</v>
      </c>
      <c r="C1735" s="9">
        <v>45234</v>
      </c>
      <c r="D1735" s="6" t="e">
        <f>VLOOKUP(A1735,Valeur_matrice!$A$2:$B$7313,2,0)</f>
        <v>#N/A</v>
      </c>
      <c r="E1735" s="6" t="e">
        <f>VLOOKUP(A1735,Valeur_matrice!$A$2:$C$7313,3,0)</f>
        <v>#N/A</v>
      </c>
      <c r="F1735" s="6" t="e">
        <f>VLOOKUP(A1735,Valeur_matrice!A1735:$E$7313,5,0)</f>
        <v>#N/A</v>
      </c>
    </row>
    <row r="1736" spans="1:6" s="6" customFormat="1" x14ac:dyDescent="0.25">
      <c r="A1736" s="8" t="s">
        <v>5829</v>
      </c>
      <c r="B1736" s="7">
        <v>42678</v>
      </c>
      <c r="C1736" s="7">
        <v>45234</v>
      </c>
      <c r="D1736" s="6" t="e">
        <f>VLOOKUP(A1736,Valeur_matrice!$A$2:$B$7313,2,0)</f>
        <v>#N/A</v>
      </c>
      <c r="E1736" s="6" t="e">
        <f>VLOOKUP(A1736,Valeur_matrice!$A$2:$C$7313,3,0)</f>
        <v>#N/A</v>
      </c>
      <c r="F1736" s="6" t="e">
        <f>VLOOKUP(A1736,Valeur_matrice!A1736:$E$7313,5,0)</f>
        <v>#N/A</v>
      </c>
    </row>
    <row r="1737" spans="1:6" s="6" customFormat="1" x14ac:dyDescent="0.25">
      <c r="A1737" s="8" t="s">
        <v>6972</v>
      </c>
      <c r="B1737" s="9">
        <v>42678</v>
      </c>
      <c r="C1737" s="9">
        <v>45234</v>
      </c>
      <c r="D1737" s="6" t="e">
        <f>VLOOKUP(A1737,Valeur_matrice!$A$2:$B$7313,2,0)</f>
        <v>#N/A</v>
      </c>
      <c r="E1737" s="6" t="e">
        <f>VLOOKUP(A1737,Valeur_matrice!$A$2:$C$7313,3,0)</f>
        <v>#N/A</v>
      </c>
      <c r="F1737" s="6" t="e">
        <f>VLOOKUP(A1737,Valeur_matrice!A1737:$E$7313,5,0)</f>
        <v>#N/A</v>
      </c>
    </row>
    <row r="1738" spans="1:6" s="6" customFormat="1" x14ac:dyDescent="0.25">
      <c r="A1738" s="8" t="s">
        <v>5829</v>
      </c>
      <c r="B1738" s="7">
        <v>42678</v>
      </c>
      <c r="C1738" s="7">
        <v>45234</v>
      </c>
      <c r="D1738" s="6" t="e">
        <f>VLOOKUP(A1738,Valeur_matrice!$A$2:$B$7313,2,0)</f>
        <v>#N/A</v>
      </c>
      <c r="E1738" s="6" t="e">
        <f>VLOOKUP(A1738,Valeur_matrice!$A$2:$C$7313,3,0)</f>
        <v>#N/A</v>
      </c>
      <c r="F1738" s="6" t="e">
        <f>VLOOKUP(A1738,Valeur_matrice!A1738:$E$7313,5,0)</f>
        <v>#N/A</v>
      </c>
    </row>
    <row r="1739" spans="1:6" s="6" customFormat="1" x14ac:dyDescent="0.25">
      <c r="A1739" s="8" t="s">
        <v>6972</v>
      </c>
      <c r="B1739" s="9">
        <v>42678</v>
      </c>
      <c r="C1739" s="9">
        <v>45234</v>
      </c>
      <c r="D1739" s="6" t="e">
        <f>VLOOKUP(A1739,Valeur_matrice!$A$2:$B$7313,2,0)</f>
        <v>#N/A</v>
      </c>
      <c r="E1739" s="6" t="e">
        <f>VLOOKUP(A1739,Valeur_matrice!$A$2:$C$7313,3,0)</f>
        <v>#N/A</v>
      </c>
      <c r="F1739" s="6" t="e">
        <f>VLOOKUP(A1739,Valeur_matrice!A1739:$E$7313,5,0)</f>
        <v>#N/A</v>
      </c>
    </row>
    <row r="1740" spans="1:6" s="6" customFormat="1" x14ac:dyDescent="0.25">
      <c r="A1740" s="8" t="s">
        <v>5829</v>
      </c>
      <c r="B1740" s="7">
        <v>42678</v>
      </c>
      <c r="C1740" s="7">
        <v>45234</v>
      </c>
      <c r="D1740" s="6" t="e">
        <f>VLOOKUP(A1740,Valeur_matrice!$A$2:$B$7313,2,0)</f>
        <v>#N/A</v>
      </c>
      <c r="E1740" s="6" t="e">
        <f>VLOOKUP(A1740,Valeur_matrice!$A$2:$C$7313,3,0)</f>
        <v>#N/A</v>
      </c>
      <c r="F1740" s="6" t="e">
        <f>VLOOKUP(A1740,Valeur_matrice!A1740:$E$7313,5,0)</f>
        <v>#N/A</v>
      </c>
    </row>
    <row r="1741" spans="1:6" s="6" customFormat="1" x14ac:dyDescent="0.25">
      <c r="A1741" s="8" t="s">
        <v>6972</v>
      </c>
      <c r="B1741" s="9">
        <v>42678</v>
      </c>
      <c r="C1741" s="9">
        <v>45234</v>
      </c>
      <c r="D1741" s="6" t="e">
        <f>VLOOKUP(A1741,Valeur_matrice!$A$2:$B$7313,2,0)</f>
        <v>#N/A</v>
      </c>
      <c r="E1741" s="6" t="e">
        <f>VLOOKUP(A1741,Valeur_matrice!$A$2:$C$7313,3,0)</f>
        <v>#N/A</v>
      </c>
      <c r="F1741" s="6" t="e">
        <f>VLOOKUP(A1741,Valeur_matrice!A1741:$E$7313,5,0)</f>
        <v>#N/A</v>
      </c>
    </row>
    <row r="1742" spans="1:6" s="6" customFormat="1" x14ac:dyDescent="0.25">
      <c r="A1742" s="8" t="s">
        <v>5829</v>
      </c>
      <c r="B1742" s="7">
        <v>42678</v>
      </c>
      <c r="C1742" s="7">
        <v>45234</v>
      </c>
      <c r="D1742" s="6" t="e">
        <f>VLOOKUP(A1742,Valeur_matrice!$A$2:$B$7313,2,0)</f>
        <v>#N/A</v>
      </c>
      <c r="E1742" s="6" t="e">
        <f>VLOOKUP(A1742,Valeur_matrice!$A$2:$C$7313,3,0)</f>
        <v>#N/A</v>
      </c>
      <c r="F1742" s="6" t="e">
        <f>VLOOKUP(A1742,Valeur_matrice!A1742:$E$7313,5,0)</f>
        <v>#N/A</v>
      </c>
    </row>
    <row r="1743" spans="1:6" s="6" customFormat="1" x14ac:dyDescent="0.25">
      <c r="A1743" s="8" t="s">
        <v>6972</v>
      </c>
      <c r="B1743" s="9">
        <v>42678</v>
      </c>
      <c r="C1743" s="9">
        <v>45234</v>
      </c>
      <c r="D1743" s="6" t="e">
        <f>VLOOKUP(A1743,Valeur_matrice!$A$2:$B$7313,2,0)</f>
        <v>#N/A</v>
      </c>
      <c r="E1743" s="6" t="e">
        <f>VLOOKUP(A1743,Valeur_matrice!$A$2:$C$7313,3,0)</f>
        <v>#N/A</v>
      </c>
      <c r="F1743" s="6" t="e">
        <f>VLOOKUP(A1743,Valeur_matrice!A1743:$E$7313,5,0)</f>
        <v>#N/A</v>
      </c>
    </row>
    <row r="1744" spans="1:6" s="6" customFormat="1" x14ac:dyDescent="0.25">
      <c r="A1744" s="8" t="s">
        <v>5829</v>
      </c>
      <c r="B1744" s="7">
        <v>42678</v>
      </c>
      <c r="C1744" s="7">
        <v>45234</v>
      </c>
      <c r="D1744" s="6" t="e">
        <f>VLOOKUP(A1744,Valeur_matrice!$A$2:$B$7313,2,0)</f>
        <v>#N/A</v>
      </c>
      <c r="E1744" s="6" t="e">
        <f>VLOOKUP(A1744,Valeur_matrice!$A$2:$C$7313,3,0)</f>
        <v>#N/A</v>
      </c>
      <c r="F1744" s="6" t="e">
        <f>VLOOKUP(A1744,Valeur_matrice!A1744:$E$7313,5,0)</f>
        <v>#N/A</v>
      </c>
    </row>
    <row r="1745" spans="1:6" s="6" customFormat="1" x14ac:dyDescent="0.25">
      <c r="A1745" s="8" t="s">
        <v>6972</v>
      </c>
      <c r="B1745" s="9">
        <v>42678</v>
      </c>
      <c r="C1745" s="9">
        <v>45234</v>
      </c>
      <c r="D1745" s="6" t="e">
        <f>VLOOKUP(A1745,Valeur_matrice!$A$2:$B$7313,2,0)</f>
        <v>#N/A</v>
      </c>
      <c r="E1745" s="6" t="e">
        <f>VLOOKUP(A1745,Valeur_matrice!$A$2:$C$7313,3,0)</f>
        <v>#N/A</v>
      </c>
      <c r="F1745" s="6" t="e">
        <f>VLOOKUP(A1745,Valeur_matrice!A1745:$E$7313,5,0)</f>
        <v>#N/A</v>
      </c>
    </row>
    <row r="1746" spans="1:6" s="6" customFormat="1" x14ac:dyDescent="0.25">
      <c r="A1746" s="8" t="s">
        <v>5829</v>
      </c>
      <c r="B1746" s="7">
        <v>42678</v>
      </c>
      <c r="C1746" s="7">
        <v>45234</v>
      </c>
      <c r="D1746" s="6" t="e">
        <f>VLOOKUP(A1746,Valeur_matrice!$A$2:$B$7313,2,0)</f>
        <v>#N/A</v>
      </c>
      <c r="E1746" s="6" t="e">
        <f>VLOOKUP(A1746,Valeur_matrice!$A$2:$C$7313,3,0)</f>
        <v>#N/A</v>
      </c>
      <c r="F1746" s="6" t="e">
        <f>VLOOKUP(A1746,Valeur_matrice!A1746:$E$7313,5,0)</f>
        <v>#N/A</v>
      </c>
    </row>
    <row r="1747" spans="1:6" s="6" customFormat="1" x14ac:dyDescent="0.25">
      <c r="A1747" s="8" t="s">
        <v>6972</v>
      </c>
      <c r="B1747" s="9">
        <v>42678</v>
      </c>
      <c r="C1747" s="9">
        <v>45234</v>
      </c>
      <c r="D1747" s="6" t="e">
        <f>VLOOKUP(A1747,Valeur_matrice!$A$2:$B$7313,2,0)</f>
        <v>#N/A</v>
      </c>
      <c r="E1747" s="6" t="e">
        <f>VLOOKUP(A1747,Valeur_matrice!$A$2:$C$7313,3,0)</f>
        <v>#N/A</v>
      </c>
      <c r="F1747" s="6" t="e">
        <f>VLOOKUP(A1747,Valeur_matrice!A1747:$E$7313,5,0)</f>
        <v>#N/A</v>
      </c>
    </row>
    <row r="1748" spans="1:6" s="6" customFormat="1" x14ac:dyDescent="0.25">
      <c r="A1748" s="8" t="s">
        <v>5829</v>
      </c>
      <c r="B1748" s="7">
        <v>42678</v>
      </c>
      <c r="C1748" s="7">
        <v>45234</v>
      </c>
      <c r="D1748" s="6" t="e">
        <f>VLOOKUP(A1748,Valeur_matrice!$A$2:$B$7313,2,0)</f>
        <v>#N/A</v>
      </c>
      <c r="E1748" s="6" t="e">
        <f>VLOOKUP(A1748,Valeur_matrice!$A$2:$C$7313,3,0)</f>
        <v>#N/A</v>
      </c>
      <c r="F1748" s="6" t="e">
        <f>VLOOKUP(A1748,Valeur_matrice!A1748:$E$7313,5,0)</f>
        <v>#N/A</v>
      </c>
    </row>
    <row r="1749" spans="1:6" s="6" customFormat="1" x14ac:dyDescent="0.25">
      <c r="A1749" s="8" t="s">
        <v>6972</v>
      </c>
      <c r="B1749" s="9">
        <v>42678</v>
      </c>
      <c r="C1749" s="9">
        <v>45234</v>
      </c>
      <c r="D1749" s="6" t="e">
        <f>VLOOKUP(A1749,Valeur_matrice!$A$2:$B$7313,2,0)</f>
        <v>#N/A</v>
      </c>
      <c r="E1749" s="6" t="e">
        <f>VLOOKUP(A1749,Valeur_matrice!$A$2:$C$7313,3,0)</f>
        <v>#N/A</v>
      </c>
      <c r="F1749" s="6" t="e">
        <f>VLOOKUP(A1749,Valeur_matrice!A1749:$E$7313,5,0)</f>
        <v>#N/A</v>
      </c>
    </row>
    <row r="1750" spans="1:6" s="6" customFormat="1" x14ac:dyDescent="0.25">
      <c r="A1750" s="8" t="s">
        <v>6637</v>
      </c>
      <c r="B1750" s="9">
        <v>42726</v>
      </c>
      <c r="C1750" s="9">
        <v>44552</v>
      </c>
      <c r="D1750" s="6" t="e">
        <f>VLOOKUP(A1750,Valeur_matrice!$A$2:$B$7313,2,0)</f>
        <v>#N/A</v>
      </c>
      <c r="E1750" s="6" t="e">
        <f>VLOOKUP(A1750,Valeur_matrice!$A$2:$C$7313,3,0)</f>
        <v>#N/A</v>
      </c>
      <c r="F1750" s="6" t="e">
        <f>VLOOKUP(A1750,Valeur_matrice!A1750:$E$7313,5,0)</f>
        <v>#N/A</v>
      </c>
    </row>
    <row r="1751" spans="1:6" s="6" customFormat="1" x14ac:dyDescent="0.25">
      <c r="A1751" s="8" t="s">
        <v>6637</v>
      </c>
      <c r="B1751" s="7">
        <v>42726</v>
      </c>
      <c r="C1751" s="7">
        <v>44552</v>
      </c>
      <c r="D1751" s="6" t="e">
        <f>VLOOKUP(A1751,Valeur_matrice!$A$2:$B$7313,2,0)</f>
        <v>#N/A</v>
      </c>
      <c r="E1751" s="6" t="e">
        <f>VLOOKUP(A1751,Valeur_matrice!$A$2:$C$7313,3,0)</f>
        <v>#N/A</v>
      </c>
      <c r="F1751" s="6" t="e">
        <f>VLOOKUP(A1751,Valeur_matrice!A1751:$E$7313,5,0)</f>
        <v>#N/A</v>
      </c>
    </row>
    <row r="1752" spans="1:6" s="6" customFormat="1" x14ac:dyDescent="0.25">
      <c r="A1752" s="8" t="s">
        <v>6810</v>
      </c>
      <c r="B1752" s="9">
        <v>42732</v>
      </c>
      <c r="C1752" s="9">
        <v>45288</v>
      </c>
      <c r="D1752" s="6" t="e">
        <f>VLOOKUP(A1752,Valeur_matrice!$A$2:$B$7313,2,0)</f>
        <v>#N/A</v>
      </c>
      <c r="E1752" s="6" t="e">
        <f>VLOOKUP(A1752,Valeur_matrice!$A$2:$C$7313,3,0)</f>
        <v>#N/A</v>
      </c>
      <c r="F1752" s="6" t="e">
        <f>VLOOKUP(A1752,Valeur_matrice!A1752:$E$7313,5,0)</f>
        <v>#N/A</v>
      </c>
    </row>
    <row r="1753" spans="1:6" s="6" customFormat="1" x14ac:dyDescent="0.25">
      <c r="A1753" s="8" t="s">
        <v>6810</v>
      </c>
      <c r="B1753" s="7">
        <v>42732</v>
      </c>
      <c r="C1753" s="7">
        <v>45288</v>
      </c>
      <c r="D1753" s="6" t="e">
        <f>VLOOKUP(A1753,Valeur_matrice!$A$2:$B$7313,2,0)</f>
        <v>#N/A</v>
      </c>
      <c r="E1753" s="6" t="e">
        <f>VLOOKUP(A1753,Valeur_matrice!$A$2:$C$7313,3,0)</f>
        <v>#N/A</v>
      </c>
      <c r="F1753" s="6" t="e">
        <f>VLOOKUP(A1753,Valeur_matrice!A1753:$E$7313,5,0)</f>
        <v>#N/A</v>
      </c>
    </row>
    <row r="1754" spans="1:6" s="6" customFormat="1" x14ac:dyDescent="0.25">
      <c r="A1754" s="8" t="s">
        <v>6260</v>
      </c>
      <c r="B1754" s="9">
        <v>42732</v>
      </c>
      <c r="C1754" s="9">
        <v>44558</v>
      </c>
      <c r="D1754" s="6" t="e">
        <f>VLOOKUP(A1754,Valeur_matrice!$A$2:$B$7313,2,0)</f>
        <v>#N/A</v>
      </c>
      <c r="E1754" s="6" t="e">
        <f>VLOOKUP(A1754,Valeur_matrice!$A$2:$C$7313,3,0)</f>
        <v>#N/A</v>
      </c>
      <c r="F1754" s="6" t="e">
        <f>VLOOKUP(A1754,Valeur_matrice!A1754:$E$7313,5,0)</f>
        <v>#N/A</v>
      </c>
    </row>
    <row r="1755" spans="1:6" s="6" customFormat="1" x14ac:dyDescent="0.25">
      <c r="A1755" s="8" t="s">
        <v>6260</v>
      </c>
      <c r="B1755" s="7">
        <v>42732</v>
      </c>
      <c r="C1755" s="7">
        <v>44558</v>
      </c>
      <c r="D1755" s="6" t="e">
        <f>VLOOKUP(A1755,Valeur_matrice!$A$2:$B$7313,2,0)</f>
        <v>#N/A</v>
      </c>
      <c r="E1755" s="6" t="e">
        <f>VLOOKUP(A1755,Valeur_matrice!$A$2:$C$7313,3,0)</f>
        <v>#N/A</v>
      </c>
      <c r="F1755" s="6" t="e">
        <f>VLOOKUP(A1755,Valeur_matrice!A1755:$E$7313,5,0)</f>
        <v>#N/A</v>
      </c>
    </row>
    <row r="1756" spans="1:6" s="6" customFormat="1" x14ac:dyDescent="0.25">
      <c r="A1756" s="8" t="s">
        <v>5722</v>
      </c>
      <c r="B1756" s="9">
        <v>42761</v>
      </c>
      <c r="C1756" s="9">
        <v>47999</v>
      </c>
      <c r="D1756" s="6" t="e">
        <f>VLOOKUP(A1756,Valeur_matrice!$A$2:$B$7313,2,0)</f>
        <v>#N/A</v>
      </c>
      <c r="E1756" s="6" t="e">
        <f>VLOOKUP(A1756,Valeur_matrice!$A$2:$C$7313,3,0)</f>
        <v>#N/A</v>
      </c>
      <c r="F1756" s="6" t="e">
        <f>VLOOKUP(A1756,Valeur_matrice!A1756:$E$7313,5,0)</f>
        <v>#N/A</v>
      </c>
    </row>
    <row r="1757" spans="1:6" s="6" customFormat="1" x14ac:dyDescent="0.25">
      <c r="A1757" s="8" t="s">
        <v>5720</v>
      </c>
      <c r="B1757" s="7">
        <v>42761</v>
      </c>
      <c r="C1757" s="7">
        <v>47999</v>
      </c>
      <c r="D1757" s="6" t="e">
        <f>VLOOKUP(A1757,Valeur_matrice!$A$2:$B$7313,2,0)</f>
        <v>#N/A</v>
      </c>
      <c r="E1757" s="6" t="e">
        <f>VLOOKUP(A1757,Valeur_matrice!$A$2:$C$7313,3,0)</f>
        <v>#N/A</v>
      </c>
      <c r="F1757" s="6" t="e">
        <f>VLOOKUP(A1757,Valeur_matrice!A1757:$E$7313,5,0)</f>
        <v>#N/A</v>
      </c>
    </row>
    <row r="1758" spans="1:6" s="6" customFormat="1" x14ac:dyDescent="0.25">
      <c r="A1758" s="8" t="s">
        <v>5721</v>
      </c>
      <c r="B1758" s="9">
        <v>42761</v>
      </c>
      <c r="C1758" s="9">
        <v>47999</v>
      </c>
      <c r="D1758" s="6" t="e">
        <f>VLOOKUP(A1758,Valeur_matrice!$A$2:$B$7313,2,0)</f>
        <v>#N/A</v>
      </c>
      <c r="E1758" s="6" t="e">
        <f>VLOOKUP(A1758,Valeur_matrice!$A$2:$C$7313,3,0)</f>
        <v>#N/A</v>
      </c>
      <c r="F1758" s="6" t="e">
        <f>VLOOKUP(A1758,Valeur_matrice!A1758:$E$7313,5,0)</f>
        <v>#N/A</v>
      </c>
    </row>
    <row r="1759" spans="1:6" s="6" customFormat="1" x14ac:dyDescent="0.25">
      <c r="A1759" s="8" t="s">
        <v>5969</v>
      </c>
      <c r="B1759" s="7">
        <v>42761</v>
      </c>
      <c r="C1759" s="7">
        <v>47999</v>
      </c>
      <c r="D1759" s="6" t="e">
        <f>VLOOKUP(A1759,Valeur_matrice!$A$2:$B$7313,2,0)</f>
        <v>#N/A</v>
      </c>
      <c r="E1759" s="6" t="e">
        <f>VLOOKUP(A1759,Valeur_matrice!$A$2:$C$7313,3,0)</f>
        <v>#N/A</v>
      </c>
      <c r="F1759" s="6" t="e">
        <f>VLOOKUP(A1759,Valeur_matrice!A1759:$E$7313,5,0)</f>
        <v>#N/A</v>
      </c>
    </row>
    <row r="1760" spans="1:6" s="6" customFormat="1" x14ac:dyDescent="0.25">
      <c r="A1760" s="8" t="s">
        <v>5722</v>
      </c>
      <c r="B1760" s="9">
        <v>42761</v>
      </c>
      <c r="C1760" s="9">
        <v>47999</v>
      </c>
      <c r="D1760" s="6" t="e">
        <f>VLOOKUP(A1760,Valeur_matrice!$A$2:$B$7313,2,0)</f>
        <v>#N/A</v>
      </c>
      <c r="E1760" s="6" t="e">
        <f>VLOOKUP(A1760,Valeur_matrice!$A$2:$C$7313,3,0)</f>
        <v>#N/A</v>
      </c>
      <c r="F1760" s="6" t="e">
        <f>VLOOKUP(A1760,Valeur_matrice!A1760:$E$7313,5,0)</f>
        <v>#N/A</v>
      </c>
    </row>
    <row r="1761" spans="1:6" s="6" customFormat="1" x14ac:dyDescent="0.25">
      <c r="A1761" s="8" t="s">
        <v>5720</v>
      </c>
      <c r="B1761" s="7">
        <v>42761</v>
      </c>
      <c r="C1761" s="7">
        <v>47999</v>
      </c>
      <c r="D1761" s="6" t="e">
        <f>VLOOKUP(A1761,Valeur_matrice!$A$2:$B$7313,2,0)</f>
        <v>#N/A</v>
      </c>
      <c r="E1761" s="6" t="e">
        <f>VLOOKUP(A1761,Valeur_matrice!$A$2:$C$7313,3,0)</f>
        <v>#N/A</v>
      </c>
      <c r="F1761" s="6" t="e">
        <f>VLOOKUP(A1761,Valeur_matrice!A1761:$E$7313,5,0)</f>
        <v>#N/A</v>
      </c>
    </row>
    <row r="1762" spans="1:6" s="6" customFormat="1" x14ac:dyDescent="0.25">
      <c r="A1762" s="8" t="s">
        <v>5721</v>
      </c>
      <c r="B1762" s="9">
        <v>42761</v>
      </c>
      <c r="C1762" s="9">
        <v>47999</v>
      </c>
      <c r="D1762" s="6" t="e">
        <f>VLOOKUP(A1762,Valeur_matrice!$A$2:$B$7313,2,0)</f>
        <v>#N/A</v>
      </c>
      <c r="E1762" s="6" t="e">
        <f>VLOOKUP(A1762,Valeur_matrice!$A$2:$C$7313,3,0)</f>
        <v>#N/A</v>
      </c>
      <c r="F1762" s="6" t="e">
        <f>VLOOKUP(A1762,Valeur_matrice!A1762:$E$7313,5,0)</f>
        <v>#N/A</v>
      </c>
    </row>
    <row r="1763" spans="1:6" s="6" customFormat="1" x14ac:dyDescent="0.25">
      <c r="A1763" s="8" t="s">
        <v>5969</v>
      </c>
      <c r="B1763" s="7">
        <v>42761</v>
      </c>
      <c r="C1763" s="7">
        <v>47999</v>
      </c>
      <c r="D1763" s="6" t="e">
        <f>VLOOKUP(A1763,Valeur_matrice!$A$2:$B$7313,2,0)</f>
        <v>#N/A</v>
      </c>
      <c r="E1763" s="6" t="e">
        <f>VLOOKUP(A1763,Valeur_matrice!$A$2:$C$7313,3,0)</f>
        <v>#N/A</v>
      </c>
      <c r="F1763" s="6" t="e">
        <f>VLOOKUP(A1763,Valeur_matrice!A1763:$E$7313,5,0)</f>
        <v>#N/A</v>
      </c>
    </row>
    <row r="1764" spans="1:6" s="6" customFormat="1" x14ac:dyDescent="0.25">
      <c r="A1764" s="8" t="s">
        <v>5722</v>
      </c>
      <c r="B1764" s="9">
        <v>42761</v>
      </c>
      <c r="C1764" s="9">
        <v>47999</v>
      </c>
      <c r="D1764" s="6" t="e">
        <f>VLOOKUP(A1764,Valeur_matrice!$A$2:$B$7313,2,0)</f>
        <v>#N/A</v>
      </c>
      <c r="E1764" s="6" t="e">
        <f>VLOOKUP(A1764,Valeur_matrice!$A$2:$C$7313,3,0)</f>
        <v>#N/A</v>
      </c>
      <c r="F1764" s="6" t="e">
        <f>VLOOKUP(A1764,Valeur_matrice!A1764:$E$7313,5,0)</f>
        <v>#N/A</v>
      </c>
    </row>
    <row r="1765" spans="1:6" s="6" customFormat="1" x14ac:dyDescent="0.25">
      <c r="A1765" s="8" t="s">
        <v>5720</v>
      </c>
      <c r="B1765" s="7">
        <v>42761</v>
      </c>
      <c r="C1765" s="7">
        <v>47999</v>
      </c>
      <c r="D1765" s="6" t="e">
        <f>VLOOKUP(A1765,Valeur_matrice!$A$2:$B$7313,2,0)</f>
        <v>#N/A</v>
      </c>
      <c r="E1765" s="6" t="e">
        <f>VLOOKUP(A1765,Valeur_matrice!$A$2:$C$7313,3,0)</f>
        <v>#N/A</v>
      </c>
      <c r="F1765" s="6" t="e">
        <f>VLOOKUP(A1765,Valeur_matrice!A1765:$E$7313,5,0)</f>
        <v>#N/A</v>
      </c>
    </row>
    <row r="1766" spans="1:6" s="6" customFormat="1" x14ac:dyDescent="0.25">
      <c r="A1766" s="8" t="s">
        <v>5721</v>
      </c>
      <c r="B1766" s="9">
        <v>42761</v>
      </c>
      <c r="C1766" s="9">
        <v>47999</v>
      </c>
      <c r="D1766" s="6" t="e">
        <f>VLOOKUP(A1766,Valeur_matrice!$A$2:$B$7313,2,0)</f>
        <v>#N/A</v>
      </c>
      <c r="E1766" s="6" t="e">
        <f>VLOOKUP(A1766,Valeur_matrice!$A$2:$C$7313,3,0)</f>
        <v>#N/A</v>
      </c>
      <c r="F1766" s="6" t="e">
        <f>VLOOKUP(A1766,Valeur_matrice!A1766:$E$7313,5,0)</f>
        <v>#N/A</v>
      </c>
    </row>
    <row r="1767" spans="1:6" s="6" customFormat="1" x14ac:dyDescent="0.25">
      <c r="A1767" s="8" t="s">
        <v>5969</v>
      </c>
      <c r="B1767" s="7">
        <v>42761</v>
      </c>
      <c r="C1767" s="7">
        <v>47999</v>
      </c>
      <c r="D1767" s="6" t="e">
        <f>VLOOKUP(A1767,Valeur_matrice!$A$2:$B$7313,2,0)</f>
        <v>#N/A</v>
      </c>
      <c r="E1767" s="6" t="e">
        <f>VLOOKUP(A1767,Valeur_matrice!$A$2:$C$7313,3,0)</f>
        <v>#N/A</v>
      </c>
      <c r="F1767" s="6" t="e">
        <f>VLOOKUP(A1767,Valeur_matrice!A1767:$E$7313,5,0)</f>
        <v>#N/A</v>
      </c>
    </row>
    <row r="1768" spans="1:6" s="6" customFormat="1" x14ac:dyDescent="0.25">
      <c r="A1768" s="8" t="s">
        <v>5722</v>
      </c>
      <c r="B1768" s="9">
        <v>42761</v>
      </c>
      <c r="C1768" s="9">
        <v>47999</v>
      </c>
      <c r="D1768" s="6" t="e">
        <f>VLOOKUP(A1768,Valeur_matrice!$A$2:$B$7313,2,0)</f>
        <v>#N/A</v>
      </c>
      <c r="E1768" s="6" t="e">
        <f>VLOOKUP(A1768,Valeur_matrice!$A$2:$C$7313,3,0)</f>
        <v>#N/A</v>
      </c>
      <c r="F1768" s="6" t="e">
        <f>VLOOKUP(A1768,Valeur_matrice!A1768:$E$7313,5,0)</f>
        <v>#N/A</v>
      </c>
    </row>
    <row r="1769" spans="1:6" s="6" customFormat="1" x14ac:dyDescent="0.25">
      <c r="A1769" s="8" t="s">
        <v>5720</v>
      </c>
      <c r="B1769" s="7">
        <v>42761</v>
      </c>
      <c r="C1769" s="7">
        <v>47999</v>
      </c>
      <c r="D1769" s="6" t="e">
        <f>VLOOKUP(A1769,Valeur_matrice!$A$2:$B$7313,2,0)</f>
        <v>#N/A</v>
      </c>
      <c r="E1769" s="6" t="e">
        <f>VLOOKUP(A1769,Valeur_matrice!$A$2:$C$7313,3,0)</f>
        <v>#N/A</v>
      </c>
      <c r="F1769" s="6" t="e">
        <f>VLOOKUP(A1769,Valeur_matrice!A1769:$E$7313,5,0)</f>
        <v>#N/A</v>
      </c>
    </row>
    <row r="1770" spans="1:6" s="6" customFormat="1" x14ac:dyDescent="0.25">
      <c r="A1770" s="8" t="s">
        <v>5721</v>
      </c>
      <c r="B1770" s="9">
        <v>42761</v>
      </c>
      <c r="C1770" s="9">
        <v>47999</v>
      </c>
      <c r="D1770" s="6" t="e">
        <f>VLOOKUP(A1770,Valeur_matrice!$A$2:$B$7313,2,0)</f>
        <v>#N/A</v>
      </c>
      <c r="E1770" s="6" t="e">
        <f>VLOOKUP(A1770,Valeur_matrice!$A$2:$C$7313,3,0)</f>
        <v>#N/A</v>
      </c>
      <c r="F1770" s="6" t="e">
        <f>VLOOKUP(A1770,Valeur_matrice!A1770:$E$7313,5,0)</f>
        <v>#N/A</v>
      </c>
    </row>
    <row r="1771" spans="1:6" s="6" customFormat="1" x14ac:dyDescent="0.25">
      <c r="A1771" s="8" t="s">
        <v>5969</v>
      </c>
      <c r="B1771" s="7">
        <v>42761</v>
      </c>
      <c r="C1771" s="7">
        <v>47999</v>
      </c>
      <c r="D1771" s="6" t="e">
        <f>VLOOKUP(A1771,Valeur_matrice!$A$2:$B$7313,2,0)</f>
        <v>#N/A</v>
      </c>
      <c r="E1771" s="6" t="e">
        <f>VLOOKUP(A1771,Valeur_matrice!$A$2:$C$7313,3,0)</f>
        <v>#N/A</v>
      </c>
      <c r="F1771" s="6" t="e">
        <f>VLOOKUP(A1771,Valeur_matrice!A1771:$E$7313,5,0)</f>
        <v>#N/A</v>
      </c>
    </row>
    <row r="1772" spans="1:6" s="6" customFormat="1" x14ac:dyDescent="0.25">
      <c r="A1772" s="8" t="s">
        <v>5722</v>
      </c>
      <c r="B1772" s="9">
        <v>42761</v>
      </c>
      <c r="C1772" s="9">
        <v>47999</v>
      </c>
      <c r="D1772" s="6" t="e">
        <f>VLOOKUP(A1772,Valeur_matrice!$A$2:$B$7313,2,0)</f>
        <v>#N/A</v>
      </c>
      <c r="E1772" s="6" t="e">
        <f>VLOOKUP(A1772,Valeur_matrice!$A$2:$C$7313,3,0)</f>
        <v>#N/A</v>
      </c>
      <c r="F1772" s="6" t="e">
        <f>VLOOKUP(A1772,Valeur_matrice!A1772:$E$7313,5,0)</f>
        <v>#N/A</v>
      </c>
    </row>
    <row r="1773" spans="1:6" s="6" customFormat="1" x14ac:dyDescent="0.25">
      <c r="A1773" s="8" t="s">
        <v>5720</v>
      </c>
      <c r="B1773" s="7">
        <v>42761</v>
      </c>
      <c r="C1773" s="7">
        <v>47999</v>
      </c>
      <c r="D1773" s="6" t="e">
        <f>VLOOKUP(A1773,Valeur_matrice!$A$2:$B$7313,2,0)</f>
        <v>#N/A</v>
      </c>
      <c r="E1773" s="6" t="e">
        <f>VLOOKUP(A1773,Valeur_matrice!$A$2:$C$7313,3,0)</f>
        <v>#N/A</v>
      </c>
      <c r="F1773" s="6" t="e">
        <f>VLOOKUP(A1773,Valeur_matrice!A1773:$E$7313,5,0)</f>
        <v>#N/A</v>
      </c>
    </row>
    <row r="1774" spans="1:6" s="6" customFormat="1" x14ac:dyDescent="0.25">
      <c r="A1774" s="8" t="s">
        <v>5721</v>
      </c>
      <c r="B1774" s="9">
        <v>42761</v>
      </c>
      <c r="C1774" s="9">
        <v>47999</v>
      </c>
      <c r="D1774" s="6" t="e">
        <f>VLOOKUP(A1774,Valeur_matrice!$A$2:$B$7313,2,0)</f>
        <v>#N/A</v>
      </c>
      <c r="E1774" s="6" t="e">
        <f>VLOOKUP(A1774,Valeur_matrice!$A$2:$C$7313,3,0)</f>
        <v>#N/A</v>
      </c>
      <c r="F1774" s="6" t="e">
        <f>VLOOKUP(A1774,Valeur_matrice!A1774:$E$7313,5,0)</f>
        <v>#N/A</v>
      </c>
    </row>
    <row r="1775" spans="1:6" s="6" customFormat="1" x14ac:dyDescent="0.25">
      <c r="A1775" s="8" t="s">
        <v>5969</v>
      </c>
      <c r="B1775" s="7">
        <v>42761</v>
      </c>
      <c r="C1775" s="7">
        <v>47999</v>
      </c>
      <c r="D1775" s="6" t="e">
        <f>VLOOKUP(A1775,Valeur_matrice!$A$2:$B$7313,2,0)</f>
        <v>#N/A</v>
      </c>
      <c r="E1775" s="6" t="e">
        <f>VLOOKUP(A1775,Valeur_matrice!$A$2:$C$7313,3,0)</f>
        <v>#N/A</v>
      </c>
      <c r="F1775" s="6" t="e">
        <f>VLOOKUP(A1775,Valeur_matrice!A1775:$E$7313,5,0)</f>
        <v>#N/A</v>
      </c>
    </row>
    <row r="1776" spans="1:6" s="6" customFormat="1" x14ac:dyDescent="0.25">
      <c r="A1776" s="8" t="s">
        <v>5722</v>
      </c>
      <c r="B1776" s="9">
        <v>42761</v>
      </c>
      <c r="C1776" s="9">
        <v>47999</v>
      </c>
      <c r="D1776" s="6" t="e">
        <f>VLOOKUP(A1776,Valeur_matrice!$A$2:$B$7313,2,0)</f>
        <v>#N/A</v>
      </c>
      <c r="E1776" s="6" t="e">
        <f>VLOOKUP(A1776,Valeur_matrice!$A$2:$C$7313,3,0)</f>
        <v>#N/A</v>
      </c>
      <c r="F1776" s="6" t="e">
        <f>VLOOKUP(A1776,Valeur_matrice!A1776:$E$7313,5,0)</f>
        <v>#N/A</v>
      </c>
    </row>
    <row r="1777" spans="1:6" s="6" customFormat="1" x14ac:dyDescent="0.25">
      <c r="A1777" s="8" t="s">
        <v>5720</v>
      </c>
      <c r="B1777" s="7">
        <v>42761</v>
      </c>
      <c r="C1777" s="7">
        <v>47999</v>
      </c>
      <c r="D1777" s="6" t="e">
        <f>VLOOKUP(A1777,Valeur_matrice!$A$2:$B$7313,2,0)</f>
        <v>#N/A</v>
      </c>
      <c r="E1777" s="6" t="e">
        <f>VLOOKUP(A1777,Valeur_matrice!$A$2:$C$7313,3,0)</f>
        <v>#N/A</v>
      </c>
      <c r="F1777" s="6" t="e">
        <f>VLOOKUP(A1777,Valeur_matrice!A1777:$E$7313,5,0)</f>
        <v>#N/A</v>
      </c>
    </row>
    <row r="1778" spans="1:6" s="6" customFormat="1" x14ac:dyDescent="0.25">
      <c r="A1778" s="8" t="s">
        <v>5721</v>
      </c>
      <c r="B1778" s="9">
        <v>42761</v>
      </c>
      <c r="C1778" s="9">
        <v>47999</v>
      </c>
      <c r="D1778" s="6" t="e">
        <f>VLOOKUP(A1778,Valeur_matrice!$A$2:$B$7313,2,0)</f>
        <v>#N/A</v>
      </c>
      <c r="E1778" s="6" t="e">
        <f>VLOOKUP(A1778,Valeur_matrice!$A$2:$C$7313,3,0)</f>
        <v>#N/A</v>
      </c>
      <c r="F1778" s="6" t="e">
        <f>VLOOKUP(A1778,Valeur_matrice!A1778:$E$7313,5,0)</f>
        <v>#N/A</v>
      </c>
    </row>
    <row r="1779" spans="1:6" s="6" customFormat="1" x14ac:dyDescent="0.25">
      <c r="A1779" s="8" t="s">
        <v>5969</v>
      </c>
      <c r="B1779" s="7">
        <v>42761</v>
      </c>
      <c r="C1779" s="7">
        <v>47999</v>
      </c>
      <c r="D1779" s="6" t="e">
        <f>VLOOKUP(A1779,Valeur_matrice!$A$2:$B$7313,2,0)</f>
        <v>#N/A</v>
      </c>
      <c r="E1779" s="6" t="e">
        <f>VLOOKUP(A1779,Valeur_matrice!$A$2:$C$7313,3,0)</f>
        <v>#N/A</v>
      </c>
      <c r="F1779" s="6" t="e">
        <f>VLOOKUP(A1779,Valeur_matrice!A1779:$E$7313,5,0)</f>
        <v>#N/A</v>
      </c>
    </row>
    <row r="1780" spans="1:6" s="6" customFormat="1" x14ac:dyDescent="0.25">
      <c r="A1780" s="8" t="s">
        <v>5722</v>
      </c>
      <c r="B1780" s="9">
        <v>42761</v>
      </c>
      <c r="C1780" s="9">
        <v>47999</v>
      </c>
      <c r="D1780" s="6" t="e">
        <f>VLOOKUP(A1780,Valeur_matrice!$A$2:$B$7313,2,0)</f>
        <v>#N/A</v>
      </c>
      <c r="E1780" s="6" t="e">
        <f>VLOOKUP(A1780,Valeur_matrice!$A$2:$C$7313,3,0)</f>
        <v>#N/A</v>
      </c>
      <c r="F1780" s="6" t="e">
        <f>VLOOKUP(A1780,Valeur_matrice!A1780:$E$7313,5,0)</f>
        <v>#N/A</v>
      </c>
    </row>
    <row r="1781" spans="1:6" s="6" customFormat="1" x14ac:dyDescent="0.25">
      <c r="A1781" s="8" t="s">
        <v>5720</v>
      </c>
      <c r="B1781" s="7">
        <v>42761</v>
      </c>
      <c r="C1781" s="7">
        <v>47999</v>
      </c>
      <c r="D1781" s="6" t="e">
        <f>VLOOKUP(A1781,Valeur_matrice!$A$2:$B$7313,2,0)</f>
        <v>#N/A</v>
      </c>
      <c r="E1781" s="6" t="e">
        <f>VLOOKUP(A1781,Valeur_matrice!$A$2:$C$7313,3,0)</f>
        <v>#N/A</v>
      </c>
      <c r="F1781" s="6" t="e">
        <f>VLOOKUP(A1781,Valeur_matrice!A1781:$E$7313,5,0)</f>
        <v>#N/A</v>
      </c>
    </row>
    <row r="1782" spans="1:6" s="6" customFormat="1" x14ac:dyDescent="0.25">
      <c r="A1782" s="8" t="s">
        <v>5721</v>
      </c>
      <c r="B1782" s="9">
        <v>42761</v>
      </c>
      <c r="C1782" s="9">
        <v>47999</v>
      </c>
      <c r="D1782" s="6" t="e">
        <f>VLOOKUP(A1782,Valeur_matrice!$A$2:$B$7313,2,0)</f>
        <v>#N/A</v>
      </c>
      <c r="E1782" s="6" t="e">
        <f>VLOOKUP(A1782,Valeur_matrice!$A$2:$C$7313,3,0)</f>
        <v>#N/A</v>
      </c>
      <c r="F1782" s="6" t="e">
        <f>VLOOKUP(A1782,Valeur_matrice!A1782:$E$7313,5,0)</f>
        <v>#N/A</v>
      </c>
    </row>
    <row r="1783" spans="1:6" s="6" customFormat="1" x14ac:dyDescent="0.25">
      <c r="A1783" s="8" t="s">
        <v>5969</v>
      </c>
      <c r="B1783" s="7">
        <v>42761</v>
      </c>
      <c r="C1783" s="7">
        <v>47999</v>
      </c>
      <c r="D1783" s="6" t="e">
        <f>VLOOKUP(A1783,Valeur_matrice!$A$2:$B$7313,2,0)</f>
        <v>#N/A</v>
      </c>
      <c r="E1783" s="6" t="e">
        <f>VLOOKUP(A1783,Valeur_matrice!$A$2:$C$7313,3,0)</f>
        <v>#N/A</v>
      </c>
      <c r="F1783" s="6" t="e">
        <f>VLOOKUP(A1783,Valeur_matrice!A1783:$E$7313,5,0)</f>
        <v>#N/A</v>
      </c>
    </row>
    <row r="1784" spans="1:6" s="6" customFormat="1" x14ac:dyDescent="0.25">
      <c r="A1784" s="8" t="s">
        <v>5722</v>
      </c>
      <c r="B1784" s="9">
        <v>42761</v>
      </c>
      <c r="C1784" s="9">
        <v>47999</v>
      </c>
      <c r="D1784" s="6" t="e">
        <f>VLOOKUP(A1784,Valeur_matrice!$A$2:$B$7313,2,0)</f>
        <v>#N/A</v>
      </c>
      <c r="E1784" s="6" t="e">
        <f>VLOOKUP(A1784,Valeur_matrice!$A$2:$C$7313,3,0)</f>
        <v>#N/A</v>
      </c>
      <c r="F1784" s="6" t="e">
        <f>VLOOKUP(A1784,Valeur_matrice!A1784:$E$7313,5,0)</f>
        <v>#N/A</v>
      </c>
    </row>
    <row r="1785" spans="1:6" s="6" customFormat="1" x14ac:dyDescent="0.25">
      <c r="A1785" s="8" t="s">
        <v>5720</v>
      </c>
      <c r="B1785" s="7">
        <v>42761</v>
      </c>
      <c r="C1785" s="7">
        <v>47999</v>
      </c>
      <c r="D1785" s="6" t="e">
        <f>VLOOKUP(A1785,Valeur_matrice!$A$2:$B$7313,2,0)</f>
        <v>#N/A</v>
      </c>
      <c r="E1785" s="6" t="e">
        <f>VLOOKUP(A1785,Valeur_matrice!$A$2:$C$7313,3,0)</f>
        <v>#N/A</v>
      </c>
      <c r="F1785" s="6" t="e">
        <f>VLOOKUP(A1785,Valeur_matrice!A1785:$E$7313,5,0)</f>
        <v>#N/A</v>
      </c>
    </row>
    <row r="1786" spans="1:6" s="6" customFormat="1" x14ac:dyDescent="0.25">
      <c r="A1786" s="8" t="s">
        <v>5721</v>
      </c>
      <c r="B1786" s="9">
        <v>42761</v>
      </c>
      <c r="C1786" s="9">
        <v>47999</v>
      </c>
      <c r="D1786" s="6" t="e">
        <f>VLOOKUP(A1786,Valeur_matrice!$A$2:$B$7313,2,0)</f>
        <v>#N/A</v>
      </c>
      <c r="E1786" s="6" t="e">
        <f>VLOOKUP(A1786,Valeur_matrice!$A$2:$C$7313,3,0)</f>
        <v>#N/A</v>
      </c>
      <c r="F1786" s="6" t="e">
        <f>VLOOKUP(A1786,Valeur_matrice!A1786:$E$7313,5,0)</f>
        <v>#N/A</v>
      </c>
    </row>
    <row r="1787" spans="1:6" s="6" customFormat="1" x14ac:dyDescent="0.25">
      <c r="A1787" s="8" t="s">
        <v>5969</v>
      </c>
      <c r="B1787" s="7">
        <v>42761</v>
      </c>
      <c r="C1787" s="7">
        <v>47999</v>
      </c>
      <c r="D1787" s="6" t="e">
        <f>VLOOKUP(A1787,Valeur_matrice!$A$2:$B$7313,2,0)</f>
        <v>#N/A</v>
      </c>
      <c r="E1787" s="6" t="e">
        <f>VLOOKUP(A1787,Valeur_matrice!$A$2:$C$7313,3,0)</f>
        <v>#N/A</v>
      </c>
      <c r="F1787" s="6" t="e">
        <f>VLOOKUP(A1787,Valeur_matrice!A1787:$E$7313,5,0)</f>
        <v>#N/A</v>
      </c>
    </row>
    <row r="1788" spans="1:6" s="6" customFormat="1" x14ac:dyDescent="0.25">
      <c r="A1788" s="8" t="s">
        <v>5722</v>
      </c>
      <c r="B1788" s="9">
        <v>42761</v>
      </c>
      <c r="C1788" s="9">
        <v>47999</v>
      </c>
      <c r="D1788" s="6" t="e">
        <f>VLOOKUP(A1788,Valeur_matrice!$A$2:$B$7313,2,0)</f>
        <v>#N/A</v>
      </c>
      <c r="E1788" s="6" t="e">
        <f>VLOOKUP(A1788,Valeur_matrice!$A$2:$C$7313,3,0)</f>
        <v>#N/A</v>
      </c>
      <c r="F1788" s="6" t="e">
        <f>VLOOKUP(A1788,Valeur_matrice!A1788:$E$7313,5,0)</f>
        <v>#N/A</v>
      </c>
    </row>
    <row r="1789" spans="1:6" s="6" customFormat="1" x14ac:dyDescent="0.25">
      <c r="A1789" s="8" t="s">
        <v>5720</v>
      </c>
      <c r="B1789" s="7">
        <v>42761</v>
      </c>
      <c r="C1789" s="7">
        <v>47999</v>
      </c>
      <c r="D1789" s="6" t="e">
        <f>VLOOKUP(A1789,Valeur_matrice!$A$2:$B$7313,2,0)</f>
        <v>#N/A</v>
      </c>
      <c r="E1789" s="6" t="e">
        <f>VLOOKUP(A1789,Valeur_matrice!$A$2:$C$7313,3,0)</f>
        <v>#N/A</v>
      </c>
      <c r="F1789" s="6" t="e">
        <f>VLOOKUP(A1789,Valeur_matrice!A1789:$E$7313,5,0)</f>
        <v>#N/A</v>
      </c>
    </row>
    <row r="1790" spans="1:6" s="6" customFormat="1" x14ac:dyDescent="0.25">
      <c r="A1790" s="8" t="s">
        <v>5721</v>
      </c>
      <c r="B1790" s="9">
        <v>42761</v>
      </c>
      <c r="C1790" s="9">
        <v>47999</v>
      </c>
      <c r="D1790" s="6" t="e">
        <f>VLOOKUP(A1790,Valeur_matrice!$A$2:$B$7313,2,0)</f>
        <v>#N/A</v>
      </c>
      <c r="E1790" s="6" t="e">
        <f>VLOOKUP(A1790,Valeur_matrice!$A$2:$C$7313,3,0)</f>
        <v>#N/A</v>
      </c>
      <c r="F1790" s="6" t="e">
        <f>VLOOKUP(A1790,Valeur_matrice!A1790:$E$7313,5,0)</f>
        <v>#N/A</v>
      </c>
    </row>
    <row r="1791" spans="1:6" s="6" customFormat="1" x14ac:dyDescent="0.25">
      <c r="A1791" s="8" t="s">
        <v>5969</v>
      </c>
      <c r="B1791" s="7">
        <v>42761</v>
      </c>
      <c r="C1791" s="7">
        <v>47999</v>
      </c>
      <c r="D1791" s="6" t="e">
        <f>VLOOKUP(A1791,Valeur_matrice!$A$2:$B$7313,2,0)</f>
        <v>#N/A</v>
      </c>
      <c r="E1791" s="6" t="e">
        <f>VLOOKUP(A1791,Valeur_matrice!$A$2:$C$7313,3,0)</f>
        <v>#N/A</v>
      </c>
      <c r="F1791" s="6" t="e">
        <f>VLOOKUP(A1791,Valeur_matrice!A1791:$E$7313,5,0)</f>
        <v>#N/A</v>
      </c>
    </row>
    <row r="1792" spans="1:6" s="6" customFormat="1" x14ac:dyDescent="0.25">
      <c r="A1792" s="8" t="s">
        <v>6227</v>
      </c>
      <c r="B1792" s="7">
        <v>42819</v>
      </c>
      <c r="C1792" s="7">
        <v>45376</v>
      </c>
      <c r="D1792" s="6" t="e">
        <f>VLOOKUP(A1792,Valeur_matrice!$A$2:$B$7313,2,0)</f>
        <v>#N/A</v>
      </c>
      <c r="E1792" s="6" t="e">
        <f>VLOOKUP(A1792,Valeur_matrice!$A$2:$C$7313,3,0)</f>
        <v>#N/A</v>
      </c>
      <c r="F1792" s="6" t="e">
        <f>VLOOKUP(A1792,Valeur_matrice!A1792:$E$7313,5,0)</f>
        <v>#N/A</v>
      </c>
    </row>
    <row r="1793" spans="1:6" s="6" customFormat="1" x14ac:dyDescent="0.25">
      <c r="A1793" s="8" t="s">
        <v>6227</v>
      </c>
      <c r="B1793" s="9">
        <v>42913</v>
      </c>
      <c r="C1793" s="9">
        <v>45376</v>
      </c>
      <c r="D1793" s="6" t="e">
        <f>VLOOKUP(A1793,Valeur_matrice!$A$2:$B$7313,2,0)</f>
        <v>#N/A</v>
      </c>
      <c r="E1793" s="6" t="e">
        <f>VLOOKUP(A1793,Valeur_matrice!$A$2:$C$7313,3,0)</f>
        <v>#N/A</v>
      </c>
      <c r="F1793" s="6" t="e">
        <f>VLOOKUP(A1793,Valeur_matrice!A1793:$E$7313,5,0)</f>
        <v>#N/A</v>
      </c>
    </row>
    <row r="1794" spans="1:6" s="6" customFormat="1" x14ac:dyDescent="0.25">
      <c r="A1794" s="8" t="s">
        <v>5722</v>
      </c>
      <c r="B1794" s="7">
        <v>42761</v>
      </c>
      <c r="C1794" s="7">
        <v>47938</v>
      </c>
      <c r="D1794" s="6" t="e">
        <f>VLOOKUP(A1794,Valeur_matrice!$A$2:$B$7313,2,0)</f>
        <v>#N/A</v>
      </c>
      <c r="E1794" s="6" t="e">
        <f>VLOOKUP(A1794,Valeur_matrice!$A$2:$C$7313,3,0)</f>
        <v>#N/A</v>
      </c>
      <c r="F1794" s="6" t="e">
        <f>VLOOKUP(A1794,Valeur_matrice!A1794:$E$7313,5,0)</f>
        <v>#N/A</v>
      </c>
    </row>
    <row r="1795" spans="1:6" s="6" customFormat="1" x14ac:dyDescent="0.25">
      <c r="A1795" s="8" t="s">
        <v>5720</v>
      </c>
      <c r="B1795" s="9">
        <v>42761</v>
      </c>
      <c r="C1795" s="9">
        <v>47938</v>
      </c>
      <c r="D1795" s="6" t="e">
        <f>VLOOKUP(A1795,Valeur_matrice!$A$2:$B$7313,2,0)</f>
        <v>#N/A</v>
      </c>
      <c r="E1795" s="6" t="e">
        <f>VLOOKUP(A1795,Valeur_matrice!$A$2:$C$7313,3,0)</f>
        <v>#N/A</v>
      </c>
      <c r="F1795" s="6" t="e">
        <f>VLOOKUP(A1795,Valeur_matrice!A1795:$E$7313,5,0)</f>
        <v>#N/A</v>
      </c>
    </row>
    <row r="1796" spans="1:6" s="6" customFormat="1" x14ac:dyDescent="0.25">
      <c r="A1796" s="8" t="s">
        <v>5721</v>
      </c>
      <c r="B1796" s="7">
        <v>42761</v>
      </c>
      <c r="C1796" s="7">
        <v>47938</v>
      </c>
      <c r="D1796" s="6" t="e">
        <f>VLOOKUP(A1796,Valeur_matrice!$A$2:$B$7313,2,0)</f>
        <v>#N/A</v>
      </c>
      <c r="E1796" s="6" t="e">
        <f>VLOOKUP(A1796,Valeur_matrice!$A$2:$C$7313,3,0)</f>
        <v>#N/A</v>
      </c>
      <c r="F1796" s="6" t="e">
        <f>VLOOKUP(A1796,Valeur_matrice!A1796:$E$7313,5,0)</f>
        <v>#N/A</v>
      </c>
    </row>
    <row r="1797" spans="1:6" s="6" customFormat="1" x14ac:dyDescent="0.25">
      <c r="A1797" s="8" t="s">
        <v>6777</v>
      </c>
      <c r="B1797" s="9">
        <v>42748</v>
      </c>
      <c r="C1797" s="9">
        <v>45304</v>
      </c>
      <c r="D1797" s="6" t="e">
        <f>VLOOKUP(A1797,Valeur_matrice!$A$2:$B$7313,2,0)</f>
        <v>#N/A</v>
      </c>
      <c r="E1797" s="6" t="e">
        <f>VLOOKUP(A1797,Valeur_matrice!$A$2:$C$7313,3,0)</f>
        <v>#N/A</v>
      </c>
      <c r="F1797" s="6" t="e">
        <f>VLOOKUP(A1797,Valeur_matrice!A1797:$E$7313,5,0)</f>
        <v>#N/A</v>
      </c>
    </row>
    <row r="1798" spans="1:6" s="6" customFormat="1" x14ac:dyDescent="0.25">
      <c r="A1798" s="8" t="s">
        <v>6778</v>
      </c>
      <c r="B1798" s="7">
        <v>42748</v>
      </c>
      <c r="C1798" s="7">
        <v>45304</v>
      </c>
      <c r="D1798" s="6" t="e">
        <f>VLOOKUP(A1798,Valeur_matrice!$A$2:$B$7313,2,0)</f>
        <v>#N/A</v>
      </c>
      <c r="E1798" s="6" t="e">
        <f>VLOOKUP(A1798,Valeur_matrice!$A$2:$C$7313,3,0)</f>
        <v>#N/A</v>
      </c>
      <c r="F1798" s="6" t="e">
        <f>VLOOKUP(A1798,Valeur_matrice!A1798:$E$7313,5,0)</f>
        <v>#N/A</v>
      </c>
    </row>
    <row r="1799" spans="1:6" s="6" customFormat="1" x14ac:dyDescent="0.25">
      <c r="A1799" s="8" t="s">
        <v>6777</v>
      </c>
      <c r="B1799" s="9">
        <v>42748</v>
      </c>
      <c r="C1799" s="9">
        <v>45304</v>
      </c>
      <c r="D1799" s="6" t="e">
        <f>VLOOKUP(A1799,Valeur_matrice!$A$2:$B$7313,2,0)</f>
        <v>#N/A</v>
      </c>
      <c r="E1799" s="6" t="e">
        <f>VLOOKUP(A1799,Valeur_matrice!$A$2:$C$7313,3,0)</f>
        <v>#N/A</v>
      </c>
      <c r="F1799" s="6" t="e">
        <f>VLOOKUP(A1799,Valeur_matrice!A1799:$E$7313,5,0)</f>
        <v>#N/A</v>
      </c>
    </row>
    <row r="1800" spans="1:6" s="6" customFormat="1" x14ac:dyDescent="0.25">
      <c r="A1800" s="8" t="s">
        <v>6778</v>
      </c>
      <c r="B1800" s="7">
        <v>42748</v>
      </c>
      <c r="C1800" s="7">
        <v>45304</v>
      </c>
      <c r="D1800" s="6" t="e">
        <f>VLOOKUP(A1800,Valeur_matrice!$A$2:$B$7313,2,0)</f>
        <v>#N/A</v>
      </c>
      <c r="E1800" s="6" t="e">
        <f>VLOOKUP(A1800,Valeur_matrice!$A$2:$C$7313,3,0)</f>
        <v>#N/A</v>
      </c>
      <c r="F1800" s="6" t="e">
        <f>VLOOKUP(A1800,Valeur_matrice!A1800:$E$7313,5,0)</f>
        <v>#N/A</v>
      </c>
    </row>
    <row r="1801" spans="1:6" s="6" customFormat="1" x14ac:dyDescent="0.25">
      <c r="A1801" s="8" t="s">
        <v>6777</v>
      </c>
      <c r="B1801" s="9">
        <v>42748</v>
      </c>
      <c r="C1801" s="9">
        <v>45304</v>
      </c>
      <c r="D1801" s="6" t="e">
        <f>VLOOKUP(A1801,Valeur_matrice!$A$2:$B$7313,2,0)</f>
        <v>#N/A</v>
      </c>
      <c r="E1801" s="6" t="e">
        <f>VLOOKUP(A1801,Valeur_matrice!$A$2:$C$7313,3,0)</f>
        <v>#N/A</v>
      </c>
      <c r="F1801" s="6" t="e">
        <f>VLOOKUP(A1801,Valeur_matrice!A1801:$E$7313,5,0)</f>
        <v>#N/A</v>
      </c>
    </row>
    <row r="1802" spans="1:6" s="6" customFormat="1" x14ac:dyDescent="0.25">
      <c r="A1802" s="8" t="s">
        <v>6778</v>
      </c>
      <c r="B1802" s="7">
        <v>42748</v>
      </c>
      <c r="C1802" s="7">
        <v>45304</v>
      </c>
      <c r="D1802" s="6" t="e">
        <f>VLOOKUP(A1802,Valeur_matrice!$A$2:$B$7313,2,0)</f>
        <v>#N/A</v>
      </c>
      <c r="E1802" s="6" t="e">
        <f>VLOOKUP(A1802,Valeur_matrice!$A$2:$C$7313,3,0)</f>
        <v>#N/A</v>
      </c>
      <c r="F1802" s="6" t="e">
        <f>VLOOKUP(A1802,Valeur_matrice!A1802:$E$7313,5,0)</f>
        <v>#N/A</v>
      </c>
    </row>
    <row r="1803" spans="1:6" s="6" customFormat="1" x14ac:dyDescent="0.25">
      <c r="A1803" s="8" t="s">
        <v>6777</v>
      </c>
      <c r="B1803" s="9">
        <v>42748</v>
      </c>
      <c r="C1803" s="9">
        <v>45304</v>
      </c>
      <c r="D1803" s="6" t="e">
        <f>VLOOKUP(A1803,Valeur_matrice!$A$2:$B$7313,2,0)</f>
        <v>#N/A</v>
      </c>
      <c r="E1803" s="6" t="e">
        <f>VLOOKUP(A1803,Valeur_matrice!$A$2:$C$7313,3,0)</f>
        <v>#N/A</v>
      </c>
      <c r="F1803" s="6" t="e">
        <f>VLOOKUP(A1803,Valeur_matrice!A1803:$E$7313,5,0)</f>
        <v>#N/A</v>
      </c>
    </row>
    <row r="1804" spans="1:6" s="6" customFormat="1" x14ac:dyDescent="0.25">
      <c r="A1804" s="8" t="s">
        <v>6778</v>
      </c>
      <c r="B1804" s="7">
        <v>42748</v>
      </c>
      <c r="C1804" s="7">
        <v>45304</v>
      </c>
      <c r="D1804" s="6" t="e">
        <f>VLOOKUP(A1804,Valeur_matrice!$A$2:$B$7313,2,0)</f>
        <v>#N/A</v>
      </c>
      <c r="E1804" s="6" t="e">
        <f>VLOOKUP(A1804,Valeur_matrice!$A$2:$C$7313,3,0)</f>
        <v>#N/A</v>
      </c>
      <c r="F1804" s="6" t="e">
        <f>VLOOKUP(A1804,Valeur_matrice!A1804:$E$7313,5,0)</f>
        <v>#N/A</v>
      </c>
    </row>
    <row r="1805" spans="1:6" s="6" customFormat="1" x14ac:dyDescent="0.25">
      <c r="A1805" s="8" t="s">
        <v>6777</v>
      </c>
      <c r="B1805" s="9">
        <v>42748</v>
      </c>
      <c r="C1805" s="9">
        <v>45304</v>
      </c>
      <c r="D1805" s="6" t="e">
        <f>VLOOKUP(A1805,Valeur_matrice!$A$2:$B$7313,2,0)</f>
        <v>#N/A</v>
      </c>
      <c r="E1805" s="6" t="e">
        <f>VLOOKUP(A1805,Valeur_matrice!$A$2:$C$7313,3,0)</f>
        <v>#N/A</v>
      </c>
      <c r="F1805" s="6" t="e">
        <f>VLOOKUP(A1805,Valeur_matrice!A1805:$E$7313,5,0)</f>
        <v>#N/A</v>
      </c>
    </row>
    <row r="1806" spans="1:6" s="6" customFormat="1" x14ac:dyDescent="0.25">
      <c r="A1806" s="8" t="s">
        <v>6778</v>
      </c>
      <c r="B1806" s="7">
        <v>42748</v>
      </c>
      <c r="C1806" s="7">
        <v>45304</v>
      </c>
      <c r="D1806" s="6" t="e">
        <f>VLOOKUP(A1806,Valeur_matrice!$A$2:$B$7313,2,0)</f>
        <v>#N/A</v>
      </c>
      <c r="E1806" s="6" t="e">
        <f>VLOOKUP(A1806,Valeur_matrice!$A$2:$C$7313,3,0)</f>
        <v>#N/A</v>
      </c>
      <c r="F1806" s="6" t="e">
        <f>VLOOKUP(A1806,Valeur_matrice!A1806:$E$7313,5,0)</f>
        <v>#N/A</v>
      </c>
    </row>
    <row r="1807" spans="1:6" s="6" customFormat="1" x14ac:dyDescent="0.25">
      <c r="A1807" s="8" t="s">
        <v>6777</v>
      </c>
      <c r="B1807" s="9">
        <v>42748</v>
      </c>
      <c r="C1807" s="9">
        <v>45304</v>
      </c>
      <c r="D1807" s="6" t="e">
        <f>VLOOKUP(A1807,Valeur_matrice!$A$2:$B$7313,2,0)</f>
        <v>#N/A</v>
      </c>
      <c r="E1807" s="6" t="e">
        <f>VLOOKUP(A1807,Valeur_matrice!$A$2:$C$7313,3,0)</f>
        <v>#N/A</v>
      </c>
      <c r="F1807" s="6" t="e">
        <f>VLOOKUP(A1807,Valeur_matrice!A1807:$E$7313,5,0)</f>
        <v>#N/A</v>
      </c>
    </row>
    <row r="1808" spans="1:6" s="6" customFormat="1" x14ac:dyDescent="0.25">
      <c r="A1808" s="8" t="s">
        <v>6778</v>
      </c>
      <c r="B1808" s="7">
        <v>42748</v>
      </c>
      <c r="C1808" s="7">
        <v>45304</v>
      </c>
      <c r="D1808" s="6" t="e">
        <f>VLOOKUP(A1808,Valeur_matrice!$A$2:$B$7313,2,0)</f>
        <v>#N/A</v>
      </c>
      <c r="E1808" s="6" t="e">
        <f>VLOOKUP(A1808,Valeur_matrice!$A$2:$C$7313,3,0)</f>
        <v>#N/A</v>
      </c>
      <c r="F1808" s="6" t="e">
        <f>VLOOKUP(A1808,Valeur_matrice!A1808:$E$7313,5,0)</f>
        <v>#N/A</v>
      </c>
    </row>
    <row r="1809" spans="1:6" s="6" customFormat="1" x14ac:dyDescent="0.25">
      <c r="A1809" s="8" t="s">
        <v>6777</v>
      </c>
      <c r="B1809" s="9">
        <v>42748</v>
      </c>
      <c r="C1809" s="9">
        <v>45304</v>
      </c>
      <c r="D1809" s="6" t="e">
        <f>VLOOKUP(A1809,Valeur_matrice!$A$2:$B$7313,2,0)</f>
        <v>#N/A</v>
      </c>
      <c r="E1809" s="6" t="e">
        <f>VLOOKUP(A1809,Valeur_matrice!$A$2:$C$7313,3,0)</f>
        <v>#N/A</v>
      </c>
      <c r="F1809" s="6" t="e">
        <f>VLOOKUP(A1809,Valeur_matrice!A1809:$E$7313,5,0)</f>
        <v>#N/A</v>
      </c>
    </row>
    <row r="1810" spans="1:6" s="6" customFormat="1" x14ac:dyDescent="0.25">
      <c r="A1810" s="8" t="s">
        <v>6778</v>
      </c>
      <c r="B1810" s="7">
        <v>42748</v>
      </c>
      <c r="C1810" s="7">
        <v>45304</v>
      </c>
      <c r="D1810" s="6" t="e">
        <f>VLOOKUP(A1810,Valeur_matrice!$A$2:$B$7313,2,0)</f>
        <v>#N/A</v>
      </c>
      <c r="E1810" s="6" t="e">
        <f>VLOOKUP(A1810,Valeur_matrice!$A$2:$C$7313,3,0)</f>
        <v>#N/A</v>
      </c>
      <c r="F1810" s="6" t="e">
        <f>VLOOKUP(A1810,Valeur_matrice!A1810:$E$7313,5,0)</f>
        <v>#N/A</v>
      </c>
    </row>
    <row r="1811" spans="1:6" s="6" customFormat="1" x14ac:dyDescent="0.25">
      <c r="A1811" s="8" t="s">
        <v>6777</v>
      </c>
      <c r="B1811" s="9">
        <v>42748</v>
      </c>
      <c r="C1811" s="9">
        <v>45304</v>
      </c>
      <c r="D1811" s="6" t="e">
        <f>VLOOKUP(A1811,Valeur_matrice!$A$2:$B$7313,2,0)</f>
        <v>#N/A</v>
      </c>
      <c r="E1811" s="6" t="e">
        <f>VLOOKUP(A1811,Valeur_matrice!$A$2:$C$7313,3,0)</f>
        <v>#N/A</v>
      </c>
      <c r="F1811" s="6" t="e">
        <f>VLOOKUP(A1811,Valeur_matrice!A1811:$E$7313,5,0)</f>
        <v>#N/A</v>
      </c>
    </row>
    <row r="1812" spans="1:6" s="6" customFormat="1" x14ac:dyDescent="0.25">
      <c r="A1812" s="8" t="s">
        <v>6778</v>
      </c>
      <c r="B1812" s="7">
        <v>42748</v>
      </c>
      <c r="C1812" s="7">
        <v>45304</v>
      </c>
      <c r="D1812" s="6" t="e">
        <f>VLOOKUP(A1812,Valeur_matrice!$A$2:$B$7313,2,0)</f>
        <v>#N/A</v>
      </c>
      <c r="E1812" s="6" t="e">
        <f>VLOOKUP(A1812,Valeur_matrice!$A$2:$C$7313,3,0)</f>
        <v>#N/A</v>
      </c>
      <c r="F1812" s="6" t="e">
        <f>VLOOKUP(A1812,Valeur_matrice!A1812:$E$7313,5,0)</f>
        <v>#N/A</v>
      </c>
    </row>
    <row r="1813" spans="1:6" s="6" customFormat="1" x14ac:dyDescent="0.25">
      <c r="A1813" s="8" t="s">
        <v>6777</v>
      </c>
      <c r="B1813" s="9">
        <v>42748</v>
      </c>
      <c r="C1813" s="9">
        <v>45304</v>
      </c>
      <c r="D1813" s="6" t="e">
        <f>VLOOKUP(A1813,Valeur_matrice!$A$2:$B$7313,2,0)</f>
        <v>#N/A</v>
      </c>
      <c r="E1813" s="6" t="e">
        <f>VLOOKUP(A1813,Valeur_matrice!$A$2:$C$7313,3,0)</f>
        <v>#N/A</v>
      </c>
      <c r="F1813" s="6" t="e">
        <f>VLOOKUP(A1813,Valeur_matrice!A1813:$E$7313,5,0)</f>
        <v>#N/A</v>
      </c>
    </row>
    <row r="1814" spans="1:6" s="6" customFormat="1" x14ac:dyDescent="0.25">
      <c r="A1814" s="8" t="s">
        <v>6778</v>
      </c>
      <c r="B1814" s="7">
        <v>42748</v>
      </c>
      <c r="C1814" s="7">
        <v>45304</v>
      </c>
      <c r="D1814" s="6" t="e">
        <f>VLOOKUP(A1814,Valeur_matrice!$A$2:$B$7313,2,0)</f>
        <v>#N/A</v>
      </c>
      <c r="E1814" s="6" t="e">
        <f>VLOOKUP(A1814,Valeur_matrice!$A$2:$C$7313,3,0)</f>
        <v>#N/A</v>
      </c>
      <c r="F1814" s="6" t="e">
        <f>VLOOKUP(A1814,Valeur_matrice!A1814:$E$7313,5,0)</f>
        <v>#N/A</v>
      </c>
    </row>
    <row r="1815" spans="1:6" s="6" customFormat="1" x14ac:dyDescent="0.25">
      <c r="A1815" s="8" t="s">
        <v>6971</v>
      </c>
      <c r="B1815" s="9">
        <v>42809</v>
      </c>
      <c r="C1815" s="9">
        <v>43174</v>
      </c>
      <c r="D1815" s="6" t="e">
        <f>VLOOKUP(A1815,Valeur_matrice!$A$2:$B$7313,2,0)</f>
        <v>#N/A</v>
      </c>
      <c r="E1815" s="6" t="e">
        <f>VLOOKUP(A1815,Valeur_matrice!$A$2:$C$7313,3,0)</f>
        <v>#N/A</v>
      </c>
      <c r="F1815" s="6" t="e">
        <f>VLOOKUP(A1815,Valeur_matrice!A1815:$E$7313,5,0)</f>
        <v>#N/A</v>
      </c>
    </row>
    <row r="1816" spans="1:6" s="6" customFormat="1" x14ac:dyDescent="0.25">
      <c r="A1816" s="8" t="s">
        <v>6971</v>
      </c>
      <c r="B1816" s="7">
        <v>42809</v>
      </c>
      <c r="C1816" s="7">
        <v>43174</v>
      </c>
      <c r="D1816" s="6" t="e">
        <f>VLOOKUP(A1816,Valeur_matrice!$A$2:$B$7313,2,0)</f>
        <v>#N/A</v>
      </c>
      <c r="E1816" s="6" t="e">
        <f>VLOOKUP(A1816,Valeur_matrice!$A$2:$C$7313,3,0)</f>
        <v>#N/A</v>
      </c>
      <c r="F1816" s="6" t="e">
        <f>VLOOKUP(A1816,Valeur_matrice!A1816:$E$7313,5,0)</f>
        <v>#N/A</v>
      </c>
    </row>
    <row r="1817" spans="1:6" s="6" customFormat="1" x14ac:dyDescent="0.25">
      <c r="A1817" s="8" t="s">
        <v>6971</v>
      </c>
      <c r="B1817" s="9">
        <v>42809</v>
      </c>
      <c r="C1817" s="9">
        <v>43174</v>
      </c>
      <c r="D1817" s="6" t="e">
        <f>VLOOKUP(A1817,Valeur_matrice!$A$2:$B$7313,2,0)</f>
        <v>#N/A</v>
      </c>
      <c r="E1817" s="6" t="e">
        <f>VLOOKUP(A1817,Valeur_matrice!$A$2:$C$7313,3,0)</f>
        <v>#N/A</v>
      </c>
      <c r="F1817" s="6" t="e">
        <f>VLOOKUP(A1817,Valeur_matrice!A1817:$E$7313,5,0)</f>
        <v>#N/A</v>
      </c>
    </row>
    <row r="1818" spans="1:6" s="6" customFormat="1" x14ac:dyDescent="0.25">
      <c r="A1818" s="8" t="s">
        <v>6971</v>
      </c>
      <c r="B1818" s="7">
        <v>42809</v>
      </c>
      <c r="C1818" s="7">
        <v>43174</v>
      </c>
      <c r="D1818" s="6" t="e">
        <f>VLOOKUP(A1818,Valeur_matrice!$A$2:$B$7313,2,0)</f>
        <v>#N/A</v>
      </c>
      <c r="E1818" s="6" t="e">
        <f>VLOOKUP(A1818,Valeur_matrice!$A$2:$C$7313,3,0)</f>
        <v>#N/A</v>
      </c>
      <c r="F1818" s="6" t="e">
        <f>VLOOKUP(A1818,Valeur_matrice!A1818:$E$7313,5,0)</f>
        <v>#N/A</v>
      </c>
    </row>
    <row r="1819" spans="1:6" s="6" customFormat="1" x14ac:dyDescent="0.25">
      <c r="A1819" s="8" t="s">
        <v>6971</v>
      </c>
      <c r="B1819" s="9">
        <v>42809</v>
      </c>
      <c r="C1819" s="9">
        <v>43174</v>
      </c>
      <c r="D1819" s="6" t="e">
        <f>VLOOKUP(A1819,Valeur_matrice!$A$2:$B$7313,2,0)</f>
        <v>#N/A</v>
      </c>
      <c r="E1819" s="6" t="e">
        <f>VLOOKUP(A1819,Valeur_matrice!$A$2:$C$7313,3,0)</f>
        <v>#N/A</v>
      </c>
      <c r="F1819" s="6" t="e">
        <f>VLOOKUP(A1819,Valeur_matrice!A1819:$E$7313,5,0)</f>
        <v>#N/A</v>
      </c>
    </row>
    <row r="1820" spans="1:6" s="6" customFormat="1" x14ac:dyDescent="0.25">
      <c r="A1820" s="8" t="s">
        <v>6971</v>
      </c>
      <c r="B1820" s="7">
        <v>42809</v>
      </c>
      <c r="C1820" s="7">
        <v>43174</v>
      </c>
      <c r="D1820" s="6" t="e">
        <f>VLOOKUP(A1820,Valeur_matrice!$A$2:$B$7313,2,0)</f>
        <v>#N/A</v>
      </c>
      <c r="E1820" s="6" t="e">
        <f>VLOOKUP(A1820,Valeur_matrice!$A$2:$C$7313,3,0)</f>
        <v>#N/A</v>
      </c>
      <c r="F1820" s="6" t="e">
        <f>VLOOKUP(A1820,Valeur_matrice!A1820:$E$7313,5,0)</f>
        <v>#N/A</v>
      </c>
    </row>
    <row r="1821" spans="1:6" s="6" customFormat="1" x14ac:dyDescent="0.25">
      <c r="A1821" s="8" t="s">
        <v>6971</v>
      </c>
      <c r="B1821" s="9">
        <v>42809</v>
      </c>
      <c r="C1821" s="9">
        <v>43174</v>
      </c>
      <c r="D1821" s="6" t="e">
        <f>VLOOKUP(A1821,Valeur_matrice!$A$2:$B$7313,2,0)</f>
        <v>#N/A</v>
      </c>
      <c r="E1821" s="6" t="e">
        <f>VLOOKUP(A1821,Valeur_matrice!$A$2:$C$7313,3,0)</f>
        <v>#N/A</v>
      </c>
      <c r="F1821" s="6" t="e">
        <f>VLOOKUP(A1821,Valeur_matrice!A1821:$E$7313,5,0)</f>
        <v>#N/A</v>
      </c>
    </row>
    <row r="1822" spans="1:6" s="6" customFormat="1" x14ac:dyDescent="0.25">
      <c r="A1822" s="8" t="s">
        <v>6971</v>
      </c>
      <c r="B1822" s="7">
        <v>42809</v>
      </c>
      <c r="C1822" s="7">
        <v>43174</v>
      </c>
      <c r="D1822" s="6" t="e">
        <f>VLOOKUP(A1822,Valeur_matrice!$A$2:$B$7313,2,0)</f>
        <v>#N/A</v>
      </c>
      <c r="E1822" s="6" t="e">
        <f>VLOOKUP(A1822,Valeur_matrice!$A$2:$C$7313,3,0)</f>
        <v>#N/A</v>
      </c>
      <c r="F1822" s="6" t="e">
        <f>VLOOKUP(A1822,Valeur_matrice!A1822:$E$7313,5,0)</f>
        <v>#N/A</v>
      </c>
    </row>
    <row r="1823" spans="1:6" s="6" customFormat="1" x14ac:dyDescent="0.25">
      <c r="A1823" s="8" t="s">
        <v>6971</v>
      </c>
      <c r="B1823" s="9">
        <v>42809</v>
      </c>
      <c r="C1823" s="9">
        <v>43174</v>
      </c>
      <c r="D1823" s="6" t="e">
        <f>VLOOKUP(A1823,Valeur_matrice!$A$2:$B$7313,2,0)</f>
        <v>#N/A</v>
      </c>
      <c r="E1823" s="6" t="e">
        <f>VLOOKUP(A1823,Valeur_matrice!$A$2:$C$7313,3,0)</f>
        <v>#N/A</v>
      </c>
      <c r="F1823" s="6" t="e">
        <f>VLOOKUP(A1823,Valeur_matrice!A1823:$E$7313,5,0)</f>
        <v>#N/A</v>
      </c>
    </row>
    <row r="1824" spans="1:6" s="6" customFormat="1" x14ac:dyDescent="0.25">
      <c r="A1824" s="8" t="s">
        <v>6274</v>
      </c>
      <c r="B1824" s="7">
        <v>42914</v>
      </c>
      <c r="C1824" s="7">
        <v>48393</v>
      </c>
      <c r="D1824" s="6" t="e">
        <f>VLOOKUP(A1824,Valeur_matrice!$A$2:$B$7313,2,0)</f>
        <v>#N/A</v>
      </c>
      <c r="E1824" s="6" t="e">
        <f>VLOOKUP(A1824,Valeur_matrice!$A$2:$C$7313,3,0)</f>
        <v>#N/A</v>
      </c>
      <c r="F1824" s="6" t="e">
        <f>VLOOKUP(A1824,Valeur_matrice!A1824:$E$7313,5,0)</f>
        <v>#N/A</v>
      </c>
    </row>
    <row r="1825" spans="1:6" s="6" customFormat="1" x14ac:dyDescent="0.25">
      <c r="A1825" s="8" t="s">
        <v>6274</v>
      </c>
      <c r="B1825" s="9">
        <v>42914</v>
      </c>
      <c r="C1825" s="9">
        <v>48393</v>
      </c>
      <c r="D1825" s="6" t="e">
        <f>VLOOKUP(A1825,Valeur_matrice!$A$2:$B$7313,2,0)</f>
        <v>#N/A</v>
      </c>
      <c r="E1825" s="6" t="e">
        <f>VLOOKUP(A1825,Valeur_matrice!$A$2:$C$7313,3,0)</f>
        <v>#N/A</v>
      </c>
      <c r="F1825" s="6" t="e">
        <f>VLOOKUP(A1825,Valeur_matrice!A1825:$E$7313,5,0)</f>
        <v>#N/A</v>
      </c>
    </row>
    <row r="1826" spans="1:6" s="6" customFormat="1" x14ac:dyDescent="0.25">
      <c r="A1826" s="8" t="s">
        <v>6839</v>
      </c>
      <c r="B1826" s="7">
        <v>42978</v>
      </c>
      <c r="C1826" s="7">
        <v>44804</v>
      </c>
      <c r="D1826" s="6" t="e">
        <f>VLOOKUP(A1826,Valeur_matrice!$A$2:$B$7313,2,0)</f>
        <v>#N/A</v>
      </c>
      <c r="E1826" s="6" t="e">
        <f>VLOOKUP(A1826,Valeur_matrice!$A$2:$C$7313,3,0)</f>
        <v>#N/A</v>
      </c>
      <c r="F1826" s="6" t="e">
        <f>VLOOKUP(A1826,Valeur_matrice!A1826:$E$7313,5,0)</f>
        <v>#N/A</v>
      </c>
    </row>
    <row r="1827" spans="1:6" s="6" customFormat="1" x14ac:dyDescent="0.25">
      <c r="A1827" s="8" t="s">
        <v>6839</v>
      </c>
      <c r="B1827" s="9">
        <v>42978</v>
      </c>
      <c r="C1827" s="9">
        <v>44804</v>
      </c>
      <c r="D1827" s="6" t="e">
        <f>VLOOKUP(A1827,Valeur_matrice!$A$2:$B$7313,2,0)</f>
        <v>#N/A</v>
      </c>
      <c r="E1827" s="6" t="e">
        <f>VLOOKUP(A1827,Valeur_matrice!$A$2:$C$7313,3,0)</f>
        <v>#N/A</v>
      </c>
      <c r="F1827" s="6" t="e">
        <f>VLOOKUP(A1827,Valeur_matrice!A1827:$E$7313,5,0)</f>
        <v>#N/A</v>
      </c>
    </row>
    <row r="1828" spans="1:6" s="6" customFormat="1" x14ac:dyDescent="0.25">
      <c r="A1828" s="8" t="s">
        <v>6839</v>
      </c>
      <c r="B1828" s="7">
        <v>42978</v>
      </c>
      <c r="C1828" s="7">
        <v>44804</v>
      </c>
      <c r="D1828" s="6" t="e">
        <f>VLOOKUP(A1828,Valeur_matrice!$A$2:$B$7313,2,0)</f>
        <v>#N/A</v>
      </c>
      <c r="E1828" s="6" t="e">
        <f>VLOOKUP(A1828,Valeur_matrice!$A$2:$C$7313,3,0)</f>
        <v>#N/A</v>
      </c>
      <c r="F1828" s="6" t="e">
        <f>VLOOKUP(A1828,Valeur_matrice!A1828:$E$7313,5,0)</f>
        <v>#N/A</v>
      </c>
    </row>
    <row r="1829" spans="1:6" s="6" customFormat="1" x14ac:dyDescent="0.25">
      <c r="A1829" s="8" t="s">
        <v>6527</v>
      </c>
      <c r="B1829" s="9">
        <v>43088</v>
      </c>
      <c r="C1829" s="9">
        <v>43454</v>
      </c>
      <c r="D1829" s="6" t="e">
        <f>VLOOKUP(A1829,Valeur_matrice!$A$2:$B$7313,2,0)</f>
        <v>#N/A</v>
      </c>
      <c r="E1829" s="6" t="e">
        <f>VLOOKUP(A1829,Valeur_matrice!$A$2:$C$7313,3,0)</f>
        <v>#N/A</v>
      </c>
      <c r="F1829" s="6" t="e">
        <f>VLOOKUP(A1829,Valeur_matrice!A1829:$E$7313,5,0)</f>
        <v>#N/A</v>
      </c>
    </row>
    <row r="1830" spans="1:6" s="6" customFormat="1" x14ac:dyDescent="0.25">
      <c r="A1830" s="8" t="s">
        <v>6527</v>
      </c>
      <c r="B1830" s="7">
        <v>43088</v>
      </c>
      <c r="C1830" s="7">
        <v>43454</v>
      </c>
      <c r="D1830" s="6" t="e">
        <f>VLOOKUP(A1830,Valeur_matrice!$A$2:$B$7313,2,0)</f>
        <v>#N/A</v>
      </c>
      <c r="E1830" s="6" t="e">
        <f>VLOOKUP(A1830,Valeur_matrice!$A$2:$C$7313,3,0)</f>
        <v>#N/A</v>
      </c>
      <c r="F1830" s="6" t="e">
        <f>VLOOKUP(A1830,Valeur_matrice!A1830:$E$7313,5,0)</f>
        <v>#N/A</v>
      </c>
    </row>
    <row r="1831" spans="1:6" s="6" customFormat="1" x14ac:dyDescent="0.25">
      <c r="A1831" s="8" t="s">
        <v>6528</v>
      </c>
      <c r="B1831" s="9">
        <v>43089</v>
      </c>
      <c r="C1831" s="9">
        <v>48568</v>
      </c>
      <c r="D1831" s="6" t="e">
        <f>VLOOKUP(A1831,Valeur_matrice!$A$2:$B$7313,2,0)</f>
        <v>#N/A</v>
      </c>
      <c r="E1831" s="6" t="e">
        <f>VLOOKUP(A1831,Valeur_matrice!$A$2:$C$7313,3,0)</f>
        <v>#N/A</v>
      </c>
      <c r="F1831" s="6" t="e">
        <f>VLOOKUP(A1831,Valeur_matrice!A1831:$E$7313,5,0)</f>
        <v>#N/A</v>
      </c>
    </row>
    <row r="1832" spans="1:6" s="6" customFormat="1" x14ac:dyDescent="0.25">
      <c r="A1832" s="8" t="s">
        <v>6528</v>
      </c>
      <c r="B1832" s="7">
        <v>43089</v>
      </c>
      <c r="C1832" s="7">
        <v>48568</v>
      </c>
      <c r="D1832" s="6" t="e">
        <f>VLOOKUP(A1832,Valeur_matrice!$A$2:$B$7313,2,0)</f>
        <v>#N/A</v>
      </c>
      <c r="E1832" s="6" t="e">
        <f>VLOOKUP(A1832,Valeur_matrice!$A$2:$C$7313,3,0)</f>
        <v>#N/A</v>
      </c>
      <c r="F1832" s="6" t="e">
        <f>VLOOKUP(A1832,Valeur_matrice!A1832:$E$7313,5,0)</f>
        <v>#N/A</v>
      </c>
    </row>
    <row r="1833" spans="1:6" s="6" customFormat="1" x14ac:dyDescent="0.25">
      <c r="A1833" s="8" t="s">
        <v>6528</v>
      </c>
      <c r="B1833" s="9">
        <v>43089</v>
      </c>
      <c r="C1833" s="9">
        <v>48568</v>
      </c>
      <c r="D1833" s="6" t="e">
        <f>VLOOKUP(A1833,Valeur_matrice!$A$2:$B$7313,2,0)</f>
        <v>#N/A</v>
      </c>
      <c r="E1833" s="6" t="e">
        <f>VLOOKUP(A1833,Valeur_matrice!$A$2:$C$7313,3,0)</f>
        <v>#N/A</v>
      </c>
      <c r="F1833" s="6" t="e">
        <f>VLOOKUP(A1833,Valeur_matrice!A1833:$E$7313,5,0)</f>
        <v>#N/A</v>
      </c>
    </row>
    <row r="1834" spans="1:6" s="6" customFormat="1" x14ac:dyDescent="0.25">
      <c r="A1834" s="8" t="s">
        <v>6837</v>
      </c>
      <c r="B1834" s="9">
        <v>43125</v>
      </c>
      <c r="C1834" s="9">
        <v>46777</v>
      </c>
      <c r="D1834" s="6" t="e">
        <f>VLOOKUP(A1834,Valeur_matrice!$A$2:$B$7313,2,0)</f>
        <v>#N/A</v>
      </c>
      <c r="E1834" s="6" t="e">
        <f>VLOOKUP(A1834,Valeur_matrice!$A$2:$C$7313,3,0)</f>
        <v>#N/A</v>
      </c>
      <c r="F1834" s="6" t="e">
        <f>VLOOKUP(A1834,Valeur_matrice!A1834:$E$7313,5,0)</f>
        <v>#N/A</v>
      </c>
    </row>
    <row r="1835" spans="1:6" s="6" customFormat="1" x14ac:dyDescent="0.25">
      <c r="A1835" s="8" t="s">
        <v>6818</v>
      </c>
      <c r="B1835" s="7">
        <v>43160</v>
      </c>
      <c r="C1835" s="7">
        <v>45717</v>
      </c>
      <c r="D1835" s="6" t="e">
        <f>VLOOKUP(A1835,Valeur_matrice!$A$2:$B$7313,2,0)</f>
        <v>#N/A</v>
      </c>
      <c r="E1835" s="6" t="e">
        <f>VLOOKUP(A1835,Valeur_matrice!$A$2:$C$7313,3,0)</f>
        <v>#N/A</v>
      </c>
      <c r="F1835" s="6" t="e">
        <f>VLOOKUP(A1835,Valeur_matrice!A1835:$E$7313,5,0)</f>
        <v>#N/A</v>
      </c>
    </row>
    <row r="1836" spans="1:6" s="6" customFormat="1" x14ac:dyDescent="0.25">
      <c r="A1836" s="8" t="s">
        <v>6818</v>
      </c>
      <c r="B1836" s="9">
        <v>43160</v>
      </c>
      <c r="C1836" s="9">
        <v>45717</v>
      </c>
      <c r="D1836" s="6" t="e">
        <f>VLOOKUP(A1836,Valeur_matrice!$A$2:$B$7313,2,0)</f>
        <v>#N/A</v>
      </c>
      <c r="E1836" s="6" t="e">
        <f>VLOOKUP(A1836,Valeur_matrice!$A$2:$C$7313,3,0)</f>
        <v>#N/A</v>
      </c>
      <c r="F1836" s="6" t="e">
        <f>VLOOKUP(A1836,Valeur_matrice!A1836:$E$7313,5,0)</f>
        <v>#N/A</v>
      </c>
    </row>
    <row r="1837" spans="1:6" s="6" customFormat="1" x14ac:dyDescent="0.25">
      <c r="A1837" s="8" t="s">
        <v>6818</v>
      </c>
      <c r="B1837" s="7">
        <v>43160</v>
      </c>
      <c r="C1837" s="7">
        <v>45717</v>
      </c>
      <c r="D1837" s="6" t="e">
        <f>VLOOKUP(A1837,Valeur_matrice!$A$2:$B$7313,2,0)</f>
        <v>#N/A</v>
      </c>
      <c r="E1837" s="6" t="e">
        <f>VLOOKUP(A1837,Valeur_matrice!$A$2:$C$7313,3,0)</f>
        <v>#N/A</v>
      </c>
      <c r="F1837" s="6" t="e">
        <f>VLOOKUP(A1837,Valeur_matrice!A1837:$E$7313,5,0)</f>
        <v>#N/A</v>
      </c>
    </row>
    <row r="1838" spans="1:6" s="6" customFormat="1" x14ac:dyDescent="0.25">
      <c r="A1838" s="8" t="s">
        <v>6483</v>
      </c>
      <c r="B1838" s="7">
        <v>43208</v>
      </c>
      <c r="C1838" s="7">
        <v>48687</v>
      </c>
      <c r="D1838" s="6" t="e">
        <f>VLOOKUP(A1838,Valeur_matrice!$A$2:$B$7313,2,0)</f>
        <v>#N/A</v>
      </c>
      <c r="E1838" s="6" t="e">
        <f>VLOOKUP(A1838,Valeur_matrice!$A$2:$C$7313,3,0)</f>
        <v>#N/A</v>
      </c>
      <c r="F1838" s="6" t="e">
        <f>VLOOKUP(A1838,Valeur_matrice!A1838:$E$7313,5,0)</f>
        <v>#N/A</v>
      </c>
    </row>
    <row r="1839" spans="1:6" s="6" customFormat="1" x14ac:dyDescent="0.25">
      <c r="A1839" s="8" t="s">
        <v>6970</v>
      </c>
      <c r="B1839" s="9">
        <v>43210</v>
      </c>
      <c r="C1839" s="9">
        <v>45767</v>
      </c>
      <c r="D1839" s="6" t="e">
        <f>VLOOKUP(A1839,Valeur_matrice!$A$2:$B$7313,2,0)</f>
        <v>#N/A</v>
      </c>
      <c r="E1839" s="6" t="e">
        <f>VLOOKUP(A1839,Valeur_matrice!$A$2:$C$7313,3,0)</f>
        <v>#N/A</v>
      </c>
      <c r="F1839" s="6" t="e">
        <f>VLOOKUP(A1839,Valeur_matrice!A1839:$E$7313,5,0)</f>
        <v>#N/A</v>
      </c>
    </row>
    <row r="1840" spans="1:6" s="6" customFormat="1" x14ac:dyDescent="0.25">
      <c r="A1840" s="8" t="s">
        <v>6970</v>
      </c>
      <c r="B1840" s="7">
        <v>43210</v>
      </c>
      <c r="C1840" s="7">
        <v>45767</v>
      </c>
      <c r="D1840" s="6" t="e">
        <f>VLOOKUP(A1840,Valeur_matrice!$A$2:$B$7313,2,0)</f>
        <v>#N/A</v>
      </c>
      <c r="E1840" s="6" t="e">
        <f>VLOOKUP(A1840,Valeur_matrice!$A$2:$C$7313,3,0)</f>
        <v>#N/A</v>
      </c>
      <c r="F1840" s="6" t="e">
        <f>VLOOKUP(A1840,Valeur_matrice!A1840:$E$7313,5,0)</f>
        <v>#N/A</v>
      </c>
    </row>
    <row r="1841" spans="1:6" s="6" customFormat="1" x14ac:dyDescent="0.25">
      <c r="A1841" s="8" t="s">
        <v>5846</v>
      </c>
      <c r="B1841" s="9">
        <v>40162</v>
      </c>
      <c r="C1841" s="9">
        <v>44545</v>
      </c>
      <c r="D1841" s="6" t="e">
        <f>VLOOKUP(A1841,Valeur_matrice!$A$2:$B$7313,2,0)</f>
        <v>#N/A</v>
      </c>
      <c r="E1841" s="6" t="e">
        <f>VLOOKUP(A1841,Valeur_matrice!$A$2:$C$7313,3,0)</f>
        <v>#N/A</v>
      </c>
      <c r="F1841" s="6" t="e">
        <f>VLOOKUP(A1841,Valeur_matrice!A1841:$E$7313,5,0)</f>
        <v>#N/A</v>
      </c>
    </row>
    <row r="1842" spans="1:6" s="6" customFormat="1" x14ac:dyDescent="0.25">
      <c r="A1842" s="8" t="s">
        <v>5846</v>
      </c>
      <c r="B1842" s="7">
        <v>40162</v>
      </c>
      <c r="C1842" s="7">
        <v>44545</v>
      </c>
      <c r="D1842" s="6" t="e">
        <f>VLOOKUP(A1842,Valeur_matrice!$A$2:$B$7313,2,0)</f>
        <v>#N/A</v>
      </c>
      <c r="E1842" s="6" t="e">
        <f>VLOOKUP(A1842,Valeur_matrice!$A$2:$C$7313,3,0)</f>
        <v>#N/A</v>
      </c>
      <c r="F1842" s="6" t="e">
        <f>VLOOKUP(A1842,Valeur_matrice!A1842:$E$7313,5,0)</f>
        <v>#N/A</v>
      </c>
    </row>
    <row r="1843" spans="1:6" s="6" customFormat="1" x14ac:dyDescent="0.25">
      <c r="A1843" s="8" t="s">
        <v>6403</v>
      </c>
      <c r="B1843" s="9">
        <v>40547</v>
      </c>
      <c r="C1843" s="9">
        <v>44200</v>
      </c>
      <c r="D1843" s="6" t="e">
        <f>VLOOKUP(A1843,Valeur_matrice!$A$2:$B$7313,2,0)</f>
        <v>#N/A</v>
      </c>
      <c r="E1843" s="6" t="e">
        <f>VLOOKUP(A1843,Valeur_matrice!$A$2:$C$7313,3,0)</f>
        <v>#N/A</v>
      </c>
      <c r="F1843" s="6" t="e">
        <f>VLOOKUP(A1843,Valeur_matrice!A1843:$E$7313,5,0)</f>
        <v>#N/A</v>
      </c>
    </row>
    <row r="1844" spans="1:6" s="6" customFormat="1" x14ac:dyDescent="0.25">
      <c r="A1844" s="8" t="s">
        <v>6403</v>
      </c>
      <c r="B1844" s="7">
        <v>40547</v>
      </c>
      <c r="C1844" s="7">
        <v>44200</v>
      </c>
      <c r="D1844" s="6" t="e">
        <f>VLOOKUP(A1844,Valeur_matrice!$A$2:$B$7313,2,0)</f>
        <v>#N/A</v>
      </c>
      <c r="E1844" s="6" t="e">
        <f>VLOOKUP(A1844,Valeur_matrice!$A$2:$C$7313,3,0)</f>
        <v>#N/A</v>
      </c>
      <c r="F1844" s="6" t="e">
        <f>VLOOKUP(A1844,Valeur_matrice!A1844:$E$7313,5,0)</f>
        <v>#N/A</v>
      </c>
    </row>
    <row r="1845" spans="1:6" s="6" customFormat="1" x14ac:dyDescent="0.25">
      <c r="A1845" s="8" t="s">
        <v>6402</v>
      </c>
      <c r="B1845" s="9">
        <v>40547</v>
      </c>
      <c r="C1845" s="9">
        <v>44200</v>
      </c>
      <c r="D1845" s="6" t="e">
        <f>VLOOKUP(A1845,Valeur_matrice!$A$2:$B$7313,2,0)</f>
        <v>#N/A</v>
      </c>
      <c r="E1845" s="6" t="e">
        <f>VLOOKUP(A1845,Valeur_matrice!$A$2:$C$7313,3,0)</f>
        <v>#N/A</v>
      </c>
      <c r="F1845" s="6" t="e">
        <f>VLOOKUP(A1845,Valeur_matrice!A1845:$E$7313,5,0)</f>
        <v>#N/A</v>
      </c>
    </row>
    <row r="1846" spans="1:6" s="6" customFormat="1" x14ac:dyDescent="0.25">
      <c r="A1846" s="8" t="s">
        <v>6402</v>
      </c>
      <c r="B1846" s="7">
        <v>40547</v>
      </c>
      <c r="C1846" s="7">
        <v>44200</v>
      </c>
      <c r="D1846" s="6" t="e">
        <f>VLOOKUP(A1846,Valeur_matrice!$A$2:$B$7313,2,0)</f>
        <v>#N/A</v>
      </c>
      <c r="E1846" s="6" t="e">
        <f>VLOOKUP(A1846,Valeur_matrice!$A$2:$C$7313,3,0)</f>
        <v>#N/A</v>
      </c>
      <c r="F1846" s="6" t="e">
        <f>VLOOKUP(A1846,Valeur_matrice!A1846:$E$7313,5,0)</f>
        <v>#N/A</v>
      </c>
    </row>
    <row r="1847" spans="1:6" s="6" customFormat="1" x14ac:dyDescent="0.25">
      <c r="A1847" s="8" t="s">
        <v>5847</v>
      </c>
      <c r="B1847" s="9">
        <v>40543</v>
      </c>
      <c r="C1847" s="9">
        <v>44196</v>
      </c>
      <c r="D1847" s="6" t="e">
        <f>VLOOKUP(A1847,Valeur_matrice!$A$2:$B$7313,2,0)</f>
        <v>#N/A</v>
      </c>
      <c r="E1847" s="6" t="e">
        <f>VLOOKUP(A1847,Valeur_matrice!$A$2:$C$7313,3,0)</f>
        <v>#N/A</v>
      </c>
      <c r="F1847" s="6" t="e">
        <f>VLOOKUP(A1847,Valeur_matrice!A1847:$E$7313,5,0)</f>
        <v>#N/A</v>
      </c>
    </row>
    <row r="1848" spans="1:6" s="6" customFormat="1" x14ac:dyDescent="0.25">
      <c r="A1848" s="8" t="s">
        <v>5847</v>
      </c>
      <c r="B1848" s="7">
        <v>40543</v>
      </c>
      <c r="C1848" s="7">
        <v>44196</v>
      </c>
      <c r="D1848" s="6" t="e">
        <f>VLOOKUP(A1848,Valeur_matrice!$A$2:$B$7313,2,0)</f>
        <v>#N/A</v>
      </c>
      <c r="E1848" s="6" t="e">
        <f>VLOOKUP(A1848,Valeur_matrice!$A$2:$C$7313,3,0)</f>
        <v>#N/A</v>
      </c>
      <c r="F1848" s="6" t="e">
        <f>VLOOKUP(A1848,Valeur_matrice!A1848:$E$7313,5,0)</f>
        <v>#N/A</v>
      </c>
    </row>
    <row r="1849" spans="1:6" s="6" customFormat="1" x14ac:dyDescent="0.25">
      <c r="A1849" s="8" t="s">
        <v>5792</v>
      </c>
      <c r="B1849" s="9">
        <v>40574</v>
      </c>
      <c r="C1849" s="9">
        <v>44227</v>
      </c>
      <c r="D1849" s="6" t="e">
        <f>VLOOKUP(A1849,Valeur_matrice!$A$2:$B$7313,2,0)</f>
        <v>#N/A</v>
      </c>
      <c r="E1849" s="6" t="e">
        <f>VLOOKUP(A1849,Valeur_matrice!$A$2:$C$7313,3,0)</f>
        <v>#N/A</v>
      </c>
      <c r="F1849" s="6" t="e">
        <f>VLOOKUP(A1849,Valeur_matrice!A1849:$E$7313,5,0)</f>
        <v>#N/A</v>
      </c>
    </row>
    <row r="1850" spans="1:6" s="6" customFormat="1" x14ac:dyDescent="0.25">
      <c r="A1850" s="8" t="s">
        <v>6287</v>
      </c>
      <c r="B1850" s="7">
        <v>40660</v>
      </c>
      <c r="C1850" s="7">
        <v>47965</v>
      </c>
      <c r="D1850" s="6" t="e">
        <f>VLOOKUP(A1850,Valeur_matrice!$A$2:$B$7313,2,0)</f>
        <v>#N/A</v>
      </c>
      <c r="E1850" s="6" t="e">
        <f>VLOOKUP(A1850,Valeur_matrice!$A$2:$C$7313,3,0)</f>
        <v>#N/A</v>
      </c>
      <c r="F1850" s="6" t="e">
        <f>VLOOKUP(A1850,Valeur_matrice!A1850:$E$7313,5,0)</f>
        <v>#N/A</v>
      </c>
    </row>
    <row r="1851" spans="1:6" s="6" customFormat="1" x14ac:dyDescent="0.25">
      <c r="A1851" s="8" t="s">
        <v>6287</v>
      </c>
      <c r="B1851" s="9">
        <v>40660</v>
      </c>
      <c r="C1851" s="9">
        <v>47965</v>
      </c>
      <c r="D1851" s="6" t="e">
        <f>VLOOKUP(A1851,Valeur_matrice!$A$2:$B$7313,2,0)</f>
        <v>#N/A</v>
      </c>
      <c r="E1851" s="6" t="e">
        <f>VLOOKUP(A1851,Valeur_matrice!$A$2:$C$7313,3,0)</f>
        <v>#N/A</v>
      </c>
      <c r="F1851" s="6" t="e">
        <f>VLOOKUP(A1851,Valeur_matrice!A1851:$E$7313,5,0)</f>
        <v>#N/A</v>
      </c>
    </row>
    <row r="1852" spans="1:6" s="6" customFormat="1" x14ac:dyDescent="0.25">
      <c r="A1852" s="8" t="s">
        <v>6287</v>
      </c>
      <c r="B1852" s="7">
        <v>40660</v>
      </c>
      <c r="C1852" s="7">
        <v>47965</v>
      </c>
      <c r="D1852" s="6" t="e">
        <f>VLOOKUP(A1852,Valeur_matrice!$A$2:$B$7313,2,0)</f>
        <v>#N/A</v>
      </c>
      <c r="E1852" s="6" t="e">
        <f>VLOOKUP(A1852,Valeur_matrice!$A$2:$C$7313,3,0)</f>
        <v>#N/A</v>
      </c>
      <c r="F1852" s="6" t="e">
        <f>VLOOKUP(A1852,Valeur_matrice!A1852:$E$7313,5,0)</f>
        <v>#N/A</v>
      </c>
    </row>
    <row r="1853" spans="1:6" s="6" customFormat="1" x14ac:dyDescent="0.25">
      <c r="A1853" s="8" t="s">
        <v>6485</v>
      </c>
      <c r="B1853" s="9">
        <v>40646</v>
      </c>
      <c r="C1853" s="9">
        <v>47951</v>
      </c>
      <c r="D1853" s="6" t="e">
        <f>VLOOKUP(A1853,Valeur_matrice!$A$2:$B$7313,2,0)</f>
        <v>#N/A</v>
      </c>
      <c r="E1853" s="6" t="e">
        <f>VLOOKUP(A1853,Valeur_matrice!$A$2:$C$7313,3,0)</f>
        <v>#N/A</v>
      </c>
      <c r="F1853" s="6" t="e">
        <f>VLOOKUP(A1853,Valeur_matrice!A1853:$E$7313,5,0)</f>
        <v>#N/A</v>
      </c>
    </row>
    <row r="1854" spans="1:6" s="6" customFormat="1" x14ac:dyDescent="0.25">
      <c r="A1854" s="8" t="s">
        <v>6485</v>
      </c>
      <c r="B1854" s="7">
        <v>40646</v>
      </c>
      <c r="C1854" s="7">
        <v>47951</v>
      </c>
      <c r="D1854" s="6" t="e">
        <f>VLOOKUP(A1854,Valeur_matrice!$A$2:$B$7313,2,0)</f>
        <v>#N/A</v>
      </c>
      <c r="E1854" s="6" t="e">
        <f>VLOOKUP(A1854,Valeur_matrice!$A$2:$C$7313,3,0)</f>
        <v>#N/A</v>
      </c>
      <c r="F1854" s="6" t="e">
        <f>VLOOKUP(A1854,Valeur_matrice!A1854:$E$7313,5,0)</f>
        <v>#N/A</v>
      </c>
    </row>
    <row r="1855" spans="1:6" s="6" customFormat="1" x14ac:dyDescent="0.25">
      <c r="A1855" s="8" t="s">
        <v>6485</v>
      </c>
      <c r="B1855" s="9">
        <v>40646</v>
      </c>
      <c r="C1855" s="9">
        <v>47951</v>
      </c>
      <c r="D1855" s="6" t="e">
        <f>VLOOKUP(A1855,Valeur_matrice!$A$2:$B$7313,2,0)</f>
        <v>#N/A</v>
      </c>
      <c r="E1855" s="6" t="e">
        <f>VLOOKUP(A1855,Valeur_matrice!$A$2:$C$7313,3,0)</f>
        <v>#N/A</v>
      </c>
      <c r="F1855" s="6" t="e">
        <f>VLOOKUP(A1855,Valeur_matrice!A1855:$E$7313,5,0)</f>
        <v>#N/A</v>
      </c>
    </row>
    <row r="1856" spans="1:6" s="6" customFormat="1" x14ac:dyDescent="0.25">
      <c r="A1856" s="8" t="s">
        <v>6601</v>
      </c>
      <c r="B1856" s="7">
        <v>40896</v>
      </c>
      <c r="C1856" s="7">
        <v>46375</v>
      </c>
      <c r="D1856" s="6" t="e">
        <f>VLOOKUP(A1856,Valeur_matrice!$A$2:$B$7313,2,0)</f>
        <v>#N/A</v>
      </c>
      <c r="E1856" s="6" t="e">
        <f>VLOOKUP(A1856,Valeur_matrice!$A$2:$C$7313,3,0)</f>
        <v>#N/A</v>
      </c>
      <c r="F1856" s="6" t="e">
        <f>VLOOKUP(A1856,Valeur_matrice!A1856:$E$7313,5,0)</f>
        <v>#N/A</v>
      </c>
    </row>
    <row r="1857" spans="1:6" s="6" customFormat="1" x14ac:dyDescent="0.25">
      <c r="A1857" s="8" t="s">
        <v>6969</v>
      </c>
      <c r="B1857" s="9">
        <v>41187</v>
      </c>
      <c r="C1857" s="9">
        <v>43195</v>
      </c>
      <c r="D1857" s="6" t="e">
        <f>VLOOKUP(A1857,Valeur_matrice!$A$2:$B$7313,2,0)</f>
        <v>#N/A</v>
      </c>
      <c r="E1857" s="6" t="e">
        <f>VLOOKUP(A1857,Valeur_matrice!$A$2:$C$7313,3,0)</f>
        <v>#N/A</v>
      </c>
      <c r="F1857" s="6" t="e">
        <f>VLOOKUP(A1857,Valeur_matrice!A1857:$E$7313,5,0)</f>
        <v>#N/A</v>
      </c>
    </row>
    <row r="1858" spans="1:6" s="6" customFormat="1" x14ac:dyDescent="0.25">
      <c r="A1858" s="8" t="s">
        <v>6793</v>
      </c>
      <c r="B1858" s="7">
        <v>41341</v>
      </c>
      <c r="C1858" s="7">
        <v>45005</v>
      </c>
      <c r="D1858" s="6" t="e">
        <f>VLOOKUP(A1858,Valeur_matrice!$A$2:$B$7313,2,0)</f>
        <v>#N/A</v>
      </c>
      <c r="E1858" s="6" t="e">
        <f>VLOOKUP(A1858,Valeur_matrice!$A$2:$C$7313,3,0)</f>
        <v>#N/A</v>
      </c>
      <c r="F1858" s="6" t="e">
        <f>VLOOKUP(A1858,Valeur_matrice!A1858:$E$7313,5,0)</f>
        <v>#N/A</v>
      </c>
    </row>
    <row r="1859" spans="1:6" s="6" customFormat="1" x14ac:dyDescent="0.25">
      <c r="A1859" s="8" t="s">
        <v>6602</v>
      </c>
      <c r="B1859" s="9">
        <v>41453</v>
      </c>
      <c r="C1859" s="9">
        <v>46568</v>
      </c>
      <c r="D1859" s="6" t="e">
        <f>VLOOKUP(A1859,Valeur_matrice!$A$2:$B$7313,2,0)</f>
        <v>#N/A</v>
      </c>
      <c r="E1859" s="6" t="e">
        <f>VLOOKUP(A1859,Valeur_matrice!$A$2:$C$7313,3,0)</f>
        <v>#N/A</v>
      </c>
      <c r="F1859" s="6" t="e">
        <f>VLOOKUP(A1859,Valeur_matrice!A1859:$E$7313,5,0)</f>
        <v>#N/A</v>
      </c>
    </row>
    <row r="1860" spans="1:6" s="6" customFormat="1" x14ac:dyDescent="0.25">
      <c r="A1860" s="8" t="s">
        <v>6602</v>
      </c>
      <c r="B1860" s="7">
        <v>41453</v>
      </c>
      <c r="C1860" s="7">
        <v>46568</v>
      </c>
      <c r="D1860" s="6" t="e">
        <f>VLOOKUP(A1860,Valeur_matrice!$A$2:$B$7313,2,0)</f>
        <v>#N/A</v>
      </c>
      <c r="E1860" s="6" t="e">
        <f>VLOOKUP(A1860,Valeur_matrice!$A$2:$C$7313,3,0)</f>
        <v>#N/A</v>
      </c>
      <c r="F1860" s="6" t="e">
        <f>VLOOKUP(A1860,Valeur_matrice!A1860:$E$7313,5,0)</f>
        <v>#N/A</v>
      </c>
    </row>
    <row r="1861" spans="1:6" s="6" customFormat="1" x14ac:dyDescent="0.25">
      <c r="A1861" s="8" t="s">
        <v>6602</v>
      </c>
      <c r="B1861" s="9">
        <v>41453</v>
      </c>
      <c r="C1861" s="9">
        <v>46568</v>
      </c>
      <c r="D1861" s="6" t="e">
        <f>VLOOKUP(A1861,Valeur_matrice!$A$2:$B$7313,2,0)</f>
        <v>#N/A</v>
      </c>
      <c r="E1861" s="6" t="e">
        <f>VLOOKUP(A1861,Valeur_matrice!$A$2:$C$7313,3,0)</f>
        <v>#N/A</v>
      </c>
      <c r="F1861" s="6" t="e">
        <f>VLOOKUP(A1861,Valeur_matrice!A1861:$E$7313,5,0)</f>
        <v>#N/A</v>
      </c>
    </row>
    <row r="1862" spans="1:6" s="6" customFormat="1" x14ac:dyDescent="0.25">
      <c r="A1862" s="8" t="s">
        <v>6602</v>
      </c>
      <c r="B1862" s="7">
        <v>41453</v>
      </c>
      <c r="C1862" s="7">
        <v>46568</v>
      </c>
      <c r="D1862" s="6" t="e">
        <f>VLOOKUP(A1862,Valeur_matrice!$A$2:$B$7313,2,0)</f>
        <v>#N/A</v>
      </c>
      <c r="E1862" s="6" t="e">
        <f>VLOOKUP(A1862,Valeur_matrice!$A$2:$C$7313,3,0)</f>
        <v>#N/A</v>
      </c>
      <c r="F1862" s="6" t="e">
        <f>VLOOKUP(A1862,Valeur_matrice!A1862:$E$7313,5,0)</f>
        <v>#N/A</v>
      </c>
    </row>
    <row r="1863" spans="1:6" s="6" customFormat="1" x14ac:dyDescent="0.25">
      <c r="A1863" s="8" t="s">
        <v>6602</v>
      </c>
      <c r="B1863" s="9">
        <v>41453</v>
      </c>
      <c r="C1863" s="9">
        <v>46568</v>
      </c>
      <c r="D1863" s="6" t="e">
        <f>VLOOKUP(A1863,Valeur_matrice!$A$2:$B$7313,2,0)</f>
        <v>#N/A</v>
      </c>
      <c r="E1863" s="6" t="e">
        <f>VLOOKUP(A1863,Valeur_matrice!$A$2:$C$7313,3,0)</f>
        <v>#N/A</v>
      </c>
      <c r="F1863" s="6" t="e">
        <f>VLOOKUP(A1863,Valeur_matrice!A1863:$E$7313,5,0)</f>
        <v>#N/A</v>
      </c>
    </row>
    <row r="1864" spans="1:6" s="6" customFormat="1" x14ac:dyDescent="0.25">
      <c r="A1864" s="8" t="s">
        <v>6602</v>
      </c>
      <c r="B1864" s="7">
        <v>41453</v>
      </c>
      <c r="C1864" s="7">
        <v>46568</v>
      </c>
      <c r="D1864" s="6" t="e">
        <f>VLOOKUP(A1864,Valeur_matrice!$A$2:$B$7313,2,0)</f>
        <v>#N/A</v>
      </c>
      <c r="E1864" s="6" t="e">
        <f>VLOOKUP(A1864,Valeur_matrice!$A$2:$C$7313,3,0)</f>
        <v>#N/A</v>
      </c>
      <c r="F1864" s="6" t="e">
        <f>VLOOKUP(A1864,Valeur_matrice!A1864:$E$7313,5,0)</f>
        <v>#N/A</v>
      </c>
    </row>
    <row r="1865" spans="1:6" s="6" customFormat="1" x14ac:dyDescent="0.25">
      <c r="A1865" s="8" t="s">
        <v>6602</v>
      </c>
      <c r="B1865" s="9">
        <v>41453</v>
      </c>
      <c r="C1865" s="9">
        <v>46568</v>
      </c>
      <c r="D1865" s="6" t="e">
        <f>VLOOKUP(A1865,Valeur_matrice!$A$2:$B$7313,2,0)</f>
        <v>#N/A</v>
      </c>
      <c r="E1865" s="6" t="e">
        <f>VLOOKUP(A1865,Valeur_matrice!$A$2:$C$7313,3,0)</f>
        <v>#N/A</v>
      </c>
      <c r="F1865" s="6" t="e">
        <f>VLOOKUP(A1865,Valeur_matrice!A1865:$E$7313,5,0)</f>
        <v>#N/A</v>
      </c>
    </row>
    <row r="1866" spans="1:6" s="6" customFormat="1" x14ac:dyDescent="0.25">
      <c r="A1866" s="8" t="s">
        <v>6602</v>
      </c>
      <c r="B1866" s="7">
        <v>41453</v>
      </c>
      <c r="C1866" s="7">
        <v>46568</v>
      </c>
      <c r="D1866" s="6" t="e">
        <f>VLOOKUP(A1866,Valeur_matrice!$A$2:$B$7313,2,0)</f>
        <v>#N/A</v>
      </c>
      <c r="E1866" s="6" t="e">
        <f>VLOOKUP(A1866,Valeur_matrice!$A$2:$C$7313,3,0)</f>
        <v>#N/A</v>
      </c>
      <c r="F1866" s="6" t="e">
        <f>VLOOKUP(A1866,Valeur_matrice!A1866:$E$7313,5,0)</f>
        <v>#N/A</v>
      </c>
    </row>
    <row r="1867" spans="1:6" s="6" customFormat="1" x14ac:dyDescent="0.25">
      <c r="A1867" s="8" t="s">
        <v>6602</v>
      </c>
      <c r="B1867" s="9">
        <v>41453</v>
      </c>
      <c r="C1867" s="9">
        <v>46568</v>
      </c>
      <c r="D1867" s="6" t="e">
        <f>VLOOKUP(A1867,Valeur_matrice!$A$2:$B$7313,2,0)</f>
        <v>#N/A</v>
      </c>
      <c r="E1867" s="6" t="e">
        <f>VLOOKUP(A1867,Valeur_matrice!$A$2:$C$7313,3,0)</f>
        <v>#N/A</v>
      </c>
      <c r="F1867" s="6" t="e">
        <f>VLOOKUP(A1867,Valeur_matrice!A1867:$E$7313,5,0)</f>
        <v>#N/A</v>
      </c>
    </row>
    <row r="1868" spans="1:6" s="6" customFormat="1" x14ac:dyDescent="0.25">
      <c r="A1868" s="8" t="s">
        <v>6602</v>
      </c>
      <c r="B1868" s="7">
        <v>41453</v>
      </c>
      <c r="C1868" s="7">
        <v>46568</v>
      </c>
      <c r="D1868" s="6" t="e">
        <f>VLOOKUP(A1868,Valeur_matrice!$A$2:$B$7313,2,0)</f>
        <v>#N/A</v>
      </c>
      <c r="E1868" s="6" t="e">
        <f>VLOOKUP(A1868,Valeur_matrice!$A$2:$C$7313,3,0)</f>
        <v>#N/A</v>
      </c>
      <c r="F1868" s="6" t="e">
        <f>VLOOKUP(A1868,Valeur_matrice!A1868:$E$7313,5,0)</f>
        <v>#N/A</v>
      </c>
    </row>
    <row r="1869" spans="1:6" s="6" customFormat="1" x14ac:dyDescent="0.25">
      <c r="A1869" s="8" t="s">
        <v>6508</v>
      </c>
      <c r="B1869" s="9">
        <v>41617</v>
      </c>
      <c r="C1869" s="9">
        <v>45269</v>
      </c>
      <c r="D1869" s="6" t="e">
        <f>VLOOKUP(A1869,Valeur_matrice!$A$2:$B$7313,2,0)</f>
        <v>#N/A</v>
      </c>
      <c r="E1869" s="6" t="e">
        <f>VLOOKUP(A1869,Valeur_matrice!$A$2:$C$7313,3,0)</f>
        <v>#N/A</v>
      </c>
      <c r="F1869" s="6" t="e">
        <f>VLOOKUP(A1869,Valeur_matrice!A1869:$E$7313,5,0)</f>
        <v>#N/A</v>
      </c>
    </row>
    <row r="1870" spans="1:6" s="6" customFormat="1" x14ac:dyDescent="0.25">
      <c r="A1870" s="8" t="s">
        <v>6509</v>
      </c>
      <c r="B1870" s="7">
        <v>41617</v>
      </c>
      <c r="C1870" s="7">
        <v>45269</v>
      </c>
      <c r="D1870" s="6" t="e">
        <f>VLOOKUP(A1870,Valeur_matrice!$A$2:$B$7313,2,0)</f>
        <v>#N/A</v>
      </c>
      <c r="E1870" s="6" t="e">
        <f>VLOOKUP(A1870,Valeur_matrice!$A$2:$C$7313,3,0)</f>
        <v>#N/A</v>
      </c>
      <c r="F1870" s="6" t="e">
        <f>VLOOKUP(A1870,Valeur_matrice!A1870:$E$7313,5,0)</f>
        <v>#N/A</v>
      </c>
    </row>
    <row r="1871" spans="1:6" s="6" customFormat="1" x14ac:dyDescent="0.25">
      <c r="A1871" s="8" t="s">
        <v>6510</v>
      </c>
      <c r="B1871" s="9">
        <v>41617</v>
      </c>
      <c r="C1871" s="9">
        <v>45269</v>
      </c>
      <c r="D1871" s="6" t="e">
        <f>VLOOKUP(A1871,Valeur_matrice!$A$2:$B$7313,2,0)</f>
        <v>#N/A</v>
      </c>
      <c r="E1871" s="6" t="e">
        <f>VLOOKUP(A1871,Valeur_matrice!$A$2:$C$7313,3,0)</f>
        <v>#N/A</v>
      </c>
      <c r="F1871" s="6" t="e">
        <f>VLOOKUP(A1871,Valeur_matrice!A1871:$E$7313,5,0)</f>
        <v>#N/A</v>
      </c>
    </row>
    <row r="1872" spans="1:6" s="6" customFormat="1" x14ac:dyDescent="0.25">
      <c r="A1872" s="8" t="s">
        <v>6366</v>
      </c>
      <c r="B1872" s="7">
        <v>41611</v>
      </c>
      <c r="C1872" s="7">
        <v>44185</v>
      </c>
      <c r="D1872" s="6" t="e">
        <f>VLOOKUP(A1872,Valeur_matrice!$A$2:$B$7313,2,0)</f>
        <v>#N/A</v>
      </c>
      <c r="E1872" s="6" t="e">
        <f>VLOOKUP(A1872,Valeur_matrice!$A$2:$C$7313,3,0)</f>
        <v>#N/A</v>
      </c>
      <c r="F1872" s="6" t="e">
        <f>VLOOKUP(A1872,Valeur_matrice!A1872:$E$7313,5,0)</f>
        <v>#N/A</v>
      </c>
    </row>
    <row r="1873" spans="1:6" s="6" customFormat="1" x14ac:dyDescent="0.25">
      <c r="A1873" s="8" t="s">
        <v>6367</v>
      </c>
      <c r="B1873" s="9">
        <v>41611</v>
      </c>
      <c r="C1873" s="9">
        <v>43454</v>
      </c>
      <c r="D1873" s="6" t="e">
        <f>VLOOKUP(A1873,Valeur_matrice!$A$2:$B$7313,2,0)</f>
        <v>#N/A</v>
      </c>
      <c r="E1873" s="6" t="e">
        <f>VLOOKUP(A1873,Valeur_matrice!$A$2:$C$7313,3,0)</f>
        <v>#N/A</v>
      </c>
      <c r="F1873" s="6" t="e">
        <f>VLOOKUP(A1873,Valeur_matrice!A1873:$E$7313,5,0)</f>
        <v>#N/A</v>
      </c>
    </row>
    <row r="1874" spans="1:6" s="6" customFormat="1" x14ac:dyDescent="0.25">
      <c r="A1874" s="8" t="s">
        <v>6794</v>
      </c>
      <c r="B1874" s="9">
        <v>41822</v>
      </c>
      <c r="C1874" s="9">
        <v>47309</v>
      </c>
      <c r="D1874" s="6" t="e">
        <f>VLOOKUP(A1874,Valeur_matrice!$A$2:$B$7313,2,0)</f>
        <v>#N/A</v>
      </c>
      <c r="E1874" s="6" t="e">
        <f>VLOOKUP(A1874,Valeur_matrice!$A$2:$C$7313,3,0)</f>
        <v>#N/A</v>
      </c>
      <c r="F1874" s="6" t="e">
        <f>VLOOKUP(A1874,Valeur_matrice!A1874:$E$7313,5,0)</f>
        <v>#N/A</v>
      </c>
    </row>
    <row r="1875" spans="1:6" s="6" customFormat="1" x14ac:dyDescent="0.25">
      <c r="A1875" s="8" t="s">
        <v>6727</v>
      </c>
      <c r="B1875" s="7">
        <v>41970</v>
      </c>
      <c r="C1875" s="7">
        <v>47449</v>
      </c>
      <c r="D1875" s="6" t="e">
        <f>VLOOKUP(A1875,Valeur_matrice!$A$2:$B$7313,2,0)</f>
        <v>#N/A</v>
      </c>
      <c r="E1875" s="6" t="e">
        <f>VLOOKUP(A1875,Valeur_matrice!$A$2:$C$7313,3,0)</f>
        <v>#N/A</v>
      </c>
      <c r="F1875" s="6" t="e">
        <f>VLOOKUP(A1875,Valeur_matrice!A1875:$E$7313,5,0)</f>
        <v>#N/A</v>
      </c>
    </row>
    <row r="1876" spans="1:6" s="6" customFormat="1" x14ac:dyDescent="0.25">
      <c r="A1876" s="8" t="s">
        <v>6727</v>
      </c>
      <c r="B1876" s="9">
        <v>41970</v>
      </c>
      <c r="C1876" s="9">
        <v>47449</v>
      </c>
      <c r="D1876" s="6" t="e">
        <f>VLOOKUP(A1876,Valeur_matrice!$A$2:$B$7313,2,0)</f>
        <v>#N/A</v>
      </c>
      <c r="E1876" s="6" t="e">
        <f>VLOOKUP(A1876,Valeur_matrice!$A$2:$C$7313,3,0)</f>
        <v>#N/A</v>
      </c>
      <c r="F1876" s="6" t="e">
        <f>VLOOKUP(A1876,Valeur_matrice!A1876:$E$7313,5,0)</f>
        <v>#N/A</v>
      </c>
    </row>
    <row r="1877" spans="1:6" s="6" customFormat="1" x14ac:dyDescent="0.25">
      <c r="A1877" s="8" t="s">
        <v>6368</v>
      </c>
      <c r="B1877" s="7">
        <v>41992</v>
      </c>
      <c r="C1877" s="7">
        <v>43818</v>
      </c>
      <c r="D1877" s="6" t="e">
        <f>VLOOKUP(A1877,Valeur_matrice!$A$2:$B$7313,2,0)</f>
        <v>#N/A</v>
      </c>
      <c r="E1877" s="6" t="e">
        <f>VLOOKUP(A1877,Valeur_matrice!$A$2:$C$7313,3,0)</f>
        <v>#N/A</v>
      </c>
      <c r="F1877" s="6" t="e">
        <f>VLOOKUP(A1877,Valeur_matrice!A1877:$E$7313,5,0)</f>
        <v>#N/A</v>
      </c>
    </row>
    <row r="1878" spans="1:6" s="6" customFormat="1" x14ac:dyDescent="0.25">
      <c r="A1878" s="8" t="s">
        <v>6369</v>
      </c>
      <c r="B1878" s="9">
        <v>41992</v>
      </c>
      <c r="C1878" s="9">
        <v>44549</v>
      </c>
      <c r="D1878" s="6" t="e">
        <f>VLOOKUP(A1878,Valeur_matrice!$A$2:$B$7313,2,0)</f>
        <v>#N/A</v>
      </c>
      <c r="E1878" s="6" t="e">
        <f>VLOOKUP(A1878,Valeur_matrice!$A$2:$C$7313,3,0)</f>
        <v>#N/A</v>
      </c>
      <c r="F1878" s="6" t="e">
        <f>VLOOKUP(A1878,Valeur_matrice!A1878:$E$7313,5,0)</f>
        <v>#N/A</v>
      </c>
    </row>
    <row r="1879" spans="1:6" s="6" customFormat="1" x14ac:dyDescent="0.25">
      <c r="A1879" s="8" t="s">
        <v>5745</v>
      </c>
      <c r="B1879" s="7">
        <v>42150</v>
      </c>
      <c r="C1879" s="7">
        <v>43977</v>
      </c>
      <c r="D1879" s="6" t="e">
        <f>VLOOKUP(A1879,Valeur_matrice!$A$2:$B$7313,2,0)</f>
        <v>#N/A</v>
      </c>
      <c r="E1879" s="6" t="e">
        <f>VLOOKUP(A1879,Valeur_matrice!$A$2:$C$7313,3,0)</f>
        <v>#N/A</v>
      </c>
      <c r="F1879" s="6" t="e">
        <f>VLOOKUP(A1879,Valeur_matrice!A1879:$E$7313,5,0)</f>
        <v>#N/A</v>
      </c>
    </row>
    <row r="1880" spans="1:6" s="6" customFormat="1" x14ac:dyDescent="0.25">
      <c r="A1880" s="8" t="s">
        <v>5745</v>
      </c>
      <c r="B1880" s="9">
        <v>42144</v>
      </c>
      <c r="C1880" s="9">
        <v>43977</v>
      </c>
      <c r="D1880" s="6" t="e">
        <f>VLOOKUP(A1880,Valeur_matrice!$A$2:$B$7313,2,0)</f>
        <v>#N/A</v>
      </c>
      <c r="E1880" s="6" t="e">
        <f>VLOOKUP(A1880,Valeur_matrice!$A$2:$C$7313,3,0)</f>
        <v>#N/A</v>
      </c>
      <c r="F1880" s="6" t="e">
        <f>VLOOKUP(A1880,Valeur_matrice!A1880:$E$7313,5,0)</f>
        <v>#N/A</v>
      </c>
    </row>
    <row r="1881" spans="1:6" s="6" customFormat="1" x14ac:dyDescent="0.25">
      <c r="A1881" s="8" t="s">
        <v>6334</v>
      </c>
      <c r="B1881" s="9">
        <v>42166</v>
      </c>
      <c r="C1881" s="9">
        <v>45077</v>
      </c>
      <c r="D1881" s="6" t="e">
        <f>VLOOKUP(A1881,Valeur_matrice!$A$2:$B$7313,2,0)</f>
        <v>#N/A</v>
      </c>
      <c r="E1881" s="6" t="e">
        <f>VLOOKUP(A1881,Valeur_matrice!$A$2:$C$7313,3,0)</f>
        <v>#N/A</v>
      </c>
      <c r="F1881" s="6" t="e">
        <f>VLOOKUP(A1881,Valeur_matrice!A1881:$E$7313,5,0)</f>
        <v>#N/A</v>
      </c>
    </row>
    <row r="1882" spans="1:6" s="6" customFormat="1" x14ac:dyDescent="0.25">
      <c r="A1882" s="8" t="s">
        <v>6335</v>
      </c>
      <c r="B1882" s="7">
        <v>42166</v>
      </c>
      <c r="C1882" s="7">
        <v>45077</v>
      </c>
      <c r="D1882" s="6" t="e">
        <f>VLOOKUP(A1882,Valeur_matrice!$A$2:$B$7313,2,0)</f>
        <v>#N/A</v>
      </c>
      <c r="E1882" s="6" t="e">
        <f>VLOOKUP(A1882,Valeur_matrice!$A$2:$C$7313,3,0)</f>
        <v>#N/A</v>
      </c>
      <c r="F1882" s="6" t="e">
        <f>VLOOKUP(A1882,Valeur_matrice!A1882:$E$7313,5,0)</f>
        <v>#N/A</v>
      </c>
    </row>
    <row r="1883" spans="1:6" s="6" customFormat="1" x14ac:dyDescent="0.25">
      <c r="A1883" s="8" t="s">
        <v>6334</v>
      </c>
      <c r="B1883" s="9">
        <v>42166</v>
      </c>
      <c r="C1883" s="9">
        <v>45077</v>
      </c>
      <c r="D1883" s="6" t="e">
        <f>VLOOKUP(A1883,Valeur_matrice!$A$2:$B$7313,2,0)</f>
        <v>#N/A</v>
      </c>
      <c r="E1883" s="6" t="e">
        <f>VLOOKUP(A1883,Valeur_matrice!$A$2:$C$7313,3,0)</f>
        <v>#N/A</v>
      </c>
      <c r="F1883" s="6" t="e">
        <f>VLOOKUP(A1883,Valeur_matrice!A1883:$E$7313,5,0)</f>
        <v>#N/A</v>
      </c>
    </row>
    <row r="1884" spans="1:6" s="6" customFormat="1" x14ac:dyDescent="0.25">
      <c r="A1884" s="8" t="s">
        <v>6335</v>
      </c>
      <c r="B1884" s="7">
        <v>42166</v>
      </c>
      <c r="C1884" s="7">
        <v>45077</v>
      </c>
      <c r="D1884" s="6" t="e">
        <f>VLOOKUP(A1884,Valeur_matrice!$A$2:$B$7313,2,0)</f>
        <v>#N/A</v>
      </c>
      <c r="E1884" s="6" t="e">
        <f>VLOOKUP(A1884,Valeur_matrice!$A$2:$C$7313,3,0)</f>
        <v>#N/A</v>
      </c>
      <c r="F1884" s="6" t="e">
        <f>VLOOKUP(A1884,Valeur_matrice!A1884:$E$7313,5,0)</f>
        <v>#N/A</v>
      </c>
    </row>
    <row r="1885" spans="1:6" s="6" customFormat="1" x14ac:dyDescent="0.25">
      <c r="A1885" s="8" t="s">
        <v>6334</v>
      </c>
      <c r="B1885" s="9">
        <v>42166</v>
      </c>
      <c r="C1885" s="9">
        <v>45077</v>
      </c>
      <c r="D1885" s="6" t="e">
        <f>VLOOKUP(A1885,Valeur_matrice!$A$2:$B$7313,2,0)</f>
        <v>#N/A</v>
      </c>
      <c r="E1885" s="6" t="e">
        <f>VLOOKUP(A1885,Valeur_matrice!$A$2:$C$7313,3,0)</f>
        <v>#N/A</v>
      </c>
      <c r="F1885" s="6" t="e">
        <f>VLOOKUP(A1885,Valeur_matrice!A1885:$E$7313,5,0)</f>
        <v>#N/A</v>
      </c>
    </row>
    <row r="1886" spans="1:6" s="6" customFormat="1" x14ac:dyDescent="0.25">
      <c r="A1886" s="8" t="s">
        <v>6335</v>
      </c>
      <c r="B1886" s="7">
        <v>42166</v>
      </c>
      <c r="C1886" s="7">
        <v>45077</v>
      </c>
      <c r="D1886" s="6" t="e">
        <f>VLOOKUP(A1886,Valeur_matrice!$A$2:$B$7313,2,0)</f>
        <v>#N/A</v>
      </c>
      <c r="E1886" s="6" t="e">
        <f>VLOOKUP(A1886,Valeur_matrice!$A$2:$C$7313,3,0)</f>
        <v>#N/A</v>
      </c>
      <c r="F1886" s="6" t="e">
        <f>VLOOKUP(A1886,Valeur_matrice!A1886:$E$7313,5,0)</f>
        <v>#N/A</v>
      </c>
    </row>
    <row r="1887" spans="1:6" s="6" customFormat="1" x14ac:dyDescent="0.25">
      <c r="A1887" s="8" t="s">
        <v>6334</v>
      </c>
      <c r="B1887" s="9">
        <v>42166</v>
      </c>
      <c r="C1887" s="9">
        <v>45077</v>
      </c>
      <c r="D1887" s="6" t="e">
        <f>VLOOKUP(A1887,Valeur_matrice!$A$2:$B$7313,2,0)</f>
        <v>#N/A</v>
      </c>
      <c r="E1887" s="6" t="e">
        <f>VLOOKUP(A1887,Valeur_matrice!$A$2:$C$7313,3,0)</f>
        <v>#N/A</v>
      </c>
      <c r="F1887" s="6" t="e">
        <f>VLOOKUP(A1887,Valeur_matrice!A1887:$E$7313,5,0)</f>
        <v>#N/A</v>
      </c>
    </row>
    <row r="1888" spans="1:6" s="6" customFormat="1" x14ac:dyDescent="0.25">
      <c r="A1888" s="8" t="s">
        <v>6335</v>
      </c>
      <c r="B1888" s="7">
        <v>42166</v>
      </c>
      <c r="C1888" s="7">
        <v>45077</v>
      </c>
      <c r="D1888" s="6" t="e">
        <f>VLOOKUP(A1888,Valeur_matrice!$A$2:$B$7313,2,0)</f>
        <v>#N/A</v>
      </c>
      <c r="E1888" s="6" t="e">
        <f>VLOOKUP(A1888,Valeur_matrice!$A$2:$C$7313,3,0)</f>
        <v>#N/A</v>
      </c>
      <c r="F1888" s="6" t="e">
        <f>VLOOKUP(A1888,Valeur_matrice!A1888:$E$7313,5,0)</f>
        <v>#N/A</v>
      </c>
    </row>
    <row r="1889" spans="1:6" s="6" customFormat="1" x14ac:dyDescent="0.25">
      <c r="A1889" s="8" t="s">
        <v>6334</v>
      </c>
      <c r="B1889" s="9">
        <v>42166</v>
      </c>
      <c r="C1889" s="9">
        <v>45077</v>
      </c>
      <c r="D1889" s="6" t="e">
        <f>VLOOKUP(A1889,Valeur_matrice!$A$2:$B$7313,2,0)</f>
        <v>#N/A</v>
      </c>
      <c r="E1889" s="6" t="e">
        <f>VLOOKUP(A1889,Valeur_matrice!$A$2:$C$7313,3,0)</f>
        <v>#N/A</v>
      </c>
      <c r="F1889" s="6" t="e">
        <f>VLOOKUP(A1889,Valeur_matrice!A1889:$E$7313,5,0)</f>
        <v>#N/A</v>
      </c>
    </row>
    <row r="1890" spans="1:6" s="6" customFormat="1" x14ac:dyDescent="0.25">
      <c r="A1890" s="8" t="s">
        <v>6335</v>
      </c>
      <c r="B1890" s="7">
        <v>42166</v>
      </c>
      <c r="C1890" s="7">
        <v>45077</v>
      </c>
      <c r="D1890" s="6" t="e">
        <f>VLOOKUP(A1890,Valeur_matrice!$A$2:$B$7313,2,0)</f>
        <v>#N/A</v>
      </c>
      <c r="E1890" s="6" t="e">
        <f>VLOOKUP(A1890,Valeur_matrice!$A$2:$C$7313,3,0)</f>
        <v>#N/A</v>
      </c>
      <c r="F1890" s="6" t="e">
        <f>VLOOKUP(A1890,Valeur_matrice!A1890:$E$7313,5,0)</f>
        <v>#N/A</v>
      </c>
    </row>
    <row r="1891" spans="1:6" s="6" customFormat="1" x14ac:dyDescent="0.25">
      <c r="A1891" s="8" t="s">
        <v>6334</v>
      </c>
      <c r="B1891" s="9">
        <v>42166</v>
      </c>
      <c r="C1891" s="9">
        <v>45077</v>
      </c>
      <c r="D1891" s="6" t="e">
        <f>VLOOKUP(A1891,Valeur_matrice!$A$2:$B$7313,2,0)</f>
        <v>#N/A</v>
      </c>
      <c r="E1891" s="6" t="e">
        <f>VLOOKUP(A1891,Valeur_matrice!$A$2:$C$7313,3,0)</f>
        <v>#N/A</v>
      </c>
      <c r="F1891" s="6" t="e">
        <f>VLOOKUP(A1891,Valeur_matrice!A1891:$E$7313,5,0)</f>
        <v>#N/A</v>
      </c>
    </row>
    <row r="1892" spans="1:6" s="6" customFormat="1" x14ac:dyDescent="0.25">
      <c r="A1892" s="8" t="s">
        <v>6335</v>
      </c>
      <c r="B1892" s="7">
        <v>42166</v>
      </c>
      <c r="C1892" s="7">
        <v>45077</v>
      </c>
      <c r="D1892" s="6" t="e">
        <f>VLOOKUP(A1892,Valeur_matrice!$A$2:$B$7313,2,0)</f>
        <v>#N/A</v>
      </c>
      <c r="E1892" s="6" t="e">
        <f>VLOOKUP(A1892,Valeur_matrice!$A$2:$C$7313,3,0)</f>
        <v>#N/A</v>
      </c>
      <c r="F1892" s="6" t="e">
        <f>VLOOKUP(A1892,Valeur_matrice!A1892:$E$7313,5,0)</f>
        <v>#N/A</v>
      </c>
    </row>
    <row r="1893" spans="1:6" s="6" customFormat="1" x14ac:dyDescent="0.25">
      <c r="A1893" s="8" t="s">
        <v>6334</v>
      </c>
      <c r="B1893" s="9">
        <v>42166</v>
      </c>
      <c r="C1893" s="9">
        <v>45077</v>
      </c>
      <c r="D1893" s="6" t="e">
        <f>VLOOKUP(A1893,Valeur_matrice!$A$2:$B$7313,2,0)</f>
        <v>#N/A</v>
      </c>
      <c r="E1893" s="6" t="e">
        <f>VLOOKUP(A1893,Valeur_matrice!$A$2:$C$7313,3,0)</f>
        <v>#N/A</v>
      </c>
      <c r="F1893" s="6" t="e">
        <f>VLOOKUP(A1893,Valeur_matrice!A1893:$E$7313,5,0)</f>
        <v>#N/A</v>
      </c>
    </row>
    <row r="1894" spans="1:6" s="6" customFormat="1" x14ac:dyDescent="0.25">
      <c r="A1894" s="8" t="s">
        <v>6335</v>
      </c>
      <c r="B1894" s="7">
        <v>42166</v>
      </c>
      <c r="C1894" s="7">
        <v>45077</v>
      </c>
      <c r="D1894" s="6" t="e">
        <f>VLOOKUP(A1894,Valeur_matrice!$A$2:$B$7313,2,0)</f>
        <v>#N/A</v>
      </c>
      <c r="E1894" s="6" t="e">
        <f>VLOOKUP(A1894,Valeur_matrice!$A$2:$C$7313,3,0)</f>
        <v>#N/A</v>
      </c>
      <c r="F1894" s="6" t="e">
        <f>VLOOKUP(A1894,Valeur_matrice!A1894:$E$7313,5,0)</f>
        <v>#N/A</v>
      </c>
    </row>
    <row r="1895" spans="1:6" s="6" customFormat="1" x14ac:dyDescent="0.25">
      <c r="A1895" s="8" t="s">
        <v>6334</v>
      </c>
      <c r="B1895" s="9">
        <v>42166</v>
      </c>
      <c r="C1895" s="9">
        <v>45077</v>
      </c>
      <c r="D1895" s="6" t="e">
        <f>VLOOKUP(A1895,Valeur_matrice!$A$2:$B$7313,2,0)</f>
        <v>#N/A</v>
      </c>
      <c r="E1895" s="6" t="e">
        <f>VLOOKUP(A1895,Valeur_matrice!$A$2:$C$7313,3,0)</f>
        <v>#N/A</v>
      </c>
      <c r="F1895" s="6" t="e">
        <f>VLOOKUP(A1895,Valeur_matrice!A1895:$E$7313,5,0)</f>
        <v>#N/A</v>
      </c>
    </row>
    <row r="1896" spans="1:6" s="6" customFormat="1" x14ac:dyDescent="0.25">
      <c r="A1896" s="8" t="s">
        <v>6335</v>
      </c>
      <c r="B1896" s="7">
        <v>42166</v>
      </c>
      <c r="C1896" s="7">
        <v>45077</v>
      </c>
      <c r="D1896" s="6" t="e">
        <f>VLOOKUP(A1896,Valeur_matrice!$A$2:$B$7313,2,0)</f>
        <v>#N/A</v>
      </c>
      <c r="E1896" s="6" t="e">
        <f>VLOOKUP(A1896,Valeur_matrice!$A$2:$C$7313,3,0)</f>
        <v>#N/A</v>
      </c>
      <c r="F1896" s="6" t="e">
        <f>VLOOKUP(A1896,Valeur_matrice!A1896:$E$7313,5,0)</f>
        <v>#N/A</v>
      </c>
    </row>
    <row r="1897" spans="1:6" s="6" customFormat="1" x14ac:dyDescent="0.25">
      <c r="A1897" s="8" t="s">
        <v>6334</v>
      </c>
      <c r="B1897" s="9">
        <v>42166</v>
      </c>
      <c r="C1897" s="9">
        <v>45077</v>
      </c>
      <c r="D1897" s="6" t="e">
        <f>VLOOKUP(A1897,Valeur_matrice!$A$2:$B$7313,2,0)</f>
        <v>#N/A</v>
      </c>
      <c r="E1897" s="6" t="e">
        <f>VLOOKUP(A1897,Valeur_matrice!$A$2:$C$7313,3,0)</f>
        <v>#N/A</v>
      </c>
      <c r="F1897" s="6" t="e">
        <f>VLOOKUP(A1897,Valeur_matrice!A1897:$E$7313,5,0)</f>
        <v>#N/A</v>
      </c>
    </row>
    <row r="1898" spans="1:6" s="6" customFormat="1" x14ac:dyDescent="0.25">
      <c r="A1898" s="8" t="s">
        <v>6335</v>
      </c>
      <c r="B1898" s="7">
        <v>42166</v>
      </c>
      <c r="C1898" s="7">
        <v>45077</v>
      </c>
      <c r="D1898" s="6" t="e">
        <f>VLOOKUP(A1898,Valeur_matrice!$A$2:$B$7313,2,0)</f>
        <v>#N/A</v>
      </c>
      <c r="E1898" s="6" t="e">
        <f>VLOOKUP(A1898,Valeur_matrice!$A$2:$C$7313,3,0)</f>
        <v>#N/A</v>
      </c>
      <c r="F1898" s="6" t="e">
        <f>VLOOKUP(A1898,Valeur_matrice!A1898:$E$7313,5,0)</f>
        <v>#N/A</v>
      </c>
    </row>
    <row r="1899" spans="1:6" s="6" customFormat="1" x14ac:dyDescent="0.25">
      <c r="A1899" s="8" t="s">
        <v>6334</v>
      </c>
      <c r="B1899" s="9">
        <v>42166</v>
      </c>
      <c r="C1899" s="9">
        <v>45077</v>
      </c>
      <c r="D1899" s="6" t="e">
        <f>VLOOKUP(A1899,Valeur_matrice!$A$2:$B$7313,2,0)</f>
        <v>#N/A</v>
      </c>
      <c r="E1899" s="6" t="e">
        <f>VLOOKUP(A1899,Valeur_matrice!$A$2:$C$7313,3,0)</f>
        <v>#N/A</v>
      </c>
      <c r="F1899" s="6" t="e">
        <f>VLOOKUP(A1899,Valeur_matrice!A1899:$E$7313,5,0)</f>
        <v>#N/A</v>
      </c>
    </row>
    <row r="1900" spans="1:6" s="6" customFormat="1" x14ac:dyDescent="0.25">
      <c r="A1900" s="8" t="s">
        <v>6335</v>
      </c>
      <c r="B1900" s="7">
        <v>42166</v>
      </c>
      <c r="C1900" s="7">
        <v>45077</v>
      </c>
      <c r="D1900" s="6" t="e">
        <f>VLOOKUP(A1900,Valeur_matrice!$A$2:$B$7313,2,0)</f>
        <v>#N/A</v>
      </c>
      <c r="E1900" s="6" t="e">
        <f>VLOOKUP(A1900,Valeur_matrice!$A$2:$C$7313,3,0)</f>
        <v>#N/A</v>
      </c>
      <c r="F1900" s="6" t="e">
        <f>VLOOKUP(A1900,Valeur_matrice!A1900:$E$7313,5,0)</f>
        <v>#N/A</v>
      </c>
    </row>
    <row r="1901" spans="1:6" s="6" customFormat="1" x14ac:dyDescent="0.25">
      <c r="A1901" s="8" t="s">
        <v>6334</v>
      </c>
      <c r="B1901" s="9">
        <v>42166</v>
      </c>
      <c r="C1901" s="9">
        <v>45077</v>
      </c>
      <c r="D1901" s="6" t="e">
        <f>VLOOKUP(A1901,Valeur_matrice!$A$2:$B$7313,2,0)</f>
        <v>#N/A</v>
      </c>
      <c r="E1901" s="6" t="e">
        <f>VLOOKUP(A1901,Valeur_matrice!$A$2:$C$7313,3,0)</f>
        <v>#N/A</v>
      </c>
      <c r="F1901" s="6" t="e">
        <f>VLOOKUP(A1901,Valeur_matrice!A1901:$E$7313,5,0)</f>
        <v>#N/A</v>
      </c>
    </row>
    <row r="1902" spans="1:6" s="6" customFormat="1" x14ac:dyDescent="0.25">
      <c r="A1902" s="8" t="s">
        <v>6335</v>
      </c>
      <c r="B1902" s="7">
        <v>42166</v>
      </c>
      <c r="C1902" s="7">
        <v>45077</v>
      </c>
      <c r="D1902" s="6" t="e">
        <f>VLOOKUP(A1902,Valeur_matrice!$A$2:$B$7313,2,0)</f>
        <v>#N/A</v>
      </c>
      <c r="E1902" s="6" t="e">
        <f>VLOOKUP(A1902,Valeur_matrice!$A$2:$C$7313,3,0)</f>
        <v>#N/A</v>
      </c>
      <c r="F1902" s="6" t="e">
        <f>VLOOKUP(A1902,Valeur_matrice!A1902:$E$7313,5,0)</f>
        <v>#N/A</v>
      </c>
    </row>
    <row r="1903" spans="1:6" s="6" customFormat="1" x14ac:dyDescent="0.25">
      <c r="A1903" s="8" t="s">
        <v>6334</v>
      </c>
      <c r="B1903" s="9">
        <v>42166</v>
      </c>
      <c r="C1903" s="9">
        <v>45077</v>
      </c>
      <c r="D1903" s="6" t="e">
        <f>VLOOKUP(A1903,Valeur_matrice!$A$2:$B$7313,2,0)</f>
        <v>#N/A</v>
      </c>
      <c r="E1903" s="6" t="e">
        <f>VLOOKUP(A1903,Valeur_matrice!$A$2:$C$7313,3,0)</f>
        <v>#N/A</v>
      </c>
      <c r="F1903" s="6" t="e">
        <f>VLOOKUP(A1903,Valeur_matrice!A1903:$E$7313,5,0)</f>
        <v>#N/A</v>
      </c>
    </row>
    <row r="1904" spans="1:6" s="6" customFormat="1" x14ac:dyDescent="0.25">
      <c r="A1904" s="8" t="s">
        <v>6335</v>
      </c>
      <c r="B1904" s="7">
        <v>42166</v>
      </c>
      <c r="C1904" s="7">
        <v>45077</v>
      </c>
      <c r="D1904" s="6" t="e">
        <f>VLOOKUP(A1904,Valeur_matrice!$A$2:$B$7313,2,0)</f>
        <v>#N/A</v>
      </c>
      <c r="E1904" s="6" t="e">
        <f>VLOOKUP(A1904,Valeur_matrice!$A$2:$C$7313,3,0)</f>
        <v>#N/A</v>
      </c>
      <c r="F1904" s="6" t="e">
        <f>VLOOKUP(A1904,Valeur_matrice!A1904:$E$7313,5,0)</f>
        <v>#N/A</v>
      </c>
    </row>
    <row r="1905" spans="1:6" s="6" customFormat="1" x14ac:dyDescent="0.25">
      <c r="A1905" s="8" t="s">
        <v>6272</v>
      </c>
      <c r="B1905" s="9">
        <v>42384</v>
      </c>
      <c r="C1905" s="9">
        <v>44225</v>
      </c>
      <c r="D1905" s="6" t="e">
        <f>VLOOKUP(A1905,Valeur_matrice!$A$2:$B$7313,2,0)</f>
        <v>#N/A</v>
      </c>
      <c r="E1905" s="6" t="e">
        <f>VLOOKUP(A1905,Valeur_matrice!$A$2:$C$7313,3,0)</f>
        <v>#N/A</v>
      </c>
      <c r="F1905" s="6" t="e">
        <f>VLOOKUP(A1905,Valeur_matrice!A1905:$E$7313,5,0)</f>
        <v>#N/A</v>
      </c>
    </row>
    <row r="1906" spans="1:6" s="6" customFormat="1" x14ac:dyDescent="0.25">
      <c r="A1906" s="8" t="s">
        <v>5839</v>
      </c>
      <c r="B1906" s="7">
        <v>42394</v>
      </c>
      <c r="C1906" s="7">
        <v>46068</v>
      </c>
      <c r="D1906" s="6" t="e">
        <f>VLOOKUP(A1906,Valeur_matrice!$A$2:$B$7313,2,0)</f>
        <v>#N/A</v>
      </c>
      <c r="E1906" s="6" t="e">
        <f>VLOOKUP(A1906,Valeur_matrice!$A$2:$C$7313,3,0)</f>
        <v>#N/A</v>
      </c>
      <c r="F1906" s="6" t="e">
        <f>VLOOKUP(A1906,Valeur_matrice!A1906:$E$7313,5,0)</f>
        <v>#N/A</v>
      </c>
    </row>
    <row r="1907" spans="1:6" s="6" customFormat="1" x14ac:dyDescent="0.25">
      <c r="A1907" s="8" t="s">
        <v>6370</v>
      </c>
      <c r="B1907" s="7">
        <v>42713</v>
      </c>
      <c r="C1907" s="7">
        <v>46371</v>
      </c>
      <c r="D1907" s="6" t="e">
        <f>VLOOKUP(A1907,Valeur_matrice!$A$2:$B$7313,2,0)</f>
        <v>#N/A</v>
      </c>
      <c r="E1907" s="6" t="e">
        <f>VLOOKUP(A1907,Valeur_matrice!$A$2:$C$7313,3,0)</f>
        <v>#N/A</v>
      </c>
      <c r="F1907" s="6" t="e">
        <f>VLOOKUP(A1907,Valeur_matrice!A1907:$E$7313,5,0)</f>
        <v>#N/A</v>
      </c>
    </row>
    <row r="1908" spans="1:6" s="6" customFormat="1" x14ac:dyDescent="0.25">
      <c r="A1908" s="8" t="s">
        <v>6223</v>
      </c>
      <c r="B1908" s="7">
        <v>39023</v>
      </c>
      <c r="C1908" s="7">
        <v>44502</v>
      </c>
      <c r="D1908" s="6" t="e">
        <f>VLOOKUP(A1908,Valeur_matrice!$A$2:$B$7313,2,0)</f>
        <v>#N/A</v>
      </c>
      <c r="E1908" s="6" t="e">
        <f>VLOOKUP(A1908,Valeur_matrice!$A$2:$C$7313,3,0)</f>
        <v>#N/A</v>
      </c>
      <c r="F1908" s="6" t="e">
        <f>VLOOKUP(A1908,Valeur_matrice!A1908:$E$7313,5,0)</f>
        <v>#N/A</v>
      </c>
    </row>
    <row r="1909" spans="1:6" s="6" customFormat="1" x14ac:dyDescent="0.25">
      <c r="A1909" s="8" t="s">
        <v>5844</v>
      </c>
      <c r="B1909" s="9">
        <v>39433</v>
      </c>
      <c r="C1909" s="9">
        <v>46738</v>
      </c>
      <c r="D1909" s="6" t="e">
        <f>VLOOKUP(A1909,Valeur_matrice!$A$2:$B$7313,2,0)</f>
        <v>#N/A</v>
      </c>
      <c r="E1909" s="6" t="e">
        <f>VLOOKUP(A1909,Valeur_matrice!$A$2:$C$7313,3,0)</f>
        <v>#N/A</v>
      </c>
      <c r="F1909" s="6" t="e">
        <f>VLOOKUP(A1909,Valeur_matrice!A1909:$E$7313,5,0)</f>
        <v>#N/A</v>
      </c>
    </row>
    <row r="1910" spans="1:6" s="6" customFormat="1" x14ac:dyDescent="0.25">
      <c r="A1910" s="8" t="s">
        <v>5834</v>
      </c>
      <c r="B1910" s="7">
        <v>39455</v>
      </c>
      <c r="C1910" s="7">
        <v>43837</v>
      </c>
      <c r="D1910" s="6" t="e">
        <f>VLOOKUP(A1910,Valeur_matrice!$A$2:$B$7313,2,0)</f>
        <v>#N/A</v>
      </c>
      <c r="E1910" s="6" t="e">
        <f>VLOOKUP(A1910,Valeur_matrice!$A$2:$C$7313,3,0)</f>
        <v>#N/A</v>
      </c>
      <c r="F1910" s="6" t="e">
        <f>VLOOKUP(A1910,Valeur_matrice!A1910:$E$7313,5,0)</f>
        <v>#N/A</v>
      </c>
    </row>
    <row r="1911" spans="1:6" s="6" customFormat="1" x14ac:dyDescent="0.25">
      <c r="A1911" s="8" t="s">
        <v>5834</v>
      </c>
      <c r="B1911" s="9">
        <v>39455</v>
      </c>
      <c r="C1911" s="9">
        <v>43837</v>
      </c>
      <c r="D1911" s="6" t="e">
        <f>VLOOKUP(A1911,Valeur_matrice!$A$2:$B$7313,2,0)</f>
        <v>#N/A</v>
      </c>
      <c r="E1911" s="6" t="e">
        <f>VLOOKUP(A1911,Valeur_matrice!$A$2:$C$7313,3,0)</f>
        <v>#N/A</v>
      </c>
      <c r="F1911" s="6" t="e">
        <f>VLOOKUP(A1911,Valeur_matrice!A1911:$E$7313,5,0)</f>
        <v>#N/A</v>
      </c>
    </row>
    <row r="1912" spans="1:6" s="6" customFormat="1" x14ac:dyDescent="0.25">
      <c r="A1912" s="8" t="s">
        <v>6133</v>
      </c>
      <c r="B1912" s="9">
        <v>39465</v>
      </c>
      <c r="C1912" s="9">
        <v>44915</v>
      </c>
      <c r="D1912" s="6" t="e">
        <f>VLOOKUP(A1912,Valeur_matrice!$A$2:$B$7313,2,0)</f>
        <v>#N/A</v>
      </c>
      <c r="E1912" s="6" t="e">
        <f>VLOOKUP(A1912,Valeur_matrice!$A$2:$C$7313,3,0)</f>
        <v>#N/A</v>
      </c>
      <c r="F1912" s="6" t="e">
        <f>VLOOKUP(A1912,Valeur_matrice!A1912:$E$7313,5,0)</f>
        <v>#N/A</v>
      </c>
    </row>
    <row r="1913" spans="1:6" s="6" customFormat="1" x14ac:dyDescent="0.25">
      <c r="A1913" s="8" t="s">
        <v>7046</v>
      </c>
      <c r="B1913" s="7">
        <v>39532</v>
      </c>
      <c r="C1913" s="7">
        <v>43184</v>
      </c>
      <c r="D1913" s="6" t="e">
        <f>VLOOKUP(A1913,Valeur_matrice!$A$2:$B$7313,2,0)</f>
        <v>#N/A</v>
      </c>
      <c r="E1913" s="6" t="e">
        <f>VLOOKUP(A1913,Valeur_matrice!$A$2:$C$7313,3,0)</f>
        <v>#N/A</v>
      </c>
      <c r="F1913" s="6" t="e">
        <f>VLOOKUP(A1913,Valeur_matrice!A1913:$E$7313,5,0)</f>
        <v>#N/A</v>
      </c>
    </row>
    <row r="1914" spans="1:6" s="6" customFormat="1" x14ac:dyDescent="0.25">
      <c r="A1914" s="8" t="s">
        <v>7045</v>
      </c>
      <c r="B1914" s="9">
        <v>39532</v>
      </c>
      <c r="C1914" s="9">
        <v>43184</v>
      </c>
      <c r="D1914" s="6" t="e">
        <f>VLOOKUP(A1914,Valeur_matrice!$A$2:$B$7313,2,0)</f>
        <v>#N/A</v>
      </c>
      <c r="E1914" s="6" t="e">
        <f>VLOOKUP(A1914,Valeur_matrice!$A$2:$C$7313,3,0)</f>
        <v>#N/A</v>
      </c>
      <c r="F1914" s="6" t="e">
        <f>VLOOKUP(A1914,Valeur_matrice!A1914:$E$7313,5,0)</f>
        <v>#N/A</v>
      </c>
    </row>
    <row r="1915" spans="1:6" s="6" customFormat="1" x14ac:dyDescent="0.25">
      <c r="A1915" s="8" t="s">
        <v>7044</v>
      </c>
      <c r="B1915" s="7">
        <v>39517</v>
      </c>
      <c r="C1915" s="7">
        <v>43169</v>
      </c>
      <c r="D1915" s="6" t="e">
        <f>VLOOKUP(A1915,Valeur_matrice!$A$2:$B$7313,2,0)</f>
        <v>#N/A</v>
      </c>
      <c r="E1915" s="6" t="e">
        <f>VLOOKUP(A1915,Valeur_matrice!$A$2:$C$7313,3,0)</f>
        <v>#N/A</v>
      </c>
      <c r="F1915" s="6" t="e">
        <f>VLOOKUP(A1915,Valeur_matrice!A1915:$E$7313,5,0)</f>
        <v>#N/A</v>
      </c>
    </row>
    <row r="1916" spans="1:6" s="6" customFormat="1" x14ac:dyDescent="0.25">
      <c r="A1916" s="8" t="s">
        <v>6968</v>
      </c>
      <c r="B1916" s="9">
        <v>39517</v>
      </c>
      <c r="C1916" s="9">
        <v>43169</v>
      </c>
      <c r="D1916" s="6" t="e">
        <f>VLOOKUP(A1916,Valeur_matrice!$A$2:$B$7313,2,0)</f>
        <v>#N/A</v>
      </c>
      <c r="E1916" s="6" t="e">
        <f>VLOOKUP(A1916,Valeur_matrice!$A$2:$C$7313,3,0)</f>
        <v>#N/A</v>
      </c>
      <c r="F1916" s="6" t="e">
        <f>VLOOKUP(A1916,Valeur_matrice!A1916:$E$7313,5,0)</f>
        <v>#N/A</v>
      </c>
    </row>
    <row r="1917" spans="1:6" s="6" customFormat="1" x14ac:dyDescent="0.25">
      <c r="A1917" s="8" t="s">
        <v>6388</v>
      </c>
      <c r="B1917" s="7">
        <v>39815</v>
      </c>
      <c r="C1917" s="7">
        <v>45290</v>
      </c>
      <c r="D1917" s="6" t="e">
        <f>VLOOKUP(A1917,Valeur_matrice!$A$2:$B$7313,2,0)</f>
        <v>#N/A</v>
      </c>
      <c r="E1917" s="6" t="e">
        <f>VLOOKUP(A1917,Valeur_matrice!$A$2:$C$7313,3,0)</f>
        <v>#N/A</v>
      </c>
      <c r="F1917" s="6" t="e">
        <f>VLOOKUP(A1917,Valeur_matrice!A1917:$E$7313,5,0)</f>
        <v>#N/A</v>
      </c>
    </row>
    <row r="1918" spans="1:6" s="6" customFormat="1" x14ac:dyDescent="0.25">
      <c r="A1918" s="8" t="s">
        <v>6389</v>
      </c>
      <c r="B1918" s="9">
        <v>39815</v>
      </c>
      <c r="C1918" s="9">
        <v>43464</v>
      </c>
      <c r="D1918" s="6" t="e">
        <f>VLOOKUP(A1918,Valeur_matrice!$A$2:$B$7313,2,0)</f>
        <v>#N/A</v>
      </c>
      <c r="E1918" s="6" t="e">
        <f>VLOOKUP(A1918,Valeur_matrice!$A$2:$C$7313,3,0)</f>
        <v>#N/A</v>
      </c>
      <c r="F1918" s="6" t="e">
        <f>VLOOKUP(A1918,Valeur_matrice!A1918:$E$7313,5,0)</f>
        <v>#N/A</v>
      </c>
    </row>
    <row r="1919" spans="1:6" s="6" customFormat="1" x14ac:dyDescent="0.25">
      <c r="A1919" s="8" t="s">
        <v>5746</v>
      </c>
      <c r="B1919" s="7">
        <v>39787</v>
      </c>
      <c r="C1919" s="7">
        <v>45265</v>
      </c>
      <c r="D1919" s="6" t="e">
        <f>VLOOKUP(A1919,Valeur_matrice!$A$2:$B$7313,2,0)</f>
        <v>#N/A</v>
      </c>
      <c r="E1919" s="6" t="e">
        <f>VLOOKUP(A1919,Valeur_matrice!$A$2:$C$7313,3,0)</f>
        <v>#N/A</v>
      </c>
      <c r="F1919" s="6" t="e">
        <f>VLOOKUP(A1919,Valeur_matrice!A1919:$E$7313,5,0)</f>
        <v>#N/A</v>
      </c>
    </row>
    <row r="1920" spans="1:6" s="6" customFormat="1" x14ac:dyDescent="0.25">
      <c r="A1920" s="8" t="s">
        <v>6470</v>
      </c>
      <c r="B1920" s="9">
        <v>39912</v>
      </c>
      <c r="C1920" s="9">
        <v>43564</v>
      </c>
      <c r="D1920" s="6" t="e">
        <f>VLOOKUP(A1920,Valeur_matrice!$A$2:$B$7313,2,0)</f>
        <v>#N/A</v>
      </c>
      <c r="E1920" s="6" t="e">
        <f>VLOOKUP(A1920,Valeur_matrice!$A$2:$C$7313,3,0)</f>
        <v>#N/A</v>
      </c>
      <c r="F1920" s="6" t="e">
        <f>VLOOKUP(A1920,Valeur_matrice!A1920:$E$7313,5,0)</f>
        <v>#N/A</v>
      </c>
    </row>
    <row r="1921" spans="1:6" s="6" customFormat="1" x14ac:dyDescent="0.25">
      <c r="A1921" s="8" t="s">
        <v>6470</v>
      </c>
      <c r="B1921" s="7">
        <v>39912</v>
      </c>
      <c r="C1921" s="7">
        <v>43564</v>
      </c>
      <c r="D1921" s="6" t="e">
        <f>VLOOKUP(A1921,Valeur_matrice!$A$2:$B$7313,2,0)</f>
        <v>#N/A</v>
      </c>
      <c r="E1921" s="6" t="e">
        <f>VLOOKUP(A1921,Valeur_matrice!$A$2:$C$7313,3,0)</f>
        <v>#N/A</v>
      </c>
      <c r="F1921" s="6" t="e">
        <f>VLOOKUP(A1921,Valeur_matrice!A1921:$E$7313,5,0)</f>
        <v>#N/A</v>
      </c>
    </row>
    <row r="1922" spans="1:6" s="6" customFormat="1" x14ac:dyDescent="0.25">
      <c r="A1922" s="8" t="s">
        <v>6390</v>
      </c>
      <c r="B1922" s="9">
        <v>39860</v>
      </c>
      <c r="C1922" s="9">
        <v>45704</v>
      </c>
      <c r="D1922" s="6" t="e">
        <f>VLOOKUP(A1922,Valeur_matrice!$A$2:$B$7313,2,0)</f>
        <v>#N/A</v>
      </c>
      <c r="E1922" s="6" t="e">
        <f>VLOOKUP(A1922,Valeur_matrice!$A$2:$C$7313,3,0)</f>
        <v>#N/A</v>
      </c>
      <c r="F1922" s="6" t="e">
        <f>VLOOKUP(A1922,Valeur_matrice!A1922:$E$7313,5,0)</f>
        <v>#N/A</v>
      </c>
    </row>
    <row r="1923" spans="1:6" s="6" customFormat="1" x14ac:dyDescent="0.25">
      <c r="A1923" s="8" t="s">
        <v>6514</v>
      </c>
      <c r="B1923" s="7">
        <v>40133</v>
      </c>
      <c r="C1923" s="7">
        <v>43785</v>
      </c>
      <c r="D1923" s="6" t="e">
        <f>VLOOKUP(A1923,Valeur_matrice!$A$2:$B$7313,2,0)</f>
        <v>#N/A</v>
      </c>
      <c r="E1923" s="6" t="e">
        <f>VLOOKUP(A1923,Valeur_matrice!$A$2:$C$7313,3,0)</f>
        <v>#N/A</v>
      </c>
      <c r="F1923" s="6" t="e">
        <f>VLOOKUP(A1923,Valeur_matrice!A1923:$E$7313,5,0)</f>
        <v>#N/A</v>
      </c>
    </row>
    <row r="1924" spans="1:6" s="6" customFormat="1" x14ac:dyDescent="0.25">
      <c r="A1924" s="8" t="s">
        <v>6514</v>
      </c>
      <c r="B1924" s="9">
        <v>40133</v>
      </c>
      <c r="C1924" s="9">
        <v>43785</v>
      </c>
      <c r="D1924" s="6" t="e">
        <f>VLOOKUP(A1924,Valeur_matrice!$A$2:$B$7313,2,0)</f>
        <v>#N/A</v>
      </c>
      <c r="E1924" s="6" t="e">
        <f>VLOOKUP(A1924,Valeur_matrice!$A$2:$C$7313,3,0)</f>
        <v>#N/A</v>
      </c>
      <c r="F1924" s="6" t="e">
        <f>VLOOKUP(A1924,Valeur_matrice!A1924:$E$7313,5,0)</f>
        <v>#N/A</v>
      </c>
    </row>
    <row r="1925" spans="1:6" s="6" customFormat="1" x14ac:dyDescent="0.25">
      <c r="A1925" s="8" t="s">
        <v>6514</v>
      </c>
      <c r="B1925" s="7">
        <v>40133</v>
      </c>
      <c r="C1925" s="7">
        <v>43785</v>
      </c>
      <c r="D1925" s="6" t="e">
        <f>VLOOKUP(A1925,Valeur_matrice!$A$2:$B$7313,2,0)</f>
        <v>#N/A</v>
      </c>
      <c r="E1925" s="6" t="e">
        <f>VLOOKUP(A1925,Valeur_matrice!$A$2:$C$7313,3,0)</f>
        <v>#N/A</v>
      </c>
      <c r="F1925" s="6" t="e">
        <f>VLOOKUP(A1925,Valeur_matrice!A1925:$E$7313,5,0)</f>
        <v>#N/A</v>
      </c>
    </row>
    <row r="1926" spans="1:6" s="6" customFormat="1" x14ac:dyDescent="0.25">
      <c r="A1926" s="8" t="s">
        <v>6514</v>
      </c>
      <c r="B1926" s="9">
        <v>40133</v>
      </c>
      <c r="C1926" s="9">
        <v>43785</v>
      </c>
      <c r="D1926" s="6" t="e">
        <f>VLOOKUP(A1926,Valeur_matrice!$A$2:$B$7313,2,0)</f>
        <v>#N/A</v>
      </c>
      <c r="E1926" s="6" t="e">
        <f>VLOOKUP(A1926,Valeur_matrice!$A$2:$C$7313,3,0)</f>
        <v>#N/A</v>
      </c>
      <c r="F1926" s="6" t="e">
        <f>VLOOKUP(A1926,Valeur_matrice!A1926:$E$7313,5,0)</f>
        <v>#N/A</v>
      </c>
    </row>
    <row r="1927" spans="1:6" s="6" customFormat="1" x14ac:dyDescent="0.25">
      <c r="A1927" s="8" t="s">
        <v>6548</v>
      </c>
      <c r="B1927" s="7">
        <v>40156</v>
      </c>
      <c r="C1927" s="7">
        <v>45611</v>
      </c>
      <c r="D1927" s="6" t="e">
        <f>VLOOKUP(A1927,Valeur_matrice!$A$2:$B$7313,2,0)</f>
        <v>#N/A</v>
      </c>
      <c r="E1927" s="6" t="e">
        <f>VLOOKUP(A1927,Valeur_matrice!$A$2:$C$7313,3,0)</f>
        <v>#N/A</v>
      </c>
      <c r="F1927" s="6" t="e">
        <f>VLOOKUP(A1927,Valeur_matrice!A1927:$E$7313,5,0)</f>
        <v>#N/A</v>
      </c>
    </row>
    <row r="1928" spans="1:6" s="6" customFormat="1" x14ac:dyDescent="0.25">
      <c r="A1928" s="8" t="s">
        <v>6548</v>
      </c>
      <c r="B1928" s="9">
        <v>40156</v>
      </c>
      <c r="C1928" s="9">
        <v>45611</v>
      </c>
      <c r="D1928" s="6" t="e">
        <f>VLOOKUP(A1928,Valeur_matrice!$A$2:$B$7313,2,0)</f>
        <v>#N/A</v>
      </c>
      <c r="E1928" s="6" t="e">
        <f>VLOOKUP(A1928,Valeur_matrice!$A$2:$C$7313,3,0)</f>
        <v>#N/A</v>
      </c>
      <c r="F1928" s="6" t="e">
        <f>VLOOKUP(A1928,Valeur_matrice!A1928:$E$7313,5,0)</f>
        <v>#N/A</v>
      </c>
    </row>
    <row r="1929" spans="1:6" s="6" customFormat="1" x14ac:dyDescent="0.25">
      <c r="A1929" s="8" t="s">
        <v>6548</v>
      </c>
      <c r="B1929" s="7">
        <v>40156</v>
      </c>
      <c r="C1929" s="7">
        <v>45611</v>
      </c>
      <c r="D1929" s="6" t="e">
        <f>VLOOKUP(A1929,Valeur_matrice!$A$2:$B$7313,2,0)</f>
        <v>#N/A</v>
      </c>
      <c r="E1929" s="6" t="e">
        <f>VLOOKUP(A1929,Valeur_matrice!$A$2:$C$7313,3,0)</f>
        <v>#N/A</v>
      </c>
      <c r="F1929" s="6" t="e">
        <f>VLOOKUP(A1929,Valeur_matrice!A1929:$E$7313,5,0)</f>
        <v>#N/A</v>
      </c>
    </row>
    <row r="1930" spans="1:6" s="6" customFormat="1" x14ac:dyDescent="0.25">
      <c r="A1930" s="8" t="s">
        <v>6549</v>
      </c>
      <c r="B1930" s="9">
        <v>40177</v>
      </c>
      <c r="C1930" s="9">
        <v>45565</v>
      </c>
      <c r="D1930" s="6" t="e">
        <f>VLOOKUP(A1930,Valeur_matrice!$A$2:$B$7313,2,0)</f>
        <v>#N/A</v>
      </c>
      <c r="E1930" s="6" t="e">
        <f>VLOOKUP(A1930,Valeur_matrice!$A$2:$C$7313,3,0)</f>
        <v>#N/A</v>
      </c>
      <c r="F1930" s="6" t="e">
        <f>VLOOKUP(A1930,Valeur_matrice!A1930:$E$7313,5,0)</f>
        <v>#N/A</v>
      </c>
    </row>
    <row r="1931" spans="1:6" s="6" customFormat="1" x14ac:dyDescent="0.25">
      <c r="A1931" s="8" t="s">
        <v>6549</v>
      </c>
      <c r="B1931" s="7">
        <v>40177</v>
      </c>
      <c r="C1931" s="7">
        <v>45565</v>
      </c>
      <c r="D1931" s="6" t="e">
        <f>VLOOKUP(A1931,Valeur_matrice!$A$2:$B$7313,2,0)</f>
        <v>#N/A</v>
      </c>
      <c r="E1931" s="6" t="e">
        <f>VLOOKUP(A1931,Valeur_matrice!$A$2:$C$7313,3,0)</f>
        <v>#N/A</v>
      </c>
      <c r="F1931" s="6" t="e">
        <f>VLOOKUP(A1931,Valeur_matrice!A1931:$E$7313,5,0)</f>
        <v>#N/A</v>
      </c>
    </row>
    <row r="1932" spans="1:6" s="6" customFormat="1" x14ac:dyDescent="0.25">
      <c r="A1932" s="8" t="s">
        <v>6549</v>
      </c>
      <c r="B1932" s="9">
        <v>40177</v>
      </c>
      <c r="C1932" s="9">
        <v>45565</v>
      </c>
      <c r="D1932" s="6" t="e">
        <f>VLOOKUP(A1932,Valeur_matrice!$A$2:$B$7313,2,0)</f>
        <v>#N/A</v>
      </c>
      <c r="E1932" s="6" t="e">
        <f>VLOOKUP(A1932,Valeur_matrice!$A$2:$C$7313,3,0)</f>
        <v>#N/A</v>
      </c>
      <c r="F1932" s="6" t="e">
        <f>VLOOKUP(A1932,Valeur_matrice!A1932:$E$7313,5,0)</f>
        <v>#N/A</v>
      </c>
    </row>
    <row r="1933" spans="1:6" s="6" customFormat="1" x14ac:dyDescent="0.25">
      <c r="A1933" s="8" t="s">
        <v>6549</v>
      </c>
      <c r="B1933" s="7">
        <v>40177</v>
      </c>
      <c r="C1933" s="7">
        <v>45565</v>
      </c>
      <c r="D1933" s="6" t="e">
        <f>VLOOKUP(A1933,Valeur_matrice!$A$2:$B$7313,2,0)</f>
        <v>#N/A</v>
      </c>
      <c r="E1933" s="6" t="e">
        <f>VLOOKUP(A1933,Valeur_matrice!$A$2:$C$7313,3,0)</f>
        <v>#N/A</v>
      </c>
      <c r="F1933" s="6" t="e">
        <f>VLOOKUP(A1933,Valeur_matrice!A1933:$E$7313,5,0)</f>
        <v>#N/A</v>
      </c>
    </row>
    <row r="1934" spans="1:6" s="6" customFormat="1" x14ac:dyDescent="0.25">
      <c r="A1934" s="8" t="s">
        <v>5947</v>
      </c>
      <c r="B1934" s="9">
        <v>40220</v>
      </c>
      <c r="C1934" s="9">
        <v>44596</v>
      </c>
      <c r="D1934" s="6" t="e">
        <f>VLOOKUP(A1934,Valeur_matrice!$A$2:$B$7313,2,0)</f>
        <v>#N/A</v>
      </c>
      <c r="E1934" s="6" t="e">
        <f>VLOOKUP(A1934,Valeur_matrice!$A$2:$C$7313,3,0)</f>
        <v>#N/A</v>
      </c>
      <c r="F1934" s="6" t="e">
        <f>VLOOKUP(A1934,Valeur_matrice!A1934:$E$7313,5,0)</f>
        <v>#N/A</v>
      </c>
    </row>
    <row r="1935" spans="1:6" s="6" customFormat="1" x14ac:dyDescent="0.25">
      <c r="A1935" s="8" t="s">
        <v>5946</v>
      </c>
      <c r="B1935" s="7">
        <v>40220</v>
      </c>
      <c r="C1935" s="7">
        <v>43872</v>
      </c>
      <c r="D1935" s="6" t="e">
        <f>VLOOKUP(A1935,Valeur_matrice!$A$2:$B$7313,2,0)</f>
        <v>#N/A</v>
      </c>
      <c r="E1935" s="6" t="e">
        <f>VLOOKUP(A1935,Valeur_matrice!$A$2:$C$7313,3,0)</f>
        <v>#N/A</v>
      </c>
      <c r="F1935" s="6" t="e">
        <f>VLOOKUP(A1935,Valeur_matrice!A1935:$E$7313,5,0)</f>
        <v>#N/A</v>
      </c>
    </row>
    <row r="1936" spans="1:6" s="6" customFormat="1" x14ac:dyDescent="0.25">
      <c r="A1936" s="8" t="s">
        <v>5947</v>
      </c>
      <c r="B1936" s="9">
        <v>40220</v>
      </c>
      <c r="C1936" s="9">
        <v>43872</v>
      </c>
      <c r="D1936" s="6" t="e">
        <f>VLOOKUP(A1936,Valeur_matrice!$A$2:$B$7313,2,0)</f>
        <v>#N/A</v>
      </c>
      <c r="E1936" s="6" t="e">
        <f>VLOOKUP(A1936,Valeur_matrice!$A$2:$C$7313,3,0)</f>
        <v>#N/A</v>
      </c>
      <c r="F1936" s="6" t="e">
        <f>VLOOKUP(A1936,Valeur_matrice!A1936:$E$7313,5,0)</f>
        <v>#N/A</v>
      </c>
    </row>
    <row r="1937" spans="1:6" s="6" customFormat="1" x14ac:dyDescent="0.25">
      <c r="A1937" s="8" t="s">
        <v>5946</v>
      </c>
      <c r="B1937" s="7">
        <v>40220</v>
      </c>
      <c r="C1937" s="7">
        <v>43872</v>
      </c>
      <c r="D1937" s="6" t="e">
        <f>VLOOKUP(A1937,Valeur_matrice!$A$2:$B$7313,2,0)</f>
        <v>#N/A</v>
      </c>
      <c r="E1937" s="6" t="e">
        <f>VLOOKUP(A1937,Valeur_matrice!$A$2:$C$7313,3,0)</f>
        <v>#N/A</v>
      </c>
      <c r="F1937" s="6" t="e">
        <f>VLOOKUP(A1937,Valeur_matrice!A1937:$E$7313,5,0)</f>
        <v>#N/A</v>
      </c>
    </row>
    <row r="1938" spans="1:6" s="6" customFormat="1" x14ac:dyDescent="0.25">
      <c r="A1938" s="8" t="s">
        <v>5947</v>
      </c>
      <c r="B1938" s="9">
        <v>40220</v>
      </c>
      <c r="C1938" s="9">
        <v>43872</v>
      </c>
      <c r="D1938" s="6" t="e">
        <f>VLOOKUP(A1938,Valeur_matrice!$A$2:$B$7313,2,0)</f>
        <v>#N/A</v>
      </c>
      <c r="E1938" s="6" t="e">
        <f>VLOOKUP(A1938,Valeur_matrice!$A$2:$C$7313,3,0)</f>
        <v>#N/A</v>
      </c>
      <c r="F1938" s="6" t="e">
        <f>VLOOKUP(A1938,Valeur_matrice!A1938:$E$7313,5,0)</f>
        <v>#N/A</v>
      </c>
    </row>
    <row r="1939" spans="1:6" s="6" customFormat="1" x14ac:dyDescent="0.25">
      <c r="A1939" s="8" t="s">
        <v>5946</v>
      </c>
      <c r="B1939" s="7">
        <v>40220</v>
      </c>
      <c r="C1939" s="7">
        <v>43872</v>
      </c>
      <c r="D1939" s="6" t="e">
        <f>VLOOKUP(A1939,Valeur_matrice!$A$2:$B$7313,2,0)</f>
        <v>#N/A</v>
      </c>
      <c r="E1939" s="6" t="e">
        <f>VLOOKUP(A1939,Valeur_matrice!$A$2:$C$7313,3,0)</f>
        <v>#N/A</v>
      </c>
      <c r="F1939" s="6" t="e">
        <f>VLOOKUP(A1939,Valeur_matrice!A1939:$E$7313,5,0)</f>
        <v>#N/A</v>
      </c>
    </row>
    <row r="1940" spans="1:6" s="6" customFormat="1" x14ac:dyDescent="0.25">
      <c r="A1940" s="8" t="s">
        <v>5947</v>
      </c>
      <c r="B1940" s="9">
        <v>40220</v>
      </c>
      <c r="C1940" s="9">
        <v>43872</v>
      </c>
      <c r="D1940" s="6" t="e">
        <f>VLOOKUP(A1940,Valeur_matrice!$A$2:$B$7313,2,0)</f>
        <v>#N/A</v>
      </c>
      <c r="E1940" s="6" t="e">
        <f>VLOOKUP(A1940,Valeur_matrice!$A$2:$C$7313,3,0)</f>
        <v>#N/A</v>
      </c>
      <c r="F1940" s="6" t="e">
        <f>VLOOKUP(A1940,Valeur_matrice!A1940:$E$7313,5,0)</f>
        <v>#N/A</v>
      </c>
    </row>
    <row r="1941" spans="1:6" s="6" customFormat="1" x14ac:dyDescent="0.25">
      <c r="A1941" s="8" t="s">
        <v>6224</v>
      </c>
      <c r="B1941" s="9">
        <v>40182</v>
      </c>
      <c r="C1941" s="9">
        <v>45661</v>
      </c>
      <c r="D1941" s="6" t="e">
        <f>VLOOKUP(A1941,Valeur_matrice!$A$2:$B$7313,2,0)</f>
        <v>#N/A</v>
      </c>
      <c r="E1941" s="6" t="e">
        <f>VLOOKUP(A1941,Valeur_matrice!$A$2:$C$7313,3,0)</f>
        <v>#N/A</v>
      </c>
      <c r="F1941" s="6" t="e">
        <f>VLOOKUP(A1941,Valeur_matrice!A1941:$E$7313,5,0)</f>
        <v>#N/A</v>
      </c>
    </row>
    <row r="1942" spans="1:6" s="6" customFormat="1" x14ac:dyDescent="0.25">
      <c r="A1942" s="8" t="s">
        <v>5672</v>
      </c>
      <c r="B1942" s="7">
        <v>40288</v>
      </c>
      <c r="C1942" s="7">
        <v>43951</v>
      </c>
      <c r="D1942" s="6" t="e">
        <f>VLOOKUP(A1942,Valeur_matrice!$A$2:$B$7313,2,0)</f>
        <v>#N/A</v>
      </c>
      <c r="E1942" s="6" t="e">
        <f>VLOOKUP(A1942,Valeur_matrice!$A$2:$C$7313,3,0)</f>
        <v>#N/A</v>
      </c>
      <c r="F1942" s="6" t="e">
        <f>VLOOKUP(A1942,Valeur_matrice!A1942:$E$7313,5,0)</f>
        <v>#N/A</v>
      </c>
    </row>
    <row r="1943" spans="1:6" s="6" customFormat="1" x14ac:dyDescent="0.25">
      <c r="A1943" s="8" t="s">
        <v>5672</v>
      </c>
      <c r="B1943" s="9">
        <v>40288</v>
      </c>
      <c r="C1943" s="9">
        <v>43951</v>
      </c>
      <c r="D1943" s="6" t="e">
        <f>VLOOKUP(A1943,Valeur_matrice!$A$2:$B$7313,2,0)</f>
        <v>#N/A</v>
      </c>
      <c r="E1943" s="6" t="e">
        <f>VLOOKUP(A1943,Valeur_matrice!$A$2:$C$7313,3,0)</f>
        <v>#N/A</v>
      </c>
      <c r="F1943" s="6" t="e">
        <f>VLOOKUP(A1943,Valeur_matrice!A1943:$E$7313,5,0)</f>
        <v>#N/A</v>
      </c>
    </row>
    <row r="1944" spans="1:6" s="6" customFormat="1" x14ac:dyDescent="0.25">
      <c r="A1944" s="8" t="s">
        <v>6398</v>
      </c>
      <c r="B1944" s="7">
        <v>40302</v>
      </c>
      <c r="C1944" s="7">
        <v>73049</v>
      </c>
      <c r="D1944" s="6" t="e">
        <f>VLOOKUP(A1944,Valeur_matrice!$A$2:$B$7313,2,0)</f>
        <v>#N/A</v>
      </c>
      <c r="E1944" s="6" t="e">
        <f>VLOOKUP(A1944,Valeur_matrice!$A$2:$C$7313,3,0)</f>
        <v>#N/A</v>
      </c>
      <c r="F1944" s="6" t="e">
        <f>VLOOKUP(A1944,Valeur_matrice!A1944:$E$7313,5,0)</f>
        <v>#N/A</v>
      </c>
    </row>
    <row r="1945" spans="1:6" s="6" customFormat="1" x14ac:dyDescent="0.25">
      <c r="A1945" s="8" t="s">
        <v>5672</v>
      </c>
      <c r="B1945" s="9">
        <v>40288</v>
      </c>
      <c r="C1945" s="9">
        <v>43951</v>
      </c>
      <c r="D1945" s="6" t="e">
        <f>VLOOKUP(A1945,Valeur_matrice!$A$2:$B$7313,2,0)</f>
        <v>#N/A</v>
      </c>
      <c r="E1945" s="6" t="e">
        <f>VLOOKUP(A1945,Valeur_matrice!$A$2:$C$7313,3,0)</f>
        <v>#N/A</v>
      </c>
      <c r="F1945" s="6" t="e">
        <f>VLOOKUP(A1945,Valeur_matrice!A1945:$E$7313,5,0)</f>
        <v>#N/A</v>
      </c>
    </row>
    <row r="1946" spans="1:6" s="6" customFormat="1" x14ac:dyDescent="0.25">
      <c r="A1946" s="8" t="s">
        <v>6537</v>
      </c>
      <c r="B1946" s="7">
        <v>40319</v>
      </c>
      <c r="C1946" s="7">
        <v>44702</v>
      </c>
      <c r="D1946" s="6" t="e">
        <f>VLOOKUP(A1946,Valeur_matrice!$A$2:$B$7313,2,0)</f>
        <v>#N/A</v>
      </c>
      <c r="E1946" s="6" t="e">
        <f>VLOOKUP(A1946,Valeur_matrice!$A$2:$C$7313,3,0)</f>
        <v>#N/A</v>
      </c>
      <c r="F1946" s="6" t="e">
        <f>VLOOKUP(A1946,Valeur_matrice!A1946:$E$7313,5,0)</f>
        <v>#N/A</v>
      </c>
    </row>
    <row r="1947" spans="1:6" s="6" customFormat="1" x14ac:dyDescent="0.25">
      <c r="A1947" s="8" t="s">
        <v>6537</v>
      </c>
      <c r="B1947" s="9">
        <v>40319</v>
      </c>
      <c r="C1947" s="9">
        <v>44702</v>
      </c>
      <c r="D1947" s="6" t="e">
        <f>VLOOKUP(A1947,Valeur_matrice!$A$2:$B$7313,2,0)</f>
        <v>#N/A</v>
      </c>
      <c r="E1947" s="6" t="e">
        <f>VLOOKUP(A1947,Valeur_matrice!$A$2:$C$7313,3,0)</f>
        <v>#N/A</v>
      </c>
      <c r="F1947" s="6" t="e">
        <f>VLOOKUP(A1947,Valeur_matrice!A1947:$E$7313,5,0)</f>
        <v>#N/A</v>
      </c>
    </row>
    <row r="1948" spans="1:6" s="6" customFormat="1" x14ac:dyDescent="0.25">
      <c r="A1948" s="8" t="s">
        <v>6537</v>
      </c>
      <c r="B1948" s="7">
        <v>40319</v>
      </c>
      <c r="C1948" s="7">
        <v>44702</v>
      </c>
      <c r="D1948" s="6" t="e">
        <f>VLOOKUP(A1948,Valeur_matrice!$A$2:$B$7313,2,0)</f>
        <v>#N/A</v>
      </c>
      <c r="E1948" s="6" t="e">
        <f>VLOOKUP(A1948,Valeur_matrice!$A$2:$C$7313,3,0)</f>
        <v>#N/A</v>
      </c>
      <c r="F1948" s="6" t="e">
        <f>VLOOKUP(A1948,Valeur_matrice!A1948:$E$7313,5,0)</f>
        <v>#N/A</v>
      </c>
    </row>
    <row r="1949" spans="1:6" s="6" customFormat="1" x14ac:dyDescent="0.25">
      <c r="A1949" s="8" t="s">
        <v>6537</v>
      </c>
      <c r="B1949" s="9">
        <v>40319</v>
      </c>
      <c r="C1949" s="9">
        <v>44702</v>
      </c>
      <c r="D1949" s="6" t="e">
        <f>VLOOKUP(A1949,Valeur_matrice!$A$2:$B$7313,2,0)</f>
        <v>#N/A</v>
      </c>
      <c r="E1949" s="6" t="e">
        <f>VLOOKUP(A1949,Valeur_matrice!$A$2:$C$7313,3,0)</f>
        <v>#N/A</v>
      </c>
      <c r="F1949" s="6" t="e">
        <f>VLOOKUP(A1949,Valeur_matrice!A1949:$E$7313,5,0)</f>
        <v>#N/A</v>
      </c>
    </row>
    <row r="1950" spans="1:6" s="6" customFormat="1" x14ac:dyDescent="0.25">
      <c r="A1950" s="8" t="s">
        <v>6399</v>
      </c>
      <c r="B1950" s="7">
        <v>40287</v>
      </c>
      <c r="C1950" s="7">
        <v>73049</v>
      </c>
      <c r="D1950" s="6" t="e">
        <f>VLOOKUP(A1950,Valeur_matrice!$A$2:$B$7313,2,0)</f>
        <v>#N/A</v>
      </c>
      <c r="E1950" s="6" t="e">
        <f>VLOOKUP(A1950,Valeur_matrice!$A$2:$C$7313,3,0)</f>
        <v>#N/A</v>
      </c>
      <c r="F1950" s="6" t="e">
        <f>VLOOKUP(A1950,Valeur_matrice!A1950:$E$7313,5,0)</f>
        <v>#N/A</v>
      </c>
    </row>
    <row r="1951" spans="1:6" s="6" customFormat="1" x14ac:dyDescent="0.25">
      <c r="A1951" s="8" t="s">
        <v>6399</v>
      </c>
      <c r="B1951" s="9">
        <v>40317</v>
      </c>
      <c r="C1951" s="9">
        <v>73049</v>
      </c>
      <c r="D1951" s="6" t="e">
        <f>VLOOKUP(A1951,Valeur_matrice!$A$2:$B$7313,2,0)</f>
        <v>#N/A</v>
      </c>
      <c r="E1951" s="6" t="e">
        <f>VLOOKUP(A1951,Valeur_matrice!$A$2:$C$7313,3,0)</f>
        <v>#N/A</v>
      </c>
      <c r="F1951" s="6" t="e">
        <f>VLOOKUP(A1951,Valeur_matrice!A1951:$E$7313,5,0)</f>
        <v>#N/A</v>
      </c>
    </row>
    <row r="1952" spans="1:6" s="6" customFormat="1" x14ac:dyDescent="0.25">
      <c r="A1952" s="8" t="s">
        <v>6398</v>
      </c>
      <c r="B1952" s="7">
        <v>40371</v>
      </c>
      <c r="C1952" s="7">
        <v>73049</v>
      </c>
      <c r="D1952" s="6" t="e">
        <f>VLOOKUP(A1952,Valeur_matrice!$A$2:$B$7313,2,0)</f>
        <v>#N/A</v>
      </c>
      <c r="E1952" s="6" t="e">
        <f>VLOOKUP(A1952,Valeur_matrice!$A$2:$C$7313,3,0)</f>
        <v>#N/A</v>
      </c>
      <c r="F1952" s="6" t="e">
        <f>VLOOKUP(A1952,Valeur_matrice!A1952:$E$7313,5,0)</f>
        <v>#N/A</v>
      </c>
    </row>
    <row r="1953" spans="1:6" s="6" customFormat="1" x14ac:dyDescent="0.25">
      <c r="A1953" s="8" t="s">
        <v>5731</v>
      </c>
      <c r="B1953" s="7">
        <v>40462</v>
      </c>
      <c r="C1953" s="7">
        <v>45941</v>
      </c>
      <c r="D1953" s="6" t="e">
        <f>VLOOKUP(A1953,Valeur_matrice!$A$2:$B$7313,2,0)</f>
        <v>#N/A</v>
      </c>
      <c r="E1953" s="6" t="e">
        <f>VLOOKUP(A1953,Valeur_matrice!$A$2:$C$7313,3,0)</f>
        <v>#N/A</v>
      </c>
      <c r="F1953" s="6" t="e">
        <f>VLOOKUP(A1953,Valeur_matrice!A1953:$E$7313,5,0)</f>
        <v>#N/A</v>
      </c>
    </row>
    <row r="1954" spans="1:6" s="6" customFormat="1" x14ac:dyDescent="0.25">
      <c r="A1954" s="8" t="s">
        <v>6391</v>
      </c>
      <c r="B1954" s="9">
        <v>40541</v>
      </c>
      <c r="C1954" s="9">
        <v>43463</v>
      </c>
      <c r="D1954" s="6" t="e">
        <f>VLOOKUP(A1954,Valeur_matrice!$A$2:$B$7313,2,0)</f>
        <v>#N/A</v>
      </c>
      <c r="E1954" s="6" t="e">
        <f>VLOOKUP(A1954,Valeur_matrice!$A$2:$C$7313,3,0)</f>
        <v>#N/A</v>
      </c>
      <c r="F1954" s="6" t="e">
        <f>VLOOKUP(A1954,Valeur_matrice!A1954:$E$7313,5,0)</f>
        <v>#N/A</v>
      </c>
    </row>
    <row r="1955" spans="1:6" s="6" customFormat="1" x14ac:dyDescent="0.25">
      <c r="A1955" s="8" t="s">
        <v>6391</v>
      </c>
      <c r="B1955" s="7">
        <v>40541</v>
      </c>
      <c r="C1955" s="7">
        <v>43463</v>
      </c>
      <c r="D1955" s="6" t="e">
        <f>VLOOKUP(A1955,Valeur_matrice!$A$2:$B$7313,2,0)</f>
        <v>#N/A</v>
      </c>
      <c r="E1955" s="6" t="e">
        <f>VLOOKUP(A1955,Valeur_matrice!$A$2:$C$7313,3,0)</f>
        <v>#N/A</v>
      </c>
      <c r="F1955" s="6" t="e">
        <f>VLOOKUP(A1955,Valeur_matrice!A1955:$E$7313,5,0)</f>
        <v>#N/A</v>
      </c>
    </row>
    <row r="1956" spans="1:6" s="6" customFormat="1" x14ac:dyDescent="0.25">
      <c r="A1956" s="8" t="s">
        <v>5777</v>
      </c>
      <c r="B1956" s="7">
        <v>40604</v>
      </c>
      <c r="C1956" s="7">
        <v>73049</v>
      </c>
      <c r="D1956" s="6" t="e">
        <f>VLOOKUP(A1956,Valeur_matrice!$A$2:$B$7313,2,0)</f>
        <v>#N/A</v>
      </c>
      <c r="E1956" s="6" t="e">
        <f>VLOOKUP(A1956,Valeur_matrice!$A$2:$C$7313,3,0)</f>
        <v>#N/A</v>
      </c>
      <c r="F1956" s="6" t="e">
        <f>VLOOKUP(A1956,Valeur_matrice!A1956:$E$7313,5,0)</f>
        <v>#N/A</v>
      </c>
    </row>
    <row r="1957" spans="1:6" s="6" customFormat="1" x14ac:dyDescent="0.25">
      <c r="A1957" s="8" t="s">
        <v>4172</v>
      </c>
      <c r="B1957" s="9">
        <v>40641</v>
      </c>
      <c r="C1957" s="9">
        <v>45031</v>
      </c>
      <c r="D1957" s="6">
        <f>VLOOKUP(A1957,Valeur_matrice!$A$2:$B$7313,2,0)</f>
        <v>334305</v>
      </c>
      <c r="E1957" s="6" t="str">
        <f>VLOOKUP(A1957,Valeur_matrice!$A$2:$C$7313,3,0)</f>
        <v/>
      </c>
      <c r="F1957" s="6" t="str">
        <f>VLOOKUP(A1957,Valeur_matrice!A1957:$E$7313,5,0)</f>
        <v>20110415</v>
      </c>
    </row>
    <row r="1958" spans="1:6" s="6" customFormat="1" x14ac:dyDescent="0.25">
      <c r="A1958" s="8" t="s">
        <v>4172</v>
      </c>
      <c r="B1958" s="7">
        <v>40641</v>
      </c>
      <c r="C1958" s="7">
        <v>45031</v>
      </c>
      <c r="D1958" s="6">
        <f>VLOOKUP(A1958,Valeur_matrice!$A$2:$B$7313,2,0)</f>
        <v>334305</v>
      </c>
      <c r="E1958" s="6" t="str">
        <f>VLOOKUP(A1958,Valeur_matrice!$A$2:$C$7313,3,0)</f>
        <v/>
      </c>
      <c r="F1958" s="6" t="str">
        <f>VLOOKUP(A1958,Valeur_matrice!A1958:$E$7313,5,0)</f>
        <v>20110415</v>
      </c>
    </row>
    <row r="1959" spans="1:6" s="6" customFormat="1" x14ac:dyDescent="0.25">
      <c r="A1959" s="8" t="s">
        <v>7043</v>
      </c>
      <c r="B1959" s="9">
        <v>40644</v>
      </c>
      <c r="C1959" s="9">
        <v>43191</v>
      </c>
      <c r="D1959" s="6" t="e">
        <f>VLOOKUP(A1959,Valeur_matrice!$A$2:$B$7313,2,0)</f>
        <v>#N/A</v>
      </c>
      <c r="E1959" s="6" t="e">
        <f>VLOOKUP(A1959,Valeur_matrice!$A$2:$C$7313,3,0)</f>
        <v>#N/A</v>
      </c>
      <c r="F1959" s="6" t="e">
        <f>VLOOKUP(A1959,Valeur_matrice!A1959:$E$7313,5,0)</f>
        <v>#N/A</v>
      </c>
    </row>
    <row r="1960" spans="1:6" s="6" customFormat="1" x14ac:dyDescent="0.25">
      <c r="A1960" s="8" t="s">
        <v>6967</v>
      </c>
      <c r="B1960" s="7">
        <v>40644</v>
      </c>
      <c r="C1960" s="7">
        <v>43191</v>
      </c>
      <c r="D1960" s="6" t="e">
        <f>VLOOKUP(A1960,Valeur_matrice!$A$2:$B$7313,2,0)</f>
        <v>#N/A</v>
      </c>
      <c r="E1960" s="6" t="e">
        <f>VLOOKUP(A1960,Valeur_matrice!$A$2:$C$7313,3,0)</f>
        <v>#N/A</v>
      </c>
      <c r="F1960" s="6" t="e">
        <f>VLOOKUP(A1960,Valeur_matrice!A1960:$E$7313,5,0)</f>
        <v>#N/A</v>
      </c>
    </row>
    <row r="1961" spans="1:6" s="6" customFormat="1" x14ac:dyDescent="0.25">
      <c r="A1961" s="8" t="s">
        <v>6078</v>
      </c>
      <c r="B1961" s="9">
        <v>40648</v>
      </c>
      <c r="C1961" s="9">
        <v>44301</v>
      </c>
      <c r="D1961" s="6" t="e">
        <f>VLOOKUP(A1961,Valeur_matrice!$A$2:$B$7313,2,0)</f>
        <v>#N/A</v>
      </c>
      <c r="E1961" s="6" t="e">
        <f>VLOOKUP(A1961,Valeur_matrice!$A$2:$C$7313,3,0)</f>
        <v>#N/A</v>
      </c>
      <c r="F1961" s="6" t="e">
        <f>VLOOKUP(A1961,Valeur_matrice!A1961:$E$7313,5,0)</f>
        <v>#N/A</v>
      </c>
    </row>
    <row r="1962" spans="1:6" s="6" customFormat="1" x14ac:dyDescent="0.25">
      <c r="A1962" s="8" t="s">
        <v>6078</v>
      </c>
      <c r="B1962" s="7">
        <v>40648</v>
      </c>
      <c r="C1962" s="7">
        <v>44301</v>
      </c>
      <c r="D1962" s="6" t="e">
        <f>VLOOKUP(A1962,Valeur_matrice!$A$2:$B$7313,2,0)</f>
        <v>#N/A</v>
      </c>
      <c r="E1962" s="6" t="e">
        <f>VLOOKUP(A1962,Valeur_matrice!$A$2:$C$7313,3,0)</f>
        <v>#N/A</v>
      </c>
      <c r="F1962" s="6" t="e">
        <f>VLOOKUP(A1962,Valeur_matrice!A1962:$E$7313,5,0)</f>
        <v>#N/A</v>
      </c>
    </row>
    <row r="1963" spans="1:6" s="6" customFormat="1" x14ac:dyDescent="0.25">
      <c r="A1963" s="8" t="s">
        <v>6078</v>
      </c>
      <c r="B1963" s="9">
        <v>40648</v>
      </c>
      <c r="C1963" s="9">
        <v>44301</v>
      </c>
      <c r="D1963" s="6" t="e">
        <f>VLOOKUP(A1963,Valeur_matrice!$A$2:$B$7313,2,0)</f>
        <v>#N/A</v>
      </c>
      <c r="E1963" s="6" t="e">
        <f>VLOOKUP(A1963,Valeur_matrice!$A$2:$C$7313,3,0)</f>
        <v>#N/A</v>
      </c>
      <c r="F1963" s="6" t="e">
        <f>VLOOKUP(A1963,Valeur_matrice!A1963:$E$7313,5,0)</f>
        <v>#N/A</v>
      </c>
    </row>
    <row r="1964" spans="1:6" s="6" customFormat="1" x14ac:dyDescent="0.25">
      <c r="A1964" s="8" t="s">
        <v>6966</v>
      </c>
      <c r="B1964" s="7">
        <v>40648</v>
      </c>
      <c r="C1964" s="7">
        <v>43205</v>
      </c>
      <c r="D1964" s="6" t="e">
        <f>VLOOKUP(A1964,Valeur_matrice!$A$2:$B$7313,2,0)</f>
        <v>#N/A</v>
      </c>
      <c r="E1964" s="6" t="e">
        <f>VLOOKUP(A1964,Valeur_matrice!$A$2:$C$7313,3,0)</f>
        <v>#N/A</v>
      </c>
      <c r="F1964" s="6" t="e">
        <f>VLOOKUP(A1964,Valeur_matrice!A1964:$E$7313,5,0)</f>
        <v>#N/A</v>
      </c>
    </row>
    <row r="1965" spans="1:6" s="6" customFormat="1" x14ac:dyDescent="0.25">
      <c r="A1965" s="8" t="s">
        <v>6966</v>
      </c>
      <c r="B1965" s="9">
        <v>40648</v>
      </c>
      <c r="C1965" s="9">
        <v>43205</v>
      </c>
      <c r="D1965" s="6" t="e">
        <f>VLOOKUP(A1965,Valeur_matrice!$A$2:$B$7313,2,0)</f>
        <v>#N/A</v>
      </c>
      <c r="E1965" s="6" t="e">
        <f>VLOOKUP(A1965,Valeur_matrice!$A$2:$C$7313,3,0)</f>
        <v>#N/A</v>
      </c>
      <c r="F1965" s="6" t="e">
        <f>VLOOKUP(A1965,Valeur_matrice!A1965:$E$7313,5,0)</f>
        <v>#N/A</v>
      </c>
    </row>
    <row r="1966" spans="1:6" s="6" customFormat="1" x14ac:dyDescent="0.25">
      <c r="A1966" s="8" t="s">
        <v>6966</v>
      </c>
      <c r="B1966" s="7">
        <v>40648</v>
      </c>
      <c r="C1966" s="7">
        <v>43205</v>
      </c>
      <c r="D1966" s="6" t="e">
        <f>VLOOKUP(A1966,Valeur_matrice!$A$2:$B$7313,2,0)</f>
        <v>#N/A</v>
      </c>
      <c r="E1966" s="6" t="e">
        <f>VLOOKUP(A1966,Valeur_matrice!$A$2:$C$7313,3,0)</f>
        <v>#N/A</v>
      </c>
      <c r="F1966" s="6" t="e">
        <f>VLOOKUP(A1966,Valeur_matrice!A1966:$E$7313,5,0)</f>
        <v>#N/A</v>
      </c>
    </row>
    <row r="1967" spans="1:6" s="6" customFormat="1" x14ac:dyDescent="0.25">
      <c r="A1967" s="8" t="s">
        <v>6471</v>
      </c>
      <c r="B1967" s="9">
        <v>40672</v>
      </c>
      <c r="C1967" s="9">
        <v>44328</v>
      </c>
      <c r="D1967" s="6" t="e">
        <f>VLOOKUP(A1967,Valeur_matrice!$A$2:$B$7313,2,0)</f>
        <v>#N/A</v>
      </c>
      <c r="E1967" s="6" t="e">
        <f>VLOOKUP(A1967,Valeur_matrice!$A$2:$C$7313,3,0)</f>
        <v>#N/A</v>
      </c>
      <c r="F1967" s="6" t="e">
        <f>VLOOKUP(A1967,Valeur_matrice!A1967:$E$7313,5,0)</f>
        <v>#N/A</v>
      </c>
    </row>
    <row r="1968" spans="1:6" s="6" customFormat="1" x14ac:dyDescent="0.25">
      <c r="A1968" s="8" t="s">
        <v>6471</v>
      </c>
      <c r="B1968" s="7">
        <v>40672</v>
      </c>
      <c r="C1968" s="7">
        <v>44328</v>
      </c>
      <c r="D1968" s="6" t="e">
        <f>VLOOKUP(A1968,Valeur_matrice!$A$2:$B$7313,2,0)</f>
        <v>#N/A</v>
      </c>
      <c r="E1968" s="6" t="e">
        <f>VLOOKUP(A1968,Valeur_matrice!$A$2:$C$7313,3,0)</f>
        <v>#N/A</v>
      </c>
      <c r="F1968" s="6" t="e">
        <f>VLOOKUP(A1968,Valeur_matrice!A1968:$E$7313,5,0)</f>
        <v>#N/A</v>
      </c>
    </row>
    <row r="1969" spans="1:6" s="6" customFormat="1" x14ac:dyDescent="0.25">
      <c r="A1969" s="8" t="s">
        <v>6967</v>
      </c>
      <c r="B1969" s="9">
        <v>40644</v>
      </c>
      <c r="C1969" s="9">
        <v>43191</v>
      </c>
      <c r="D1969" s="6" t="e">
        <f>VLOOKUP(A1969,Valeur_matrice!$A$2:$B$7313,2,0)</f>
        <v>#N/A</v>
      </c>
      <c r="E1969" s="6" t="e">
        <f>VLOOKUP(A1969,Valeur_matrice!$A$2:$C$7313,3,0)</f>
        <v>#N/A</v>
      </c>
      <c r="F1969" s="6" t="e">
        <f>VLOOKUP(A1969,Valeur_matrice!A1969:$E$7313,5,0)</f>
        <v>#N/A</v>
      </c>
    </row>
    <row r="1970" spans="1:6" s="6" customFormat="1" x14ac:dyDescent="0.25">
      <c r="A1970" s="8" t="s">
        <v>7037</v>
      </c>
      <c r="B1970" s="7">
        <v>40625</v>
      </c>
      <c r="C1970" s="7">
        <v>73049</v>
      </c>
      <c r="D1970" s="6" t="e">
        <f>VLOOKUP(A1970,Valeur_matrice!$A$2:$B$7313,2,0)</f>
        <v>#N/A</v>
      </c>
      <c r="E1970" s="6" t="e">
        <f>VLOOKUP(A1970,Valeur_matrice!$A$2:$C$7313,3,0)</f>
        <v>#N/A</v>
      </c>
      <c r="F1970" s="6" t="e">
        <f>VLOOKUP(A1970,Valeur_matrice!A1970:$E$7313,5,0)</f>
        <v>#N/A</v>
      </c>
    </row>
    <row r="1971" spans="1:6" s="6" customFormat="1" x14ac:dyDescent="0.25">
      <c r="A1971" s="8" t="s">
        <v>6965</v>
      </c>
      <c r="B1971" s="7">
        <v>40703</v>
      </c>
      <c r="C1971" s="7">
        <v>43260</v>
      </c>
      <c r="D1971" s="6" t="e">
        <f>VLOOKUP(A1971,Valeur_matrice!$A$2:$B$7313,2,0)</f>
        <v>#N/A</v>
      </c>
      <c r="E1971" s="6" t="e">
        <f>VLOOKUP(A1971,Valeur_matrice!$A$2:$C$7313,3,0)</f>
        <v>#N/A</v>
      </c>
      <c r="F1971" s="6" t="e">
        <f>VLOOKUP(A1971,Valeur_matrice!A1971:$E$7313,5,0)</f>
        <v>#N/A</v>
      </c>
    </row>
    <row r="1972" spans="1:6" s="6" customFormat="1" x14ac:dyDescent="0.25">
      <c r="A1972" s="8" t="s">
        <v>6965</v>
      </c>
      <c r="B1972" s="9">
        <v>40703</v>
      </c>
      <c r="C1972" s="9">
        <v>43260</v>
      </c>
      <c r="D1972" s="6" t="e">
        <f>VLOOKUP(A1972,Valeur_matrice!$A$2:$B$7313,2,0)</f>
        <v>#N/A</v>
      </c>
      <c r="E1972" s="6" t="e">
        <f>VLOOKUP(A1972,Valeur_matrice!$A$2:$C$7313,3,0)</f>
        <v>#N/A</v>
      </c>
      <c r="F1972" s="6" t="e">
        <f>VLOOKUP(A1972,Valeur_matrice!A1972:$E$7313,5,0)</f>
        <v>#N/A</v>
      </c>
    </row>
    <row r="1973" spans="1:6" s="6" customFormat="1" x14ac:dyDescent="0.25">
      <c r="A1973" s="8" t="s">
        <v>6080</v>
      </c>
      <c r="B1973" s="7">
        <v>40695</v>
      </c>
      <c r="C1973" s="7">
        <v>46174</v>
      </c>
      <c r="D1973" s="6" t="e">
        <f>VLOOKUP(A1973,Valeur_matrice!$A$2:$B$7313,2,0)</f>
        <v>#N/A</v>
      </c>
      <c r="E1973" s="6" t="e">
        <f>VLOOKUP(A1973,Valeur_matrice!$A$2:$C$7313,3,0)</f>
        <v>#N/A</v>
      </c>
      <c r="F1973" s="6" t="e">
        <f>VLOOKUP(A1973,Valeur_matrice!A1973:$E$7313,5,0)</f>
        <v>#N/A</v>
      </c>
    </row>
    <row r="1974" spans="1:6" s="6" customFormat="1" x14ac:dyDescent="0.25">
      <c r="A1974" s="8" t="s">
        <v>6080</v>
      </c>
      <c r="B1974" s="9">
        <v>40695</v>
      </c>
      <c r="C1974" s="9">
        <v>46174</v>
      </c>
      <c r="D1974" s="6" t="e">
        <f>VLOOKUP(A1974,Valeur_matrice!$A$2:$B$7313,2,0)</f>
        <v>#N/A</v>
      </c>
      <c r="E1974" s="6" t="e">
        <f>VLOOKUP(A1974,Valeur_matrice!$A$2:$C$7313,3,0)</f>
        <v>#N/A</v>
      </c>
      <c r="F1974" s="6" t="e">
        <f>VLOOKUP(A1974,Valeur_matrice!A1974:$E$7313,5,0)</f>
        <v>#N/A</v>
      </c>
    </row>
    <row r="1975" spans="1:6" s="6" customFormat="1" x14ac:dyDescent="0.25">
      <c r="A1975" s="8" t="s">
        <v>6080</v>
      </c>
      <c r="B1975" s="7">
        <v>40695</v>
      </c>
      <c r="C1975" s="7">
        <v>46174</v>
      </c>
      <c r="D1975" s="6" t="e">
        <f>VLOOKUP(A1975,Valeur_matrice!$A$2:$B$7313,2,0)</f>
        <v>#N/A</v>
      </c>
      <c r="E1975" s="6" t="e">
        <f>VLOOKUP(A1975,Valeur_matrice!$A$2:$C$7313,3,0)</f>
        <v>#N/A</v>
      </c>
      <c r="F1975" s="6" t="e">
        <f>VLOOKUP(A1975,Valeur_matrice!A1975:$E$7313,5,0)</f>
        <v>#N/A</v>
      </c>
    </row>
    <row r="1976" spans="1:6" s="6" customFormat="1" x14ac:dyDescent="0.25">
      <c r="A1976" s="8" t="s">
        <v>6079</v>
      </c>
      <c r="B1976" s="9">
        <v>40695</v>
      </c>
      <c r="C1976" s="9">
        <v>46174</v>
      </c>
      <c r="D1976" s="6" t="e">
        <f>VLOOKUP(A1976,Valeur_matrice!$A$2:$B$7313,2,0)</f>
        <v>#N/A</v>
      </c>
      <c r="E1976" s="6" t="e">
        <f>VLOOKUP(A1976,Valeur_matrice!$A$2:$C$7313,3,0)</f>
        <v>#N/A</v>
      </c>
      <c r="F1976" s="6" t="e">
        <f>VLOOKUP(A1976,Valeur_matrice!A1976:$E$7313,5,0)</f>
        <v>#N/A</v>
      </c>
    </row>
    <row r="1977" spans="1:6" s="6" customFormat="1" x14ac:dyDescent="0.25">
      <c r="A1977" s="8" t="s">
        <v>6079</v>
      </c>
      <c r="B1977" s="7">
        <v>40695</v>
      </c>
      <c r="C1977" s="7">
        <v>46174</v>
      </c>
      <c r="D1977" s="6" t="e">
        <f>VLOOKUP(A1977,Valeur_matrice!$A$2:$B$7313,2,0)</f>
        <v>#N/A</v>
      </c>
      <c r="E1977" s="6" t="e">
        <f>VLOOKUP(A1977,Valeur_matrice!$A$2:$C$7313,3,0)</f>
        <v>#N/A</v>
      </c>
      <c r="F1977" s="6" t="e">
        <f>VLOOKUP(A1977,Valeur_matrice!A1977:$E$7313,5,0)</f>
        <v>#N/A</v>
      </c>
    </row>
    <row r="1978" spans="1:6" s="6" customFormat="1" x14ac:dyDescent="0.25">
      <c r="A1978" s="8" t="s">
        <v>6079</v>
      </c>
      <c r="B1978" s="9">
        <v>40695</v>
      </c>
      <c r="C1978" s="9">
        <v>46174</v>
      </c>
      <c r="D1978" s="6" t="e">
        <f>VLOOKUP(A1978,Valeur_matrice!$A$2:$B$7313,2,0)</f>
        <v>#N/A</v>
      </c>
      <c r="E1978" s="6" t="e">
        <f>VLOOKUP(A1978,Valeur_matrice!$A$2:$C$7313,3,0)</f>
        <v>#N/A</v>
      </c>
      <c r="F1978" s="6" t="e">
        <f>VLOOKUP(A1978,Valeur_matrice!A1978:$E$7313,5,0)</f>
        <v>#N/A</v>
      </c>
    </row>
    <row r="1979" spans="1:6" s="6" customFormat="1" x14ac:dyDescent="0.25">
      <c r="A1979" s="8" t="s">
        <v>6760</v>
      </c>
      <c r="B1979" s="9">
        <v>40780</v>
      </c>
      <c r="C1979" s="9">
        <v>43390</v>
      </c>
      <c r="D1979" s="6" t="e">
        <f>VLOOKUP(A1979,Valeur_matrice!$A$2:$B$7313,2,0)</f>
        <v>#N/A</v>
      </c>
      <c r="E1979" s="6" t="e">
        <f>VLOOKUP(A1979,Valeur_matrice!$A$2:$C$7313,3,0)</f>
        <v>#N/A</v>
      </c>
      <c r="F1979" s="6" t="e">
        <f>VLOOKUP(A1979,Valeur_matrice!A1979:$E$7313,5,0)</f>
        <v>#N/A</v>
      </c>
    </row>
    <row r="1980" spans="1:6" s="6" customFormat="1" x14ac:dyDescent="0.25">
      <c r="A1980" s="8" t="s">
        <v>6760</v>
      </c>
      <c r="B1980" s="7">
        <v>40763</v>
      </c>
      <c r="C1980" s="7">
        <v>43390</v>
      </c>
      <c r="D1980" s="6" t="e">
        <f>VLOOKUP(A1980,Valeur_matrice!$A$2:$B$7313,2,0)</f>
        <v>#N/A</v>
      </c>
      <c r="E1980" s="6" t="e">
        <f>VLOOKUP(A1980,Valeur_matrice!$A$2:$C$7313,3,0)</f>
        <v>#N/A</v>
      </c>
      <c r="F1980" s="6" t="e">
        <f>VLOOKUP(A1980,Valeur_matrice!A1980:$E$7313,5,0)</f>
        <v>#N/A</v>
      </c>
    </row>
    <row r="1981" spans="1:6" s="6" customFormat="1" x14ac:dyDescent="0.25">
      <c r="A1981" s="8" t="s">
        <v>6760</v>
      </c>
      <c r="B1981" s="9">
        <v>40763</v>
      </c>
      <c r="C1981" s="9">
        <v>43390</v>
      </c>
      <c r="D1981" s="6" t="e">
        <f>VLOOKUP(A1981,Valeur_matrice!$A$2:$B$7313,2,0)</f>
        <v>#N/A</v>
      </c>
      <c r="E1981" s="6" t="e">
        <f>VLOOKUP(A1981,Valeur_matrice!$A$2:$C$7313,3,0)</f>
        <v>#N/A</v>
      </c>
      <c r="F1981" s="6" t="e">
        <f>VLOOKUP(A1981,Valeur_matrice!A1981:$E$7313,5,0)</f>
        <v>#N/A</v>
      </c>
    </row>
    <row r="1982" spans="1:6" s="6" customFormat="1" x14ac:dyDescent="0.25">
      <c r="A1982" s="8" t="s">
        <v>6965</v>
      </c>
      <c r="B1982" s="7">
        <v>40703</v>
      </c>
      <c r="C1982" s="7">
        <v>43260</v>
      </c>
      <c r="D1982" s="6" t="e">
        <f>VLOOKUP(A1982,Valeur_matrice!$A$2:$B$7313,2,0)</f>
        <v>#N/A</v>
      </c>
      <c r="E1982" s="6" t="e">
        <f>VLOOKUP(A1982,Valeur_matrice!$A$2:$C$7313,3,0)</f>
        <v>#N/A</v>
      </c>
      <c r="F1982" s="6" t="e">
        <f>VLOOKUP(A1982,Valeur_matrice!A1982:$E$7313,5,0)</f>
        <v>#N/A</v>
      </c>
    </row>
    <row r="1983" spans="1:6" s="6" customFormat="1" x14ac:dyDescent="0.25">
      <c r="A1983" s="8" t="s">
        <v>6545</v>
      </c>
      <c r="B1983" s="7">
        <v>40898</v>
      </c>
      <c r="C1983" s="7">
        <v>43455</v>
      </c>
      <c r="D1983" s="6" t="e">
        <f>VLOOKUP(A1983,Valeur_matrice!$A$2:$B$7313,2,0)</f>
        <v>#N/A</v>
      </c>
      <c r="E1983" s="6" t="e">
        <f>VLOOKUP(A1983,Valeur_matrice!$A$2:$C$7313,3,0)</f>
        <v>#N/A</v>
      </c>
      <c r="F1983" s="6" t="e">
        <f>VLOOKUP(A1983,Valeur_matrice!A1983:$E$7313,5,0)</f>
        <v>#N/A</v>
      </c>
    </row>
    <row r="1984" spans="1:6" s="6" customFormat="1" x14ac:dyDescent="0.25">
      <c r="A1984" s="8" t="s">
        <v>6545</v>
      </c>
      <c r="B1984" s="9">
        <v>40898</v>
      </c>
      <c r="C1984" s="9">
        <v>43455</v>
      </c>
      <c r="D1984" s="6" t="e">
        <f>VLOOKUP(A1984,Valeur_matrice!$A$2:$B$7313,2,0)</f>
        <v>#N/A</v>
      </c>
      <c r="E1984" s="6" t="e">
        <f>VLOOKUP(A1984,Valeur_matrice!$A$2:$C$7313,3,0)</f>
        <v>#N/A</v>
      </c>
      <c r="F1984" s="6" t="e">
        <f>VLOOKUP(A1984,Valeur_matrice!A1984:$E$7313,5,0)</f>
        <v>#N/A</v>
      </c>
    </row>
    <row r="1985" spans="1:6" s="6" customFormat="1" x14ac:dyDescent="0.25">
      <c r="A1985" s="8" t="s">
        <v>6545</v>
      </c>
      <c r="B1985" s="7">
        <v>40898</v>
      </c>
      <c r="C1985" s="7">
        <v>43455</v>
      </c>
      <c r="D1985" s="6" t="e">
        <f>VLOOKUP(A1985,Valeur_matrice!$A$2:$B$7313,2,0)</f>
        <v>#N/A</v>
      </c>
      <c r="E1985" s="6" t="e">
        <f>VLOOKUP(A1985,Valeur_matrice!$A$2:$C$7313,3,0)</f>
        <v>#N/A</v>
      </c>
      <c r="F1985" s="6" t="e">
        <f>VLOOKUP(A1985,Valeur_matrice!A1985:$E$7313,5,0)</f>
        <v>#N/A</v>
      </c>
    </row>
    <row r="1986" spans="1:6" s="6" customFormat="1" x14ac:dyDescent="0.25">
      <c r="A1986" s="8" t="s">
        <v>6545</v>
      </c>
      <c r="B1986" s="9">
        <v>40898</v>
      </c>
      <c r="C1986" s="9">
        <v>43455</v>
      </c>
      <c r="D1986" s="6" t="e">
        <f>VLOOKUP(A1986,Valeur_matrice!$A$2:$B$7313,2,0)</f>
        <v>#N/A</v>
      </c>
      <c r="E1986" s="6" t="e">
        <f>VLOOKUP(A1986,Valeur_matrice!$A$2:$C$7313,3,0)</f>
        <v>#N/A</v>
      </c>
      <c r="F1986" s="6" t="e">
        <f>VLOOKUP(A1986,Valeur_matrice!A1986:$E$7313,5,0)</f>
        <v>#N/A</v>
      </c>
    </row>
    <row r="1987" spans="1:6" s="6" customFormat="1" x14ac:dyDescent="0.25">
      <c r="A1987" s="8" t="s">
        <v>6545</v>
      </c>
      <c r="B1987" s="7">
        <v>40898</v>
      </c>
      <c r="C1987" s="7">
        <v>43455</v>
      </c>
      <c r="D1987" s="6" t="e">
        <f>VLOOKUP(A1987,Valeur_matrice!$A$2:$B$7313,2,0)</f>
        <v>#N/A</v>
      </c>
      <c r="E1987" s="6" t="e">
        <f>VLOOKUP(A1987,Valeur_matrice!$A$2:$C$7313,3,0)</f>
        <v>#N/A</v>
      </c>
      <c r="F1987" s="6" t="e">
        <f>VLOOKUP(A1987,Valeur_matrice!A1987:$E$7313,5,0)</f>
        <v>#N/A</v>
      </c>
    </row>
    <row r="1988" spans="1:6" s="6" customFormat="1" x14ac:dyDescent="0.25">
      <c r="A1988" s="8" t="s">
        <v>6167</v>
      </c>
      <c r="B1988" s="9">
        <v>40896</v>
      </c>
      <c r="C1988" s="9">
        <v>44576</v>
      </c>
      <c r="D1988" s="6" t="e">
        <f>VLOOKUP(A1988,Valeur_matrice!$A$2:$B$7313,2,0)</f>
        <v>#N/A</v>
      </c>
      <c r="E1988" s="6" t="e">
        <f>VLOOKUP(A1988,Valeur_matrice!$A$2:$C$7313,3,0)</f>
        <v>#N/A</v>
      </c>
      <c r="F1988" s="6" t="e">
        <f>VLOOKUP(A1988,Valeur_matrice!A1988:$E$7313,5,0)</f>
        <v>#N/A</v>
      </c>
    </row>
    <row r="1989" spans="1:6" s="6" customFormat="1" x14ac:dyDescent="0.25">
      <c r="A1989" s="8" t="s">
        <v>5854</v>
      </c>
      <c r="B1989" s="9">
        <v>40998</v>
      </c>
      <c r="C1989" s="9">
        <v>44650</v>
      </c>
      <c r="D1989" s="6" t="e">
        <f>VLOOKUP(A1989,Valeur_matrice!$A$2:$B$7313,2,0)</f>
        <v>#N/A</v>
      </c>
      <c r="E1989" s="6" t="e">
        <f>VLOOKUP(A1989,Valeur_matrice!$A$2:$C$7313,3,0)</f>
        <v>#N/A</v>
      </c>
      <c r="F1989" s="6" t="e">
        <f>VLOOKUP(A1989,Valeur_matrice!A1989:$E$7313,5,0)</f>
        <v>#N/A</v>
      </c>
    </row>
    <row r="1990" spans="1:6" s="6" customFormat="1" x14ac:dyDescent="0.25">
      <c r="A1990" s="8" t="s">
        <v>6545</v>
      </c>
      <c r="B1990" s="9">
        <v>40898</v>
      </c>
      <c r="C1990" s="9">
        <v>43455</v>
      </c>
      <c r="D1990" s="6" t="e">
        <f>VLOOKUP(A1990,Valeur_matrice!$A$2:$B$7313,2,0)</f>
        <v>#N/A</v>
      </c>
      <c r="E1990" s="6" t="e">
        <f>VLOOKUP(A1990,Valeur_matrice!$A$2:$C$7313,3,0)</f>
        <v>#N/A</v>
      </c>
      <c r="F1990" s="6" t="e">
        <f>VLOOKUP(A1990,Valeur_matrice!A1990:$E$7313,5,0)</f>
        <v>#N/A</v>
      </c>
    </row>
    <row r="1991" spans="1:6" s="6" customFormat="1" x14ac:dyDescent="0.25">
      <c r="A1991" s="8" t="s">
        <v>6472</v>
      </c>
      <c r="B1991" s="7">
        <v>41073</v>
      </c>
      <c r="C1991" s="7">
        <v>44352</v>
      </c>
      <c r="D1991" s="6" t="e">
        <f>VLOOKUP(A1991,Valeur_matrice!$A$2:$B$7313,2,0)</f>
        <v>#N/A</v>
      </c>
      <c r="E1991" s="6" t="e">
        <f>VLOOKUP(A1991,Valeur_matrice!$A$2:$C$7313,3,0)</f>
        <v>#N/A</v>
      </c>
      <c r="F1991" s="6" t="e">
        <f>VLOOKUP(A1991,Valeur_matrice!A1991:$E$7313,5,0)</f>
        <v>#N/A</v>
      </c>
    </row>
    <row r="1992" spans="1:6" s="6" customFormat="1" x14ac:dyDescent="0.25">
      <c r="A1992" s="8" t="s">
        <v>6472</v>
      </c>
      <c r="B1992" s="9">
        <v>41073</v>
      </c>
      <c r="C1992" s="9">
        <v>44352</v>
      </c>
      <c r="D1992" s="6" t="e">
        <f>VLOOKUP(A1992,Valeur_matrice!$A$2:$B$7313,2,0)</f>
        <v>#N/A</v>
      </c>
      <c r="E1992" s="6" t="e">
        <f>VLOOKUP(A1992,Valeur_matrice!$A$2:$C$7313,3,0)</f>
        <v>#N/A</v>
      </c>
      <c r="F1992" s="6" t="e">
        <f>VLOOKUP(A1992,Valeur_matrice!A1992:$E$7313,5,0)</f>
        <v>#N/A</v>
      </c>
    </row>
    <row r="1993" spans="1:6" s="6" customFormat="1" x14ac:dyDescent="0.25">
      <c r="A1993" s="8" t="s">
        <v>6052</v>
      </c>
      <c r="B1993" s="7">
        <v>41061</v>
      </c>
      <c r="C1993" s="7">
        <v>43617</v>
      </c>
      <c r="D1993" s="6" t="e">
        <f>VLOOKUP(A1993,Valeur_matrice!$A$2:$B$7313,2,0)</f>
        <v>#N/A</v>
      </c>
      <c r="E1993" s="6" t="e">
        <f>VLOOKUP(A1993,Valeur_matrice!$A$2:$C$7313,3,0)</f>
        <v>#N/A</v>
      </c>
      <c r="F1993" s="6" t="e">
        <f>VLOOKUP(A1993,Valeur_matrice!A1993:$E$7313,5,0)</f>
        <v>#N/A</v>
      </c>
    </row>
    <row r="1994" spans="1:6" s="6" customFormat="1" x14ac:dyDescent="0.25">
      <c r="A1994" s="8" t="s">
        <v>6024</v>
      </c>
      <c r="B1994" s="9">
        <v>41061</v>
      </c>
      <c r="C1994" s="9">
        <v>43617</v>
      </c>
      <c r="D1994" s="6" t="e">
        <f>VLOOKUP(A1994,Valeur_matrice!$A$2:$B$7313,2,0)</f>
        <v>#N/A</v>
      </c>
      <c r="E1994" s="6" t="e">
        <f>VLOOKUP(A1994,Valeur_matrice!$A$2:$C$7313,3,0)</f>
        <v>#N/A</v>
      </c>
      <c r="F1994" s="6" t="e">
        <f>VLOOKUP(A1994,Valeur_matrice!A1994:$E$7313,5,0)</f>
        <v>#N/A</v>
      </c>
    </row>
    <row r="1995" spans="1:6" s="6" customFormat="1" x14ac:dyDescent="0.25">
      <c r="A1995" s="8" t="s">
        <v>5775</v>
      </c>
      <c r="B1995" s="7">
        <v>41060</v>
      </c>
      <c r="C1995" s="7">
        <v>43616</v>
      </c>
      <c r="D1995" s="6" t="e">
        <f>VLOOKUP(A1995,Valeur_matrice!$A$2:$B$7313,2,0)</f>
        <v>#N/A</v>
      </c>
      <c r="E1995" s="6" t="e">
        <f>VLOOKUP(A1995,Valeur_matrice!$A$2:$C$7313,3,0)</f>
        <v>#N/A</v>
      </c>
      <c r="F1995" s="6" t="e">
        <f>VLOOKUP(A1995,Valeur_matrice!A1995:$E$7313,5,0)</f>
        <v>#N/A</v>
      </c>
    </row>
    <row r="1996" spans="1:6" s="6" customFormat="1" x14ac:dyDescent="0.25">
      <c r="A1996" s="8" t="s">
        <v>6393</v>
      </c>
      <c r="B1996" s="7">
        <v>41127</v>
      </c>
      <c r="C1996" s="7">
        <v>46879</v>
      </c>
      <c r="D1996" s="6" t="e">
        <f>VLOOKUP(A1996,Valeur_matrice!$A$2:$B$7313,2,0)</f>
        <v>#N/A</v>
      </c>
      <c r="E1996" s="6" t="e">
        <f>VLOOKUP(A1996,Valeur_matrice!$A$2:$C$7313,3,0)</f>
        <v>#N/A</v>
      </c>
      <c r="F1996" s="6" t="e">
        <f>VLOOKUP(A1996,Valeur_matrice!A1996:$E$7313,5,0)</f>
        <v>#N/A</v>
      </c>
    </row>
    <row r="1997" spans="1:6" s="6" customFormat="1" x14ac:dyDescent="0.25">
      <c r="A1997" s="8" t="s">
        <v>6392</v>
      </c>
      <c r="B1997" s="9">
        <v>41127</v>
      </c>
      <c r="C1997" s="9">
        <v>47244</v>
      </c>
      <c r="D1997" s="6" t="e">
        <f>VLOOKUP(A1997,Valeur_matrice!$A$2:$B$7313,2,0)</f>
        <v>#N/A</v>
      </c>
      <c r="E1997" s="6" t="e">
        <f>VLOOKUP(A1997,Valeur_matrice!$A$2:$C$7313,3,0)</f>
        <v>#N/A</v>
      </c>
      <c r="F1997" s="6" t="e">
        <f>VLOOKUP(A1997,Valeur_matrice!A1997:$E$7313,5,0)</f>
        <v>#N/A</v>
      </c>
    </row>
    <row r="1998" spans="1:6" s="6" customFormat="1" x14ac:dyDescent="0.25">
      <c r="A1998" s="8" t="s">
        <v>3425</v>
      </c>
      <c r="B1998" s="7">
        <v>41115</v>
      </c>
      <c r="C1998" s="7">
        <v>43671</v>
      </c>
      <c r="D1998" s="6">
        <f>VLOOKUP(A1998,Valeur_matrice!$A$2:$B$7313,2,0)</f>
        <v>15967</v>
      </c>
      <c r="E1998" s="6" t="str">
        <f>VLOOKUP(A1998,Valeur_matrice!$A$2:$C$7313,3,0)</f>
        <v/>
      </c>
      <c r="F1998" s="6" t="e">
        <f>VLOOKUP(A1998,Valeur_matrice!A1998:$E$7313,5,0)</f>
        <v>#N/A</v>
      </c>
    </row>
    <row r="1999" spans="1:6" s="6" customFormat="1" x14ac:dyDescent="0.25">
      <c r="A1999" s="8" t="s">
        <v>3425</v>
      </c>
      <c r="B1999" s="9">
        <v>41115</v>
      </c>
      <c r="C1999" s="9">
        <v>43671</v>
      </c>
      <c r="D1999" s="6">
        <f>VLOOKUP(A1999,Valeur_matrice!$A$2:$B$7313,2,0)</f>
        <v>15967</v>
      </c>
      <c r="E1999" s="6" t="str">
        <f>VLOOKUP(A1999,Valeur_matrice!$A$2:$C$7313,3,0)</f>
        <v/>
      </c>
      <c r="F1999" s="6" t="e">
        <f>VLOOKUP(A1999,Valeur_matrice!A1999:$E$7313,5,0)</f>
        <v>#N/A</v>
      </c>
    </row>
    <row r="2000" spans="1:6" s="6" customFormat="1" x14ac:dyDescent="0.25">
      <c r="A2000" s="8" t="s">
        <v>6168</v>
      </c>
      <c r="B2000" s="7">
        <v>41135</v>
      </c>
      <c r="C2000" s="7">
        <v>44787</v>
      </c>
      <c r="D2000" s="6" t="e">
        <f>VLOOKUP(A2000,Valeur_matrice!$A$2:$B$7313,2,0)</f>
        <v>#N/A</v>
      </c>
      <c r="E2000" s="6" t="e">
        <f>VLOOKUP(A2000,Valeur_matrice!$A$2:$C$7313,3,0)</f>
        <v>#N/A</v>
      </c>
      <c r="F2000" s="6" t="e">
        <f>VLOOKUP(A2000,Valeur_matrice!A2000:$E$7313,5,0)</f>
        <v>#N/A</v>
      </c>
    </row>
    <row r="2001" spans="1:6" s="6" customFormat="1" x14ac:dyDescent="0.25">
      <c r="A2001" s="8" t="s">
        <v>5855</v>
      </c>
      <c r="B2001" s="9">
        <v>41135</v>
      </c>
      <c r="C2001" s="9">
        <v>44787</v>
      </c>
      <c r="D2001" s="6" t="e">
        <f>VLOOKUP(A2001,Valeur_matrice!$A$2:$B$7313,2,0)</f>
        <v>#N/A</v>
      </c>
      <c r="E2001" s="6" t="e">
        <f>VLOOKUP(A2001,Valeur_matrice!$A$2:$C$7313,3,0)</f>
        <v>#N/A</v>
      </c>
      <c r="F2001" s="6" t="e">
        <f>VLOOKUP(A2001,Valeur_matrice!A2001:$E$7313,5,0)</f>
        <v>#N/A</v>
      </c>
    </row>
    <row r="2002" spans="1:6" s="6" customFormat="1" x14ac:dyDescent="0.25">
      <c r="A2002" s="8" t="s">
        <v>5855</v>
      </c>
      <c r="B2002" s="7">
        <v>41135</v>
      </c>
      <c r="C2002" s="7">
        <v>44787</v>
      </c>
      <c r="D2002" s="6" t="e">
        <f>VLOOKUP(A2002,Valeur_matrice!$A$2:$B$7313,2,0)</f>
        <v>#N/A</v>
      </c>
      <c r="E2002" s="6" t="e">
        <f>VLOOKUP(A2002,Valeur_matrice!$A$2:$C$7313,3,0)</f>
        <v>#N/A</v>
      </c>
      <c r="F2002" s="6" t="e">
        <f>VLOOKUP(A2002,Valeur_matrice!A2002:$E$7313,5,0)</f>
        <v>#N/A</v>
      </c>
    </row>
    <row r="2003" spans="1:6" s="6" customFormat="1" x14ac:dyDescent="0.25">
      <c r="A2003" s="8" t="s">
        <v>6191</v>
      </c>
      <c r="B2003" s="9">
        <v>41144</v>
      </c>
      <c r="C2003" s="9">
        <v>44796</v>
      </c>
      <c r="D2003" s="6" t="e">
        <f>VLOOKUP(A2003,Valeur_matrice!$A$2:$B$7313,2,0)</f>
        <v>#N/A</v>
      </c>
      <c r="E2003" s="6" t="e">
        <f>VLOOKUP(A2003,Valeur_matrice!$A$2:$C$7313,3,0)</f>
        <v>#N/A</v>
      </c>
      <c r="F2003" s="6" t="e">
        <f>VLOOKUP(A2003,Valeur_matrice!A2003:$E$7313,5,0)</f>
        <v>#N/A</v>
      </c>
    </row>
    <row r="2004" spans="1:6" s="6" customFormat="1" x14ac:dyDescent="0.25">
      <c r="A2004" s="8" t="s">
        <v>6545</v>
      </c>
      <c r="B2004" s="7">
        <v>40898</v>
      </c>
      <c r="C2004" s="7">
        <v>43455</v>
      </c>
      <c r="D2004" s="6" t="e">
        <f>VLOOKUP(A2004,Valeur_matrice!$A$2:$B$7313,2,0)</f>
        <v>#N/A</v>
      </c>
      <c r="E2004" s="6" t="e">
        <f>VLOOKUP(A2004,Valeur_matrice!$A$2:$C$7313,3,0)</f>
        <v>#N/A</v>
      </c>
      <c r="F2004" s="6" t="e">
        <f>VLOOKUP(A2004,Valeur_matrice!A2004:$E$7313,5,0)</f>
        <v>#N/A</v>
      </c>
    </row>
    <row r="2005" spans="1:6" s="6" customFormat="1" x14ac:dyDescent="0.25">
      <c r="A2005" s="8" t="s">
        <v>6550</v>
      </c>
      <c r="B2005" s="9">
        <v>41185</v>
      </c>
      <c r="C2005" s="9">
        <v>43746</v>
      </c>
      <c r="D2005" s="6" t="e">
        <f>VLOOKUP(A2005,Valeur_matrice!$A$2:$B$7313,2,0)</f>
        <v>#N/A</v>
      </c>
      <c r="E2005" s="6" t="e">
        <f>VLOOKUP(A2005,Valeur_matrice!$A$2:$C$7313,3,0)</f>
        <v>#N/A</v>
      </c>
      <c r="F2005" s="6" t="e">
        <f>VLOOKUP(A2005,Valeur_matrice!A2005:$E$7313,5,0)</f>
        <v>#N/A</v>
      </c>
    </row>
    <row r="2006" spans="1:6" s="6" customFormat="1" x14ac:dyDescent="0.25">
      <c r="A2006" s="8" t="s">
        <v>6757</v>
      </c>
      <c r="B2006" s="7">
        <v>41152</v>
      </c>
      <c r="C2006" s="7">
        <v>44804</v>
      </c>
      <c r="D2006" s="6" t="e">
        <f>VLOOKUP(A2006,Valeur_matrice!$A$2:$B$7313,2,0)</f>
        <v>#N/A</v>
      </c>
      <c r="E2006" s="6" t="e">
        <f>VLOOKUP(A2006,Valeur_matrice!$A$2:$C$7313,3,0)</f>
        <v>#N/A</v>
      </c>
      <c r="F2006" s="6" t="e">
        <f>VLOOKUP(A2006,Valeur_matrice!A2006:$E$7313,5,0)</f>
        <v>#N/A</v>
      </c>
    </row>
    <row r="2007" spans="1:6" s="6" customFormat="1" x14ac:dyDescent="0.25">
      <c r="A2007" s="8" t="s">
        <v>6071</v>
      </c>
      <c r="B2007" s="9">
        <v>41228</v>
      </c>
      <c r="C2007" s="9">
        <v>44880</v>
      </c>
      <c r="D2007" s="6" t="e">
        <f>VLOOKUP(A2007,Valeur_matrice!$A$2:$B$7313,2,0)</f>
        <v>#N/A</v>
      </c>
      <c r="E2007" s="6" t="e">
        <f>VLOOKUP(A2007,Valeur_matrice!$A$2:$C$7313,3,0)</f>
        <v>#N/A</v>
      </c>
      <c r="F2007" s="6" t="e">
        <f>VLOOKUP(A2007,Valeur_matrice!A2007:$E$7313,5,0)</f>
        <v>#N/A</v>
      </c>
    </row>
    <row r="2008" spans="1:6" s="6" customFormat="1" x14ac:dyDescent="0.25">
      <c r="A2008" s="8" t="s">
        <v>6071</v>
      </c>
      <c r="B2008" s="7">
        <v>41228</v>
      </c>
      <c r="C2008" s="7">
        <v>44880</v>
      </c>
      <c r="D2008" s="6" t="e">
        <f>VLOOKUP(A2008,Valeur_matrice!$A$2:$B$7313,2,0)</f>
        <v>#N/A</v>
      </c>
      <c r="E2008" s="6" t="e">
        <f>VLOOKUP(A2008,Valeur_matrice!$A$2:$C$7313,3,0)</f>
        <v>#N/A</v>
      </c>
      <c r="F2008" s="6" t="e">
        <f>VLOOKUP(A2008,Valeur_matrice!A2008:$E$7313,5,0)</f>
        <v>#N/A</v>
      </c>
    </row>
    <row r="2009" spans="1:6" s="6" customFormat="1" x14ac:dyDescent="0.25">
      <c r="A2009" s="8" t="s">
        <v>6128</v>
      </c>
      <c r="B2009" s="7">
        <v>41177</v>
      </c>
      <c r="C2009" s="7">
        <v>43368</v>
      </c>
      <c r="D2009" s="6" t="e">
        <f>VLOOKUP(A2009,Valeur_matrice!$A$2:$B$7313,2,0)</f>
        <v>#N/A</v>
      </c>
      <c r="E2009" s="6" t="e">
        <f>VLOOKUP(A2009,Valeur_matrice!$A$2:$C$7313,3,0)</f>
        <v>#N/A</v>
      </c>
      <c r="F2009" s="6" t="e">
        <f>VLOOKUP(A2009,Valeur_matrice!A2009:$E$7313,5,0)</f>
        <v>#N/A</v>
      </c>
    </row>
    <row r="2010" spans="1:6" s="6" customFormat="1" x14ac:dyDescent="0.25">
      <c r="A2010" s="8" t="s">
        <v>6128</v>
      </c>
      <c r="B2010" s="9">
        <v>41177</v>
      </c>
      <c r="C2010" s="9">
        <v>43368</v>
      </c>
      <c r="D2010" s="6" t="e">
        <f>VLOOKUP(A2010,Valeur_matrice!$A$2:$B$7313,2,0)</f>
        <v>#N/A</v>
      </c>
      <c r="E2010" s="6" t="e">
        <f>VLOOKUP(A2010,Valeur_matrice!$A$2:$C$7313,3,0)</f>
        <v>#N/A</v>
      </c>
      <c r="F2010" s="6" t="e">
        <f>VLOOKUP(A2010,Valeur_matrice!A2010:$E$7313,5,0)</f>
        <v>#N/A</v>
      </c>
    </row>
    <row r="2011" spans="1:6" s="6" customFormat="1" x14ac:dyDescent="0.25">
      <c r="A2011" s="8" t="s">
        <v>6128</v>
      </c>
      <c r="B2011" s="7">
        <v>41177</v>
      </c>
      <c r="C2011" s="7">
        <v>43368</v>
      </c>
      <c r="D2011" s="6" t="e">
        <f>VLOOKUP(A2011,Valeur_matrice!$A$2:$B$7313,2,0)</f>
        <v>#N/A</v>
      </c>
      <c r="E2011" s="6" t="e">
        <f>VLOOKUP(A2011,Valeur_matrice!$A$2:$C$7313,3,0)</f>
        <v>#N/A</v>
      </c>
      <c r="F2011" s="6" t="e">
        <f>VLOOKUP(A2011,Valeur_matrice!A2011:$E$7313,5,0)</f>
        <v>#N/A</v>
      </c>
    </row>
    <row r="2012" spans="1:6" s="6" customFormat="1" x14ac:dyDescent="0.25">
      <c r="A2012" s="8" t="s">
        <v>6128</v>
      </c>
      <c r="B2012" s="9">
        <v>41243</v>
      </c>
      <c r="C2012" s="9">
        <v>43368</v>
      </c>
      <c r="D2012" s="6" t="e">
        <f>VLOOKUP(A2012,Valeur_matrice!$A$2:$B$7313,2,0)</f>
        <v>#N/A</v>
      </c>
      <c r="E2012" s="6" t="e">
        <f>VLOOKUP(A2012,Valeur_matrice!$A$2:$C$7313,3,0)</f>
        <v>#N/A</v>
      </c>
      <c r="F2012" s="6" t="e">
        <f>VLOOKUP(A2012,Valeur_matrice!A2012:$E$7313,5,0)</f>
        <v>#N/A</v>
      </c>
    </row>
    <row r="2013" spans="1:6" s="6" customFormat="1" x14ac:dyDescent="0.25">
      <c r="A2013" s="8" t="s">
        <v>6964</v>
      </c>
      <c r="B2013" s="7">
        <v>41348</v>
      </c>
      <c r="C2013" s="7">
        <v>43174</v>
      </c>
      <c r="D2013" s="6" t="e">
        <f>VLOOKUP(A2013,Valeur_matrice!$A$2:$B$7313,2,0)</f>
        <v>#N/A</v>
      </c>
      <c r="E2013" s="6" t="e">
        <f>VLOOKUP(A2013,Valeur_matrice!$A$2:$C$7313,3,0)</f>
        <v>#N/A</v>
      </c>
      <c r="F2013" s="6" t="e">
        <f>VLOOKUP(A2013,Valeur_matrice!A2013:$E$7313,5,0)</f>
        <v>#N/A</v>
      </c>
    </row>
    <row r="2014" spans="1:6" s="6" customFormat="1" x14ac:dyDescent="0.25">
      <c r="A2014" s="8" t="s">
        <v>6473</v>
      </c>
      <c r="B2014" s="7">
        <v>41378</v>
      </c>
      <c r="C2014" s="7">
        <v>43936</v>
      </c>
      <c r="D2014" s="6" t="e">
        <f>VLOOKUP(A2014,Valeur_matrice!$A$2:$B$7313,2,0)</f>
        <v>#N/A</v>
      </c>
      <c r="E2014" s="6" t="e">
        <f>VLOOKUP(A2014,Valeur_matrice!$A$2:$C$7313,3,0)</f>
        <v>#N/A</v>
      </c>
      <c r="F2014" s="6" t="e">
        <f>VLOOKUP(A2014,Valeur_matrice!A2014:$E$7313,5,0)</f>
        <v>#N/A</v>
      </c>
    </row>
    <row r="2015" spans="1:6" s="6" customFormat="1" x14ac:dyDescent="0.25">
      <c r="A2015" s="8" t="s">
        <v>6473</v>
      </c>
      <c r="B2015" s="9">
        <v>41379</v>
      </c>
      <c r="C2015" s="9">
        <v>43936</v>
      </c>
      <c r="D2015" s="6" t="e">
        <f>VLOOKUP(A2015,Valeur_matrice!$A$2:$B$7313,2,0)</f>
        <v>#N/A</v>
      </c>
      <c r="E2015" s="6" t="e">
        <f>VLOOKUP(A2015,Valeur_matrice!$A$2:$C$7313,3,0)</f>
        <v>#N/A</v>
      </c>
      <c r="F2015" s="6" t="e">
        <f>VLOOKUP(A2015,Valeur_matrice!A2015:$E$7313,5,0)</f>
        <v>#N/A</v>
      </c>
    </row>
    <row r="2016" spans="1:6" s="6" customFormat="1" x14ac:dyDescent="0.25">
      <c r="A2016" s="8" t="s">
        <v>6666</v>
      </c>
      <c r="B2016" s="7">
        <v>41381</v>
      </c>
      <c r="C2016" s="7">
        <v>43938</v>
      </c>
      <c r="D2016" s="6" t="e">
        <f>VLOOKUP(A2016,Valeur_matrice!$A$2:$B$7313,2,0)</f>
        <v>#N/A</v>
      </c>
      <c r="E2016" s="6" t="e">
        <f>VLOOKUP(A2016,Valeur_matrice!$A$2:$C$7313,3,0)</f>
        <v>#N/A</v>
      </c>
      <c r="F2016" s="6" t="e">
        <f>VLOOKUP(A2016,Valeur_matrice!A2016:$E$7313,5,0)</f>
        <v>#N/A</v>
      </c>
    </row>
    <row r="2017" spans="1:6" s="6" customFormat="1" x14ac:dyDescent="0.25">
      <c r="A2017" s="8" t="s">
        <v>6666</v>
      </c>
      <c r="B2017" s="9">
        <v>41381</v>
      </c>
      <c r="C2017" s="9">
        <v>43938</v>
      </c>
      <c r="D2017" s="6" t="e">
        <f>VLOOKUP(A2017,Valeur_matrice!$A$2:$B$7313,2,0)</f>
        <v>#N/A</v>
      </c>
      <c r="E2017" s="6" t="e">
        <f>VLOOKUP(A2017,Valeur_matrice!$A$2:$C$7313,3,0)</f>
        <v>#N/A</v>
      </c>
      <c r="F2017" s="6" t="e">
        <f>VLOOKUP(A2017,Valeur_matrice!A2017:$E$7313,5,0)</f>
        <v>#N/A</v>
      </c>
    </row>
    <row r="2018" spans="1:6" s="6" customFormat="1" x14ac:dyDescent="0.25">
      <c r="A2018" s="8" t="s">
        <v>6666</v>
      </c>
      <c r="B2018" s="7">
        <v>41381</v>
      </c>
      <c r="C2018" s="7">
        <v>43938</v>
      </c>
      <c r="D2018" s="6" t="e">
        <f>VLOOKUP(A2018,Valeur_matrice!$A$2:$B$7313,2,0)</f>
        <v>#N/A</v>
      </c>
      <c r="E2018" s="6" t="e">
        <f>VLOOKUP(A2018,Valeur_matrice!$A$2:$C$7313,3,0)</f>
        <v>#N/A</v>
      </c>
      <c r="F2018" s="6" t="e">
        <f>VLOOKUP(A2018,Valeur_matrice!A2018:$E$7313,5,0)</f>
        <v>#N/A</v>
      </c>
    </row>
    <row r="2019" spans="1:6" s="6" customFormat="1" x14ac:dyDescent="0.25">
      <c r="A2019" s="8" t="s">
        <v>6666</v>
      </c>
      <c r="B2019" s="9">
        <v>41381</v>
      </c>
      <c r="C2019" s="9">
        <v>43938</v>
      </c>
      <c r="D2019" s="6" t="e">
        <f>VLOOKUP(A2019,Valeur_matrice!$A$2:$B$7313,2,0)</f>
        <v>#N/A</v>
      </c>
      <c r="E2019" s="6" t="e">
        <f>VLOOKUP(A2019,Valeur_matrice!$A$2:$C$7313,3,0)</f>
        <v>#N/A</v>
      </c>
      <c r="F2019" s="6" t="e">
        <f>VLOOKUP(A2019,Valeur_matrice!A2019:$E$7313,5,0)</f>
        <v>#N/A</v>
      </c>
    </row>
    <row r="2020" spans="1:6" s="6" customFormat="1" x14ac:dyDescent="0.25">
      <c r="A2020" s="8" t="s">
        <v>6232</v>
      </c>
      <c r="B2020" s="7">
        <v>41449</v>
      </c>
      <c r="C2020" s="7">
        <v>43296</v>
      </c>
      <c r="D2020" s="6" t="e">
        <f>VLOOKUP(A2020,Valeur_matrice!$A$2:$B$7313,2,0)</f>
        <v>#N/A</v>
      </c>
      <c r="E2020" s="6" t="e">
        <f>VLOOKUP(A2020,Valeur_matrice!$A$2:$C$7313,3,0)</f>
        <v>#N/A</v>
      </c>
      <c r="F2020" s="6" t="e">
        <f>VLOOKUP(A2020,Valeur_matrice!A2020:$E$7313,5,0)</f>
        <v>#N/A</v>
      </c>
    </row>
    <row r="2021" spans="1:6" s="6" customFormat="1" x14ac:dyDescent="0.25">
      <c r="A2021" s="8" t="s">
        <v>6232</v>
      </c>
      <c r="B2021" s="9">
        <v>41449</v>
      </c>
      <c r="C2021" s="9">
        <v>43296</v>
      </c>
      <c r="D2021" s="6" t="e">
        <f>VLOOKUP(A2021,Valeur_matrice!$A$2:$B$7313,2,0)</f>
        <v>#N/A</v>
      </c>
      <c r="E2021" s="6" t="e">
        <f>VLOOKUP(A2021,Valeur_matrice!$A$2:$C$7313,3,0)</f>
        <v>#N/A</v>
      </c>
      <c r="F2021" s="6" t="e">
        <f>VLOOKUP(A2021,Valeur_matrice!A2021:$E$7313,5,0)</f>
        <v>#N/A</v>
      </c>
    </row>
    <row r="2022" spans="1:6" s="6" customFormat="1" x14ac:dyDescent="0.25">
      <c r="A2022" s="8" t="s">
        <v>6821</v>
      </c>
      <c r="B2022" s="7">
        <v>41465</v>
      </c>
      <c r="C2022" s="7">
        <v>43291</v>
      </c>
      <c r="D2022" s="6" t="e">
        <f>VLOOKUP(A2022,Valeur_matrice!$A$2:$B$7313,2,0)</f>
        <v>#N/A</v>
      </c>
      <c r="E2022" s="6" t="e">
        <f>VLOOKUP(A2022,Valeur_matrice!$A$2:$C$7313,3,0)</f>
        <v>#N/A</v>
      </c>
      <c r="F2022" s="6" t="e">
        <f>VLOOKUP(A2022,Valeur_matrice!A2022:$E$7313,5,0)</f>
        <v>#N/A</v>
      </c>
    </row>
    <row r="2023" spans="1:6" s="6" customFormat="1" x14ac:dyDescent="0.25">
      <c r="A2023" s="8" t="s">
        <v>6821</v>
      </c>
      <c r="B2023" s="9">
        <v>41465</v>
      </c>
      <c r="C2023" s="9">
        <v>43291</v>
      </c>
      <c r="D2023" s="6" t="e">
        <f>VLOOKUP(A2023,Valeur_matrice!$A$2:$B$7313,2,0)</f>
        <v>#N/A</v>
      </c>
      <c r="E2023" s="6" t="e">
        <f>VLOOKUP(A2023,Valeur_matrice!$A$2:$C$7313,3,0)</f>
        <v>#N/A</v>
      </c>
      <c r="F2023" s="6" t="e">
        <f>VLOOKUP(A2023,Valeur_matrice!A2023:$E$7313,5,0)</f>
        <v>#N/A</v>
      </c>
    </row>
    <row r="2024" spans="1:6" s="6" customFormat="1" x14ac:dyDescent="0.25">
      <c r="A2024" s="8" t="s">
        <v>5962</v>
      </c>
      <c r="B2024" s="7">
        <v>41467</v>
      </c>
      <c r="C2024" s="7">
        <v>43340</v>
      </c>
      <c r="D2024" s="6" t="e">
        <f>VLOOKUP(A2024,Valeur_matrice!$A$2:$B$7313,2,0)</f>
        <v>#N/A</v>
      </c>
      <c r="E2024" s="6" t="e">
        <f>VLOOKUP(A2024,Valeur_matrice!$A$2:$C$7313,3,0)</f>
        <v>#N/A</v>
      </c>
      <c r="F2024" s="6" t="e">
        <f>VLOOKUP(A2024,Valeur_matrice!A2024:$E$7313,5,0)</f>
        <v>#N/A</v>
      </c>
    </row>
    <row r="2025" spans="1:6" s="6" customFormat="1" x14ac:dyDescent="0.25">
      <c r="A2025" s="8" t="s">
        <v>5962</v>
      </c>
      <c r="B2025" s="9">
        <v>41467</v>
      </c>
      <c r="C2025" s="9">
        <v>43340</v>
      </c>
      <c r="D2025" s="6" t="e">
        <f>VLOOKUP(A2025,Valeur_matrice!$A$2:$B$7313,2,0)</f>
        <v>#N/A</v>
      </c>
      <c r="E2025" s="6" t="e">
        <f>VLOOKUP(A2025,Valeur_matrice!$A$2:$C$7313,3,0)</f>
        <v>#N/A</v>
      </c>
      <c r="F2025" s="6" t="e">
        <f>VLOOKUP(A2025,Valeur_matrice!A2025:$E$7313,5,0)</f>
        <v>#N/A</v>
      </c>
    </row>
    <row r="2026" spans="1:6" s="6" customFormat="1" x14ac:dyDescent="0.25">
      <c r="A2026" s="8" t="s">
        <v>6743</v>
      </c>
      <c r="B2026" s="7">
        <v>41550</v>
      </c>
      <c r="C2026" s="7">
        <v>44107</v>
      </c>
      <c r="D2026" s="6" t="e">
        <f>VLOOKUP(A2026,Valeur_matrice!$A$2:$B$7313,2,0)</f>
        <v>#N/A</v>
      </c>
      <c r="E2026" s="6" t="e">
        <f>VLOOKUP(A2026,Valeur_matrice!$A$2:$C$7313,3,0)</f>
        <v>#N/A</v>
      </c>
      <c r="F2026" s="6" t="e">
        <f>VLOOKUP(A2026,Valeur_matrice!A2026:$E$7313,5,0)</f>
        <v>#N/A</v>
      </c>
    </row>
    <row r="2027" spans="1:6" s="6" customFormat="1" x14ac:dyDescent="0.25">
      <c r="A2027" s="8" t="s">
        <v>6743</v>
      </c>
      <c r="B2027" s="9">
        <v>41550</v>
      </c>
      <c r="C2027" s="9">
        <v>44107</v>
      </c>
      <c r="D2027" s="6" t="e">
        <f>VLOOKUP(A2027,Valeur_matrice!$A$2:$B$7313,2,0)</f>
        <v>#N/A</v>
      </c>
      <c r="E2027" s="6" t="e">
        <f>VLOOKUP(A2027,Valeur_matrice!$A$2:$C$7313,3,0)</f>
        <v>#N/A</v>
      </c>
      <c r="F2027" s="6" t="e">
        <f>VLOOKUP(A2027,Valeur_matrice!A2027:$E$7313,5,0)</f>
        <v>#N/A</v>
      </c>
    </row>
    <row r="2028" spans="1:6" s="6" customFormat="1" x14ac:dyDescent="0.25">
      <c r="A2028" s="8" t="s">
        <v>6659</v>
      </c>
      <c r="B2028" s="7">
        <v>41550</v>
      </c>
      <c r="C2028" s="7">
        <v>44107</v>
      </c>
      <c r="D2028" s="6" t="e">
        <f>VLOOKUP(A2028,Valeur_matrice!$A$2:$B$7313,2,0)</f>
        <v>#N/A</v>
      </c>
      <c r="E2028" s="6" t="e">
        <f>VLOOKUP(A2028,Valeur_matrice!$A$2:$C$7313,3,0)</f>
        <v>#N/A</v>
      </c>
      <c r="F2028" s="6" t="e">
        <f>VLOOKUP(A2028,Valeur_matrice!A2028:$E$7313,5,0)</f>
        <v>#N/A</v>
      </c>
    </row>
    <row r="2029" spans="1:6" s="6" customFormat="1" x14ac:dyDescent="0.25">
      <c r="A2029" s="8" t="s">
        <v>6659</v>
      </c>
      <c r="B2029" s="9">
        <v>41550</v>
      </c>
      <c r="C2029" s="9">
        <v>44107</v>
      </c>
      <c r="D2029" s="6" t="e">
        <f>VLOOKUP(A2029,Valeur_matrice!$A$2:$B$7313,2,0)</f>
        <v>#N/A</v>
      </c>
      <c r="E2029" s="6" t="e">
        <f>VLOOKUP(A2029,Valeur_matrice!$A$2:$C$7313,3,0)</f>
        <v>#N/A</v>
      </c>
      <c r="F2029" s="6" t="e">
        <f>VLOOKUP(A2029,Valeur_matrice!A2029:$E$7313,5,0)</f>
        <v>#N/A</v>
      </c>
    </row>
    <row r="2030" spans="1:6" s="6" customFormat="1" x14ac:dyDescent="0.25">
      <c r="A2030" s="8" t="s">
        <v>6800</v>
      </c>
      <c r="B2030" s="7">
        <v>41550</v>
      </c>
      <c r="C2030" s="7">
        <v>44107</v>
      </c>
      <c r="D2030" s="6" t="e">
        <f>VLOOKUP(A2030,Valeur_matrice!$A$2:$B$7313,2,0)</f>
        <v>#N/A</v>
      </c>
      <c r="E2030" s="6" t="e">
        <f>VLOOKUP(A2030,Valeur_matrice!$A$2:$C$7313,3,0)</f>
        <v>#N/A</v>
      </c>
      <c r="F2030" s="6" t="e">
        <f>VLOOKUP(A2030,Valeur_matrice!A2030:$E$7313,5,0)</f>
        <v>#N/A</v>
      </c>
    </row>
    <row r="2031" spans="1:6" s="6" customFormat="1" x14ac:dyDescent="0.25">
      <c r="A2031" s="8" t="s">
        <v>6800</v>
      </c>
      <c r="B2031" s="9">
        <v>41550</v>
      </c>
      <c r="C2031" s="9">
        <v>44107</v>
      </c>
      <c r="D2031" s="6" t="e">
        <f>VLOOKUP(A2031,Valeur_matrice!$A$2:$B$7313,2,0)</f>
        <v>#N/A</v>
      </c>
      <c r="E2031" s="6" t="e">
        <f>VLOOKUP(A2031,Valeur_matrice!$A$2:$C$7313,3,0)</f>
        <v>#N/A</v>
      </c>
      <c r="F2031" s="6" t="e">
        <f>VLOOKUP(A2031,Valeur_matrice!A2031:$E$7313,5,0)</f>
        <v>#N/A</v>
      </c>
    </row>
    <row r="2032" spans="1:6" s="6" customFormat="1" x14ac:dyDescent="0.25">
      <c r="A2032" s="8" t="s">
        <v>6232</v>
      </c>
      <c r="B2032" s="7">
        <v>41449</v>
      </c>
      <c r="C2032" s="7">
        <v>43296</v>
      </c>
      <c r="D2032" s="6" t="e">
        <f>VLOOKUP(A2032,Valeur_matrice!$A$2:$B$7313,2,0)</f>
        <v>#N/A</v>
      </c>
      <c r="E2032" s="6" t="e">
        <f>VLOOKUP(A2032,Valeur_matrice!$A$2:$C$7313,3,0)</f>
        <v>#N/A</v>
      </c>
      <c r="F2032" s="6" t="e">
        <f>VLOOKUP(A2032,Valeur_matrice!A2032:$E$7313,5,0)</f>
        <v>#N/A</v>
      </c>
    </row>
    <row r="2033" spans="1:6" s="6" customFormat="1" x14ac:dyDescent="0.25">
      <c r="A2033" s="8" t="s">
        <v>6075</v>
      </c>
      <c r="B2033" s="9">
        <v>41578</v>
      </c>
      <c r="C2033" s="9">
        <v>43404</v>
      </c>
      <c r="D2033" s="6" t="e">
        <f>VLOOKUP(A2033,Valeur_matrice!$A$2:$B$7313,2,0)</f>
        <v>#N/A</v>
      </c>
      <c r="E2033" s="6" t="e">
        <f>VLOOKUP(A2033,Valeur_matrice!$A$2:$C$7313,3,0)</f>
        <v>#N/A</v>
      </c>
      <c r="F2033" s="6" t="e">
        <f>VLOOKUP(A2033,Valeur_matrice!A2033:$E$7313,5,0)</f>
        <v>#N/A</v>
      </c>
    </row>
    <row r="2034" spans="1:6" s="6" customFormat="1" x14ac:dyDescent="0.25">
      <c r="A2034" s="8" t="s">
        <v>6075</v>
      </c>
      <c r="B2034" s="7">
        <v>41578</v>
      </c>
      <c r="C2034" s="7">
        <v>43404</v>
      </c>
      <c r="D2034" s="6" t="e">
        <f>VLOOKUP(A2034,Valeur_matrice!$A$2:$B$7313,2,0)</f>
        <v>#N/A</v>
      </c>
      <c r="E2034" s="6" t="e">
        <f>VLOOKUP(A2034,Valeur_matrice!$A$2:$C$7313,3,0)</f>
        <v>#N/A</v>
      </c>
      <c r="F2034" s="6" t="e">
        <f>VLOOKUP(A2034,Valeur_matrice!A2034:$E$7313,5,0)</f>
        <v>#N/A</v>
      </c>
    </row>
    <row r="2035" spans="1:6" s="6" customFormat="1" x14ac:dyDescent="0.25">
      <c r="A2035" s="8" t="s">
        <v>6667</v>
      </c>
      <c r="B2035" s="9">
        <v>41583</v>
      </c>
      <c r="C2035" s="9">
        <v>46970</v>
      </c>
      <c r="D2035" s="6" t="e">
        <f>VLOOKUP(A2035,Valeur_matrice!$A$2:$B$7313,2,0)</f>
        <v>#N/A</v>
      </c>
      <c r="E2035" s="6" t="e">
        <f>VLOOKUP(A2035,Valeur_matrice!$A$2:$C$7313,3,0)</f>
        <v>#N/A</v>
      </c>
      <c r="F2035" s="6" t="e">
        <f>VLOOKUP(A2035,Valeur_matrice!A2035:$E$7313,5,0)</f>
        <v>#N/A</v>
      </c>
    </row>
    <row r="2036" spans="1:6" s="6" customFormat="1" x14ac:dyDescent="0.25">
      <c r="A2036" s="8" t="s">
        <v>6667</v>
      </c>
      <c r="B2036" s="7">
        <v>41583</v>
      </c>
      <c r="C2036" s="7">
        <v>46970</v>
      </c>
      <c r="D2036" s="6" t="e">
        <f>VLOOKUP(A2036,Valeur_matrice!$A$2:$B$7313,2,0)</f>
        <v>#N/A</v>
      </c>
      <c r="E2036" s="6" t="e">
        <f>VLOOKUP(A2036,Valeur_matrice!$A$2:$C$7313,3,0)</f>
        <v>#N/A</v>
      </c>
      <c r="F2036" s="6" t="e">
        <f>VLOOKUP(A2036,Valeur_matrice!A2036:$E$7313,5,0)</f>
        <v>#N/A</v>
      </c>
    </row>
    <row r="2037" spans="1:6" s="6" customFormat="1" x14ac:dyDescent="0.25">
      <c r="A2037" s="8" t="s">
        <v>6667</v>
      </c>
      <c r="B2037" s="9">
        <v>41583</v>
      </c>
      <c r="C2037" s="9">
        <v>46970</v>
      </c>
      <c r="D2037" s="6" t="e">
        <f>VLOOKUP(A2037,Valeur_matrice!$A$2:$B$7313,2,0)</f>
        <v>#N/A</v>
      </c>
      <c r="E2037" s="6" t="e">
        <f>VLOOKUP(A2037,Valeur_matrice!$A$2:$C$7313,3,0)</f>
        <v>#N/A</v>
      </c>
      <c r="F2037" s="6" t="e">
        <f>VLOOKUP(A2037,Valeur_matrice!A2037:$E$7313,5,0)</f>
        <v>#N/A</v>
      </c>
    </row>
    <row r="2038" spans="1:6" s="6" customFormat="1" x14ac:dyDescent="0.25">
      <c r="A2038" s="8" t="s">
        <v>6169</v>
      </c>
      <c r="B2038" s="7">
        <v>41620</v>
      </c>
      <c r="C2038" s="7">
        <v>48925</v>
      </c>
      <c r="D2038" s="6" t="e">
        <f>VLOOKUP(A2038,Valeur_matrice!$A$2:$B$7313,2,0)</f>
        <v>#N/A</v>
      </c>
      <c r="E2038" s="6" t="e">
        <f>VLOOKUP(A2038,Valeur_matrice!$A$2:$C$7313,3,0)</f>
        <v>#N/A</v>
      </c>
      <c r="F2038" s="6" t="e">
        <f>VLOOKUP(A2038,Valeur_matrice!A2038:$E$7313,5,0)</f>
        <v>#N/A</v>
      </c>
    </row>
    <row r="2039" spans="1:6" s="6" customFormat="1" x14ac:dyDescent="0.25">
      <c r="A2039" s="8" t="s">
        <v>7042</v>
      </c>
      <c r="B2039" s="7">
        <v>38405</v>
      </c>
      <c r="C2039" s="7">
        <v>73049</v>
      </c>
      <c r="D2039" s="6" t="e">
        <f>VLOOKUP(A2039,Valeur_matrice!$A$2:$B$7313,2,0)</f>
        <v>#N/A</v>
      </c>
      <c r="E2039" s="6" t="e">
        <f>VLOOKUP(A2039,Valeur_matrice!$A$2:$C$7313,3,0)</f>
        <v>#N/A</v>
      </c>
      <c r="F2039" s="6" t="e">
        <f>VLOOKUP(A2039,Valeur_matrice!A2039:$E$7313,5,0)</f>
        <v>#N/A</v>
      </c>
    </row>
    <row r="2040" spans="1:6" s="6" customFormat="1" x14ac:dyDescent="0.25">
      <c r="A2040" s="8" t="s">
        <v>5814</v>
      </c>
      <c r="B2040" s="9">
        <v>41666</v>
      </c>
      <c r="C2040" s="9">
        <v>44223</v>
      </c>
      <c r="D2040" s="6" t="e">
        <f>VLOOKUP(A2040,Valeur_matrice!$A$2:$B$7313,2,0)</f>
        <v>#N/A</v>
      </c>
      <c r="E2040" s="6" t="e">
        <f>VLOOKUP(A2040,Valeur_matrice!$A$2:$C$7313,3,0)</f>
        <v>#N/A</v>
      </c>
      <c r="F2040" s="6" t="e">
        <f>VLOOKUP(A2040,Valeur_matrice!A2040:$E$7313,5,0)</f>
        <v>#N/A</v>
      </c>
    </row>
    <row r="2041" spans="1:6" s="6" customFormat="1" x14ac:dyDescent="0.25">
      <c r="A2041" s="8" t="s">
        <v>5814</v>
      </c>
      <c r="B2041" s="7">
        <v>41666</v>
      </c>
      <c r="C2041" s="7">
        <v>44223</v>
      </c>
      <c r="D2041" s="6" t="e">
        <f>VLOOKUP(A2041,Valeur_matrice!$A$2:$B$7313,2,0)</f>
        <v>#N/A</v>
      </c>
      <c r="E2041" s="6" t="e">
        <f>VLOOKUP(A2041,Valeur_matrice!$A$2:$C$7313,3,0)</f>
        <v>#N/A</v>
      </c>
      <c r="F2041" s="6" t="e">
        <f>VLOOKUP(A2041,Valeur_matrice!A2041:$E$7313,5,0)</f>
        <v>#N/A</v>
      </c>
    </row>
    <row r="2042" spans="1:6" s="6" customFormat="1" x14ac:dyDescent="0.25">
      <c r="A2042" s="8" t="s">
        <v>5814</v>
      </c>
      <c r="B2042" s="9">
        <v>41666</v>
      </c>
      <c r="C2042" s="9">
        <v>44223</v>
      </c>
      <c r="D2042" s="6" t="e">
        <f>VLOOKUP(A2042,Valeur_matrice!$A$2:$B$7313,2,0)</f>
        <v>#N/A</v>
      </c>
      <c r="E2042" s="6" t="e">
        <f>VLOOKUP(A2042,Valeur_matrice!$A$2:$C$7313,3,0)</f>
        <v>#N/A</v>
      </c>
      <c r="F2042" s="6" t="e">
        <f>VLOOKUP(A2042,Valeur_matrice!A2042:$E$7313,5,0)</f>
        <v>#N/A</v>
      </c>
    </row>
    <row r="2043" spans="1:6" s="6" customFormat="1" x14ac:dyDescent="0.25">
      <c r="A2043" s="8" t="s">
        <v>6487</v>
      </c>
      <c r="B2043" s="7">
        <v>41667</v>
      </c>
      <c r="C2043" s="7">
        <v>44226</v>
      </c>
      <c r="D2043" s="6" t="e">
        <f>VLOOKUP(A2043,Valeur_matrice!$A$2:$B$7313,2,0)</f>
        <v>#N/A</v>
      </c>
      <c r="E2043" s="6" t="e">
        <f>VLOOKUP(A2043,Valeur_matrice!$A$2:$C$7313,3,0)</f>
        <v>#N/A</v>
      </c>
      <c r="F2043" s="6" t="e">
        <f>VLOOKUP(A2043,Valeur_matrice!A2043:$E$7313,5,0)</f>
        <v>#N/A</v>
      </c>
    </row>
    <row r="2044" spans="1:6" s="6" customFormat="1" x14ac:dyDescent="0.25">
      <c r="A2044" s="8" t="s">
        <v>6374</v>
      </c>
      <c r="B2044" s="9">
        <v>41656</v>
      </c>
      <c r="C2044" s="9">
        <v>43482</v>
      </c>
      <c r="D2044" s="6" t="e">
        <f>VLOOKUP(A2044,Valeur_matrice!$A$2:$B$7313,2,0)</f>
        <v>#N/A</v>
      </c>
      <c r="E2044" s="6" t="e">
        <f>VLOOKUP(A2044,Valeur_matrice!$A$2:$C$7313,3,0)</f>
        <v>#N/A</v>
      </c>
      <c r="F2044" s="6" t="e">
        <f>VLOOKUP(A2044,Valeur_matrice!A2044:$E$7313,5,0)</f>
        <v>#N/A</v>
      </c>
    </row>
    <row r="2045" spans="1:6" s="6" customFormat="1" x14ac:dyDescent="0.25">
      <c r="A2045" s="8" t="s">
        <v>6374</v>
      </c>
      <c r="B2045" s="7">
        <v>41656</v>
      </c>
      <c r="C2045" s="7">
        <v>43482</v>
      </c>
      <c r="D2045" s="6" t="e">
        <f>VLOOKUP(A2045,Valeur_matrice!$A$2:$B$7313,2,0)</f>
        <v>#N/A</v>
      </c>
      <c r="E2045" s="6" t="e">
        <f>VLOOKUP(A2045,Valeur_matrice!$A$2:$C$7313,3,0)</f>
        <v>#N/A</v>
      </c>
      <c r="F2045" s="6" t="e">
        <f>VLOOKUP(A2045,Valeur_matrice!A2045:$E$7313,5,0)</f>
        <v>#N/A</v>
      </c>
    </row>
    <row r="2046" spans="1:6" s="6" customFormat="1" x14ac:dyDescent="0.25">
      <c r="A2046" s="8" t="s">
        <v>6374</v>
      </c>
      <c r="B2046" s="9">
        <v>41656</v>
      </c>
      <c r="C2046" s="9">
        <v>43482</v>
      </c>
      <c r="D2046" s="6" t="e">
        <f>VLOOKUP(A2046,Valeur_matrice!$A$2:$B$7313,2,0)</f>
        <v>#N/A</v>
      </c>
      <c r="E2046" s="6" t="e">
        <f>VLOOKUP(A2046,Valeur_matrice!$A$2:$C$7313,3,0)</f>
        <v>#N/A</v>
      </c>
      <c r="F2046" s="6" t="e">
        <f>VLOOKUP(A2046,Valeur_matrice!A2046:$E$7313,5,0)</f>
        <v>#N/A</v>
      </c>
    </row>
    <row r="2047" spans="1:6" s="6" customFormat="1" x14ac:dyDescent="0.25">
      <c r="A2047" s="8" t="s">
        <v>4031</v>
      </c>
      <c r="B2047" s="7">
        <v>41670</v>
      </c>
      <c r="C2047" s="7">
        <v>43496</v>
      </c>
      <c r="D2047" s="6">
        <f>VLOOKUP(A2047,Valeur_matrice!$A$2:$B$7313,2,0)</f>
        <v>43735</v>
      </c>
      <c r="E2047" s="6" t="str">
        <f>VLOOKUP(A2047,Valeur_matrice!$A$2:$C$7313,3,0)</f>
        <v/>
      </c>
      <c r="F2047" s="6" t="str">
        <f>VLOOKUP(A2047,Valeur_matrice!A2047:$E$7313,5,0)</f>
        <v>20140131</v>
      </c>
    </row>
    <row r="2048" spans="1:6" s="6" customFormat="1" x14ac:dyDescent="0.25">
      <c r="A2048" s="8" t="s">
        <v>4031</v>
      </c>
      <c r="B2048" s="9">
        <v>41670</v>
      </c>
      <c r="C2048" s="9">
        <v>43496</v>
      </c>
      <c r="D2048" s="6">
        <f>VLOOKUP(A2048,Valeur_matrice!$A$2:$B$7313,2,0)</f>
        <v>43735</v>
      </c>
      <c r="E2048" s="6" t="str">
        <f>VLOOKUP(A2048,Valeur_matrice!$A$2:$C$7313,3,0)</f>
        <v/>
      </c>
      <c r="F2048" s="6" t="str">
        <f>VLOOKUP(A2048,Valeur_matrice!A2048:$E$7313,5,0)</f>
        <v>20140131</v>
      </c>
    </row>
    <row r="2049" spans="1:6" s="6" customFormat="1" x14ac:dyDescent="0.25">
      <c r="A2049" s="8" t="s">
        <v>6233</v>
      </c>
      <c r="B2049" s="7">
        <v>41687</v>
      </c>
      <c r="C2049" s="7">
        <v>43513</v>
      </c>
      <c r="D2049" s="6" t="e">
        <f>VLOOKUP(A2049,Valeur_matrice!$A$2:$B$7313,2,0)</f>
        <v>#N/A</v>
      </c>
      <c r="E2049" s="6" t="e">
        <f>VLOOKUP(A2049,Valeur_matrice!$A$2:$C$7313,3,0)</f>
        <v>#N/A</v>
      </c>
      <c r="F2049" s="6" t="e">
        <f>VLOOKUP(A2049,Valeur_matrice!A2049:$E$7313,5,0)</f>
        <v>#N/A</v>
      </c>
    </row>
    <row r="2050" spans="1:6" s="6" customFormat="1" x14ac:dyDescent="0.25">
      <c r="A2050" s="8" t="s">
        <v>6233</v>
      </c>
      <c r="B2050" s="9">
        <v>41687</v>
      </c>
      <c r="C2050" s="9">
        <v>43513</v>
      </c>
      <c r="D2050" s="6" t="e">
        <f>VLOOKUP(A2050,Valeur_matrice!$A$2:$B$7313,2,0)</f>
        <v>#N/A</v>
      </c>
      <c r="E2050" s="6" t="e">
        <f>VLOOKUP(A2050,Valeur_matrice!$A$2:$C$7313,3,0)</f>
        <v>#N/A</v>
      </c>
      <c r="F2050" s="6" t="e">
        <f>VLOOKUP(A2050,Valeur_matrice!A2050:$E$7313,5,0)</f>
        <v>#N/A</v>
      </c>
    </row>
    <row r="2051" spans="1:6" s="6" customFormat="1" x14ac:dyDescent="0.25">
      <c r="A2051" s="8" t="s">
        <v>6417</v>
      </c>
      <c r="B2051" s="7">
        <v>41702</v>
      </c>
      <c r="C2051" s="7">
        <v>44316</v>
      </c>
      <c r="D2051" s="6" t="e">
        <f>VLOOKUP(A2051,Valeur_matrice!$A$2:$B$7313,2,0)</f>
        <v>#N/A</v>
      </c>
      <c r="E2051" s="6" t="e">
        <f>VLOOKUP(A2051,Valeur_matrice!$A$2:$C$7313,3,0)</f>
        <v>#N/A</v>
      </c>
      <c r="F2051" s="6" t="e">
        <f>VLOOKUP(A2051,Valeur_matrice!A2051:$E$7313,5,0)</f>
        <v>#N/A</v>
      </c>
    </row>
    <row r="2052" spans="1:6" s="6" customFormat="1" x14ac:dyDescent="0.25">
      <c r="A2052" s="8" t="s">
        <v>6417</v>
      </c>
      <c r="B2052" s="9">
        <v>41702</v>
      </c>
      <c r="C2052" s="9">
        <v>44316</v>
      </c>
      <c r="D2052" s="6" t="e">
        <f>VLOOKUP(A2052,Valeur_matrice!$A$2:$B$7313,2,0)</f>
        <v>#N/A</v>
      </c>
      <c r="E2052" s="6" t="e">
        <f>VLOOKUP(A2052,Valeur_matrice!$A$2:$C$7313,3,0)</f>
        <v>#N/A</v>
      </c>
      <c r="F2052" s="6" t="e">
        <f>VLOOKUP(A2052,Valeur_matrice!A2052:$E$7313,5,0)</f>
        <v>#N/A</v>
      </c>
    </row>
    <row r="2053" spans="1:6" s="6" customFormat="1" x14ac:dyDescent="0.25">
      <c r="A2053" s="8" t="s">
        <v>6417</v>
      </c>
      <c r="B2053" s="7">
        <v>41702</v>
      </c>
      <c r="C2053" s="7">
        <v>44316</v>
      </c>
      <c r="D2053" s="6" t="e">
        <f>VLOOKUP(A2053,Valeur_matrice!$A$2:$B$7313,2,0)</f>
        <v>#N/A</v>
      </c>
      <c r="E2053" s="6" t="e">
        <f>VLOOKUP(A2053,Valeur_matrice!$A$2:$C$7313,3,0)</f>
        <v>#N/A</v>
      </c>
      <c r="F2053" s="6" t="e">
        <f>VLOOKUP(A2053,Valeur_matrice!A2053:$E$7313,5,0)</f>
        <v>#N/A</v>
      </c>
    </row>
    <row r="2054" spans="1:6" s="6" customFormat="1" x14ac:dyDescent="0.25">
      <c r="A2054" s="8" t="s">
        <v>6417</v>
      </c>
      <c r="B2054" s="9">
        <v>41702</v>
      </c>
      <c r="C2054" s="9">
        <v>44316</v>
      </c>
      <c r="D2054" s="6" t="e">
        <f>VLOOKUP(A2054,Valeur_matrice!$A$2:$B$7313,2,0)</f>
        <v>#N/A</v>
      </c>
      <c r="E2054" s="6" t="e">
        <f>VLOOKUP(A2054,Valeur_matrice!$A$2:$C$7313,3,0)</f>
        <v>#N/A</v>
      </c>
      <c r="F2054" s="6" t="e">
        <f>VLOOKUP(A2054,Valeur_matrice!A2054:$E$7313,5,0)</f>
        <v>#N/A</v>
      </c>
    </row>
    <row r="2055" spans="1:6" s="6" customFormat="1" x14ac:dyDescent="0.25">
      <c r="A2055" s="8" t="s">
        <v>6417</v>
      </c>
      <c r="B2055" s="7">
        <v>41702</v>
      </c>
      <c r="C2055" s="7">
        <v>44316</v>
      </c>
      <c r="D2055" s="6" t="e">
        <f>VLOOKUP(A2055,Valeur_matrice!$A$2:$B$7313,2,0)</f>
        <v>#N/A</v>
      </c>
      <c r="E2055" s="6" t="e">
        <f>VLOOKUP(A2055,Valeur_matrice!$A$2:$C$7313,3,0)</f>
        <v>#N/A</v>
      </c>
      <c r="F2055" s="6" t="e">
        <f>VLOOKUP(A2055,Valeur_matrice!A2055:$E$7313,5,0)</f>
        <v>#N/A</v>
      </c>
    </row>
    <row r="2056" spans="1:6" s="6" customFormat="1" x14ac:dyDescent="0.25">
      <c r="A2056" s="8" t="s">
        <v>6417</v>
      </c>
      <c r="B2056" s="9">
        <v>41702</v>
      </c>
      <c r="C2056" s="9">
        <v>44316</v>
      </c>
      <c r="D2056" s="6" t="e">
        <f>VLOOKUP(A2056,Valeur_matrice!$A$2:$B$7313,2,0)</f>
        <v>#N/A</v>
      </c>
      <c r="E2056" s="6" t="e">
        <f>VLOOKUP(A2056,Valeur_matrice!$A$2:$C$7313,3,0)</f>
        <v>#N/A</v>
      </c>
      <c r="F2056" s="6" t="e">
        <f>VLOOKUP(A2056,Valeur_matrice!A2056:$E$7313,5,0)</f>
        <v>#N/A</v>
      </c>
    </row>
    <row r="2057" spans="1:6" s="6" customFormat="1" x14ac:dyDescent="0.25">
      <c r="A2057" s="8" t="s">
        <v>6417</v>
      </c>
      <c r="B2057" s="7">
        <v>41702</v>
      </c>
      <c r="C2057" s="7">
        <v>44316</v>
      </c>
      <c r="D2057" s="6" t="e">
        <f>VLOOKUP(A2057,Valeur_matrice!$A$2:$B$7313,2,0)</f>
        <v>#N/A</v>
      </c>
      <c r="E2057" s="6" t="e">
        <f>VLOOKUP(A2057,Valeur_matrice!$A$2:$C$7313,3,0)</f>
        <v>#N/A</v>
      </c>
      <c r="F2057" s="6" t="e">
        <f>VLOOKUP(A2057,Valeur_matrice!A2057:$E$7313,5,0)</f>
        <v>#N/A</v>
      </c>
    </row>
    <row r="2058" spans="1:6" s="6" customFormat="1" x14ac:dyDescent="0.25">
      <c r="A2058" s="8" t="s">
        <v>6234</v>
      </c>
      <c r="B2058" s="9">
        <v>41713</v>
      </c>
      <c r="C2058" s="9">
        <v>43539</v>
      </c>
      <c r="D2058" s="6" t="e">
        <f>VLOOKUP(A2058,Valeur_matrice!$A$2:$B$7313,2,0)</f>
        <v>#N/A</v>
      </c>
      <c r="E2058" s="6" t="e">
        <f>VLOOKUP(A2058,Valeur_matrice!$A$2:$C$7313,3,0)</f>
        <v>#N/A</v>
      </c>
      <c r="F2058" s="6" t="e">
        <f>VLOOKUP(A2058,Valeur_matrice!A2058:$E$7313,5,0)</f>
        <v>#N/A</v>
      </c>
    </row>
    <row r="2059" spans="1:6" s="6" customFormat="1" x14ac:dyDescent="0.25">
      <c r="A2059" s="8" t="s">
        <v>6234</v>
      </c>
      <c r="B2059" s="7">
        <v>41713</v>
      </c>
      <c r="C2059" s="7">
        <v>43539</v>
      </c>
      <c r="D2059" s="6" t="e">
        <f>VLOOKUP(A2059,Valeur_matrice!$A$2:$B$7313,2,0)</f>
        <v>#N/A</v>
      </c>
      <c r="E2059" s="6" t="e">
        <f>VLOOKUP(A2059,Valeur_matrice!$A$2:$C$7313,3,0)</f>
        <v>#N/A</v>
      </c>
      <c r="F2059" s="6" t="e">
        <f>VLOOKUP(A2059,Valeur_matrice!A2059:$E$7313,5,0)</f>
        <v>#N/A</v>
      </c>
    </row>
    <row r="2060" spans="1:6" s="6" customFormat="1" x14ac:dyDescent="0.25">
      <c r="A2060" s="8" t="s">
        <v>5732</v>
      </c>
      <c r="B2060" s="9">
        <v>41725</v>
      </c>
      <c r="C2060" s="9">
        <v>43555</v>
      </c>
      <c r="D2060" s="6" t="e">
        <f>VLOOKUP(A2060,Valeur_matrice!$A$2:$B$7313,2,0)</f>
        <v>#N/A</v>
      </c>
      <c r="E2060" s="6" t="e">
        <f>VLOOKUP(A2060,Valeur_matrice!$A$2:$C$7313,3,0)</f>
        <v>#N/A</v>
      </c>
      <c r="F2060" s="6" t="e">
        <f>VLOOKUP(A2060,Valeur_matrice!A2060:$E$7313,5,0)</f>
        <v>#N/A</v>
      </c>
    </row>
    <row r="2061" spans="1:6" s="6" customFormat="1" x14ac:dyDescent="0.25">
      <c r="A2061" s="8" t="s">
        <v>5732</v>
      </c>
      <c r="B2061" s="7">
        <v>41725</v>
      </c>
      <c r="C2061" s="7">
        <v>43555</v>
      </c>
      <c r="D2061" s="6" t="e">
        <f>VLOOKUP(A2061,Valeur_matrice!$A$2:$B$7313,2,0)</f>
        <v>#N/A</v>
      </c>
      <c r="E2061" s="6" t="e">
        <f>VLOOKUP(A2061,Valeur_matrice!$A$2:$C$7313,3,0)</f>
        <v>#N/A</v>
      </c>
      <c r="F2061" s="6" t="e">
        <f>VLOOKUP(A2061,Valeur_matrice!A2061:$E$7313,5,0)</f>
        <v>#N/A</v>
      </c>
    </row>
    <row r="2062" spans="1:6" s="6" customFormat="1" x14ac:dyDescent="0.25">
      <c r="A2062" s="8" t="s">
        <v>6479</v>
      </c>
      <c r="B2062" s="9">
        <v>41757</v>
      </c>
      <c r="C2062" s="9">
        <v>44314</v>
      </c>
      <c r="D2062" s="6" t="e">
        <f>VLOOKUP(A2062,Valeur_matrice!$A$2:$B$7313,2,0)</f>
        <v>#N/A</v>
      </c>
      <c r="E2062" s="6" t="e">
        <f>VLOOKUP(A2062,Valeur_matrice!$A$2:$C$7313,3,0)</f>
        <v>#N/A</v>
      </c>
      <c r="F2062" s="6" t="e">
        <f>VLOOKUP(A2062,Valeur_matrice!A2062:$E$7313,5,0)</f>
        <v>#N/A</v>
      </c>
    </row>
    <row r="2063" spans="1:6" s="6" customFormat="1" x14ac:dyDescent="0.25">
      <c r="A2063" s="8" t="s">
        <v>6479</v>
      </c>
      <c r="B2063" s="7">
        <v>41757</v>
      </c>
      <c r="C2063" s="7">
        <v>44314</v>
      </c>
      <c r="D2063" s="6" t="e">
        <f>VLOOKUP(A2063,Valeur_matrice!$A$2:$B$7313,2,0)</f>
        <v>#N/A</v>
      </c>
      <c r="E2063" s="6" t="e">
        <f>VLOOKUP(A2063,Valeur_matrice!$A$2:$C$7313,3,0)</f>
        <v>#N/A</v>
      </c>
      <c r="F2063" s="6" t="e">
        <f>VLOOKUP(A2063,Valeur_matrice!A2063:$E$7313,5,0)</f>
        <v>#N/A</v>
      </c>
    </row>
    <row r="2064" spans="1:6" s="6" customFormat="1" x14ac:dyDescent="0.25">
      <c r="A2064" s="8" t="s">
        <v>6544</v>
      </c>
      <c r="B2064" s="9">
        <v>41757</v>
      </c>
      <c r="C2064" s="9">
        <v>44314</v>
      </c>
      <c r="D2064" s="6" t="e">
        <f>VLOOKUP(A2064,Valeur_matrice!$A$2:$B$7313,2,0)</f>
        <v>#N/A</v>
      </c>
      <c r="E2064" s="6" t="e">
        <f>VLOOKUP(A2064,Valeur_matrice!$A$2:$C$7313,3,0)</f>
        <v>#N/A</v>
      </c>
      <c r="F2064" s="6" t="e">
        <f>VLOOKUP(A2064,Valeur_matrice!A2064:$E$7313,5,0)</f>
        <v>#N/A</v>
      </c>
    </row>
    <row r="2065" spans="1:6" s="6" customFormat="1" x14ac:dyDescent="0.25">
      <c r="A2065" s="8" t="s">
        <v>6544</v>
      </c>
      <c r="B2065" s="7">
        <v>41757</v>
      </c>
      <c r="C2065" s="7">
        <v>44314</v>
      </c>
      <c r="D2065" s="6" t="e">
        <f>VLOOKUP(A2065,Valeur_matrice!$A$2:$B$7313,2,0)</f>
        <v>#N/A</v>
      </c>
      <c r="E2065" s="6" t="e">
        <f>VLOOKUP(A2065,Valeur_matrice!$A$2:$C$7313,3,0)</f>
        <v>#N/A</v>
      </c>
      <c r="F2065" s="6" t="e">
        <f>VLOOKUP(A2065,Valeur_matrice!A2065:$E$7313,5,0)</f>
        <v>#N/A</v>
      </c>
    </row>
    <row r="2066" spans="1:6" s="6" customFormat="1" x14ac:dyDescent="0.25">
      <c r="A2066" s="8" t="s">
        <v>6474</v>
      </c>
      <c r="B2066" s="9">
        <v>41779</v>
      </c>
      <c r="C2066" s="9">
        <v>44336</v>
      </c>
      <c r="D2066" s="6" t="e">
        <f>VLOOKUP(A2066,Valeur_matrice!$A$2:$B$7313,2,0)</f>
        <v>#N/A</v>
      </c>
      <c r="E2066" s="6" t="e">
        <f>VLOOKUP(A2066,Valeur_matrice!$A$2:$C$7313,3,0)</f>
        <v>#N/A</v>
      </c>
      <c r="F2066" s="6" t="e">
        <f>VLOOKUP(A2066,Valeur_matrice!A2066:$E$7313,5,0)</f>
        <v>#N/A</v>
      </c>
    </row>
    <row r="2067" spans="1:6" s="6" customFormat="1" x14ac:dyDescent="0.25">
      <c r="A2067" s="8" t="s">
        <v>6474</v>
      </c>
      <c r="B2067" s="7">
        <v>41779</v>
      </c>
      <c r="C2067" s="7">
        <v>44336</v>
      </c>
      <c r="D2067" s="6" t="e">
        <f>VLOOKUP(A2067,Valeur_matrice!$A$2:$B$7313,2,0)</f>
        <v>#N/A</v>
      </c>
      <c r="E2067" s="6" t="e">
        <f>VLOOKUP(A2067,Valeur_matrice!$A$2:$C$7313,3,0)</f>
        <v>#N/A</v>
      </c>
      <c r="F2067" s="6" t="e">
        <f>VLOOKUP(A2067,Valeur_matrice!A2067:$E$7313,5,0)</f>
        <v>#N/A</v>
      </c>
    </row>
    <row r="2068" spans="1:6" s="6" customFormat="1" x14ac:dyDescent="0.25">
      <c r="A2068" s="8" t="s">
        <v>6229</v>
      </c>
      <c r="B2068" s="7">
        <v>41820</v>
      </c>
      <c r="C2068" s="7">
        <v>43646</v>
      </c>
      <c r="D2068" s="6" t="e">
        <f>VLOOKUP(A2068,Valeur_matrice!$A$2:$B$7313,2,0)</f>
        <v>#N/A</v>
      </c>
      <c r="E2068" s="6" t="e">
        <f>VLOOKUP(A2068,Valeur_matrice!$A$2:$C$7313,3,0)</f>
        <v>#N/A</v>
      </c>
      <c r="F2068" s="6" t="e">
        <f>VLOOKUP(A2068,Valeur_matrice!A2068:$E$7313,5,0)</f>
        <v>#N/A</v>
      </c>
    </row>
    <row r="2069" spans="1:6" s="6" customFormat="1" x14ac:dyDescent="0.25">
      <c r="A2069" s="8" t="s">
        <v>6589</v>
      </c>
      <c r="B2069" s="9">
        <v>41851</v>
      </c>
      <c r="C2069" s="9">
        <v>44408</v>
      </c>
      <c r="D2069" s="6" t="e">
        <f>VLOOKUP(A2069,Valeur_matrice!$A$2:$B$7313,2,0)</f>
        <v>#N/A</v>
      </c>
      <c r="E2069" s="6" t="e">
        <f>VLOOKUP(A2069,Valeur_matrice!$A$2:$C$7313,3,0)</f>
        <v>#N/A</v>
      </c>
      <c r="F2069" s="6" t="e">
        <f>VLOOKUP(A2069,Valeur_matrice!A2069:$E$7313,5,0)</f>
        <v>#N/A</v>
      </c>
    </row>
    <row r="2070" spans="1:6" s="6" customFormat="1" x14ac:dyDescent="0.25">
      <c r="A2070" s="8" t="s">
        <v>6589</v>
      </c>
      <c r="B2070" s="7">
        <v>41851</v>
      </c>
      <c r="C2070" s="7">
        <v>44408</v>
      </c>
      <c r="D2070" s="6" t="e">
        <f>VLOOKUP(A2070,Valeur_matrice!$A$2:$B$7313,2,0)</f>
        <v>#N/A</v>
      </c>
      <c r="E2070" s="6" t="e">
        <f>VLOOKUP(A2070,Valeur_matrice!$A$2:$C$7313,3,0)</f>
        <v>#N/A</v>
      </c>
      <c r="F2070" s="6" t="e">
        <f>VLOOKUP(A2070,Valeur_matrice!A2070:$E$7313,5,0)</f>
        <v>#N/A</v>
      </c>
    </row>
    <row r="2071" spans="1:6" s="6" customFormat="1" x14ac:dyDescent="0.25">
      <c r="A2071" s="8" t="s">
        <v>6589</v>
      </c>
      <c r="B2071" s="9">
        <v>41851</v>
      </c>
      <c r="C2071" s="9">
        <v>43677</v>
      </c>
      <c r="D2071" s="6" t="e">
        <f>VLOOKUP(A2071,Valeur_matrice!$A$2:$B$7313,2,0)</f>
        <v>#N/A</v>
      </c>
      <c r="E2071" s="6" t="e">
        <f>VLOOKUP(A2071,Valeur_matrice!$A$2:$C$7313,3,0)</f>
        <v>#N/A</v>
      </c>
      <c r="F2071" s="6" t="e">
        <f>VLOOKUP(A2071,Valeur_matrice!A2071:$E$7313,5,0)</f>
        <v>#N/A</v>
      </c>
    </row>
    <row r="2072" spans="1:6" s="6" customFormat="1" x14ac:dyDescent="0.25">
      <c r="A2072" s="8" t="s">
        <v>6589</v>
      </c>
      <c r="B2072" s="7">
        <v>41851</v>
      </c>
      <c r="C2072" s="7">
        <v>43677</v>
      </c>
      <c r="D2072" s="6" t="e">
        <f>VLOOKUP(A2072,Valeur_matrice!$A$2:$B$7313,2,0)</f>
        <v>#N/A</v>
      </c>
      <c r="E2072" s="6" t="e">
        <f>VLOOKUP(A2072,Valeur_matrice!$A$2:$C$7313,3,0)</f>
        <v>#N/A</v>
      </c>
      <c r="F2072" s="6" t="e">
        <f>VLOOKUP(A2072,Valeur_matrice!A2072:$E$7313,5,0)</f>
        <v>#N/A</v>
      </c>
    </row>
    <row r="2073" spans="1:6" s="6" customFormat="1" x14ac:dyDescent="0.25">
      <c r="A2073" s="8" t="s">
        <v>6589</v>
      </c>
      <c r="B2073" s="9">
        <v>41851</v>
      </c>
      <c r="C2073" s="9">
        <v>43677</v>
      </c>
      <c r="D2073" s="6" t="e">
        <f>VLOOKUP(A2073,Valeur_matrice!$A$2:$B$7313,2,0)</f>
        <v>#N/A</v>
      </c>
      <c r="E2073" s="6" t="e">
        <f>VLOOKUP(A2073,Valeur_matrice!$A$2:$C$7313,3,0)</f>
        <v>#N/A</v>
      </c>
      <c r="F2073" s="6" t="e">
        <f>VLOOKUP(A2073,Valeur_matrice!A2073:$E$7313,5,0)</f>
        <v>#N/A</v>
      </c>
    </row>
    <row r="2074" spans="1:6" s="6" customFormat="1" x14ac:dyDescent="0.25">
      <c r="A2074" s="8" t="s">
        <v>6307</v>
      </c>
      <c r="B2074" s="7">
        <v>41913</v>
      </c>
      <c r="C2074" s="7">
        <v>43374</v>
      </c>
      <c r="D2074" s="6" t="e">
        <f>VLOOKUP(A2074,Valeur_matrice!$A$2:$B$7313,2,0)</f>
        <v>#N/A</v>
      </c>
      <c r="E2074" s="6" t="e">
        <f>VLOOKUP(A2074,Valeur_matrice!$A$2:$C$7313,3,0)</f>
        <v>#N/A</v>
      </c>
      <c r="F2074" s="6" t="e">
        <f>VLOOKUP(A2074,Valeur_matrice!A2074:$E$7313,5,0)</f>
        <v>#N/A</v>
      </c>
    </row>
    <row r="2075" spans="1:6" s="6" customFormat="1" x14ac:dyDescent="0.25">
      <c r="A2075" s="8" t="s">
        <v>6307</v>
      </c>
      <c r="B2075" s="9">
        <v>41913</v>
      </c>
      <c r="C2075" s="9">
        <v>43374</v>
      </c>
      <c r="D2075" s="6" t="e">
        <f>VLOOKUP(A2075,Valeur_matrice!$A$2:$B$7313,2,0)</f>
        <v>#N/A</v>
      </c>
      <c r="E2075" s="6" t="e">
        <f>VLOOKUP(A2075,Valeur_matrice!$A$2:$C$7313,3,0)</f>
        <v>#N/A</v>
      </c>
      <c r="F2075" s="6" t="e">
        <f>VLOOKUP(A2075,Valeur_matrice!A2075:$E$7313,5,0)</f>
        <v>#N/A</v>
      </c>
    </row>
    <row r="2076" spans="1:6" s="6" customFormat="1" x14ac:dyDescent="0.25">
      <c r="A2076" s="8" t="s">
        <v>5949</v>
      </c>
      <c r="B2076" s="7">
        <v>41907</v>
      </c>
      <c r="C2076" s="7">
        <v>43733</v>
      </c>
      <c r="D2076" s="6" t="e">
        <f>VLOOKUP(A2076,Valeur_matrice!$A$2:$B$7313,2,0)</f>
        <v>#N/A</v>
      </c>
      <c r="E2076" s="6" t="e">
        <f>VLOOKUP(A2076,Valeur_matrice!$A$2:$C$7313,3,0)</f>
        <v>#N/A</v>
      </c>
      <c r="F2076" s="6" t="e">
        <f>VLOOKUP(A2076,Valeur_matrice!A2076:$E$7313,5,0)</f>
        <v>#N/A</v>
      </c>
    </row>
    <row r="2077" spans="1:6" s="6" customFormat="1" x14ac:dyDescent="0.25">
      <c r="A2077" s="8" t="s">
        <v>4455</v>
      </c>
      <c r="B2077" s="7">
        <v>41933</v>
      </c>
      <c r="C2077" s="7">
        <v>43733</v>
      </c>
      <c r="D2077" s="6">
        <f>VLOOKUP(A2077,Valeur_matrice!$A$2:$B$7313,2,0)</f>
        <v>19635</v>
      </c>
      <c r="E2077" s="6" t="str">
        <f>VLOOKUP(A2077,Valeur_matrice!$A$2:$C$7313,3,0)</f>
        <v/>
      </c>
      <c r="F2077" s="6" t="str">
        <f>VLOOKUP(A2077,Valeur_matrice!A2077:$E$7313,5,0)</f>
        <v>20140925</v>
      </c>
    </row>
    <row r="2078" spans="1:6" s="6" customFormat="1" x14ac:dyDescent="0.25">
      <c r="A2078" s="8" t="s">
        <v>6909</v>
      </c>
      <c r="B2078" s="9">
        <v>41969</v>
      </c>
      <c r="C2078" s="9">
        <v>45987</v>
      </c>
      <c r="D2078" s="6" t="e">
        <f>VLOOKUP(A2078,Valeur_matrice!$A$2:$B$7313,2,0)</f>
        <v>#N/A</v>
      </c>
      <c r="E2078" s="6" t="e">
        <f>VLOOKUP(A2078,Valeur_matrice!$A$2:$C$7313,3,0)</f>
        <v>#N/A</v>
      </c>
      <c r="F2078" s="6" t="e">
        <f>VLOOKUP(A2078,Valeur_matrice!A2078:$E$7313,5,0)</f>
        <v>#N/A</v>
      </c>
    </row>
    <row r="2079" spans="1:6" s="6" customFormat="1" x14ac:dyDescent="0.25">
      <c r="A2079" s="8" t="s">
        <v>6725</v>
      </c>
      <c r="B2079" s="7">
        <v>41971</v>
      </c>
      <c r="C2079" s="7">
        <v>43794</v>
      </c>
      <c r="D2079" s="6" t="e">
        <f>VLOOKUP(A2079,Valeur_matrice!$A$2:$B$7313,2,0)</f>
        <v>#N/A</v>
      </c>
      <c r="E2079" s="6" t="e">
        <f>VLOOKUP(A2079,Valeur_matrice!$A$2:$C$7313,3,0)</f>
        <v>#N/A</v>
      </c>
      <c r="F2079" s="6" t="e">
        <f>VLOOKUP(A2079,Valeur_matrice!A2079:$E$7313,5,0)</f>
        <v>#N/A</v>
      </c>
    </row>
    <row r="2080" spans="1:6" s="6" customFormat="1" x14ac:dyDescent="0.25">
      <c r="A2080" s="8" t="s">
        <v>6590</v>
      </c>
      <c r="B2080" s="9">
        <v>41989</v>
      </c>
      <c r="C2080" s="9">
        <v>47468</v>
      </c>
      <c r="D2080" s="6" t="e">
        <f>VLOOKUP(A2080,Valeur_matrice!$A$2:$B$7313,2,0)</f>
        <v>#N/A</v>
      </c>
      <c r="E2080" s="6" t="e">
        <f>VLOOKUP(A2080,Valeur_matrice!$A$2:$C$7313,3,0)</f>
        <v>#N/A</v>
      </c>
      <c r="F2080" s="6" t="e">
        <f>VLOOKUP(A2080,Valeur_matrice!A2080:$E$7313,5,0)</f>
        <v>#N/A</v>
      </c>
    </row>
    <row r="2081" spans="1:6" s="6" customFormat="1" x14ac:dyDescent="0.25">
      <c r="A2081" s="8" t="s">
        <v>6590</v>
      </c>
      <c r="B2081" s="7">
        <v>41989</v>
      </c>
      <c r="C2081" s="7">
        <v>47468</v>
      </c>
      <c r="D2081" s="6" t="e">
        <f>VLOOKUP(A2081,Valeur_matrice!$A$2:$B$7313,2,0)</f>
        <v>#N/A</v>
      </c>
      <c r="E2081" s="6" t="e">
        <f>VLOOKUP(A2081,Valeur_matrice!$A$2:$C$7313,3,0)</f>
        <v>#N/A</v>
      </c>
      <c r="F2081" s="6" t="e">
        <f>VLOOKUP(A2081,Valeur_matrice!A2081:$E$7313,5,0)</f>
        <v>#N/A</v>
      </c>
    </row>
    <row r="2082" spans="1:6" s="6" customFormat="1" x14ac:dyDescent="0.25">
      <c r="A2082" s="8" t="s">
        <v>6533</v>
      </c>
      <c r="B2082" s="9">
        <v>41912</v>
      </c>
      <c r="C2082" s="9">
        <v>44469</v>
      </c>
      <c r="D2082" s="6" t="e">
        <f>VLOOKUP(A2082,Valeur_matrice!$A$2:$B$7313,2,0)</f>
        <v>#N/A</v>
      </c>
      <c r="E2082" s="6" t="e">
        <f>VLOOKUP(A2082,Valeur_matrice!$A$2:$C$7313,3,0)</f>
        <v>#N/A</v>
      </c>
      <c r="F2082" s="6" t="e">
        <f>VLOOKUP(A2082,Valeur_matrice!A2082:$E$7313,5,0)</f>
        <v>#N/A</v>
      </c>
    </row>
    <row r="2083" spans="1:6" s="6" customFormat="1" x14ac:dyDescent="0.25">
      <c r="A2083" s="8" t="s">
        <v>6443</v>
      </c>
      <c r="B2083" s="7">
        <v>41961</v>
      </c>
      <c r="C2083" s="7">
        <v>47440</v>
      </c>
      <c r="D2083" s="6" t="e">
        <f>VLOOKUP(A2083,Valeur_matrice!$A$2:$B$7313,2,0)</f>
        <v>#N/A</v>
      </c>
      <c r="E2083" s="6" t="e">
        <f>VLOOKUP(A2083,Valeur_matrice!$A$2:$C$7313,3,0)</f>
        <v>#N/A</v>
      </c>
      <c r="F2083" s="6" t="e">
        <f>VLOOKUP(A2083,Valeur_matrice!A2083:$E$7313,5,0)</f>
        <v>#N/A</v>
      </c>
    </row>
    <row r="2084" spans="1:6" s="6" customFormat="1" x14ac:dyDescent="0.25">
      <c r="A2084" s="8" t="s">
        <v>6443</v>
      </c>
      <c r="B2084" s="9">
        <v>41961</v>
      </c>
      <c r="C2084" s="9">
        <v>47440</v>
      </c>
      <c r="D2084" s="6" t="e">
        <f>VLOOKUP(A2084,Valeur_matrice!$A$2:$B$7313,2,0)</f>
        <v>#N/A</v>
      </c>
      <c r="E2084" s="6" t="e">
        <f>VLOOKUP(A2084,Valeur_matrice!$A$2:$C$7313,3,0)</f>
        <v>#N/A</v>
      </c>
      <c r="F2084" s="6" t="e">
        <f>VLOOKUP(A2084,Valeur_matrice!A2084:$E$7313,5,0)</f>
        <v>#N/A</v>
      </c>
    </row>
    <row r="2085" spans="1:6" s="6" customFormat="1" x14ac:dyDescent="0.25">
      <c r="A2085" s="8" t="s">
        <v>6822</v>
      </c>
      <c r="B2085" s="9">
        <v>42009</v>
      </c>
      <c r="C2085" s="9">
        <v>43835</v>
      </c>
      <c r="D2085" s="6" t="e">
        <f>VLOOKUP(A2085,Valeur_matrice!$A$2:$B$7313,2,0)</f>
        <v>#N/A</v>
      </c>
      <c r="E2085" s="6" t="e">
        <f>VLOOKUP(A2085,Valeur_matrice!$A$2:$C$7313,3,0)</f>
        <v>#N/A</v>
      </c>
      <c r="F2085" s="6" t="e">
        <f>VLOOKUP(A2085,Valeur_matrice!A2085:$E$7313,5,0)</f>
        <v>#N/A</v>
      </c>
    </row>
    <row r="2086" spans="1:6" s="6" customFormat="1" x14ac:dyDescent="0.25">
      <c r="A2086" s="8" t="s">
        <v>6903</v>
      </c>
      <c r="B2086" s="7">
        <v>42009</v>
      </c>
      <c r="C2086" s="7">
        <v>44566</v>
      </c>
      <c r="D2086" s="6" t="e">
        <f>VLOOKUP(A2086,Valeur_matrice!$A$2:$B$7313,2,0)</f>
        <v>#N/A</v>
      </c>
      <c r="E2086" s="6" t="e">
        <f>VLOOKUP(A2086,Valeur_matrice!$A$2:$C$7313,3,0)</f>
        <v>#N/A</v>
      </c>
      <c r="F2086" s="6" t="e">
        <f>VLOOKUP(A2086,Valeur_matrice!A2086:$E$7313,5,0)</f>
        <v>#N/A</v>
      </c>
    </row>
    <row r="2087" spans="1:6" s="6" customFormat="1" x14ac:dyDescent="0.25">
      <c r="A2087" s="8" t="s">
        <v>6903</v>
      </c>
      <c r="B2087" s="9">
        <v>42009</v>
      </c>
      <c r="C2087" s="9">
        <v>44566</v>
      </c>
      <c r="D2087" s="6" t="e">
        <f>VLOOKUP(A2087,Valeur_matrice!$A$2:$B$7313,2,0)</f>
        <v>#N/A</v>
      </c>
      <c r="E2087" s="6" t="e">
        <f>VLOOKUP(A2087,Valeur_matrice!$A$2:$C$7313,3,0)</f>
        <v>#N/A</v>
      </c>
      <c r="F2087" s="6" t="e">
        <f>VLOOKUP(A2087,Valeur_matrice!A2087:$E$7313,5,0)</f>
        <v>#N/A</v>
      </c>
    </row>
    <row r="2088" spans="1:6" s="6" customFormat="1" x14ac:dyDescent="0.25">
      <c r="A2088" s="8" t="s">
        <v>6903</v>
      </c>
      <c r="B2088" s="7">
        <v>42009</v>
      </c>
      <c r="C2088" s="7">
        <v>44566</v>
      </c>
      <c r="D2088" s="6" t="e">
        <f>VLOOKUP(A2088,Valeur_matrice!$A$2:$B$7313,2,0)</f>
        <v>#N/A</v>
      </c>
      <c r="E2088" s="6" t="e">
        <f>VLOOKUP(A2088,Valeur_matrice!$A$2:$C$7313,3,0)</f>
        <v>#N/A</v>
      </c>
      <c r="F2088" s="6" t="e">
        <f>VLOOKUP(A2088,Valeur_matrice!A2088:$E$7313,5,0)</f>
        <v>#N/A</v>
      </c>
    </row>
    <row r="2089" spans="1:6" s="6" customFormat="1" x14ac:dyDescent="0.25">
      <c r="A2089" s="8" t="s">
        <v>5836</v>
      </c>
      <c r="B2089" s="9">
        <v>42019</v>
      </c>
      <c r="C2089" s="9">
        <v>43845</v>
      </c>
      <c r="D2089" s="6" t="e">
        <f>VLOOKUP(A2089,Valeur_matrice!$A$2:$B$7313,2,0)</f>
        <v>#N/A</v>
      </c>
      <c r="E2089" s="6" t="e">
        <f>VLOOKUP(A2089,Valeur_matrice!$A$2:$C$7313,3,0)</f>
        <v>#N/A</v>
      </c>
      <c r="F2089" s="6" t="e">
        <f>VLOOKUP(A2089,Valeur_matrice!A2089:$E$7313,5,0)</f>
        <v>#N/A</v>
      </c>
    </row>
    <row r="2090" spans="1:6" s="6" customFormat="1" x14ac:dyDescent="0.25">
      <c r="A2090" s="8" t="s">
        <v>6421</v>
      </c>
      <c r="B2090" s="7">
        <v>42012</v>
      </c>
      <c r="C2090" s="7">
        <v>73049</v>
      </c>
      <c r="D2090" s="6" t="e">
        <f>VLOOKUP(A2090,Valeur_matrice!$A$2:$B$7313,2,0)</f>
        <v>#N/A</v>
      </c>
      <c r="E2090" s="6" t="e">
        <f>VLOOKUP(A2090,Valeur_matrice!$A$2:$C$7313,3,0)</f>
        <v>#N/A</v>
      </c>
      <c r="F2090" s="6" t="e">
        <f>VLOOKUP(A2090,Valeur_matrice!A2090:$E$7313,5,0)</f>
        <v>#N/A</v>
      </c>
    </row>
    <row r="2091" spans="1:6" s="6" customFormat="1" x14ac:dyDescent="0.25">
      <c r="A2091" s="8" t="s">
        <v>5893</v>
      </c>
      <c r="B2091" s="9">
        <v>42051</v>
      </c>
      <c r="C2091" s="9">
        <v>43878</v>
      </c>
      <c r="D2091" s="6" t="e">
        <f>VLOOKUP(A2091,Valeur_matrice!$A$2:$B$7313,2,0)</f>
        <v>#N/A</v>
      </c>
      <c r="E2091" s="6" t="e">
        <f>VLOOKUP(A2091,Valeur_matrice!$A$2:$C$7313,3,0)</f>
        <v>#N/A</v>
      </c>
      <c r="F2091" s="6" t="e">
        <f>VLOOKUP(A2091,Valeur_matrice!A2091:$E$7313,5,0)</f>
        <v>#N/A</v>
      </c>
    </row>
    <row r="2092" spans="1:6" s="6" customFormat="1" x14ac:dyDescent="0.25">
      <c r="A2092" s="8" t="s">
        <v>6887</v>
      </c>
      <c r="B2092" s="7">
        <v>42061</v>
      </c>
      <c r="C2092" s="7">
        <v>44459</v>
      </c>
      <c r="D2092" s="6" t="e">
        <f>VLOOKUP(A2092,Valeur_matrice!$A$2:$B$7313,2,0)</f>
        <v>#N/A</v>
      </c>
      <c r="E2092" s="6" t="e">
        <f>VLOOKUP(A2092,Valeur_matrice!$A$2:$C$7313,3,0)</f>
        <v>#N/A</v>
      </c>
      <c r="F2092" s="6" t="e">
        <f>VLOOKUP(A2092,Valeur_matrice!A2092:$E$7313,5,0)</f>
        <v>#N/A</v>
      </c>
    </row>
    <row r="2093" spans="1:6" s="6" customFormat="1" x14ac:dyDescent="0.25">
      <c r="A2093" s="8" t="s">
        <v>6887</v>
      </c>
      <c r="B2093" s="9">
        <v>42061</v>
      </c>
      <c r="C2093" s="9">
        <v>44459</v>
      </c>
      <c r="D2093" s="6" t="e">
        <f>VLOOKUP(A2093,Valeur_matrice!$A$2:$B$7313,2,0)</f>
        <v>#N/A</v>
      </c>
      <c r="E2093" s="6" t="e">
        <f>VLOOKUP(A2093,Valeur_matrice!$A$2:$C$7313,3,0)</f>
        <v>#N/A</v>
      </c>
      <c r="F2093" s="6" t="e">
        <f>VLOOKUP(A2093,Valeur_matrice!A2093:$E$7313,5,0)</f>
        <v>#N/A</v>
      </c>
    </row>
    <row r="2094" spans="1:6" s="6" customFormat="1" x14ac:dyDescent="0.25">
      <c r="A2094" s="8" t="s">
        <v>6887</v>
      </c>
      <c r="B2094" s="7">
        <v>42061</v>
      </c>
      <c r="C2094" s="7">
        <v>44459</v>
      </c>
      <c r="D2094" s="6" t="e">
        <f>VLOOKUP(A2094,Valeur_matrice!$A$2:$B$7313,2,0)</f>
        <v>#N/A</v>
      </c>
      <c r="E2094" s="6" t="e">
        <f>VLOOKUP(A2094,Valeur_matrice!$A$2:$C$7313,3,0)</f>
        <v>#N/A</v>
      </c>
      <c r="F2094" s="6" t="e">
        <f>VLOOKUP(A2094,Valeur_matrice!A2094:$E$7313,5,0)</f>
        <v>#N/A</v>
      </c>
    </row>
    <row r="2095" spans="1:6" s="6" customFormat="1" x14ac:dyDescent="0.25">
      <c r="A2095" s="8" t="s">
        <v>6887</v>
      </c>
      <c r="B2095" s="9">
        <v>42061</v>
      </c>
      <c r="C2095" s="9">
        <v>44459</v>
      </c>
      <c r="D2095" s="6" t="e">
        <f>VLOOKUP(A2095,Valeur_matrice!$A$2:$B$7313,2,0)</f>
        <v>#N/A</v>
      </c>
      <c r="E2095" s="6" t="e">
        <f>VLOOKUP(A2095,Valeur_matrice!$A$2:$C$7313,3,0)</f>
        <v>#N/A</v>
      </c>
      <c r="F2095" s="6" t="e">
        <f>VLOOKUP(A2095,Valeur_matrice!A2095:$E$7313,5,0)</f>
        <v>#N/A</v>
      </c>
    </row>
    <row r="2096" spans="1:6" s="6" customFormat="1" x14ac:dyDescent="0.25">
      <c r="A2096" s="8" t="s">
        <v>6887</v>
      </c>
      <c r="B2096" s="7">
        <v>42061</v>
      </c>
      <c r="C2096" s="7">
        <v>44459</v>
      </c>
      <c r="D2096" s="6" t="e">
        <f>VLOOKUP(A2096,Valeur_matrice!$A$2:$B$7313,2,0)</f>
        <v>#N/A</v>
      </c>
      <c r="E2096" s="6" t="e">
        <f>VLOOKUP(A2096,Valeur_matrice!$A$2:$C$7313,3,0)</f>
        <v>#N/A</v>
      </c>
      <c r="F2096" s="6" t="e">
        <f>VLOOKUP(A2096,Valeur_matrice!A2096:$E$7313,5,0)</f>
        <v>#N/A</v>
      </c>
    </row>
    <row r="2097" spans="1:6" s="6" customFormat="1" x14ac:dyDescent="0.25">
      <c r="A2097" s="8" t="s">
        <v>6887</v>
      </c>
      <c r="B2097" s="9">
        <v>42061</v>
      </c>
      <c r="C2097" s="9">
        <v>44459</v>
      </c>
      <c r="D2097" s="6" t="e">
        <f>VLOOKUP(A2097,Valeur_matrice!$A$2:$B$7313,2,0)</f>
        <v>#N/A</v>
      </c>
      <c r="E2097" s="6" t="e">
        <f>VLOOKUP(A2097,Valeur_matrice!$A$2:$C$7313,3,0)</f>
        <v>#N/A</v>
      </c>
      <c r="F2097" s="6" t="e">
        <f>VLOOKUP(A2097,Valeur_matrice!A2097:$E$7313,5,0)</f>
        <v>#N/A</v>
      </c>
    </row>
    <row r="2098" spans="1:6" s="6" customFormat="1" x14ac:dyDescent="0.25">
      <c r="A2098" s="8" t="s">
        <v>6887</v>
      </c>
      <c r="B2098" s="7">
        <v>42061</v>
      </c>
      <c r="C2098" s="7">
        <v>44459</v>
      </c>
      <c r="D2098" s="6" t="e">
        <f>VLOOKUP(A2098,Valeur_matrice!$A$2:$B$7313,2,0)</f>
        <v>#N/A</v>
      </c>
      <c r="E2098" s="6" t="e">
        <f>VLOOKUP(A2098,Valeur_matrice!$A$2:$C$7313,3,0)</f>
        <v>#N/A</v>
      </c>
      <c r="F2098" s="6" t="e">
        <f>VLOOKUP(A2098,Valeur_matrice!A2098:$E$7313,5,0)</f>
        <v>#N/A</v>
      </c>
    </row>
    <row r="2099" spans="1:6" s="6" customFormat="1" x14ac:dyDescent="0.25">
      <c r="A2099" s="8" t="s">
        <v>6421</v>
      </c>
      <c r="B2099" s="7">
        <v>42047</v>
      </c>
      <c r="C2099" s="7">
        <v>73049</v>
      </c>
      <c r="D2099" s="6" t="e">
        <f>VLOOKUP(A2099,Valeur_matrice!$A$2:$B$7313,2,0)</f>
        <v>#N/A</v>
      </c>
      <c r="E2099" s="6" t="e">
        <f>VLOOKUP(A2099,Valeur_matrice!$A$2:$C$7313,3,0)</f>
        <v>#N/A</v>
      </c>
      <c r="F2099" s="6" t="e">
        <f>VLOOKUP(A2099,Valeur_matrice!A2099:$E$7313,5,0)</f>
        <v>#N/A</v>
      </c>
    </row>
    <row r="2100" spans="1:6" s="6" customFormat="1" x14ac:dyDescent="0.25">
      <c r="A2100" s="8" t="s">
        <v>6638</v>
      </c>
      <c r="B2100" s="9">
        <v>42047</v>
      </c>
      <c r="C2100" s="9">
        <v>44604</v>
      </c>
      <c r="D2100" s="6" t="e">
        <f>VLOOKUP(A2100,Valeur_matrice!$A$2:$B$7313,2,0)</f>
        <v>#N/A</v>
      </c>
      <c r="E2100" s="6" t="e">
        <f>VLOOKUP(A2100,Valeur_matrice!$A$2:$C$7313,3,0)</f>
        <v>#N/A</v>
      </c>
      <c r="F2100" s="6" t="e">
        <f>VLOOKUP(A2100,Valeur_matrice!A2100:$E$7313,5,0)</f>
        <v>#N/A</v>
      </c>
    </row>
    <row r="2101" spans="1:6" s="6" customFormat="1" x14ac:dyDescent="0.25">
      <c r="A2101" s="8" t="s">
        <v>6638</v>
      </c>
      <c r="B2101" s="7">
        <v>42047</v>
      </c>
      <c r="C2101" s="7">
        <v>44604</v>
      </c>
      <c r="D2101" s="6" t="e">
        <f>VLOOKUP(A2101,Valeur_matrice!$A$2:$B$7313,2,0)</f>
        <v>#N/A</v>
      </c>
      <c r="E2101" s="6" t="e">
        <f>VLOOKUP(A2101,Valeur_matrice!$A$2:$C$7313,3,0)</f>
        <v>#N/A</v>
      </c>
      <c r="F2101" s="6" t="e">
        <f>VLOOKUP(A2101,Valeur_matrice!A2101:$E$7313,5,0)</f>
        <v>#N/A</v>
      </c>
    </row>
    <row r="2102" spans="1:6" s="6" customFormat="1" x14ac:dyDescent="0.25">
      <c r="A2102" s="8" t="s">
        <v>6638</v>
      </c>
      <c r="B2102" s="9">
        <v>42047</v>
      </c>
      <c r="C2102" s="9">
        <v>44604</v>
      </c>
      <c r="D2102" s="6" t="e">
        <f>VLOOKUP(A2102,Valeur_matrice!$A$2:$B$7313,2,0)</f>
        <v>#N/A</v>
      </c>
      <c r="E2102" s="6" t="e">
        <f>VLOOKUP(A2102,Valeur_matrice!$A$2:$C$7313,3,0)</f>
        <v>#N/A</v>
      </c>
      <c r="F2102" s="6" t="e">
        <f>VLOOKUP(A2102,Valeur_matrice!A2102:$E$7313,5,0)</f>
        <v>#N/A</v>
      </c>
    </row>
    <row r="2103" spans="1:6" s="6" customFormat="1" x14ac:dyDescent="0.25">
      <c r="A2103" s="8" t="s">
        <v>6638</v>
      </c>
      <c r="B2103" s="7">
        <v>42047</v>
      </c>
      <c r="C2103" s="7">
        <v>44604</v>
      </c>
      <c r="D2103" s="6" t="e">
        <f>VLOOKUP(A2103,Valeur_matrice!$A$2:$B$7313,2,0)</f>
        <v>#N/A</v>
      </c>
      <c r="E2103" s="6" t="e">
        <f>VLOOKUP(A2103,Valeur_matrice!$A$2:$C$7313,3,0)</f>
        <v>#N/A</v>
      </c>
      <c r="F2103" s="6" t="e">
        <f>VLOOKUP(A2103,Valeur_matrice!A2103:$E$7313,5,0)</f>
        <v>#N/A</v>
      </c>
    </row>
    <row r="2104" spans="1:6" s="6" customFormat="1" x14ac:dyDescent="0.25">
      <c r="A2104" s="8" t="s">
        <v>6638</v>
      </c>
      <c r="B2104" s="9">
        <v>42047</v>
      </c>
      <c r="C2104" s="9">
        <v>44604</v>
      </c>
      <c r="D2104" s="6" t="e">
        <f>VLOOKUP(A2104,Valeur_matrice!$A$2:$B$7313,2,0)</f>
        <v>#N/A</v>
      </c>
      <c r="E2104" s="6" t="e">
        <f>VLOOKUP(A2104,Valeur_matrice!$A$2:$C$7313,3,0)</f>
        <v>#N/A</v>
      </c>
      <c r="F2104" s="6" t="e">
        <f>VLOOKUP(A2104,Valeur_matrice!A2104:$E$7313,5,0)</f>
        <v>#N/A</v>
      </c>
    </row>
    <row r="2105" spans="1:6" s="6" customFormat="1" x14ac:dyDescent="0.25">
      <c r="A2105" s="8" t="s">
        <v>6638</v>
      </c>
      <c r="B2105" s="7">
        <v>42047</v>
      </c>
      <c r="C2105" s="7">
        <v>44604</v>
      </c>
      <c r="D2105" s="6" t="e">
        <f>VLOOKUP(A2105,Valeur_matrice!$A$2:$B$7313,2,0)</f>
        <v>#N/A</v>
      </c>
      <c r="E2105" s="6" t="e">
        <f>VLOOKUP(A2105,Valeur_matrice!$A$2:$C$7313,3,0)</f>
        <v>#N/A</v>
      </c>
      <c r="F2105" s="6" t="e">
        <f>VLOOKUP(A2105,Valeur_matrice!A2105:$E$7313,5,0)</f>
        <v>#N/A</v>
      </c>
    </row>
    <row r="2106" spans="1:6" s="6" customFormat="1" x14ac:dyDescent="0.25">
      <c r="A2106" s="8" t="s">
        <v>6638</v>
      </c>
      <c r="B2106" s="9">
        <v>42047</v>
      </c>
      <c r="C2106" s="9">
        <v>44604</v>
      </c>
      <c r="D2106" s="6" t="e">
        <f>VLOOKUP(A2106,Valeur_matrice!$A$2:$B$7313,2,0)</f>
        <v>#N/A</v>
      </c>
      <c r="E2106" s="6" t="e">
        <f>VLOOKUP(A2106,Valeur_matrice!$A$2:$C$7313,3,0)</f>
        <v>#N/A</v>
      </c>
      <c r="F2106" s="6" t="e">
        <f>VLOOKUP(A2106,Valeur_matrice!A2106:$E$7313,5,0)</f>
        <v>#N/A</v>
      </c>
    </row>
    <row r="2107" spans="1:6" s="6" customFormat="1" x14ac:dyDescent="0.25">
      <c r="A2107" s="8" t="s">
        <v>6421</v>
      </c>
      <c r="B2107" s="7">
        <v>42047</v>
      </c>
      <c r="C2107" s="7">
        <v>73049</v>
      </c>
      <c r="D2107" s="6" t="e">
        <f>VLOOKUP(A2107,Valeur_matrice!$A$2:$B$7313,2,0)</f>
        <v>#N/A</v>
      </c>
      <c r="E2107" s="6" t="e">
        <f>VLOOKUP(A2107,Valeur_matrice!$A$2:$C$7313,3,0)</f>
        <v>#N/A</v>
      </c>
      <c r="F2107" s="6" t="e">
        <f>VLOOKUP(A2107,Valeur_matrice!A2107:$E$7313,5,0)</f>
        <v>#N/A</v>
      </c>
    </row>
    <row r="2108" spans="1:6" s="6" customFormat="1" x14ac:dyDescent="0.25">
      <c r="A2108" s="8" t="s">
        <v>5692</v>
      </c>
      <c r="B2108" s="9">
        <v>42034</v>
      </c>
      <c r="C2108" s="9">
        <v>44591</v>
      </c>
      <c r="D2108" s="6" t="e">
        <f>VLOOKUP(A2108,Valeur_matrice!$A$2:$B$7313,2,0)</f>
        <v>#N/A</v>
      </c>
      <c r="E2108" s="6" t="e">
        <f>VLOOKUP(A2108,Valeur_matrice!$A$2:$C$7313,3,0)</f>
        <v>#N/A</v>
      </c>
      <c r="F2108" s="6" t="e">
        <f>VLOOKUP(A2108,Valeur_matrice!A2108:$E$7313,5,0)</f>
        <v>#N/A</v>
      </c>
    </row>
    <row r="2109" spans="1:6" s="6" customFormat="1" x14ac:dyDescent="0.25">
      <c r="A2109" s="8" t="s">
        <v>6792</v>
      </c>
      <c r="B2109" s="7">
        <v>42083</v>
      </c>
      <c r="C2109" s="7">
        <v>43910</v>
      </c>
      <c r="D2109" s="6" t="e">
        <f>VLOOKUP(A2109,Valeur_matrice!$A$2:$B$7313,2,0)</f>
        <v>#N/A</v>
      </c>
      <c r="E2109" s="6" t="e">
        <f>VLOOKUP(A2109,Valeur_matrice!$A$2:$C$7313,3,0)</f>
        <v>#N/A</v>
      </c>
      <c r="F2109" s="6" t="e">
        <f>VLOOKUP(A2109,Valeur_matrice!A2109:$E$7313,5,0)</f>
        <v>#N/A</v>
      </c>
    </row>
    <row r="2110" spans="1:6" s="6" customFormat="1" x14ac:dyDescent="0.25">
      <c r="A2110" s="8" t="s">
        <v>6666</v>
      </c>
      <c r="B2110" s="9">
        <v>41381</v>
      </c>
      <c r="C2110" s="9">
        <v>43938</v>
      </c>
      <c r="D2110" s="6" t="e">
        <f>VLOOKUP(A2110,Valeur_matrice!$A$2:$B$7313,2,0)</f>
        <v>#N/A</v>
      </c>
      <c r="E2110" s="6" t="e">
        <f>VLOOKUP(A2110,Valeur_matrice!$A$2:$C$7313,3,0)</f>
        <v>#N/A</v>
      </c>
      <c r="F2110" s="6" t="e">
        <f>VLOOKUP(A2110,Valeur_matrice!A2110:$E$7313,5,0)</f>
        <v>#N/A</v>
      </c>
    </row>
    <row r="2111" spans="1:6" s="6" customFormat="1" x14ac:dyDescent="0.25">
      <c r="A2111" s="8" t="s">
        <v>6666</v>
      </c>
      <c r="B2111" s="7">
        <v>41381</v>
      </c>
      <c r="C2111" s="7">
        <v>43938</v>
      </c>
      <c r="D2111" s="6" t="e">
        <f>VLOOKUP(A2111,Valeur_matrice!$A$2:$B$7313,2,0)</f>
        <v>#N/A</v>
      </c>
      <c r="E2111" s="6" t="e">
        <f>VLOOKUP(A2111,Valeur_matrice!$A$2:$C$7313,3,0)</f>
        <v>#N/A</v>
      </c>
      <c r="F2111" s="6" t="e">
        <f>VLOOKUP(A2111,Valeur_matrice!A2111:$E$7313,5,0)</f>
        <v>#N/A</v>
      </c>
    </row>
    <row r="2112" spans="1:6" s="6" customFormat="1" x14ac:dyDescent="0.25">
      <c r="A2112" s="8" t="s">
        <v>6666</v>
      </c>
      <c r="B2112" s="9">
        <v>42094</v>
      </c>
      <c r="C2112" s="9">
        <v>43938</v>
      </c>
      <c r="D2112" s="6" t="e">
        <f>VLOOKUP(A2112,Valeur_matrice!$A$2:$B$7313,2,0)</f>
        <v>#N/A</v>
      </c>
      <c r="E2112" s="6" t="e">
        <f>VLOOKUP(A2112,Valeur_matrice!$A$2:$C$7313,3,0)</f>
        <v>#N/A</v>
      </c>
      <c r="F2112" s="6" t="e">
        <f>VLOOKUP(A2112,Valeur_matrice!A2112:$E$7313,5,0)</f>
        <v>#N/A</v>
      </c>
    </row>
    <row r="2113" spans="1:6" s="6" customFormat="1" x14ac:dyDescent="0.25">
      <c r="A2113" s="8" t="s">
        <v>7041</v>
      </c>
      <c r="B2113" s="7">
        <v>42094</v>
      </c>
      <c r="C2113" s="7">
        <v>43190</v>
      </c>
      <c r="D2113" s="6" t="e">
        <f>VLOOKUP(A2113,Valeur_matrice!$A$2:$B$7313,2,0)</f>
        <v>#N/A</v>
      </c>
      <c r="E2113" s="6" t="e">
        <f>VLOOKUP(A2113,Valeur_matrice!$A$2:$C$7313,3,0)</f>
        <v>#N/A</v>
      </c>
      <c r="F2113" s="6" t="e">
        <f>VLOOKUP(A2113,Valeur_matrice!A2113:$E$7313,5,0)</f>
        <v>#N/A</v>
      </c>
    </row>
    <row r="2114" spans="1:6" s="6" customFormat="1" x14ac:dyDescent="0.25">
      <c r="A2114" s="8" t="s">
        <v>7041</v>
      </c>
      <c r="B2114" s="9">
        <v>42094</v>
      </c>
      <c r="C2114" s="9">
        <v>43190</v>
      </c>
      <c r="D2114" s="6" t="e">
        <f>VLOOKUP(A2114,Valeur_matrice!$A$2:$B$7313,2,0)</f>
        <v>#N/A</v>
      </c>
      <c r="E2114" s="6" t="e">
        <f>VLOOKUP(A2114,Valeur_matrice!$A$2:$C$7313,3,0)</f>
        <v>#N/A</v>
      </c>
      <c r="F2114" s="6" t="e">
        <f>VLOOKUP(A2114,Valeur_matrice!A2114:$E$7313,5,0)</f>
        <v>#N/A</v>
      </c>
    </row>
    <row r="2115" spans="1:6" s="6" customFormat="1" x14ac:dyDescent="0.25">
      <c r="A2115" s="8" t="s">
        <v>6237</v>
      </c>
      <c r="B2115" s="7">
        <v>42114</v>
      </c>
      <c r="C2115" s="7">
        <v>43941</v>
      </c>
      <c r="D2115" s="6" t="e">
        <f>VLOOKUP(A2115,Valeur_matrice!$A$2:$B$7313,2,0)</f>
        <v>#N/A</v>
      </c>
      <c r="E2115" s="6" t="e">
        <f>VLOOKUP(A2115,Valeur_matrice!$A$2:$C$7313,3,0)</f>
        <v>#N/A</v>
      </c>
      <c r="F2115" s="6" t="e">
        <f>VLOOKUP(A2115,Valeur_matrice!A2115:$E$7313,5,0)</f>
        <v>#N/A</v>
      </c>
    </row>
    <row r="2116" spans="1:6" s="6" customFormat="1" x14ac:dyDescent="0.25">
      <c r="A2116" s="8" t="s">
        <v>6237</v>
      </c>
      <c r="B2116" s="9">
        <v>42114</v>
      </c>
      <c r="C2116" s="9">
        <v>43941</v>
      </c>
      <c r="D2116" s="6" t="e">
        <f>VLOOKUP(A2116,Valeur_matrice!$A$2:$B$7313,2,0)</f>
        <v>#N/A</v>
      </c>
      <c r="E2116" s="6" t="e">
        <f>VLOOKUP(A2116,Valeur_matrice!$A$2:$C$7313,3,0)</f>
        <v>#N/A</v>
      </c>
      <c r="F2116" s="6" t="e">
        <f>VLOOKUP(A2116,Valeur_matrice!A2116:$E$7313,5,0)</f>
        <v>#N/A</v>
      </c>
    </row>
    <row r="2117" spans="1:6" s="6" customFormat="1" x14ac:dyDescent="0.25">
      <c r="A2117" s="8" t="s">
        <v>6237</v>
      </c>
      <c r="B2117" s="7">
        <v>42114</v>
      </c>
      <c r="C2117" s="7">
        <v>43941</v>
      </c>
      <c r="D2117" s="6" t="e">
        <f>VLOOKUP(A2117,Valeur_matrice!$A$2:$B$7313,2,0)</f>
        <v>#N/A</v>
      </c>
      <c r="E2117" s="6" t="e">
        <f>VLOOKUP(A2117,Valeur_matrice!$A$2:$C$7313,3,0)</f>
        <v>#N/A</v>
      </c>
      <c r="F2117" s="6" t="e">
        <f>VLOOKUP(A2117,Valeur_matrice!A2117:$E$7313,5,0)</f>
        <v>#N/A</v>
      </c>
    </row>
    <row r="2118" spans="1:6" s="6" customFormat="1" x14ac:dyDescent="0.25">
      <c r="A2118" s="8" t="s">
        <v>6238</v>
      </c>
      <c r="B2118" s="7">
        <v>42124</v>
      </c>
      <c r="C2118" s="7">
        <v>43951</v>
      </c>
      <c r="D2118" s="6" t="e">
        <f>VLOOKUP(A2118,Valeur_matrice!$A$2:$B$7313,2,0)</f>
        <v>#N/A</v>
      </c>
      <c r="E2118" s="6" t="e">
        <f>VLOOKUP(A2118,Valeur_matrice!$A$2:$C$7313,3,0)</f>
        <v>#N/A</v>
      </c>
      <c r="F2118" s="6" t="e">
        <f>VLOOKUP(A2118,Valeur_matrice!A2118:$E$7313,5,0)</f>
        <v>#N/A</v>
      </c>
    </row>
    <row r="2119" spans="1:6" s="6" customFormat="1" x14ac:dyDescent="0.25">
      <c r="A2119" s="8" t="s">
        <v>6238</v>
      </c>
      <c r="B2119" s="9">
        <v>42124</v>
      </c>
      <c r="C2119" s="9">
        <v>43951</v>
      </c>
      <c r="D2119" s="6" t="e">
        <f>VLOOKUP(A2119,Valeur_matrice!$A$2:$B$7313,2,0)</f>
        <v>#N/A</v>
      </c>
      <c r="E2119" s="6" t="e">
        <f>VLOOKUP(A2119,Valeur_matrice!$A$2:$C$7313,3,0)</f>
        <v>#N/A</v>
      </c>
      <c r="F2119" s="6" t="e">
        <f>VLOOKUP(A2119,Valeur_matrice!A2119:$E$7313,5,0)</f>
        <v>#N/A</v>
      </c>
    </row>
    <row r="2120" spans="1:6" s="6" customFormat="1" x14ac:dyDescent="0.25">
      <c r="A2120" s="8" t="s">
        <v>6238</v>
      </c>
      <c r="B2120" s="7">
        <v>42124</v>
      </c>
      <c r="C2120" s="7">
        <v>43951</v>
      </c>
      <c r="D2120" s="6" t="e">
        <f>VLOOKUP(A2120,Valeur_matrice!$A$2:$B$7313,2,0)</f>
        <v>#N/A</v>
      </c>
      <c r="E2120" s="6" t="e">
        <f>VLOOKUP(A2120,Valeur_matrice!$A$2:$C$7313,3,0)</f>
        <v>#N/A</v>
      </c>
      <c r="F2120" s="6" t="e">
        <f>VLOOKUP(A2120,Valeur_matrice!A2120:$E$7313,5,0)</f>
        <v>#N/A</v>
      </c>
    </row>
    <row r="2121" spans="1:6" s="6" customFormat="1" x14ac:dyDescent="0.25">
      <c r="A2121" s="8" t="s">
        <v>6475</v>
      </c>
      <c r="B2121" s="7">
        <v>42129</v>
      </c>
      <c r="C2121" s="7">
        <v>45795</v>
      </c>
      <c r="D2121" s="6" t="e">
        <f>VLOOKUP(A2121,Valeur_matrice!$A$2:$B$7313,2,0)</f>
        <v>#N/A</v>
      </c>
      <c r="E2121" s="6" t="e">
        <f>VLOOKUP(A2121,Valeur_matrice!$A$2:$C$7313,3,0)</f>
        <v>#N/A</v>
      </c>
      <c r="F2121" s="6" t="e">
        <f>VLOOKUP(A2121,Valeur_matrice!A2121:$E$7313,5,0)</f>
        <v>#N/A</v>
      </c>
    </row>
    <row r="2122" spans="1:6" s="6" customFormat="1" x14ac:dyDescent="0.25">
      <c r="A2122" s="8" t="s">
        <v>6475</v>
      </c>
      <c r="B2122" s="9">
        <v>42129</v>
      </c>
      <c r="C2122" s="9">
        <v>45795</v>
      </c>
      <c r="D2122" s="6" t="e">
        <f>VLOOKUP(A2122,Valeur_matrice!$A$2:$B$7313,2,0)</f>
        <v>#N/A</v>
      </c>
      <c r="E2122" s="6" t="e">
        <f>VLOOKUP(A2122,Valeur_matrice!$A$2:$C$7313,3,0)</f>
        <v>#N/A</v>
      </c>
      <c r="F2122" s="6" t="e">
        <f>VLOOKUP(A2122,Valeur_matrice!A2122:$E$7313,5,0)</f>
        <v>#N/A</v>
      </c>
    </row>
    <row r="2123" spans="1:6" s="6" customFormat="1" x14ac:dyDescent="0.25">
      <c r="A2123" s="8" t="s">
        <v>5769</v>
      </c>
      <c r="B2123" s="7">
        <v>42124</v>
      </c>
      <c r="C2123" s="7">
        <v>46142</v>
      </c>
      <c r="D2123" s="6" t="e">
        <f>VLOOKUP(A2123,Valeur_matrice!$A$2:$B$7313,2,0)</f>
        <v>#N/A</v>
      </c>
      <c r="E2123" s="6" t="e">
        <f>VLOOKUP(A2123,Valeur_matrice!$A$2:$C$7313,3,0)</f>
        <v>#N/A</v>
      </c>
      <c r="F2123" s="6" t="e">
        <f>VLOOKUP(A2123,Valeur_matrice!A2123:$E$7313,5,0)</f>
        <v>#N/A</v>
      </c>
    </row>
    <row r="2124" spans="1:6" s="6" customFormat="1" x14ac:dyDescent="0.25">
      <c r="A2124" s="8" t="s">
        <v>6628</v>
      </c>
      <c r="B2124" s="9">
        <v>42109</v>
      </c>
      <c r="C2124" s="9">
        <v>44408</v>
      </c>
      <c r="D2124" s="6" t="e">
        <f>VLOOKUP(A2124,Valeur_matrice!$A$2:$B$7313,2,0)</f>
        <v>#N/A</v>
      </c>
      <c r="E2124" s="6" t="e">
        <f>VLOOKUP(A2124,Valeur_matrice!$A$2:$C$7313,3,0)</f>
        <v>#N/A</v>
      </c>
      <c r="F2124" s="6" t="e">
        <f>VLOOKUP(A2124,Valeur_matrice!A2124:$E$7313,5,0)</f>
        <v>#N/A</v>
      </c>
    </row>
    <row r="2125" spans="1:6" s="6" customFormat="1" x14ac:dyDescent="0.25">
      <c r="A2125" s="8" t="s">
        <v>6630</v>
      </c>
      <c r="B2125" s="7">
        <v>42109</v>
      </c>
      <c r="C2125" s="7">
        <v>44408</v>
      </c>
      <c r="D2125" s="6" t="e">
        <f>VLOOKUP(A2125,Valeur_matrice!$A$2:$B$7313,2,0)</f>
        <v>#N/A</v>
      </c>
      <c r="E2125" s="6" t="e">
        <f>VLOOKUP(A2125,Valeur_matrice!$A$2:$C$7313,3,0)</f>
        <v>#N/A</v>
      </c>
      <c r="F2125" s="6" t="e">
        <f>VLOOKUP(A2125,Valeur_matrice!A2125:$E$7313,5,0)</f>
        <v>#N/A</v>
      </c>
    </row>
    <row r="2126" spans="1:6" s="6" customFormat="1" x14ac:dyDescent="0.25">
      <c r="A2126" s="8" t="s">
        <v>6628</v>
      </c>
      <c r="B2126" s="9">
        <v>42109</v>
      </c>
      <c r="C2126" s="9">
        <v>44408</v>
      </c>
      <c r="D2126" s="6" t="e">
        <f>VLOOKUP(A2126,Valeur_matrice!$A$2:$B$7313,2,0)</f>
        <v>#N/A</v>
      </c>
      <c r="E2126" s="6" t="e">
        <f>VLOOKUP(A2126,Valeur_matrice!$A$2:$C$7313,3,0)</f>
        <v>#N/A</v>
      </c>
      <c r="F2126" s="6" t="e">
        <f>VLOOKUP(A2126,Valeur_matrice!A2126:$E$7313,5,0)</f>
        <v>#N/A</v>
      </c>
    </row>
    <row r="2127" spans="1:6" s="6" customFormat="1" x14ac:dyDescent="0.25">
      <c r="A2127" s="8" t="s">
        <v>6630</v>
      </c>
      <c r="B2127" s="7">
        <v>42109</v>
      </c>
      <c r="C2127" s="7">
        <v>44408</v>
      </c>
      <c r="D2127" s="6" t="e">
        <f>VLOOKUP(A2127,Valeur_matrice!$A$2:$B$7313,2,0)</f>
        <v>#N/A</v>
      </c>
      <c r="E2127" s="6" t="e">
        <f>VLOOKUP(A2127,Valeur_matrice!$A$2:$C$7313,3,0)</f>
        <v>#N/A</v>
      </c>
      <c r="F2127" s="6" t="e">
        <f>VLOOKUP(A2127,Valeur_matrice!A2127:$E$7313,5,0)</f>
        <v>#N/A</v>
      </c>
    </row>
    <row r="2128" spans="1:6" s="6" customFormat="1" x14ac:dyDescent="0.25">
      <c r="A2128" s="8" t="s">
        <v>6628</v>
      </c>
      <c r="B2128" s="9">
        <v>42109</v>
      </c>
      <c r="C2128" s="9">
        <v>44408</v>
      </c>
      <c r="D2128" s="6" t="e">
        <f>VLOOKUP(A2128,Valeur_matrice!$A$2:$B$7313,2,0)</f>
        <v>#N/A</v>
      </c>
      <c r="E2128" s="6" t="e">
        <f>VLOOKUP(A2128,Valeur_matrice!$A$2:$C$7313,3,0)</f>
        <v>#N/A</v>
      </c>
      <c r="F2128" s="6" t="e">
        <f>VLOOKUP(A2128,Valeur_matrice!A2128:$E$7313,5,0)</f>
        <v>#N/A</v>
      </c>
    </row>
    <row r="2129" spans="1:6" s="6" customFormat="1" x14ac:dyDescent="0.25">
      <c r="A2129" s="8" t="s">
        <v>6630</v>
      </c>
      <c r="B2129" s="7">
        <v>42109</v>
      </c>
      <c r="C2129" s="7">
        <v>44408</v>
      </c>
      <c r="D2129" s="6" t="e">
        <f>VLOOKUP(A2129,Valeur_matrice!$A$2:$B$7313,2,0)</f>
        <v>#N/A</v>
      </c>
      <c r="E2129" s="6" t="e">
        <f>VLOOKUP(A2129,Valeur_matrice!$A$2:$C$7313,3,0)</f>
        <v>#N/A</v>
      </c>
      <c r="F2129" s="6" t="e">
        <f>VLOOKUP(A2129,Valeur_matrice!A2129:$E$7313,5,0)</f>
        <v>#N/A</v>
      </c>
    </row>
    <row r="2130" spans="1:6" s="6" customFormat="1" x14ac:dyDescent="0.25">
      <c r="A2130" s="8" t="s">
        <v>6628</v>
      </c>
      <c r="B2130" s="9">
        <v>42109</v>
      </c>
      <c r="C2130" s="9">
        <v>44408</v>
      </c>
      <c r="D2130" s="6" t="e">
        <f>VLOOKUP(A2130,Valeur_matrice!$A$2:$B$7313,2,0)</f>
        <v>#N/A</v>
      </c>
      <c r="E2130" s="6" t="e">
        <f>VLOOKUP(A2130,Valeur_matrice!$A$2:$C$7313,3,0)</f>
        <v>#N/A</v>
      </c>
      <c r="F2130" s="6" t="e">
        <f>VLOOKUP(A2130,Valeur_matrice!A2130:$E$7313,5,0)</f>
        <v>#N/A</v>
      </c>
    </row>
    <row r="2131" spans="1:6" s="6" customFormat="1" x14ac:dyDescent="0.25">
      <c r="A2131" s="8" t="s">
        <v>6630</v>
      </c>
      <c r="B2131" s="7">
        <v>42109</v>
      </c>
      <c r="C2131" s="7">
        <v>44408</v>
      </c>
      <c r="D2131" s="6" t="e">
        <f>VLOOKUP(A2131,Valeur_matrice!$A$2:$B$7313,2,0)</f>
        <v>#N/A</v>
      </c>
      <c r="E2131" s="6" t="e">
        <f>VLOOKUP(A2131,Valeur_matrice!$A$2:$C$7313,3,0)</f>
        <v>#N/A</v>
      </c>
      <c r="F2131" s="6" t="e">
        <f>VLOOKUP(A2131,Valeur_matrice!A2131:$E$7313,5,0)</f>
        <v>#N/A</v>
      </c>
    </row>
    <row r="2132" spans="1:6" s="6" customFormat="1" x14ac:dyDescent="0.25">
      <c r="A2132" s="8" t="s">
        <v>6628</v>
      </c>
      <c r="B2132" s="9">
        <v>42109</v>
      </c>
      <c r="C2132" s="9">
        <v>44408</v>
      </c>
      <c r="D2132" s="6" t="e">
        <f>VLOOKUP(A2132,Valeur_matrice!$A$2:$B$7313,2,0)</f>
        <v>#N/A</v>
      </c>
      <c r="E2132" s="6" t="e">
        <f>VLOOKUP(A2132,Valeur_matrice!$A$2:$C$7313,3,0)</f>
        <v>#N/A</v>
      </c>
      <c r="F2132" s="6" t="e">
        <f>VLOOKUP(A2132,Valeur_matrice!A2132:$E$7313,5,0)</f>
        <v>#N/A</v>
      </c>
    </row>
    <row r="2133" spans="1:6" s="6" customFormat="1" x14ac:dyDescent="0.25">
      <c r="A2133" s="8" t="s">
        <v>6630</v>
      </c>
      <c r="B2133" s="7">
        <v>42109</v>
      </c>
      <c r="C2133" s="7">
        <v>44408</v>
      </c>
      <c r="D2133" s="6" t="e">
        <f>VLOOKUP(A2133,Valeur_matrice!$A$2:$B$7313,2,0)</f>
        <v>#N/A</v>
      </c>
      <c r="E2133" s="6" t="e">
        <f>VLOOKUP(A2133,Valeur_matrice!$A$2:$C$7313,3,0)</f>
        <v>#N/A</v>
      </c>
      <c r="F2133" s="6" t="e">
        <f>VLOOKUP(A2133,Valeur_matrice!A2133:$E$7313,5,0)</f>
        <v>#N/A</v>
      </c>
    </row>
    <row r="2134" spans="1:6" s="6" customFormat="1" x14ac:dyDescent="0.25">
      <c r="A2134" s="8" t="s">
        <v>6628</v>
      </c>
      <c r="B2134" s="9">
        <v>42109</v>
      </c>
      <c r="C2134" s="9">
        <v>44408</v>
      </c>
      <c r="D2134" s="6" t="e">
        <f>VLOOKUP(A2134,Valeur_matrice!$A$2:$B$7313,2,0)</f>
        <v>#N/A</v>
      </c>
      <c r="E2134" s="6" t="e">
        <f>VLOOKUP(A2134,Valeur_matrice!$A$2:$C$7313,3,0)</f>
        <v>#N/A</v>
      </c>
      <c r="F2134" s="6" t="e">
        <f>VLOOKUP(A2134,Valeur_matrice!A2134:$E$7313,5,0)</f>
        <v>#N/A</v>
      </c>
    </row>
    <row r="2135" spans="1:6" s="6" customFormat="1" x14ac:dyDescent="0.25">
      <c r="A2135" s="8" t="s">
        <v>6630</v>
      </c>
      <c r="B2135" s="7">
        <v>42109</v>
      </c>
      <c r="C2135" s="7">
        <v>44408</v>
      </c>
      <c r="D2135" s="6" t="e">
        <f>VLOOKUP(A2135,Valeur_matrice!$A$2:$B$7313,2,0)</f>
        <v>#N/A</v>
      </c>
      <c r="E2135" s="6" t="e">
        <f>VLOOKUP(A2135,Valeur_matrice!$A$2:$C$7313,3,0)</f>
        <v>#N/A</v>
      </c>
      <c r="F2135" s="6" t="e">
        <f>VLOOKUP(A2135,Valeur_matrice!A2135:$E$7313,5,0)</f>
        <v>#N/A</v>
      </c>
    </row>
    <row r="2136" spans="1:6" s="6" customFormat="1" x14ac:dyDescent="0.25">
      <c r="A2136" s="8" t="s">
        <v>6628</v>
      </c>
      <c r="B2136" s="9">
        <v>42109</v>
      </c>
      <c r="C2136" s="9">
        <v>44408</v>
      </c>
      <c r="D2136" s="6" t="e">
        <f>VLOOKUP(A2136,Valeur_matrice!$A$2:$B$7313,2,0)</f>
        <v>#N/A</v>
      </c>
      <c r="E2136" s="6" t="e">
        <f>VLOOKUP(A2136,Valeur_matrice!$A$2:$C$7313,3,0)</f>
        <v>#N/A</v>
      </c>
      <c r="F2136" s="6" t="e">
        <f>VLOOKUP(A2136,Valeur_matrice!A2136:$E$7313,5,0)</f>
        <v>#N/A</v>
      </c>
    </row>
    <row r="2137" spans="1:6" s="6" customFormat="1" x14ac:dyDescent="0.25">
      <c r="A2137" s="8" t="s">
        <v>6630</v>
      </c>
      <c r="B2137" s="7">
        <v>42109</v>
      </c>
      <c r="C2137" s="7">
        <v>44408</v>
      </c>
      <c r="D2137" s="6" t="e">
        <f>VLOOKUP(A2137,Valeur_matrice!$A$2:$B$7313,2,0)</f>
        <v>#N/A</v>
      </c>
      <c r="E2137" s="6" t="e">
        <f>VLOOKUP(A2137,Valeur_matrice!$A$2:$C$7313,3,0)</f>
        <v>#N/A</v>
      </c>
      <c r="F2137" s="6" t="e">
        <f>VLOOKUP(A2137,Valeur_matrice!A2137:$E$7313,5,0)</f>
        <v>#N/A</v>
      </c>
    </row>
    <row r="2138" spans="1:6" s="6" customFormat="1" x14ac:dyDescent="0.25">
      <c r="A2138" s="8" t="s">
        <v>6628</v>
      </c>
      <c r="B2138" s="9">
        <v>42109</v>
      </c>
      <c r="C2138" s="9">
        <v>44408</v>
      </c>
      <c r="D2138" s="6" t="e">
        <f>VLOOKUP(A2138,Valeur_matrice!$A$2:$B$7313,2,0)</f>
        <v>#N/A</v>
      </c>
      <c r="E2138" s="6" t="e">
        <f>VLOOKUP(A2138,Valeur_matrice!$A$2:$C$7313,3,0)</f>
        <v>#N/A</v>
      </c>
      <c r="F2138" s="6" t="e">
        <f>VLOOKUP(A2138,Valeur_matrice!A2138:$E$7313,5,0)</f>
        <v>#N/A</v>
      </c>
    </row>
    <row r="2139" spans="1:6" s="6" customFormat="1" x14ac:dyDescent="0.25">
      <c r="A2139" s="8" t="s">
        <v>6630</v>
      </c>
      <c r="B2139" s="7">
        <v>42109</v>
      </c>
      <c r="C2139" s="7">
        <v>44408</v>
      </c>
      <c r="D2139" s="6" t="e">
        <f>VLOOKUP(A2139,Valeur_matrice!$A$2:$B$7313,2,0)</f>
        <v>#N/A</v>
      </c>
      <c r="E2139" s="6" t="e">
        <f>VLOOKUP(A2139,Valeur_matrice!$A$2:$C$7313,3,0)</f>
        <v>#N/A</v>
      </c>
      <c r="F2139" s="6" t="e">
        <f>VLOOKUP(A2139,Valeur_matrice!A2139:$E$7313,5,0)</f>
        <v>#N/A</v>
      </c>
    </row>
    <row r="2140" spans="1:6" s="6" customFormat="1" x14ac:dyDescent="0.25">
      <c r="A2140" s="8" t="s">
        <v>5733</v>
      </c>
      <c r="B2140" s="9">
        <v>42139</v>
      </c>
      <c r="C2140" s="9">
        <v>43966</v>
      </c>
      <c r="D2140" s="6" t="e">
        <f>VLOOKUP(A2140,Valeur_matrice!$A$2:$B$7313,2,0)</f>
        <v>#N/A</v>
      </c>
      <c r="E2140" s="6" t="e">
        <f>VLOOKUP(A2140,Valeur_matrice!$A$2:$C$7313,3,0)</f>
        <v>#N/A</v>
      </c>
      <c r="F2140" s="6" t="e">
        <f>VLOOKUP(A2140,Valeur_matrice!A2140:$E$7313,5,0)</f>
        <v>#N/A</v>
      </c>
    </row>
    <row r="2141" spans="1:6" s="6" customFormat="1" x14ac:dyDescent="0.25">
      <c r="A2141" s="8" t="s">
        <v>5733</v>
      </c>
      <c r="B2141" s="7">
        <v>42139</v>
      </c>
      <c r="C2141" s="7">
        <v>43966</v>
      </c>
      <c r="D2141" s="6" t="e">
        <f>VLOOKUP(A2141,Valeur_matrice!$A$2:$B$7313,2,0)</f>
        <v>#N/A</v>
      </c>
      <c r="E2141" s="6" t="e">
        <f>VLOOKUP(A2141,Valeur_matrice!$A$2:$C$7313,3,0)</f>
        <v>#N/A</v>
      </c>
      <c r="F2141" s="6" t="e">
        <f>VLOOKUP(A2141,Valeur_matrice!A2141:$E$7313,5,0)</f>
        <v>#N/A</v>
      </c>
    </row>
    <row r="2142" spans="1:6" s="6" customFormat="1" x14ac:dyDescent="0.25">
      <c r="A2142" s="8" t="s">
        <v>6661</v>
      </c>
      <c r="B2142" s="9">
        <v>42139</v>
      </c>
      <c r="C2142" s="9">
        <v>43966</v>
      </c>
      <c r="D2142" s="6" t="e">
        <f>VLOOKUP(A2142,Valeur_matrice!$A$2:$B$7313,2,0)</f>
        <v>#N/A</v>
      </c>
      <c r="E2142" s="6" t="e">
        <f>VLOOKUP(A2142,Valeur_matrice!$A$2:$C$7313,3,0)</f>
        <v>#N/A</v>
      </c>
      <c r="F2142" s="6" t="e">
        <f>VLOOKUP(A2142,Valeur_matrice!A2142:$E$7313,5,0)</f>
        <v>#N/A</v>
      </c>
    </row>
    <row r="2143" spans="1:6" s="6" customFormat="1" x14ac:dyDescent="0.25">
      <c r="A2143" s="8" t="s">
        <v>7040</v>
      </c>
      <c r="B2143" s="7">
        <v>42153</v>
      </c>
      <c r="C2143" s="7">
        <v>43249</v>
      </c>
      <c r="D2143" s="6" t="e">
        <f>VLOOKUP(A2143,Valeur_matrice!$A$2:$B$7313,2,0)</f>
        <v>#N/A</v>
      </c>
      <c r="E2143" s="6" t="e">
        <f>VLOOKUP(A2143,Valeur_matrice!$A$2:$C$7313,3,0)</f>
        <v>#N/A</v>
      </c>
      <c r="F2143" s="6" t="e">
        <f>VLOOKUP(A2143,Valeur_matrice!A2143:$E$7313,5,0)</f>
        <v>#N/A</v>
      </c>
    </row>
    <row r="2144" spans="1:6" s="6" customFormat="1" x14ac:dyDescent="0.25">
      <c r="A2144" s="8" t="s">
        <v>6661</v>
      </c>
      <c r="B2144" s="9">
        <v>42139</v>
      </c>
      <c r="C2144" s="9">
        <v>43966</v>
      </c>
      <c r="D2144" s="6" t="e">
        <f>VLOOKUP(A2144,Valeur_matrice!$A$2:$B$7313,2,0)</f>
        <v>#N/A</v>
      </c>
      <c r="E2144" s="6" t="e">
        <f>VLOOKUP(A2144,Valeur_matrice!$A$2:$C$7313,3,0)</f>
        <v>#N/A</v>
      </c>
      <c r="F2144" s="6" t="e">
        <f>VLOOKUP(A2144,Valeur_matrice!A2144:$E$7313,5,0)</f>
        <v>#N/A</v>
      </c>
    </row>
    <row r="2145" spans="1:6" s="6" customFormat="1" x14ac:dyDescent="0.25">
      <c r="A2145" s="8" t="s">
        <v>7040</v>
      </c>
      <c r="B2145" s="7">
        <v>42153</v>
      </c>
      <c r="C2145" s="7">
        <v>43249</v>
      </c>
      <c r="D2145" s="6" t="e">
        <f>VLOOKUP(A2145,Valeur_matrice!$A$2:$B$7313,2,0)</f>
        <v>#N/A</v>
      </c>
      <c r="E2145" s="6" t="e">
        <f>VLOOKUP(A2145,Valeur_matrice!$A$2:$C$7313,3,0)</f>
        <v>#N/A</v>
      </c>
      <c r="F2145" s="6" t="e">
        <f>VLOOKUP(A2145,Valeur_matrice!A2145:$E$7313,5,0)</f>
        <v>#N/A</v>
      </c>
    </row>
    <row r="2146" spans="1:6" s="6" customFormat="1" x14ac:dyDescent="0.25">
      <c r="A2146" s="8" t="s">
        <v>6962</v>
      </c>
      <c r="B2146" s="9">
        <v>42157</v>
      </c>
      <c r="C2146" s="9">
        <v>43253</v>
      </c>
      <c r="D2146" s="6" t="e">
        <f>VLOOKUP(A2146,Valeur_matrice!$A$2:$B$7313,2,0)</f>
        <v>#N/A</v>
      </c>
      <c r="E2146" s="6" t="e">
        <f>VLOOKUP(A2146,Valeur_matrice!$A$2:$C$7313,3,0)</f>
        <v>#N/A</v>
      </c>
      <c r="F2146" s="6" t="e">
        <f>VLOOKUP(A2146,Valeur_matrice!A2146:$E$7313,5,0)</f>
        <v>#N/A</v>
      </c>
    </row>
    <row r="2147" spans="1:6" s="6" customFormat="1" x14ac:dyDescent="0.25">
      <c r="A2147" s="8" t="s">
        <v>6962</v>
      </c>
      <c r="B2147" s="7">
        <v>42157</v>
      </c>
      <c r="C2147" s="7">
        <v>43253</v>
      </c>
      <c r="D2147" s="6" t="e">
        <f>VLOOKUP(A2147,Valeur_matrice!$A$2:$B$7313,2,0)</f>
        <v>#N/A</v>
      </c>
      <c r="E2147" s="6" t="e">
        <f>VLOOKUP(A2147,Valeur_matrice!$A$2:$C$7313,3,0)</f>
        <v>#N/A</v>
      </c>
      <c r="F2147" s="6" t="e">
        <f>VLOOKUP(A2147,Valeur_matrice!A2147:$E$7313,5,0)</f>
        <v>#N/A</v>
      </c>
    </row>
    <row r="2148" spans="1:6" s="6" customFormat="1" x14ac:dyDescent="0.25">
      <c r="A2148" s="8" t="s">
        <v>6628</v>
      </c>
      <c r="B2148" s="9">
        <v>42109</v>
      </c>
      <c r="C2148" s="9">
        <v>44408</v>
      </c>
      <c r="D2148" s="6" t="e">
        <f>VLOOKUP(A2148,Valeur_matrice!$A$2:$B$7313,2,0)</f>
        <v>#N/A</v>
      </c>
      <c r="E2148" s="6" t="e">
        <f>VLOOKUP(A2148,Valeur_matrice!$A$2:$C$7313,3,0)</f>
        <v>#N/A</v>
      </c>
      <c r="F2148" s="6" t="e">
        <f>VLOOKUP(A2148,Valeur_matrice!A2148:$E$7313,5,0)</f>
        <v>#N/A</v>
      </c>
    </row>
    <row r="2149" spans="1:6" s="6" customFormat="1" x14ac:dyDescent="0.25">
      <c r="A2149" s="8" t="s">
        <v>6630</v>
      </c>
      <c r="B2149" s="7">
        <v>42109</v>
      </c>
      <c r="C2149" s="7">
        <v>44408</v>
      </c>
      <c r="D2149" s="6" t="e">
        <f>VLOOKUP(A2149,Valeur_matrice!$A$2:$B$7313,2,0)</f>
        <v>#N/A</v>
      </c>
      <c r="E2149" s="6" t="e">
        <f>VLOOKUP(A2149,Valeur_matrice!$A$2:$C$7313,3,0)</f>
        <v>#N/A</v>
      </c>
      <c r="F2149" s="6" t="e">
        <f>VLOOKUP(A2149,Valeur_matrice!A2149:$E$7313,5,0)</f>
        <v>#N/A</v>
      </c>
    </row>
    <row r="2150" spans="1:6" s="6" customFormat="1" x14ac:dyDescent="0.25">
      <c r="A2150" s="8" t="s">
        <v>6377</v>
      </c>
      <c r="B2150" s="9">
        <v>42170</v>
      </c>
      <c r="C2150" s="9">
        <v>43997</v>
      </c>
      <c r="D2150" s="6" t="e">
        <f>VLOOKUP(A2150,Valeur_matrice!$A$2:$B$7313,2,0)</f>
        <v>#N/A</v>
      </c>
      <c r="E2150" s="6" t="e">
        <f>VLOOKUP(A2150,Valeur_matrice!$A$2:$C$7313,3,0)</f>
        <v>#N/A</v>
      </c>
      <c r="F2150" s="6" t="e">
        <f>VLOOKUP(A2150,Valeur_matrice!A2150:$E$7313,5,0)</f>
        <v>#N/A</v>
      </c>
    </row>
    <row r="2151" spans="1:6" s="6" customFormat="1" x14ac:dyDescent="0.25">
      <c r="A2151" s="8" t="s">
        <v>6377</v>
      </c>
      <c r="B2151" s="7">
        <v>42170</v>
      </c>
      <c r="C2151" s="7">
        <v>43997</v>
      </c>
      <c r="D2151" s="6" t="e">
        <f>VLOOKUP(A2151,Valeur_matrice!$A$2:$B$7313,2,0)</f>
        <v>#N/A</v>
      </c>
      <c r="E2151" s="6" t="e">
        <f>VLOOKUP(A2151,Valeur_matrice!$A$2:$C$7313,3,0)</f>
        <v>#N/A</v>
      </c>
      <c r="F2151" s="6" t="e">
        <f>VLOOKUP(A2151,Valeur_matrice!A2151:$E$7313,5,0)</f>
        <v>#N/A</v>
      </c>
    </row>
    <row r="2152" spans="1:6" s="6" customFormat="1" x14ac:dyDescent="0.25">
      <c r="A2152" s="8" t="s">
        <v>3060</v>
      </c>
      <c r="B2152" s="9">
        <v>42188</v>
      </c>
      <c r="C2152" s="9">
        <v>47667</v>
      </c>
      <c r="D2152" s="6">
        <f>VLOOKUP(A2152,Valeur_matrice!$A$2:$B$7313,2,0)</f>
        <v>711698</v>
      </c>
      <c r="E2152" s="6" t="str">
        <f>VLOOKUP(A2152,Valeur_matrice!$A$2:$C$7313,3,0)</f>
        <v/>
      </c>
      <c r="F2152" s="6" t="e">
        <f>VLOOKUP(A2152,Valeur_matrice!A2152:$E$7313,5,0)</f>
        <v>#N/A</v>
      </c>
    </row>
    <row r="2153" spans="1:6" s="6" customFormat="1" x14ac:dyDescent="0.25">
      <c r="A2153" s="8" t="s">
        <v>3060</v>
      </c>
      <c r="B2153" s="7">
        <v>42188</v>
      </c>
      <c r="C2153" s="7">
        <v>47667</v>
      </c>
      <c r="D2153" s="6">
        <f>VLOOKUP(A2153,Valeur_matrice!$A$2:$B$7313,2,0)</f>
        <v>711698</v>
      </c>
      <c r="E2153" s="6" t="str">
        <f>VLOOKUP(A2153,Valeur_matrice!$A$2:$C$7313,3,0)</f>
        <v/>
      </c>
      <c r="F2153" s="6" t="e">
        <f>VLOOKUP(A2153,Valeur_matrice!A2153:$E$7313,5,0)</f>
        <v>#N/A</v>
      </c>
    </row>
    <row r="2154" spans="1:6" s="6" customFormat="1" x14ac:dyDescent="0.25">
      <c r="A2154" s="8" t="s">
        <v>6376</v>
      </c>
      <c r="B2154" s="9">
        <v>42200</v>
      </c>
      <c r="C2154" s="9">
        <v>44027</v>
      </c>
      <c r="D2154" s="6" t="e">
        <f>VLOOKUP(A2154,Valeur_matrice!$A$2:$B$7313,2,0)</f>
        <v>#N/A</v>
      </c>
      <c r="E2154" s="6" t="e">
        <f>VLOOKUP(A2154,Valeur_matrice!$A$2:$C$7313,3,0)</f>
        <v>#N/A</v>
      </c>
      <c r="F2154" s="6" t="e">
        <f>VLOOKUP(A2154,Valeur_matrice!A2154:$E$7313,5,0)</f>
        <v>#N/A</v>
      </c>
    </row>
    <row r="2155" spans="1:6" s="6" customFormat="1" x14ac:dyDescent="0.25">
      <c r="A2155" s="8" t="s">
        <v>2773</v>
      </c>
      <c r="B2155" s="7">
        <v>42179</v>
      </c>
      <c r="C2155" s="7">
        <v>44545</v>
      </c>
      <c r="D2155" s="6">
        <f>VLOOKUP(A2155,Valeur_matrice!$A$2:$B$7313,2,0)</f>
        <v>1325714</v>
      </c>
      <c r="E2155" s="6" t="str">
        <f>VLOOKUP(A2155,Valeur_matrice!$A$2:$C$7313,3,0)</f>
        <v/>
      </c>
      <c r="F2155" s="6" t="e">
        <f>VLOOKUP(A2155,Valeur_matrice!A2155:$E$7313,5,0)</f>
        <v>#N/A</v>
      </c>
    </row>
    <row r="2156" spans="1:6" s="6" customFormat="1" x14ac:dyDescent="0.25">
      <c r="A2156" s="8" t="s">
        <v>2773</v>
      </c>
      <c r="B2156" s="9">
        <v>42179</v>
      </c>
      <c r="C2156" s="9">
        <v>44545</v>
      </c>
      <c r="D2156" s="6">
        <f>VLOOKUP(A2156,Valeur_matrice!$A$2:$B$7313,2,0)</f>
        <v>1325714</v>
      </c>
      <c r="E2156" s="6" t="str">
        <f>VLOOKUP(A2156,Valeur_matrice!$A$2:$C$7313,3,0)</f>
        <v/>
      </c>
      <c r="F2156" s="6" t="e">
        <f>VLOOKUP(A2156,Valeur_matrice!A2156:$E$7313,5,0)</f>
        <v>#N/A</v>
      </c>
    </row>
    <row r="2157" spans="1:6" s="6" customFormat="1" x14ac:dyDescent="0.25">
      <c r="A2157" s="8" t="s">
        <v>2773</v>
      </c>
      <c r="B2157" s="7">
        <v>42179</v>
      </c>
      <c r="C2157" s="7">
        <v>44545</v>
      </c>
      <c r="D2157" s="6">
        <f>VLOOKUP(A2157,Valeur_matrice!$A$2:$B$7313,2,0)</f>
        <v>1325714</v>
      </c>
      <c r="E2157" s="6" t="str">
        <f>VLOOKUP(A2157,Valeur_matrice!$A$2:$C$7313,3,0)</f>
        <v/>
      </c>
      <c r="F2157" s="6" t="e">
        <f>VLOOKUP(A2157,Valeur_matrice!A2157:$E$7313,5,0)</f>
        <v>#N/A</v>
      </c>
    </row>
    <row r="2158" spans="1:6" s="6" customFormat="1" x14ac:dyDescent="0.25">
      <c r="A2158" s="8" t="s">
        <v>2773</v>
      </c>
      <c r="B2158" s="9">
        <v>42179</v>
      </c>
      <c r="C2158" s="9">
        <v>44545</v>
      </c>
      <c r="D2158" s="6">
        <f>VLOOKUP(A2158,Valeur_matrice!$A$2:$B$7313,2,0)</f>
        <v>1325714</v>
      </c>
      <c r="E2158" s="6" t="str">
        <f>VLOOKUP(A2158,Valeur_matrice!$A$2:$C$7313,3,0)</f>
        <v/>
      </c>
      <c r="F2158" s="6" t="e">
        <f>VLOOKUP(A2158,Valeur_matrice!A2158:$E$7313,5,0)</f>
        <v>#N/A</v>
      </c>
    </row>
    <row r="2159" spans="1:6" s="6" customFormat="1" x14ac:dyDescent="0.25">
      <c r="A2159" s="8" t="s">
        <v>2773</v>
      </c>
      <c r="B2159" s="7">
        <v>42179</v>
      </c>
      <c r="C2159" s="7">
        <v>44545</v>
      </c>
      <c r="D2159" s="6">
        <f>VLOOKUP(A2159,Valeur_matrice!$A$2:$B$7313,2,0)</f>
        <v>1325714</v>
      </c>
      <c r="E2159" s="6" t="str">
        <f>VLOOKUP(A2159,Valeur_matrice!$A$2:$C$7313,3,0)</f>
        <v/>
      </c>
      <c r="F2159" s="6" t="e">
        <f>VLOOKUP(A2159,Valeur_matrice!A2159:$E$7313,5,0)</f>
        <v>#N/A</v>
      </c>
    </row>
    <row r="2160" spans="1:6" s="6" customFormat="1" x14ac:dyDescent="0.25">
      <c r="A2160" s="8" t="s">
        <v>2773</v>
      </c>
      <c r="B2160" s="9">
        <v>42179</v>
      </c>
      <c r="C2160" s="9">
        <v>44545</v>
      </c>
      <c r="D2160" s="6">
        <f>VLOOKUP(A2160,Valeur_matrice!$A$2:$B$7313,2,0)</f>
        <v>1325714</v>
      </c>
      <c r="E2160" s="6" t="str">
        <f>VLOOKUP(A2160,Valeur_matrice!$A$2:$C$7313,3,0)</f>
        <v/>
      </c>
      <c r="F2160" s="6" t="e">
        <f>VLOOKUP(A2160,Valeur_matrice!A2160:$E$7313,5,0)</f>
        <v>#N/A</v>
      </c>
    </row>
    <row r="2161" spans="1:6" s="6" customFormat="1" x14ac:dyDescent="0.25">
      <c r="A2161" s="8" t="s">
        <v>2773</v>
      </c>
      <c r="B2161" s="7">
        <v>42179</v>
      </c>
      <c r="C2161" s="7">
        <v>44545</v>
      </c>
      <c r="D2161" s="6">
        <f>VLOOKUP(A2161,Valeur_matrice!$A$2:$B$7313,2,0)</f>
        <v>1325714</v>
      </c>
      <c r="E2161" s="6" t="str">
        <f>VLOOKUP(A2161,Valeur_matrice!$A$2:$C$7313,3,0)</f>
        <v/>
      </c>
      <c r="F2161" s="6" t="e">
        <f>VLOOKUP(A2161,Valeur_matrice!A2161:$E$7313,5,0)</f>
        <v>#N/A</v>
      </c>
    </row>
    <row r="2162" spans="1:6" s="6" customFormat="1" x14ac:dyDescent="0.25">
      <c r="A2162" s="8" t="s">
        <v>2773</v>
      </c>
      <c r="B2162" s="9">
        <v>42179</v>
      </c>
      <c r="C2162" s="9">
        <v>44545</v>
      </c>
      <c r="D2162" s="6">
        <f>VLOOKUP(A2162,Valeur_matrice!$A$2:$B$7313,2,0)</f>
        <v>1325714</v>
      </c>
      <c r="E2162" s="6" t="str">
        <f>VLOOKUP(A2162,Valeur_matrice!$A$2:$C$7313,3,0)</f>
        <v/>
      </c>
      <c r="F2162" s="6" t="e">
        <f>VLOOKUP(A2162,Valeur_matrice!A2162:$E$7313,5,0)</f>
        <v>#N/A</v>
      </c>
    </row>
    <row r="2163" spans="1:6" s="6" customFormat="1" x14ac:dyDescent="0.25">
      <c r="A2163" s="8" t="s">
        <v>2773</v>
      </c>
      <c r="B2163" s="7">
        <v>42179</v>
      </c>
      <c r="C2163" s="7">
        <v>44545</v>
      </c>
      <c r="D2163" s="6">
        <f>VLOOKUP(A2163,Valeur_matrice!$A$2:$B$7313,2,0)</f>
        <v>1325714</v>
      </c>
      <c r="E2163" s="6" t="str">
        <f>VLOOKUP(A2163,Valeur_matrice!$A$2:$C$7313,3,0)</f>
        <v/>
      </c>
      <c r="F2163" s="6" t="e">
        <f>VLOOKUP(A2163,Valeur_matrice!A2163:$E$7313,5,0)</f>
        <v>#N/A</v>
      </c>
    </row>
    <row r="2164" spans="1:6" s="6" customFormat="1" x14ac:dyDescent="0.25">
      <c r="A2164" s="8" t="s">
        <v>2773</v>
      </c>
      <c r="B2164" s="9">
        <v>42179</v>
      </c>
      <c r="C2164" s="9">
        <v>44006</v>
      </c>
      <c r="D2164" s="6">
        <f>VLOOKUP(A2164,Valeur_matrice!$A$2:$B$7313,2,0)</f>
        <v>1325714</v>
      </c>
      <c r="E2164" s="6" t="str">
        <f>VLOOKUP(A2164,Valeur_matrice!$A$2:$C$7313,3,0)</f>
        <v/>
      </c>
      <c r="F2164" s="6" t="e">
        <f>VLOOKUP(A2164,Valeur_matrice!A2164:$E$7313,5,0)</f>
        <v>#N/A</v>
      </c>
    </row>
    <row r="2165" spans="1:6" s="6" customFormat="1" x14ac:dyDescent="0.25">
      <c r="A2165" s="8" t="s">
        <v>6545</v>
      </c>
      <c r="B2165" s="7">
        <v>40898</v>
      </c>
      <c r="C2165" s="7">
        <v>43455</v>
      </c>
      <c r="D2165" s="6" t="e">
        <f>VLOOKUP(A2165,Valeur_matrice!$A$2:$B$7313,2,0)</f>
        <v>#N/A</v>
      </c>
      <c r="E2165" s="6" t="e">
        <f>VLOOKUP(A2165,Valeur_matrice!$A$2:$C$7313,3,0)</f>
        <v>#N/A</v>
      </c>
      <c r="F2165" s="6" t="e">
        <f>VLOOKUP(A2165,Valeur_matrice!A2165:$E$7313,5,0)</f>
        <v>#N/A</v>
      </c>
    </row>
    <row r="2166" spans="1:6" s="6" customFormat="1" x14ac:dyDescent="0.25">
      <c r="A2166" s="8" t="s">
        <v>6545</v>
      </c>
      <c r="B2166" s="9">
        <v>40898</v>
      </c>
      <c r="C2166" s="9">
        <v>43455</v>
      </c>
      <c r="D2166" s="6" t="e">
        <f>VLOOKUP(A2166,Valeur_matrice!$A$2:$B$7313,2,0)</f>
        <v>#N/A</v>
      </c>
      <c r="E2166" s="6" t="e">
        <f>VLOOKUP(A2166,Valeur_matrice!$A$2:$C$7313,3,0)</f>
        <v>#N/A</v>
      </c>
      <c r="F2166" s="6" t="e">
        <f>VLOOKUP(A2166,Valeur_matrice!A2166:$E$7313,5,0)</f>
        <v>#N/A</v>
      </c>
    </row>
    <row r="2167" spans="1:6" s="6" customFormat="1" x14ac:dyDescent="0.25">
      <c r="A2167" s="8" t="s">
        <v>6538</v>
      </c>
      <c r="B2167" s="7">
        <v>42200</v>
      </c>
      <c r="C2167" s="7">
        <v>44757</v>
      </c>
      <c r="D2167" s="6" t="e">
        <f>VLOOKUP(A2167,Valeur_matrice!$A$2:$B$7313,2,0)</f>
        <v>#N/A</v>
      </c>
      <c r="E2167" s="6" t="e">
        <f>VLOOKUP(A2167,Valeur_matrice!$A$2:$C$7313,3,0)</f>
        <v>#N/A</v>
      </c>
      <c r="F2167" s="6" t="e">
        <f>VLOOKUP(A2167,Valeur_matrice!A2167:$E$7313,5,0)</f>
        <v>#N/A</v>
      </c>
    </row>
    <row r="2168" spans="1:6" s="6" customFormat="1" x14ac:dyDescent="0.25">
      <c r="A2168" s="8" t="s">
        <v>6538</v>
      </c>
      <c r="B2168" s="9">
        <v>42200</v>
      </c>
      <c r="C2168" s="9">
        <v>44757</v>
      </c>
      <c r="D2168" s="6" t="e">
        <f>VLOOKUP(A2168,Valeur_matrice!$A$2:$B$7313,2,0)</f>
        <v>#N/A</v>
      </c>
      <c r="E2168" s="6" t="e">
        <f>VLOOKUP(A2168,Valeur_matrice!$A$2:$C$7313,3,0)</f>
        <v>#N/A</v>
      </c>
      <c r="F2168" s="6" t="e">
        <f>VLOOKUP(A2168,Valeur_matrice!A2168:$E$7313,5,0)</f>
        <v>#N/A</v>
      </c>
    </row>
    <row r="2169" spans="1:6" s="6" customFormat="1" x14ac:dyDescent="0.25">
      <c r="A2169" s="8" t="s">
        <v>6421</v>
      </c>
      <c r="B2169" s="7">
        <v>42195</v>
      </c>
      <c r="C2169" s="7">
        <v>73049</v>
      </c>
      <c r="D2169" s="6" t="e">
        <f>VLOOKUP(A2169,Valeur_matrice!$A$2:$B$7313,2,0)</f>
        <v>#N/A</v>
      </c>
      <c r="E2169" s="6" t="e">
        <f>VLOOKUP(A2169,Valeur_matrice!$A$2:$C$7313,3,0)</f>
        <v>#N/A</v>
      </c>
      <c r="F2169" s="6" t="e">
        <f>VLOOKUP(A2169,Valeur_matrice!A2169:$E$7313,5,0)</f>
        <v>#N/A</v>
      </c>
    </row>
    <row r="2170" spans="1:6" s="6" customFormat="1" x14ac:dyDescent="0.25">
      <c r="A2170" s="8" t="s">
        <v>6134</v>
      </c>
      <c r="B2170" s="9">
        <v>42216</v>
      </c>
      <c r="C2170" s="9">
        <v>45870</v>
      </c>
      <c r="D2170" s="6" t="e">
        <f>VLOOKUP(A2170,Valeur_matrice!$A$2:$B$7313,2,0)</f>
        <v>#N/A</v>
      </c>
      <c r="E2170" s="6" t="e">
        <f>VLOOKUP(A2170,Valeur_matrice!$A$2:$C$7313,3,0)</f>
        <v>#N/A</v>
      </c>
      <c r="F2170" s="6" t="e">
        <f>VLOOKUP(A2170,Valeur_matrice!A2170:$E$7313,5,0)</f>
        <v>#N/A</v>
      </c>
    </row>
    <row r="2171" spans="1:6" s="6" customFormat="1" x14ac:dyDescent="0.25">
      <c r="A2171" s="8" t="s">
        <v>6236</v>
      </c>
      <c r="B2171" s="7">
        <v>41912</v>
      </c>
      <c r="C2171" s="7">
        <v>44104</v>
      </c>
      <c r="D2171" s="6" t="e">
        <f>VLOOKUP(A2171,Valeur_matrice!$A$2:$B$7313,2,0)</f>
        <v>#N/A</v>
      </c>
      <c r="E2171" s="6" t="e">
        <f>VLOOKUP(A2171,Valeur_matrice!$A$2:$C$7313,3,0)</f>
        <v>#N/A</v>
      </c>
      <c r="F2171" s="6" t="e">
        <f>VLOOKUP(A2171,Valeur_matrice!A2171:$E$7313,5,0)</f>
        <v>#N/A</v>
      </c>
    </row>
    <row r="2172" spans="1:6" s="6" customFormat="1" x14ac:dyDescent="0.25">
      <c r="A2172" s="8" t="s">
        <v>6236</v>
      </c>
      <c r="B2172" s="9">
        <v>41912</v>
      </c>
      <c r="C2172" s="9">
        <v>44104</v>
      </c>
      <c r="D2172" s="6" t="e">
        <f>VLOOKUP(A2172,Valeur_matrice!$A$2:$B$7313,2,0)</f>
        <v>#N/A</v>
      </c>
      <c r="E2172" s="6" t="e">
        <f>VLOOKUP(A2172,Valeur_matrice!$A$2:$C$7313,3,0)</f>
        <v>#N/A</v>
      </c>
      <c r="F2172" s="6" t="e">
        <f>VLOOKUP(A2172,Valeur_matrice!A2172:$E$7313,5,0)</f>
        <v>#N/A</v>
      </c>
    </row>
    <row r="2173" spans="1:6" s="6" customFormat="1" x14ac:dyDescent="0.25">
      <c r="A2173" s="8" t="s">
        <v>6236</v>
      </c>
      <c r="B2173" s="7">
        <v>41912</v>
      </c>
      <c r="C2173" s="7">
        <v>44104</v>
      </c>
      <c r="D2173" s="6" t="e">
        <f>VLOOKUP(A2173,Valeur_matrice!$A$2:$B$7313,2,0)</f>
        <v>#N/A</v>
      </c>
      <c r="E2173" s="6" t="e">
        <f>VLOOKUP(A2173,Valeur_matrice!$A$2:$C$7313,3,0)</f>
        <v>#N/A</v>
      </c>
      <c r="F2173" s="6" t="e">
        <f>VLOOKUP(A2173,Valeur_matrice!A2173:$E$7313,5,0)</f>
        <v>#N/A</v>
      </c>
    </row>
    <row r="2174" spans="1:6" s="6" customFormat="1" x14ac:dyDescent="0.25">
      <c r="A2174" s="8" t="s">
        <v>6236</v>
      </c>
      <c r="B2174" s="9">
        <v>41912</v>
      </c>
      <c r="C2174" s="9">
        <v>44104</v>
      </c>
      <c r="D2174" s="6" t="e">
        <f>VLOOKUP(A2174,Valeur_matrice!$A$2:$B$7313,2,0)</f>
        <v>#N/A</v>
      </c>
      <c r="E2174" s="6" t="e">
        <f>VLOOKUP(A2174,Valeur_matrice!$A$2:$C$7313,3,0)</f>
        <v>#N/A</v>
      </c>
      <c r="F2174" s="6" t="e">
        <f>VLOOKUP(A2174,Valeur_matrice!A2174:$E$7313,5,0)</f>
        <v>#N/A</v>
      </c>
    </row>
    <row r="2175" spans="1:6" s="6" customFormat="1" x14ac:dyDescent="0.25">
      <c r="A2175" s="8" t="s">
        <v>6235</v>
      </c>
      <c r="B2175" s="7">
        <v>41813</v>
      </c>
      <c r="C2175" s="7">
        <v>43639</v>
      </c>
      <c r="D2175" s="6" t="e">
        <f>VLOOKUP(A2175,Valeur_matrice!$A$2:$B$7313,2,0)</f>
        <v>#N/A</v>
      </c>
      <c r="E2175" s="6" t="e">
        <f>VLOOKUP(A2175,Valeur_matrice!$A$2:$C$7313,3,0)</f>
        <v>#N/A</v>
      </c>
      <c r="F2175" s="6" t="e">
        <f>VLOOKUP(A2175,Valeur_matrice!A2175:$E$7313,5,0)</f>
        <v>#N/A</v>
      </c>
    </row>
    <row r="2176" spans="1:6" s="6" customFormat="1" x14ac:dyDescent="0.25">
      <c r="A2176" s="8" t="s">
        <v>6235</v>
      </c>
      <c r="B2176" s="9">
        <v>41813</v>
      </c>
      <c r="C2176" s="9">
        <v>43639</v>
      </c>
      <c r="D2176" s="6" t="e">
        <f>VLOOKUP(A2176,Valeur_matrice!$A$2:$B$7313,2,0)</f>
        <v>#N/A</v>
      </c>
      <c r="E2176" s="6" t="e">
        <f>VLOOKUP(A2176,Valeur_matrice!$A$2:$C$7313,3,0)</f>
        <v>#N/A</v>
      </c>
      <c r="F2176" s="6" t="e">
        <f>VLOOKUP(A2176,Valeur_matrice!A2176:$E$7313,5,0)</f>
        <v>#N/A</v>
      </c>
    </row>
    <row r="2177" spans="1:6" s="6" customFormat="1" x14ac:dyDescent="0.25">
      <c r="A2177" s="8" t="s">
        <v>6235</v>
      </c>
      <c r="B2177" s="7">
        <v>41813</v>
      </c>
      <c r="C2177" s="7">
        <v>43639</v>
      </c>
      <c r="D2177" s="6" t="e">
        <f>VLOOKUP(A2177,Valeur_matrice!$A$2:$B$7313,2,0)</f>
        <v>#N/A</v>
      </c>
      <c r="E2177" s="6" t="e">
        <f>VLOOKUP(A2177,Valeur_matrice!$A$2:$C$7313,3,0)</f>
        <v>#N/A</v>
      </c>
      <c r="F2177" s="6" t="e">
        <f>VLOOKUP(A2177,Valeur_matrice!A2177:$E$7313,5,0)</f>
        <v>#N/A</v>
      </c>
    </row>
    <row r="2178" spans="1:6" s="6" customFormat="1" x14ac:dyDescent="0.25">
      <c r="A2178" s="8" t="s">
        <v>6235</v>
      </c>
      <c r="B2178" s="9">
        <v>42178</v>
      </c>
      <c r="C2178" s="9">
        <v>43639</v>
      </c>
      <c r="D2178" s="6" t="e">
        <f>VLOOKUP(A2178,Valeur_matrice!$A$2:$B$7313,2,0)</f>
        <v>#N/A</v>
      </c>
      <c r="E2178" s="6" t="e">
        <f>VLOOKUP(A2178,Valeur_matrice!$A$2:$C$7313,3,0)</f>
        <v>#N/A</v>
      </c>
      <c r="F2178" s="6" t="e">
        <f>VLOOKUP(A2178,Valeur_matrice!A2178:$E$7313,5,0)</f>
        <v>#N/A</v>
      </c>
    </row>
    <row r="2179" spans="1:6" s="6" customFormat="1" x14ac:dyDescent="0.25">
      <c r="A2179" s="8" t="s">
        <v>5929</v>
      </c>
      <c r="B2179" s="9">
        <v>42242</v>
      </c>
      <c r="C2179" s="9">
        <v>44069</v>
      </c>
      <c r="D2179" s="6" t="e">
        <f>VLOOKUP(A2179,Valeur_matrice!$A$2:$B$7313,2,0)</f>
        <v>#N/A</v>
      </c>
      <c r="E2179" s="6" t="e">
        <f>VLOOKUP(A2179,Valeur_matrice!$A$2:$C$7313,3,0)</f>
        <v>#N/A</v>
      </c>
      <c r="F2179" s="6" t="e">
        <f>VLOOKUP(A2179,Valeur_matrice!A2179:$E$7313,5,0)</f>
        <v>#N/A</v>
      </c>
    </row>
    <row r="2180" spans="1:6" s="6" customFormat="1" x14ac:dyDescent="0.25">
      <c r="A2180" s="8" t="s">
        <v>5929</v>
      </c>
      <c r="B2180" s="7">
        <v>42242</v>
      </c>
      <c r="C2180" s="7">
        <v>44069</v>
      </c>
      <c r="D2180" s="6" t="e">
        <f>VLOOKUP(A2180,Valeur_matrice!$A$2:$B$7313,2,0)</f>
        <v>#N/A</v>
      </c>
      <c r="E2180" s="6" t="e">
        <f>VLOOKUP(A2180,Valeur_matrice!$A$2:$C$7313,3,0)</f>
        <v>#N/A</v>
      </c>
      <c r="F2180" s="6" t="e">
        <f>VLOOKUP(A2180,Valeur_matrice!A2180:$E$7313,5,0)</f>
        <v>#N/A</v>
      </c>
    </row>
    <row r="2181" spans="1:6" s="6" customFormat="1" x14ac:dyDescent="0.25">
      <c r="A2181" s="8" t="s">
        <v>6417</v>
      </c>
      <c r="B2181" s="9">
        <v>41702</v>
      </c>
      <c r="C2181" s="9">
        <v>44316</v>
      </c>
      <c r="D2181" s="6" t="e">
        <f>VLOOKUP(A2181,Valeur_matrice!$A$2:$B$7313,2,0)</f>
        <v>#N/A</v>
      </c>
      <c r="E2181" s="6" t="e">
        <f>VLOOKUP(A2181,Valeur_matrice!$A$2:$C$7313,3,0)</f>
        <v>#N/A</v>
      </c>
      <c r="F2181" s="6" t="e">
        <f>VLOOKUP(A2181,Valeur_matrice!A2181:$E$7313,5,0)</f>
        <v>#N/A</v>
      </c>
    </row>
    <row r="2182" spans="1:6" s="6" customFormat="1" x14ac:dyDescent="0.25">
      <c r="A2182" s="8" t="s">
        <v>5951</v>
      </c>
      <c r="B2182" s="7">
        <v>42242</v>
      </c>
      <c r="C2182" s="7">
        <v>44069</v>
      </c>
      <c r="D2182" s="6" t="e">
        <f>VLOOKUP(A2182,Valeur_matrice!$A$2:$B$7313,2,0)</f>
        <v>#N/A</v>
      </c>
      <c r="E2182" s="6" t="e">
        <f>VLOOKUP(A2182,Valeur_matrice!$A$2:$C$7313,3,0)</f>
        <v>#N/A</v>
      </c>
      <c r="F2182" s="6" t="e">
        <f>VLOOKUP(A2182,Valeur_matrice!A2182:$E$7313,5,0)</f>
        <v>#N/A</v>
      </c>
    </row>
    <row r="2183" spans="1:6" s="6" customFormat="1" x14ac:dyDescent="0.25">
      <c r="A2183" s="8" t="s">
        <v>5951</v>
      </c>
      <c r="B2183" s="9">
        <v>42242</v>
      </c>
      <c r="C2183" s="9">
        <v>44069</v>
      </c>
      <c r="D2183" s="6" t="e">
        <f>VLOOKUP(A2183,Valeur_matrice!$A$2:$B$7313,2,0)</f>
        <v>#N/A</v>
      </c>
      <c r="E2183" s="6" t="e">
        <f>VLOOKUP(A2183,Valeur_matrice!$A$2:$C$7313,3,0)</f>
        <v>#N/A</v>
      </c>
      <c r="F2183" s="6" t="e">
        <f>VLOOKUP(A2183,Valeur_matrice!A2183:$E$7313,5,0)</f>
        <v>#N/A</v>
      </c>
    </row>
    <row r="2184" spans="1:6" s="6" customFormat="1" x14ac:dyDescent="0.25">
      <c r="A2184" s="8" t="s">
        <v>4338</v>
      </c>
      <c r="B2184" s="9">
        <v>42247</v>
      </c>
      <c r="C2184" s="9">
        <v>44804</v>
      </c>
      <c r="D2184" s="6">
        <f>VLOOKUP(A2184,Valeur_matrice!$A$2:$B$7313,2,0)</f>
        <v>90798</v>
      </c>
      <c r="E2184" s="6" t="str">
        <f>VLOOKUP(A2184,Valeur_matrice!$A$2:$C$7313,3,0)</f>
        <v/>
      </c>
      <c r="F2184" s="6" t="str">
        <f>VLOOKUP(A2184,Valeur_matrice!A2184:$E$7313,5,0)</f>
        <v>20150831</v>
      </c>
    </row>
    <row r="2185" spans="1:6" s="6" customFormat="1" x14ac:dyDescent="0.25">
      <c r="A2185" s="8" t="s">
        <v>4338</v>
      </c>
      <c r="B2185" s="7">
        <v>42247</v>
      </c>
      <c r="C2185" s="7">
        <v>44804</v>
      </c>
      <c r="D2185" s="6">
        <f>VLOOKUP(A2185,Valeur_matrice!$A$2:$B$7313,2,0)</f>
        <v>90798</v>
      </c>
      <c r="E2185" s="6" t="str">
        <f>VLOOKUP(A2185,Valeur_matrice!$A$2:$C$7313,3,0)</f>
        <v/>
      </c>
      <c r="F2185" s="6" t="str">
        <f>VLOOKUP(A2185,Valeur_matrice!A2185:$E$7313,5,0)</f>
        <v>20150831</v>
      </c>
    </row>
    <row r="2186" spans="1:6" s="6" customFormat="1" x14ac:dyDescent="0.25">
      <c r="A2186" s="8" t="s">
        <v>6965</v>
      </c>
      <c r="B2186" s="9">
        <v>40703</v>
      </c>
      <c r="C2186" s="9">
        <v>43260</v>
      </c>
      <c r="D2186" s="6" t="e">
        <f>VLOOKUP(A2186,Valeur_matrice!$A$2:$B$7313,2,0)</f>
        <v>#N/A</v>
      </c>
      <c r="E2186" s="6" t="e">
        <f>VLOOKUP(A2186,Valeur_matrice!$A$2:$C$7313,3,0)</f>
        <v>#N/A</v>
      </c>
      <c r="F2186" s="6" t="e">
        <f>VLOOKUP(A2186,Valeur_matrice!A2186:$E$7313,5,0)</f>
        <v>#N/A</v>
      </c>
    </row>
    <row r="2187" spans="1:6" s="6" customFormat="1" x14ac:dyDescent="0.25">
      <c r="A2187" s="8" t="s">
        <v>6965</v>
      </c>
      <c r="B2187" s="7">
        <v>40703</v>
      </c>
      <c r="C2187" s="7">
        <v>43260</v>
      </c>
      <c r="D2187" s="6" t="e">
        <f>VLOOKUP(A2187,Valeur_matrice!$A$2:$B$7313,2,0)</f>
        <v>#N/A</v>
      </c>
      <c r="E2187" s="6" t="e">
        <f>VLOOKUP(A2187,Valeur_matrice!$A$2:$C$7313,3,0)</f>
        <v>#N/A</v>
      </c>
      <c r="F2187" s="6" t="e">
        <f>VLOOKUP(A2187,Valeur_matrice!A2187:$E$7313,5,0)</f>
        <v>#N/A</v>
      </c>
    </row>
    <row r="2188" spans="1:6" s="6" customFormat="1" x14ac:dyDescent="0.25">
      <c r="A2188" s="8" t="s">
        <v>5682</v>
      </c>
      <c r="B2188" s="9">
        <v>40532</v>
      </c>
      <c r="C2188" s="9">
        <v>44165</v>
      </c>
      <c r="D2188" s="6" t="e">
        <f>VLOOKUP(A2188,Valeur_matrice!$A$2:$B$7313,2,0)</f>
        <v>#N/A</v>
      </c>
      <c r="E2188" s="6" t="e">
        <f>VLOOKUP(A2188,Valeur_matrice!$A$2:$C$7313,3,0)</f>
        <v>#N/A</v>
      </c>
      <c r="F2188" s="6" t="e">
        <f>VLOOKUP(A2188,Valeur_matrice!A2188:$E$7313,5,0)</f>
        <v>#N/A</v>
      </c>
    </row>
    <row r="2189" spans="1:6" s="6" customFormat="1" x14ac:dyDescent="0.25">
      <c r="A2189" s="8" t="s">
        <v>5682</v>
      </c>
      <c r="B2189" s="7">
        <v>40532</v>
      </c>
      <c r="C2189" s="7">
        <v>44165</v>
      </c>
      <c r="D2189" s="6" t="e">
        <f>VLOOKUP(A2189,Valeur_matrice!$A$2:$B$7313,2,0)</f>
        <v>#N/A</v>
      </c>
      <c r="E2189" s="6" t="e">
        <f>VLOOKUP(A2189,Valeur_matrice!$A$2:$C$7313,3,0)</f>
        <v>#N/A</v>
      </c>
      <c r="F2189" s="6" t="e">
        <f>VLOOKUP(A2189,Valeur_matrice!A2189:$E$7313,5,0)</f>
        <v>#N/A</v>
      </c>
    </row>
    <row r="2190" spans="1:6" s="6" customFormat="1" x14ac:dyDescent="0.25">
      <c r="A2190" s="8" t="s">
        <v>6350</v>
      </c>
      <c r="B2190" s="9">
        <v>42268</v>
      </c>
      <c r="C2190" s="9">
        <v>44824</v>
      </c>
      <c r="D2190" s="6" t="e">
        <f>VLOOKUP(A2190,Valeur_matrice!$A$2:$B$7313,2,0)</f>
        <v>#N/A</v>
      </c>
      <c r="E2190" s="6" t="e">
        <f>VLOOKUP(A2190,Valeur_matrice!$A$2:$C$7313,3,0)</f>
        <v>#N/A</v>
      </c>
      <c r="F2190" s="6" t="e">
        <f>VLOOKUP(A2190,Valeur_matrice!A2190:$E$7313,5,0)</f>
        <v>#N/A</v>
      </c>
    </row>
    <row r="2191" spans="1:6" s="6" customFormat="1" x14ac:dyDescent="0.25">
      <c r="A2191" s="8" t="s">
        <v>6351</v>
      </c>
      <c r="B2191" s="7">
        <v>42268</v>
      </c>
      <c r="C2191" s="7">
        <v>44824</v>
      </c>
      <c r="D2191" s="6" t="e">
        <f>VLOOKUP(A2191,Valeur_matrice!$A$2:$B$7313,2,0)</f>
        <v>#N/A</v>
      </c>
      <c r="E2191" s="6" t="e">
        <f>VLOOKUP(A2191,Valeur_matrice!$A$2:$C$7313,3,0)</f>
        <v>#N/A</v>
      </c>
      <c r="F2191" s="6" t="e">
        <f>VLOOKUP(A2191,Valeur_matrice!A2191:$E$7313,5,0)</f>
        <v>#N/A</v>
      </c>
    </row>
    <row r="2192" spans="1:6" s="6" customFormat="1" x14ac:dyDescent="0.25">
      <c r="A2192" s="8" t="s">
        <v>6350</v>
      </c>
      <c r="B2192" s="9">
        <v>42268</v>
      </c>
      <c r="C2192" s="9">
        <v>44824</v>
      </c>
      <c r="D2192" s="6" t="e">
        <f>VLOOKUP(A2192,Valeur_matrice!$A$2:$B$7313,2,0)</f>
        <v>#N/A</v>
      </c>
      <c r="E2192" s="6" t="e">
        <f>VLOOKUP(A2192,Valeur_matrice!$A$2:$C$7313,3,0)</f>
        <v>#N/A</v>
      </c>
      <c r="F2192" s="6" t="e">
        <f>VLOOKUP(A2192,Valeur_matrice!A2192:$E$7313,5,0)</f>
        <v>#N/A</v>
      </c>
    </row>
    <row r="2193" spans="1:6" s="6" customFormat="1" x14ac:dyDescent="0.25">
      <c r="A2193" s="8" t="s">
        <v>6351</v>
      </c>
      <c r="B2193" s="7">
        <v>42268</v>
      </c>
      <c r="C2193" s="7">
        <v>44824</v>
      </c>
      <c r="D2193" s="6" t="e">
        <f>VLOOKUP(A2193,Valeur_matrice!$A$2:$B$7313,2,0)</f>
        <v>#N/A</v>
      </c>
      <c r="E2193" s="6" t="e">
        <f>VLOOKUP(A2193,Valeur_matrice!$A$2:$C$7313,3,0)</f>
        <v>#N/A</v>
      </c>
      <c r="F2193" s="6" t="e">
        <f>VLOOKUP(A2193,Valeur_matrice!A2193:$E$7313,5,0)</f>
        <v>#N/A</v>
      </c>
    </row>
    <row r="2194" spans="1:6" s="6" customFormat="1" x14ac:dyDescent="0.25">
      <c r="A2194" s="8" t="s">
        <v>6350</v>
      </c>
      <c r="B2194" s="9">
        <v>42268</v>
      </c>
      <c r="C2194" s="9">
        <v>44824</v>
      </c>
      <c r="D2194" s="6" t="e">
        <f>VLOOKUP(A2194,Valeur_matrice!$A$2:$B$7313,2,0)</f>
        <v>#N/A</v>
      </c>
      <c r="E2194" s="6" t="e">
        <f>VLOOKUP(A2194,Valeur_matrice!$A$2:$C$7313,3,0)</f>
        <v>#N/A</v>
      </c>
      <c r="F2194" s="6" t="e">
        <f>VLOOKUP(A2194,Valeur_matrice!A2194:$E$7313,5,0)</f>
        <v>#N/A</v>
      </c>
    </row>
    <row r="2195" spans="1:6" s="6" customFormat="1" x14ac:dyDescent="0.25">
      <c r="A2195" s="8" t="s">
        <v>6351</v>
      </c>
      <c r="B2195" s="7">
        <v>42268</v>
      </c>
      <c r="C2195" s="7">
        <v>44824</v>
      </c>
      <c r="D2195" s="6" t="e">
        <f>VLOOKUP(A2195,Valeur_matrice!$A$2:$B$7313,2,0)</f>
        <v>#N/A</v>
      </c>
      <c r="E2195" s="6" t="e">
        <f>VLOOKUP(A2195,Valeur_matrice!$A$2:$C$7313,3,0)</f>
        <v>#N/A</v>
      </c>
      <c r="F2195" s="6" t="e">
        <f>VLOOKUP(A2195,Valeur_matrice!A2195:$E$7313,5,0)</f>
        <v>#N/A</v>
      </c>
    </row>
    <row r="2196" spans="1:6" s="6" customFormat="1" x14ac:dyDescent="0.25">
      <c r="A2196" s="8" t="s">
        <v>6350</v>
      </c>
      <c r="B2196" s="9">
        <v>42268</v>
      </c>
      <c r="C2196" s="9">
        <v>44824</v>
      </c>
      <c r="D2196" s="6" t="e">
        <f>VLOOKUP(A2196,Valeur_matrice!$A$2:$B$7313,2,0)</f>
        <v>#N/A</v>
      </c>
      <c r="E2196" s="6" t="e">
        <f>VLOOKUP(A2196,Valeur_matrice!$A$2:$C$7313,3,0)</f>
        <v>#N/A</v>
      </c>
      <c r="F2196" s="6" t="e">
        <f>VLOOKUP(A2196,Valeur_matrice!A2196:$E$7313,5,0)</f>
        <v>#N/A</v>
      </c>
    </row>
    <row r="2197" spans="1:6" s="6" customFormat="1" x14ac:dyDescent="0.25">
      <c r="A2197" s="8" t="s">
        <v>6351</v>
      </c>
      <c r="B2197" s="7">
        <v>42268</v>
      </c>
      <c r="C2197" s="7">
        <v>44824</v>
      </c>
      <c r="D2197" s="6" t="e">
        <f>VLOOKUP(A2197,Valeur_matrice!$A$2:$B$7313,2,0)</f>
        <v>#N/A</v>
      </c>
      <c r="E2197" s="6" t="e">
        <f>VLOOKUP(A2197,Valeur_matrice!$A$2:$C$7313,3,0)</f>
        <v>#N/A</v>
      </c>
      <c r="F2197" s="6" t="e">
        <f>VLOOKUP(A2197,Valeur_matrice!A2197:$E$7313,5,0)</f>
        <v>#N/A</v>
      </c>
    </row>
    <row r="2198" spans="1:6" s="6" customFormat="1" x14ac:dyDescent="0.25">
      <c r="A2198" s="8" t="s">
        <v>6350</v>
      </c>
      <c r="B2198" s="9">
        <v>42268</v>
      </c>
      <c r="C2198" s="9">
        <v>44824</v>
      </c>
      <c r="D2198" s="6" t="e">
        <f>VLOOKUP(A2198,Valeur_matrice!$A$2:$B$7313,2,0)</f>
        <v>#N/A</v>
      </c>
      <c r="E2198" s="6" t="e">
        <f>VLOOKUP(A2198,Valeur_matrice!$A$2:$C$7313,3,0)</f>
        <v>#N/A</v>
      </c>
      <c r="F2198" s="6" t="e">
        <f>VLOOKUP(A2198,Valeur_matrice!A2198:$E$7313,5,0)</f>
        <v>#N/A</v>
      </c>
    </row>
    <row r="2199" spans="1:6" s="6" customFormat="1" x14ac:dyDescent="0.25">
      <c r="A2199" s="8" t="s">
        <v>6351</v>
      </c>
      <c r="B2199" s="7">
        <v>42268</v>
      </c>
      <c r="C2199" s="7">
        <v>44824</v>
      </c>
      <c r="D2199" s="6" t="e">
        <f>VLOOKUP(A2199,Valeur_matrice!$A$2:$B$7313,2,0)</f>
        <v>#N/A</v>
      </c>
      <c r="E2199" s="6" t="e">
        <f>VLOOKUP(A2199,Valeur_matrice!$A$2:$C$7313,3,0)</f>
        <v>#N/A</v>
      </c>
      <c r="F2199" s="6" t="e">
        <f>VLOOKUP(A2199,Valeur_matrice!A2199:$E$7313,5,0)</f>
        <v>#N/A</v>
      </c>
    </row>
    <row r="2200" spans="1:6" s="6" customFormat="1" x14ac:dyDescent="0.25">
      <c r="A2200" s="8" t="s">
        <v>6350</v>
      </c>
      <c r="B2200" s="9">
        <v>42268</v>
      </c>
      <c r="C2200" s="9">
        <v>44824</v>
      </c>
      <c r="D2200" s="6" t="e">
        <f>VLOOKUP(A2200,Valeur_matrice!$A$2:$B$7313,2,0)</f>
        <v>#N/A</v>
      </c>
      <c r="E2200" s="6" t="e">
        <f>VLOOKUP(A2200,Valeur_matrice!$A$2:$C$7313,3,0)</f>
        <v>#N/A</v>
      </c>
      <c r="F2200" s="6" t="e">
        <f>VLOOKUP(A2200,Valeur_matrice!A2200:$E$7313,5,0)</f>
        <v>#N/A</v>
      </c>
    </row>
    <row r="2201" spans="1:6" s="6" customFormat="1" x14ac:dyDescent="0.25">
      <c r="A2201" s="8" t="s">
        <v>6351</v>
      </c>
      <c r="B2201" s="7">
        <v>42268</v>
      </c>
      <c r="C2201" s="7">
        <v>44824</v>
      </c>
      <c r="D2201" s="6" t="e">
        <f>VLOOKUP(A2201,Valeur_matrice!$A$2:$B$7313,2,0)</f>
        <v>#N/A</v>
      </c>
      <c r="E2201" s="6" t="e">
        <f>VLOOKUP(A2201,Valeur_matrice!$A$2:$C$7313,3,0)</f>
        <v>#N/A</v>
      </c>
      <c r="F2201" s="6" t="e">
        <f>VLOOKUP(A2201,Valeur_matrice!A2201:$E$7313,5,0)</f>
        <v>#N/A</v>
      </c>
    </row>
    <row r="2202" spans="1:6" s="6" customFormat="1" x14ac:dyDescent="0.25">
      <c r="A2202" s="8" t="s">
        <v>6350</v>
      </c>
      <c r="B2202" s="9">
        <v>42268</v>
      </c>
      <c r="C2202" s="9">
        <v>44824</v>
      </c>
      <c r="D2202" s="6" t="e">
        <f>VLOOKUP(A2202,Valeur_matrice!$A$2:$B$7313,2,0)</f>
        <v>#N/A</v>
      </c>
      <c r="E2202" s="6" t="e">
        <f>VLOOKUP(A2202,Valeur_matrice!$A$2:$C$7313,3,0)</f>
        <v>#N/A</v>
      </c>
      <c r="F2202" s="6" t="e">
        <f>VLOOKUP(A2202,Valeur_matrice!A2202:$E$7313,5,0)</f>
        <v>#N/A</v>
      </c>
    </row>
    <row r="2203" spans="1:6" s="6" customFormat="1" x14ac:dyDescent="0.25">
      <c r="A2203" s="8" t="s">
        <v>6351</v>
      </c>
      <c r="B2203" s="7">
        <v>42268</v>
      </c>
      <c r="C2203" s="7">
        <v>44824</v>
      </c>
      <c r="D2203" s="6" t="e">
        <f>VLOOKUP(A2203,Valeur_matrice!$A$2:$B$7313,2,0)</f>
        <v>#N/A</v>
      </c>
      <c r="E2203" s="6" t="e">
        <f>VLOOKUP(A2203,Valeur_matrice!$A$2:$C$7313,3,0)</f>
        <v>#N/A</v>
      </c>
      <c r="F2203" s="6" t="e">
        <f>VLOOKUP(A2203,Valeur_matrice!A2203:$E$7313,5,0)</f>
        <v>#N/A</v>
      </c>
    </row>
    <row r="2204" spans="1:6" s="6" customFormat="1" x14ac:dyDescent="0.25">
      <c r="A2204" s="8" t="s">
        <v>6350</v>
      </c>
      <c r="B2204" s="9">
        <v>42268</v>
      </c>
      <c r="C2204" s="9">
        <v>44824</v>
      </c>
      <c r="D2204" s="6" t="e">
        <f>VLOOKUP(A2204,Valeur_matrice!$A$2:$B$7313,2,0)</f>
        <v>#N/A</v>
      </c>
      <c r="E2204" s="6" t="e">
        <f>VLOOKUP(A2204,Valeur_matrice!$A$2:$C$7313,3,0)</f>
        <v>#N/A</v>
      </c>
      <c r="F2204" s="6" t="e">
        <f>VLOOKUP(A2204,Valeur_matrice!A2204:$E$7313,5,0)</f>
        <v>#N/A</v>
      </c>
    </row>
    <row r="2205" spans="1:6" s="6" customFormat="1" x14ac:dyDescent="0.25">
      <c r="A2205" s="8" t="s">
        <v>6351</v>
      </c>
      <c r="B2205" s="7">
        <v>42268</v>
      </c>
      <c r="C2205" s="7">
        <v>44824</v>
      </c>
      <c r="D2205" s="6" t="e">
        <f>VLOOKUP(A2205,Valeur_matrice!$A$2:$B$7313,2,0)</f>
        <v>#N/A</v>
      </c>
      <c r="E2205" s="6" t="e">
        <f>VLOOKUP(A2205,Valeur_matrice!$A$2:$C$7313,3,0)</f>
        <v>#N/A</v>
      </c>
      <c r="F2205" s="6" t="e">
        <f>VLOOKUP(A2205,Valeur_matrice!A2205:$E$7313,5,0)</f>
        <v>#N/A</v>
      </c>
    </row>
    <row r="2206" spans="1:6" s="6" customFormat="1" x14ac:dyDescent="0.25">
      <c r="A2206" s="8" t="s">
        <v>6350</v>
      </c>
      <c r="B2206" s="9">
        <v>42268</v>
      </c>
      <c r="C2206" s="9">
        <v>44824</v>
      </c>
      <c r="D2206" s="6" t="e">
        <f>VLOOKUP(A2206,Valeur_matrice!$A$2:$B$7313,2,0)</f>
        <v>#N/A</v>
      </c>
      <c r="E2206" s="6" t="e">
        <f>VLOOKUP(A2206,Valeur_matrice!$A$2:$C$7313,3,0)</f>
        <v>#N/A</v>
      </c>
      <c r="F2206" s="6" t="e">
        <f>VLOOKUP(A2206,Valeur_matrice!A2206:$E$7313,5,0)</f>
        <v>#N/A</v>
      </c>
    </row>
    <row r="2207" spans="1:6" s="6" customFormat="1" x14ac:dyDescent="0.25">
      <c r="A2207" s="8" t="s">
        <v>6351</v>
      </c>
      <c r="B2207" s="7">
        <v>42268</v>
      </c>
      <c r="C2207" s="7">
        <v>44824</v>
      </c>
      <c r="D2207" s="6" t="e">
        <f>VLOOKUP(A2207,Valeur_matrice!$A$2:$B$7313,2,0)</f>
        <v>#N/A</v>
      </c>
      <c r="E2207" s="6" t="e">
        <f>VLOOKUP(A2207,Valeur_matrice!$A$2:$C$7313,3,0)</f>
        <v>#N/A</v>
      </c>
      <c r="F2207" s="6" t="e">
        <f>VLOOKUP(A2207,Valeur_matrice!A2207:$E$7313,5,0)</f>
        <v>#N/A</v>
      </c>
    </row>
    <row r="2208" spans="1:6" s="6" customFormat="1" x14ac:dyDescent="0.25">
      <c r="A2208" s="8" t="s">
        <v>5965</v>
      </c>
      <c r="B2208" s="9">
        <v>42268</v>
      </c>
      <c r="C2208" s="9">
        <v>44094</v>
      </c>
      <c r="D2208" s="6" t="e">
        <f>VLOOKUP(A2208,Valeur_matrice!$A$2:$B$7313,2,0)</f>
        <v>#N/A</v>
      </c>
      <c r="E2208" s="6" t="e">
        <f>VLOOKUP(A2208,Valeur_matrice!$A$2:$C$7313,3,0)</f>
        <v>#N/A</v>
      </c>
      <c r="F2208" s="6" t="e">
        <f>VLOOKUP(A2208,Valeur_matrice!A2208:$E$7313,5,0)</f>
        <v>#N/A</v>
      </c>
    </row>
    <row r="2209" spans="1:6" s="6" customFormat="1" x14ac:dyDescent="0.25">
      <c r="A2209" s="8" t="s">
        <v>5887</v>
      </c>
      <c r="B2209" s="7">
        <v>42268</v>
      </c>
      <c r="C2209" s="7">
        <v>44094</v>
      </c>
      <c r="D2209" s="6" t="e">
        <f>VLOOKUP(A2209,Valeur_matrice!$A$2:$B$7313,2,0)</f>
        <v>#N/A</v>
      </c>
      <c r="E2209" s="6" t="e">
        <f>VLOOKUP(A2209,Valeur_matrice!$A$2:$C$7313,3,0)</f>
        <v>#N/A</v>
      </c>
      <c r="F2209" s="6" t="e">
        <f>VLOOKUP(A2209,Valeur_matrice!A2209:$E$7313,5,0)</f>
        <v>#N/A</v>
      </c>
    </row>
    <row r="2210" spans="1:6" s="6" customFormat="1" x14ac:dyDescent="0.25">
      <c r="A2210" s="8" t="s">
        <v>5965</v>
      </c>
      <c r="B2210" s="9">
        <v>42268</v>
      </c>
      <c r="C2210" s="9">
        <v>44094</v>
      </c>
      <c r="D2210" s="6" t="e">
        <f>VLOOKUP(A2210,Valeur_matrice!$A$2:$B$7313,2,0)</f>
        <v>#N/A</v>
      </c>
      <c r="E2210" s="6" t="e">
        <f>VLOOKUP(A2210,Valeur_matrice!$A$2:$C$7313,3,0)</f>
        <v>#N/A</v>
      </c>
      <c r="F2210" s="6" t="e">
        <f>VLOOKUP(A2210,Valeur_matrice!A2210:$E$7313,5,0)</f>
        <v>#N/A</v>
      </c>
    </row>
    <row r="2211" spans="1:6" s="6" customFormat="1" x14ac:dyDescent="0.25">
      <c r="A2211" s="8" t="s">
        <v>5887</v>
      </c>
      <c r="B2211" s="7">
        <v>42268</v>
      </c>
      <c r="C2211" s="7">
        <v>44094</v>
      </c>
      <c r="D2211" s="6" t="e">
        <f>VLOOKUP(A2211,Valeur_matrice!$A$2:$B$7313,2,0)</f>
        <v>#N/A</v>
      </c>
      <c r="E2211" s="6" t="e">
        <f>VLOOKUP(A2211,Valeur_matrice!$A$2:$C$7313,3,0)</f>
        <v>#N/A</v>
      </c>
      <c r="F2211" s="6" t="e">
        <f>VLOOKUP(A2211,Valeur_matrice!A2211:$E$7313,5,0)</f>
        <v>#N/A</v>
      </c>
    </row>
    <row r="2212" spans="1:6" s="6" customFormat="1" x14ac:dyDescent="0.25">
      <c r="A2212" s="8" t="s">
        <v>5965</v>
      </c>
      <c r="B2212" s="9">
        <v>42268</v>
      </c>
      <c r="C2212" s="9">
        <v>44094</v>
      </c>
      <c r="D2212" s="6" t="e">
        <f>VLOOKUP(A2212,Valeur_matrice!$A$2:$B$7313,2,0)</f>
        <v>#N/A</v>
      </c>
      <c r="E2212" s="6" t="e">
        <f>VLOOKUP(A2212,Valeur_matrice!$A$2:$C$7313,3,0)</f>
        <v>#N/A</v>
      </c>
      <c r="F2212" s="6" t="e">
        <f>VLOOKUP(A2212,Valeur_matrice!A2212:$E$7313,5,0)</f>
        <v>#N/A</v>
      </c>
    </row>
    <row r="2213" spans="1:6" s="6" customFormat="1" x14ac:dyDescent="0.25">
      <c r="A2213" s="8" t="s">
        <v>5887</v>
      </c>
      <c r="B2213" s="7">
        <v>42268</v>
      </c>
      <c r="C2213" s="7">
        <v>44094</v>
      </c>
      <c r="D2213" s="6" t="e">
        <f>VLOOKUP(A2213,Valeur_matrice!$A$2:$B$7313,2,0)</f>
        <v>#N/A</v>
      </c>
      <c r="E2213" s="6" t="e">
        <f>VLOOKUP(A2213,Valeur_matrice!$A$2:$C$7313,3,0)</f>
        <v>#N/A</v>
      </c>
      <c r="F2213" s="6" t="e">
        <f>VLOOKUP(A2213,Valeur_matrice!A2213:$E$7313,5,0)</f>
        <v>#N/A</v>
      </c>
    </row>
    <row r="2214" spans="1:6" s="6" customFormat="1" x14ac:dyDescent="0.25">
      <c r="A2214" s="8" t="s">
        <v>5965</v>
      </c>
      <c r="B2214" s="9">
        <v>42268</v>
      </c>
      <c r="C2214" s="9">
        <v>44094</v>
      </c>
      <c r="D2214" s="6" t="e">
        <f>VLOOKUP(A2214,Valeur_matrice!$A$2:$B$7313,2,0)</f>
        <v>#N/A</v>
      </c>
      <c r="E2214" s="6" t="e">
        <f>VLOOKUP(A2214,Valeur_matrice!$A$2:$C$7313,3,0)</f>
        <v>#N/A</v>
      </c>
      <c r="F2214" s="6" t="e">
        <f>VLOOKUP(A2214,Valeur_matrice!A2214:$E$7313,5,0)</f>
        <v>#N/A</v>
      </c>
    </row>
    <row r="2215" spans="1:6" s="6" customFormat="1" x14ac:dyDescent="0.25">
      <c r="A2215" s="8" t="s">
        <v>5887</v>
      </c>
      <c r="B2215" s="7">
        <v>42268</v>
      </c>
      <c r="C2215" s="7">
        <v>44094</v>
      </c>
      <c r="D2215" s="6" t="e">
        <f>VLOOKUP(A2215,Valeur_matrice!$A$2:$B$7313,2,0)</f>
        <v>#N/A</v>
      </c>
      <c r="E2215" s="6" t="e">
        <f>VLOOKUP(A2215,Valeur_matrice!$A$2:$C$7313,3,0)</f>
        <v>#N/A</v>
      </c>
      <c r="F2215" s="6" t="e">
        <f>VLOOKUP(A2215,Valeur_matrice!A2215:$E$7313,5,0)</f>
        <v>#N/A</v>
      </c>
    </row>
    <row r="2216" spans="1:6" s="6" customFormat="1" x14ac:dyDescent="0.25">
      <c r="A2216" s="8" t="s">
        <v>5965</v>
      </c>
      <c r="B2216" s="9">
        <v>42268</v>
      </c>
      <c r="C2216" s="9">
        <v>44094</v>
      </c>
      <c r="D2216" s="6" t="e">
        <f>VLOOKUP(A2216,Valeur_matrice!$A$2:$B$7313,2,0)</f>
        <v>#N/A</v>
      </c>
      <c r="E2216" s="6" t="e">
        <f>VLOOKUP(A2216,Valeur_matrice!$A$2:$C$7313,3,0)</f>
        <v>#N/A</v>
      </c>
      <c r="F2216" s="6" t="e">
        <f>VLOOKUP(A2216,Valeur_matrice!A2216:$E$7313,5,0)</f>
        <v>#N/A</v>
      </c>
    </row>
    <row r="2217" spans="1:6" s="6" customFormat="1" x14ac:dyDescent="0.25">
      <c r="A2217" s="8" t="s">
        <v>5887</v>
      </c>
      <c r="B2217" s="7">
        <v>42268</v>
      </c>
      <c r="C2217" s="7">
        <v>44094</v>
      </c>
      <c r="D2217" s="6" t="e">
        <f>VLOOKUP(A2217,Valeur_matrice!$A$2:$B$7313,2,0)</f>
        <v>#N/A</v>
      </c>
      <c r="E2217" s="6" t="e">
        <f>VLOOKUP(A2217,Valeur_matrice!$A$2:$C$7313,3,0)</f>
        <v>#N/A</v>
      </c>
      <c r="F2217" s="6" t="e">
        <f>VLOOKUP(A2217,Valeur_matrice!A2217:$E$7313,5,0)</f>
        <v>#N/A</v>
      </c>
    </row>
    <row r="2218" spans="1:6" s="6" customFormat="1" x14ac:dyDescent="0.25">
      <c r="A2218" s="8" t="s">
        <v>5965</v>
      </c>
      <c r="B2218" s="9">
        <v>42268</v>
      </c>
      <c r="C2218" s="9">
        <v>44094</v>
      </c>
      <c r="D2218" s="6" t="e">
        <f>VLOOKUP(A2218,Valeur_matrice!$A$2:$B$7313,2,0)</f>
        <v>#N/A</v>
      </c>
      <c r="E2218" s="6" t="e">
        <f>VLOOKUP(A2218,Valeur_matrice!$A$2:$C$7313,3,0)</f>
        <v>#N/A</v>
      </c>
      <c r="F2218" s="6" t="e">
        <f>VLOOKUP(A2218,Valeur_matrice!A2218:$E$7313,5,0)</f>
        <v>#N/A</v>
      </c>
    </row>
    <row r="2219" spans="1:6" s="6" customFormat="1" x14ac:dyDescent="0.25">
      <c r="A2219" s="8" t="s">
        <v>5887</v>
      </c>
      <c r="B2219" s="7">
        <v>42268</v>
      </c>
      <c r="C2219" s="7">
        <v>44094</v>
      </c>
      <c r="D2219" s="6" t="e">
        <f>VLOOKUP(A2219,Valeur_matrice!$A$2:$B$7313,2,0)</f>
        <v>#N/A</v>
      </c>
      <c r="E2219" s="6" t="e">
        <f>VLOOKUP(A2219,Valeur_matrice!$A$2:$C$7313,3,0)</f>
        <v>#N/A</v>
      </c>
      <c r="F2219" s="6" t="e">
        <f>VLOOKUP(A2219,Valeur_matrice!A2219:$E$7313,5,0)</f>
        <v>#N/A</v>
      </c>
    </row>
    <row r="2220" spans="1:6" s="6" customFormat="1" x14ac:dyDescent="0.25">
      <c r="A2220" s="8" t="s">
        <v>5965</v>
      </c>
      <c r="B2220" s="9">
        <v>42268</v>
      </c>
      <c r="C2220" s="9">
        <v>44094</v>
      </c>
      <c r="D2220" s="6" t="e">
        <f>VLOOKUP(A2220,Valeur_matrice!$A$2:$B$7313,2,0)</f>
        <v>#N/A</v>
      </c>
      <c r="E2220" s="6" t="e">
        <f>VLOOKUP(A2220,Valeur_matrice!$A$2:$C$7313,3,0)</f>
        <v>#N/A</v>
      </c>
      <c r="F2220" s="6" t="e">
        <f>VLOOKUP(A2220,Valeur_matrice!A2220:$E$7313,5,0)</f>
        <v>#N/A</v>
      </c>
    </row>
    <row r="2221" spans="1:6" s="6" customFormat="1" x14ac:dyDescent="0.25">
      <c r="A2221" s="8" t="s">
        <v>5887</v>
      </c>
      <c r="B2221" s="7">
        <v>42268</v>
      </c>
      <c r="C2221" s="7">
        <v>44094</v>
      </c>
      <c r="D2221" s="6" t="e">
        <f>VLOOKUP(A2221,Valeur_matrice!$A$2:$B$7313,2,0)</f>
        <v>#N/A</v>
      </c>
      <c r="E2221" s="6" t="e">
        <f>VLOOKUP(A2221,Valeur_matrice!$A$2:$C$7313,3,0)</f>
        <v>#N/A</v>
      </c>
      <c r="F2221" s="6" t="e">
        <f>VLOOKUP(A2221,Valeur_matrice!A2221:$E$7313,5,0)</f>
        <v>#N/A</v>
      </c>
    </row>
    <row r="2222" spans="1:6" s="6" customFormat="1" x14ac:dyDescent="0.25">
      <c r="A2222" s="8" t="s">
        <v>5965</v>
      </c>
      <c r="B2222" s="9">
        <v>42268</v>
      </c>
      <c r="C2222" s="9">
        <v>44094</v>
      </c>
      <c r="D2222" s="6" t="e">
        <f>VLOOKUP(A2222,Valeur_matrice!$A$2:$B$7313,2,0)</f>
        <v>#N/A</v>
      </c>
      <c r="E2222" s="6" t="e">
        <f>VLOOKUP(A2222,Valeur_matrice!$A$2:$C$7313,3,0)</f>
        <v>#N/A</v>
      </c>
      <c r="F2222" s="6" t="e">
        <f>VLOOKUP(A2222,Valeur_matrice!A2222:$E$7313,5,0)</f>
        <v>#N/A</v>
      </c>
    </row>
    <row r="2223" spans="1:6" s="6" customFormat="1" x14ac:dyDescent="0.25">
      <c r="A2223" s="8" t="s">
        <v>5887</v>
      </c>
      <c r="B2223" s="7">
        <v>42268</v>
      </c>
      <c r="C2223" s="7">
        <v>44094</v>
      </c>
      <c r="D2223" s="6" t="e">
        <f>VLOOKUP(A2223,Valeur_matrice!$A$2:$B$7313,2,0)</f>
        <v>#N/A</v>
      </c>
      <c r="E2223" s="6" t="e">
        <f>VLOOKUP(A2223,Valeur_matrice!$A$2:$C$7313,3,0)</f>
        <v>#N/A</v>
      </c>
      <c r="F2223" s="6" t="e">
        <f>VLOOKUP(A2223,Valeur_matrice!A2223:$E$7313,5,0)</f>
        <v>#N/A</v>
      </c>
    </row>
    <row r="2224" spans="1:6" s="6" customFormat="1" x14ac:dyDescent="0.25">
      <c r="A2224" s="8" t="s">
        <v>5965</v>
      </c>
      <c r="B2224" s="9">
        <v>42268</v>
      </c>
      <c r="C2224" s="9">
        <v>44094</v>
      </c>
      <c r="D2224" s="6" t="e">
        <f>VLOOKUP(A2224,Valeur_matrice!$A$2:$B$7313,2,0)</f>
        <v>#N/A</v>
      </c>
      <c r="E2224" s="6" t="e">
        <f>VLOOKUP(A2224,Valeur_matrice!$A$2:$C$7313,3,0)</f>
        <v>#N/A</v>
      </c>
      <c r="F2224" s="6" t="e">
        <f>VLOOKUP(A2224,Valeur_matrice!A2224:$E$7313,5,0)</f>
        <v>#N/A</v>
      </c>
    </row>
    <row r="2225" spans="1:6" s="6" customFormat="1" x14ac:dyDescent="0.25">
      <c r="A2225" s="8" t="s">
        <v>5887</v>
      </c>
      <c r="B2225" s="7">
        <v>42268</v>
      </c>
      <c r="C2225" s="7">
        <v>44094</v>
      </c>
      <c r="D2225" s="6" t="e">
        <f>VLOOKUP(A2225,Valeur_matrice!$A$2:$B$7313,2,0)</f>
        <v>#N/A</v>
      </c>
      <c r="E2225" s="6" t="e">
        <f>VLOOKUP(A2225,Valeur_matrice!$A$2:$C$7313,3,0)</f>
        <v>#N/A</v>
      </c>
      <c r="F2225" s="6" t="e">
        <f>VLOOKUP(A2225,Valeur_matrice!A2225:$E$7313,5,0)</f>
        <v>#N/A</v>
      </c>
    </row>
    <row r="2226" spans="1:6" s="6" customFormat="1" x14ac:dyDescent="0.25">
      <c r="A2226" s="8" t="s">
        <v>5994</v>
      </c>
      <c r="B2226" s="9">
        <v>42247</v>
      </c>
      <c r="C2226" s="9">
        <v>44074</v>
      </c>
      <c r="D2226" s="6" t="e">
        <f>VLOOKUP(A2226,Valeur_matrice!$A$2:$B$7313,2,0)</f>
        <v>#N/A</v>
      </c>
      <c r="E2226" s="6" t="e">
        <f>VLOOKUP(A2226,Valeur_matrice!$A$2:$C$7313,3,0)</f>
        <v>#N/A</v>
      </c>
      <c r="F2226" s="6" t="e">
        <f>VLOOKUP(A2226,Valeur_matrice!A2226:$E$7313,5,0)</f>
        <v>#N/A</v>
      </c>
    </row>
    <row r="2227" spans="1:6" s="6" customFormat="1" x14ac:dyDescent="0.25">
      <c r="A2227" s="8" t="s">
        <v>5994</v>
      </c>
      <c r="B2227" s="7">
        <v>42247</v>
      </c>
      <c r="C2227" s="7">
        <v>44074</v>
      </c>
      <c r="D2227" s="6" t="e">
        <f>VLOOKUP(A2227,Valeur_matrice!$A$2:$B$7313,2,0)</f>
        <v>#N/A</v>
      </c>
      <c r="E2227" s="6" t="e">
        <f>VLOOKUP(A2227,Valeur_matrice!$A$2:$C$7313,3,0)</f>
        <v>#N/A</v>
      </c>
      <c r="F2227" s="6" t="e">
        <f>VLOOKUP(A2227,Valeur_matrice!A2227:$E$7313,5,0)</f>
        <v>#N/A</v>
      </c>
    </row>
    <row r="2228" spans="1:6" s="6" customFormat="1" x14ac:dyDescent="0.25">
      <c r="A2228" s="8" t="s">
        <v>5945</v>
      </c>
      <c r="B2228" s="9">
        <v>42247</v>
      </c>
      <c r="C2228" s="9">
        <v>44074</v>
      </c>
      <c r="D2228" s="6" t="e">
        <f>VLOOKUP(A2228,Valeur_matrice!$A$2:$B$7313,2,0)</f>
        <v>#N/A</v>
      </c>
      <c r="E2228" s="6" t="e">
        <f>VLOOKUP(A2228,Valeur_matrice!$A$2:$C$7313,3,0)</f>
        <v>#N/A</v>
      </c>
      <c r="F2228" s="6" t="e">
        <f>VLOOKUP(A2228,Valeur_matrice!A2228:$E$7313,5,0)</f>
        <v>#N/A</v>
      </c>
    </row>
    <row r="2229" spans="1:6" s="6" customFormat="1" x14ac:dyDescent="0.25">
      <c r="A2229" s="8" t="s">
        <v>5945</v>
      </c>
      <c r="B2229" s="7">
        <v>42247</v>
      </c>
      <c r="C2229" s="7">
        <v>44074</v>
      </c>
      <c r="D2229" s="6" t="e">
        <f>VLOOKUP(A2229,Valeur_matrice!$A$2:$B$7313,2,0)</f>
        <v>#N/A</v>
      </c>
      <c r="E2229" s="6" t="e">
        <f>VLOOKUP(A2229,Valeur_matrice!$A$2:$C$7313,3,0)</f>
        <v>#N/A</v>
      </c>
      <c r="F2229" s="6" t="e">
        <f>VLOOKUP(A2229,Valeur_matrice!A2229:$E$7313,5,0)</f>
        <v>#N/A</v>
      </c>
    </row>
    <row r="2230" spans="1:6" s="6" customFormat="1" x14ac:dyDescent="0.25">
      <c r="A2230" s="8" t="s">
        <v>5670</v>
      </c>
      <c r="B2230" s="9">
        <v>42257</v>
      </c>
      <c r="C2230" s="9">
        <v>73049</v>
      </c>
      <c r="D2230" s="6" t="e">
        <f>VLOOKUP(A2230,Valeur_matrice!$A$2:$B$7313,2,0)</f>
        <v>#N/A</v>
      </c>
      <c r="E2230" s="6" t="e">
        <f>VLOOKUP(A2230,Valeur_matrice!$A$2:$C$7313,3,0)</f>
        <v>#N/A</v>
      </c>
      <c r="F2230" s="6" t="e">
        <f>VLOOKUP(A2230,Valeur_matrice!A2230:$E$7313,5,0)</f>
        <v>#N/A</v>
      </c>
    </row>
    <row r="2231" spans="1:6" s="6" customFormat="1" x14ac:dyDescent="0.25">
      <c r="A2231" s="8" t="s">
        <v>6076</v>
      </c>
      <c r="B2231" s="9">
        <v>42269</v>
      </c>
      <c r="C2231" s="9">
        <v>47748</v>
      </c>
      <c r="D2231" s="6" t="e">
        <f>VLOOKUP(A2231,Valeur_matrice!$A$2:$B$7313,2,0)</f>
        <v>#N/A</v>
      </c>
      <c r="E2231" s="6" t="e">
        <f>VLOOKUP(A2231,Valeur_matrice!$A$2:$C$7313,3,0)</f>
        <v>#N/A</v>
      </c>
      <c r="F2231" s="6" t="e">
        <f>VLOOKUP(A2231,Valeur_matrice!A2231:$E$7313,5,0)</f>
        <v>#N/A</v>
      </c>
    </row>
    <row r="2232" spans="1:6" s="6" customFormat="1" x14ac:dyDescent="0.25">
      <c r="A2232" s="8" t="s">
        <v>6076</v>
      </c>
      <c r="B2232" s="7">
        <v>42269</v>
      </c>
      <c r="C2232" s="7">
        <v>47748</v>
      </c>
      <c r="D2232" s="6" t="e">
        <f>VLOOKUP(A2232,Valeur_matrice!$A$2:$B$7313,2,0)</f>
        <v>#N/A</v>
      </c>
      <c r="E2232" s="6" t="e">
        <f>VLOOKUP(A2232,Valeur_matrice!$A$2:$C$7313,3,0)</f>
        <v>#N/A</v>
      </c>
      <c r="F2232" s="6" t="e">
        <f>VLOOKUP(A2232,Valeur_matrice!A2232:$E$7313,5,0)</f>
        <v>#N/A</v>
      </c>
    </row>
    <row r="2233" spans="1:6" s="6" customFormat="1" x14ac:dyDescent="0.25">
      <c r="A2233" s="8" t="s">
        <v>6076</v>
      </c>
      <c r="B2233" s="9">
        <v>42269</v>
      </c>
      <c r="C2233" s="9">
        <v>47748</v>
      </c>
      <c r="D2233" s="6" t="e">
        <f>VLOOKUP(A2233,Valeur_matrice!$A$2:$B$7313,2,0)</f>
        <v>#N/A</v>
      </c>
      <c r="E2233" s="6" t="e">
        <f>VLOOKUP(A2233,Valeur_matrice!$A$2:$C$7313,3,0)</f>
        <v>#N/A</v>
      </c>
      <c r="F2233" s="6" t="e">
        <f>VLOOKUP(A2233,Valeur_matrice!A2233:$E$7313,5,0)</f>
        <v>#N/A</v>
      </c>
    </row>
    <row r="2234" spans="1:6" s="6" customFormat="1" x14ac:dyDescent="0.25">
      <c r="A2234" s="8" t="s">
        <v>6421</v>
      </c>
      <c r="B2234" s="9">
        <v>42264</v>
      </c>
      <c r="C2234" s="9">
        <v>73048</v>
      </c>
      <c r="D2234" s="6" t="e">
        <f>VLOOKUP(A2234,Valeur_matrice!$A$2:$B$7313,2,0)</f>
        <v>#N/A</v>
      </c>
      <c r="E2234" s="6" t="e">
        <f>VLOOKUP(A2234,Valeur_matrice!$A$2:$C$7313,3,0)</f>
        <v>#N/A</v>
      </c>
      <c r="F2234" s="6" t="e">
        <f>VLOOKUP(A2234,Valeur_matrice!A2234:$E$7313,5,0)</f>
        <v>#N/A</v>
      </c>
    </row>
    <row r="2235" spans="1:6" s="6" customFormat="1" x14ac:dyDescent="0.25">
      <c r="A2235" s="8" t="s">
        <v>6456</v>
      </c>
      <c r="B2235" s="7">
        <v>42324</v>
      </c>
      <c r="C2235" s="7">
        <v>45323</v>
      </c>
      <c r="D2235" s="6" t="e">
        <f>VLOOKUP(A2235,Valeur_matrice!$A$2:$B$7313,2,0)</f>
        <v>#N/A</v>
      </c>
      <c r="E2235" s="6" t="e">
        <f>VLOOKUP(A2235,Valeur_matrice!$A$2:$C$7313,3,0)</f>
        <v>#N/A</v>
      </c>
      <c r="F2235" s="6" t="e">
        <f>VLOOKUP(A2235,Valeur_matrice!A2235:$E$7313,5,0)</f>
        <v>#N/A</v>
      </c>
    </row>
    <row r="2236" spans="1:6" s="6" customFormat="1" x14ac:dyDescent="0.25">
      <c r="A2236" s="8" t="s">
        <v>6457</v>
      </c>
      <c r="B2236" s="9">
        <v>42324</v>
      </c>
      <c r="C2236" s="9">
        <v>45323</v>
      </c>
      <c r="D2236" s="6" t="e">
        <f>VLOOKUP(A2236,Valeur_matrice!$A$2:$B$7313,2,0)</f>
        <v>#N/A</v>
      </c>
      <c r="E2236" s="6" t="e">
        <f>VLOOKUP(A2236,Valeur_matrice!$A$2:$C$7313,3,0)</f>
        <v>#N/A</v>
      </c>
      <c r="F2236" s="6" t="e">
        <f>VLOOKUP(A2236,Valeur_matrice!A2236:$E$7313,5,0)</f>
        <v>#N/A</v>
      </c>
    </row>
    <row r="2237" spans="1:6" s="6" customFormat="1" x14ac:dyDescent="0.25">
      <c r="A2237" s="8" t="s">
        <v>6458</v>
      </c>
      <c r="B2237" s="7">
        <v>42324</v>
      </c>
      <c r="C2237" s="7">
        <v>45323</v>
      </c>
      <c r="D2237" s="6" t="e">
        <f>VLOOKUP(A2237,Valeur_matrice!$A$2:$B$7313,2,0)</f>
        <v>#N/A</v>
      </c>
      <c r="E2237" s="6" t="e">
        <f>VLOOKUP(A2237,Valeur_matrice!$A$2:$C$7313,3,0)</f>
        <v>#N/A</v>
      </c>
      <c r="F2237" s="6" t="e">
        <f>VLOOKUP(A2237,Valeur_matrice!A2237:$E$7313,5,0)</f>
        <v>#N/A</v>
      </c>
    </row>
    <row r="2238" spans="1:6" s="6" customFormat="1" x14ac:dyDescent="0.25">
      <c r="A2238" s="8" t="s">
        <v>6459</v>
      </c>
      <c r="B2238" s="9">
        <v>42324</v>
      </c>
      <c r="C2238" s="9">
        <v>45323</v>
      </c>
      <c r="D2238" s="6" t="e">
        <f>VLOOKUP(A2238,Valeur_matrice!$A$2:$B$7313,2,0)</f>
        <v>#N/A</v>
      </c>
      <c r="E2238" s="6" t="e">
        <f>VLOOKUP(A2238,Valeur_matrice!$A$2:$C$7313,3,0)</f>
        <v>#N/A</v>
      </c>
      <c r="F2238" s="6" t="e">
        <f>VLOOKUP(A2238,Valeur_matrice!A2238:$E$7313,5,0)</f>
        <v>#N/A</v>
      </c>
    </row>
    <row r="2239" spans="1:6" s="6" customFormat="1" x14ac:dyDescent="0.25">
      <c r="A2239" s="8" t="s">
        <v>6460</v>
      </c>
      <c r="B2239" s="7">
        <v>42324</v>
      </c>
      <c r="C2239" s="7">
        <v>45323</v>
      </c>
      <c r="D2239" s="6" t="e">
        <f>VLOOKUP(A2239,Valeur_matrice!$A$2:$B$7313,2,0)</f>
        <v>#N/A</v>
      </c>
      <c r="E2239" s="6" t="e">
        <f>VLOOKUP(A2239,Valeur_matrice!$A$2:$C$7313,3,0)</f>
        <v>#N/A</v>
      </c>
      <c r="F2239" s="6" t="e">
        <f>VLOOKUP(A2239,Valeur_matrice!A2239:$E$7313,5,0)</f>
        <v>#N/A</v>
      </c>
    </row>
    <row r="2240" spans="1:6" s="6" customFormat="1" x14ac:dyDescent="0.25">
      <c r="A2240" s="8" t="s">
        <v>6961</v>
      </c>
      <c r="B2240" s="9">
        <v>42324</v>
      </c>
      <c r="C2240" s="9">
        <v>45323</v>
      </c>
      <c r="D2240" s="6" t="e">
        <f>VLOOKUP(A2240,Valeur_matrice!$A$2:$B$7313,2,0)</f>
        <v>#N/A</v>
      </c>
      <c r="E2240" s="6" t="e">
        <f>VLOOKUP(A2240,Valeur_matrice!$A$2:$C$7313,3,0)</f>
        <v>#N/A</v>
      </c>
      <c r="F2240" s="6" t="e">
        <f>VLOOKUP(A2240,Valeur_matrice!A2240:$E$7313,5,0)</f>
        <v>#N/A</v>
      </c>
    </row>
    <row r="2241" spans="1:6" s="6" customFormat="1" x14ac:dyDescent="0.25">
      <c r="A2241" s="8" t="s">
        <v>6456</v>
      </c>
      <c r="B2241" s="7">
        <v>42324</v>
      </c>
      <c r="C2241" s="7">
        <v>45323</v>
      </c>
      <c r="D2241" s="6" t="e">
        <f>VLOOKUP(A2241,Valeur_matrice!$A$2:$B$7313,2,0)</f>
        <v>#N/A</v>
      </c>
      <c r="E2241" s="6" t="e">
        <f>VLOOKUP(A2241,Valeur_matrice!$A$2:$C$7313,3,0)</f>
        <v>#N/A</v>
      </c>
      <c r="F2241" s="6" t="e">
        <f>VLOOKUP(A2241,Valeur_matrice!A2241:$E$7313,5,0)</f>
        <v>#N/A</v>
      </c>
    </row>
    <row r="2242" spans="1:6" s="6" customFormat="1" x14ac:dyDescent="0.25">
      <c r="A2242" s="8" t="s">
        <v>6457</v>
      </c>
      <c r="B2242" s="9">
        <v>42324</v>
      </c>
      <c r="C2242" s="9">
        <v>45323</v>
      </c>
      <c r="D2242" s="6" t="e">
        <f>VLOOKUP(A2242,Valeur_matrice!$A$2:$B$7313,2,0)</f>
        <v>#N/A</v>
      </c>
      <c r="E2242" s="6" t="e">
        <f>VLOOKUP(A2242,Valeur_matrice!$A$2:$C$7313,3,0)</f>
        <v>#N/A</v>
      </c>
      <c r="F2242" s="6" t="e">
        <f>VLOOKUP(A2242,Valeur_matrice!A2242:$E$7313,5,0)</f>
        <v>#N/A</v>
      </c>
    </row>
    <row r="2243" spans="1:6" s="6" customFormat="1" x14ac:dyDescent="0.25">
      <c r="A2243" s="8" t="s">
        <v>6458</v>
      </c>
      <c r="B2243" s="7">
        <v>42324</v>
      </c>
      <c r="C2243" s="7">
        <v>45323</v>
      </c>
      <c r="D2243" s="6" t="e">
        <f>VLOOKUP(A2243,Valeur_matrice!$A$2:$B$7313,2,0)</f>
        <v>#N/A</v>
      </c>
      <c r="E2243" s="6" t="e">
        <f>VLOOKUP(A2243,Valeur_matrice!$A$2:$C$7313,3,0)</f>
        <v>#N/A</v>
      </c>
      <c r="F2243" s="6" t="e">
        <f>VLOOKUP(A2243,Valeur_matrice!A2243:$E$7313,5,0)</f>
        <v>#N/A</v>
      </c>
    </row>
    <row r="2244" spans="1:6" s="6" customFormat="1" x14ac:dyDescent="0.25">
      <c r="A2244" s="8" t="s">
        <v>6459</v>
      </c>
      <c r="B2244" s="9">
        <v>42324</v>
      </c>
      <c r="C2244" s="9">
        <v>45323</v>
      </c>
      <c r="D2244" s="6" t="e">
        <f>VLOOKUP(A2244,Valeur_matrice!$A$2:$B$7313,2,0)</f>
        <v>#N/A</v>
      </c>
      <c r="E2244" s="6" t="e">
        <f>VLOOKUP(A2244,Valeur_matrice!$A$2:$C$7313,3,0)</f>
        <v>#N/A</v>
      </c>
      <c r="F2244" s="6" t="e">
        <f>VLOOKUP(A2244,Valeur_matrice!A2244:$E$7313,5,0)</f>
        <v>#N/A</v>
      </c>
    </row>
    <row r="2245" spans="1:6" s="6" customFormat="1" x14ac:dyDescent="0.25">
      <c r="A2245" s="8" t="s">
        <v>6460</v>
      </c>
      <c r="B2245" s="7">
        <v>42324</v>
      </c>
      <c r="C2245" s="7">
        <v>45323</v>
      </c>
      <c r="D2245" s="6" t="e">
        <f>VLOOKUP(A2245,Valeur_matrice!$A$2:$B$7313,2,0)</f>
        <v>#N/A</v>
      </c>
      <c r="E2245" s="6" t="e">
        <f>VLOOKUP(A2245,Valeur_matrice!$A$2:$C$7313,3,0)</f>
        <v>#N/A</v>
      </c>
      <c r="F2245" s="6" t="e">
        <f>VLOOKUP(A2245,Valeur_matrice!A2245:$E$7313,5,0)</f>
        <v>#N/A</v>
      </c>
    </row>
    <row r="2246" spans="1:6" s="6" customFormat="1" x14ac:dyDescent="0.25">
      <c r="A2246" s="8" t="s">
        <v>6961</v>
      </c>
      <c r="B2246" s="9">
        <v>42324</v>
      </c>
      <c r="C2246" s="9">
        <v>45323</v>
      </c>
      <c r="D2246" s="6" t="e">
        <f>VLOOKUP(A2246,Valeur_matrice!$A$2:$B$7313,2,0)</f>
        <v>#N/A</v>
      </c>
      <c r="E2246" s="6" t="e">
        <f>VLOOKUP(A2246,Valeur_matrice!$A$2:$C$7313,3,0)</f>
        <v>#N/A</v>
      </c>
      <c r="F2246" s="6" t="e">
        <f>VLOOKUP(A2246,Valeur_matrice!A2246:$E$7313,5,0)</f>
        <v>#N/A</v>
      </c>
    </row>
    <row r="2247" spans="1:6" s="6" customFormat="1" x14ac:dyDescent="0.25">
      <c r="A2247" s="8" t="s">
        <v>6456</v>
      </c>
      <c r="B2247" s="7">
        <v>42324</v>
      </c>
      <c r="C2247" s="7">
        <v>45323</v>
      </c>
      <c r="D2247" s="6" t="e">
        <f>VLOOKUP(A2247,Valeur_matrice!$A$2:$B$7313,2,0)</f>
        <v>#N/A</v>
      </c>
      <c r="E2247" s="6" t="e">
        <f>VLOOKUP(A2247,Valeur_matrice!$A$2:$C$7313,3,0)</f>
        <v>#N/A</v>
      </c>
      <c r="F2247" s="6" t="e">
        <f>VLOOKUP(A2247,Valeur_matrice!A2247:$E$7313,5,0)</f>
        <v>#N/A</v>
      </c>
    </row>
    <row r="2248" spans="1:6" s="6" customFormat="1" x14ac:dyDescent="0.25">
      <c r="A2248" s="8" t="s">
        <v>6457</v>
      </c>
      <c r="B2248" s="9">
        <v>42324</v>
      </c>
      <c r="C2248" s="9">
        <v>45323</v>
      </c>
      <c r="D2248" s="6" t="e">
        <f>VLOOKUP(A2248,Valeur_matrice!$A$2:$B$7313,2,0)</f>
        <v>#N/A</v>
      </c>
      <c r="E2248" s="6" t="e">
        <f>VLOOKUP(A2248,Valeur_matrice!$A$2:$C$7313,3,0)</f>
        <v>#N/A</v>
      </c>
      <c r="F2248" s="6" t="e">
        <f>VLOOKUP(A2248,Valeur_matrice!A2248:$E$7313,5,0)</f>
        <v>#N/A</v>
      </c>
    </row>
    <row r="2249" spans="1:6" s="6" customFormat="1" x14ac:dyDescent="0.25">
      <c r="A2249" s="8" t="s">
        <v>6458</v>
      </c>
      <c r="B2249" s="7">
        <v>42324</v>
      </c>
      <c r="C2249" s="7">
        <v>45323</v>
      </c>
      <c r="D2249" s="6" t="e">
        <f>VLOOKUP(A2249,Valeur_matrice!$A$2:$B$7313,2,0)</f>
        <v>#N/A</v>
      </c>
      <c r="E2249" s="6" t="e">
        <f>VLOOKUP(A2249,Valeur_matrice!$A$2:$C$7313,3,0)</f>
        <v>#N/A</v>
      </c>
      <c r="F2249" s="6" t="e">
        <f>VLOOKUP(A2249,Valeur_matrice!A2249:$E$7313,5,0)</f>
        <v>#N/A</v>
      </c>
    </row>
    <row r="2250" spans="1:6" s="6" customFormat="1" x14ac:dyDescent="0.25">
      <c r="A2250" s="8" t="s">
        <v>6459</v>
      </c>
      <c r="B2250" s="9">
        <v>42324</v>
      </c>
      <c r="C2250" s="9">
        <v>45323</v>
      </c>
      <c r="D2250" s="6" t="e">
        <f>VLOOKUP(A2250,Valeur_matrice!$A$2:$B$7313,2,0)</f>
        <v>#N/A</v>
      </c>
      <c r="E2250" s="6" t="e">
        <f>VLOOKUP(A2250,Valeur_matrice!$A$2:$C$7313,3,0)</f>
        <v>#N/A</v>
      </c>
      <c r="F2250" s="6" t="e">
        <f>VLOOKUP(A2250,Valeur_matrice!A2250:$E$7313,5,0)</f>
        <v>#N/A</v>
      </c>
    </row>
    <row r="2251" spans="1:6" s="6" customFormat="1" x14ac:dyDescent="0.25">
      <c r="A2251" s="8" t="s">
        <v>6460</v>
      </c>
      <c r="B2251" s="7">
        <v>42324</v>
      </c>
      <c r="C2251" s="7">
        <v>45323</v>
      </c>
      <c r="D2251" s="6" t="e">
        <f>VLOOKUP(A2251,Valeur_matrice!$A$2:$B$7313,2,0)</f>
        <v>#N/A</v>
      </c>
      <c r="E2251" s="6" t="e">
        <f>VLOOKUP(A2251,Valeur_matrice!$A$2:$C$7313,3,0)</f>
        <v>#N/A</v>
      </c>
      <c r="F2251" s="6" t="e">
        <f>VLOOKUP(A2251,Valeur_matrice!A2251:$E$7313,5,0)</f>
        <v>#N/A</v>
      </c>
    </row>
    <row r="2252" spans="1:6" s="6" customFormat="1" x14ac:dyDescent="0.25">
      <c r="A2252" s="8" t="s">
        <v>6961</v>
      </c>
      <c r="B2252" s="9">
        <v>42324</v>
      </c>
      <c r="C2252" s="9">
        <v>45323</v>
      </c>
      <c r="D2252" s="6" t="e">
        <f>VLOOKUP(A2252,Valeur_matrice!$A$2:$B$7313,2,0)</f>
        <v>#N/A</v>
      </c>
      <c r="E2252" s="6" t="e">
        <f>VLOOKUP(A2252,Valeur_matrice!$A$2:$C$7313,3,0)</f>
        <v>#N/A</v>
      </c>
      <c r="F2252" s="6" t="e">
        <f>VLOOKUP(A2252,Valeur_matrice!A2252:$E$7313,5,0)</f>
        <v>#N/A</v>
      </c>
    </row>
    <row r="2253" spans="1:6" s="6" customFormat="1" x14ac:dyDescent="0.25">
      <c r="A2253" s="8" t="s">
        <v>6456</v>
      </c>
      <c r="B2253" s="7">
        <v>42324</v>
      </c>
      <c r="C2253" s="7">
        <v>45323</v>
      </c>
      <c r="D2253" s="6" t="e">
        <f>VLOOKUP(A2253,Valeur_matrice!$A$2:$B$7313,2,0)</f>
        <v>#N/A</v>
      </c>
      <c r="E2253" s="6" t="e">
        <f>VLOOKUP(A2253,Valeur_matrice!$A$2:$C$7313,3,0)</f>
        <v>#N/A</v>
      </c>
      <c r="F2253" s="6" t="e">
        <f>VLOOKUP(A2253,Valeur_matrice!A2253:$E$7313,5,0)</f>
        <v>#N/A</v>
      </c>
    </row>
    <row r="2254" spans="1:6" s="6" customFormat="1" x14ac:dyDescent="0.25">
      <c r="A2254" s="8" t="s">
        <v>6457</v>
      </c>
      <c r="B2254" s="9">
        <v>42324</v>
      </c>
      <c r="C2254" s="9">
        <v>45323</v>
      </c>
      <c r="D2254" s="6" t="e">
        <f>VLOOKUP(A2254,Valeur_matrice!$A$2:$B$7313,2,0)</f>
        <v>#N/A</v>
      </c>
      <c r="E2254" s="6" t="e">
        <f>VLOOKUP(A2254,Valeur_matrice!$A$2:$C$7313,3,0)</f>
        <v>#N/A</v>
      </c>
      <c r="F2254" s="6" t="e">
        <f>VLOOKUP(A2254,Valeur_matrice!A2254:$E$7313,5,0)</f>
        <v>#N/A</v>
      </c>
    </row>
    <row r="2255" spans="1:6" s="6" customFormat="1" x14ac:dyDescent="0.25">
      <c r="A2255" s="8" t="s">
        <v>6458</v>
      </c>
      <c r="B2255" s="7">
        <v>42324</v>
      </c>
      <c r="C2255" s="7">
        <v>45323</v>
      </c>
      <c r="D2255" s="6" t="e">
        <f>VLOOKUP(A2255,Valeur_matrice!$A$2:$B$7313,2,0)</f>
        <v>#N/A</v>
      </c>
      <c r="E2255" s="6" t="e">
        <f>VLOOKUP(A2255,Valeur_matrice!$A$2:$C$7313,3,0)</f>
        <v>#N/A</v>
      </c>
      <c r="F2255" s="6" t="e">
        <f>VLOOKUP(A2255,Valeur_matrice!A2255:$E$7313,5,0)</f>
        <v>#N/A</v>
      </c>
    </row>
    <row r="2256" spans="1:6" s="6" customFormat="1" x14ac:dyDescent="0.25">
      <c r="A2256" s="8" t="s">
        <v>6459</v>
      </c>
      <c r="B2256" s="9">
        <v>42324</v>
      </c>
      <c r="C2256" s="9">
        <v>45323</v>
      </c>
      <c r="D2256" s="6" t="e">
        <f>VLOOKUP(A2256,Valeur_matrice!$A$2:$B$7313,2,0)</f>
        <v>#N/A</v>
      </c>
      <c r="E2256" s="6" t="e">
        <f>VLOOKUP(A2256,Valeur_matrice!$A$2:$C$7313,3,0)</f>
        <v>#N/A</v>
      </c>
      <c r="F2256" s="6" t="e">
        <f>VLOOKUP(A2256,Valeur_matrice!A2256:$E$7313,5,0)</f>
        <v>#N/A</v>
      </c>
    </row>
    <row r="2257" spans="1:6" s="6" customFormat="1" x14ac:dyDescent="0.25">
      <c r="A2257" s="8" t="s">
        <v>6460</v>
      </c>
      <c r="B2257" s="7">
        <v>42324</v>
      </c>
      <c r="C2257" s="7">
        <v>45323</v>
      </c>
      <c r="D2257" s="6" t="e">
        <f>VLOOKUP(A2257,Valeur_matrice!$A$2:$B$7313,2,0)</f>
        <v>#N/A</v>
      </c>
      <c r="E2257" s="6" t="e">
        <f>VLOOKUP(A2257,Valeur_matrice!$A$2:$C$7313,3,0)</f>
        <v>#N/A</v>
      </c>
      <c r="F2257" s="6" t="e">
        <f>VLOOKUP(A2257,Valeur_matrice!A2257:$E$7313,5,0)</f>
        <v>#N/A</v>
      </c>
    </row>
    <row r="2258" spans="1:6" s="6" customFormat="1" x14ac:dyDescent="0.25">
      <c r="A2258" s="8" t="s">
        <v>6961</v>
      </c>
      <c r="B2258" s="9">
        <v>42324</v>
      </c>
      <c r="C2258" s="9">
        <v>45323</v>
      </c>
      <c r="D2258" s="6" t="e">
        <f>VLOOKUP(A2258,Valeur_matrice!$A$2:$B$7313,2,0)</f>
        <v>#N/A</v>
      </c>
      <c r="E2258" s="6" t="e">
        <f>VLOOKUP(A2258,Valeur_matrice!$A$2:$C$7313,3,0)</f>
        <v>#N/A</v>
      </c>
      <c r="F2258" s="6" t="e">
        <f>VLOOKUP(A2258,Valeur_matrice!A2258:$E$7313,5,0)</f>
        <v>#N/A</v>
      </c>
    </row>
    <row r="2259" spans="1:6" s="6" customFormat="1" x14ac:dyDescent="0.25">
      <c r="A2259" s="8" t="s">
        <v>6456</v>
      </c>
      <c r="B2259" s="7">
        <v>42293</v>
      </c>
      <c r="C2259" s="7">
        <v>45323</v>
      </c>
      <c r="D2259" s="6" t="e">
        <f>VLOOKUP(A2259,Valeur_matrice!$A$2:$B$7313,2,0)</f>
        <v>#N/A</v>
      </c>
      <c r="E2259" s="6" t="e">
        <f>VLOOKUP(A2259,Valeur_matrice!$A$2:$C$7313,3,0)</f>
        <v>#N/A</v>
      </c>
      <c r="F2259" s="6" t="e">
        <f>VLOOKUP(A2259,Valeur_matrice!A2259:$E$7313,5,0)</f>
        <v>#N/A</v>
      </c>
    </row>
    <row r="2260" spans="1:6" s="6" customFormat="1" x14ac:dyDescent="0.25">
      <c r="A2260" s="8" t="s">
        <v>6457</v>
      </c>
      <c r="B2260" s="9">
        <v>42293</v>
      </c>
      <c r="C2260" s="9">
        <v>45323</v>
      </c>
      <c r="D2260" s="6" t="e">
        <f>VLOOKUP(A2260,Valeur_matrice!$A$2:$B$7313,2,0)</f>
        <v>#N/A</v>
      </c>
      <c r="E2260" s="6" t="e">
        <f>VLOOKUP(A2260,Valeur_matrice!$A$2:$C$7313,3,0)</f>
        <v>#N/A</v>
      </c>
      <c r="F2260" s="6" t="e">
        <f>VLOOKUP(A2260,Valeur_matrice!A2260:$E$7313,5,0)</f>
        <v>#N/A</v>
      </c>
    </row>
    <row r="2261" spans="1:6" s="6" customFormat="1" x14ac:dyDescent="0.25">
      <c r="A2261" s="8" t="s">
        <v>6458</v>
      </c>
      <c r="B2261" s="7">
        <v>42293</v>
      </c>
      <c r="C2261" s="7">
        <v>45323</v>
      </c>
      <c r="D2261" s="6" t="e">
        <f>VLOOKUP(A2261,Valeur_matrice!$A$2:$B$7313,2,0)</f>
        <v>#N/A</v>
      </c>
      <c r="E2261" s="6" t="e">
        <f>VLOOKUP(A2261,Valeur_matrice!$A$2:$C$7313,3,0)</f>
        <v>#N/A</v>
      </c>
      <c r="F2261" s="6" t="e">
        <f>VLOOKUP(A2261,Valeur_matrice!A2261:$E$7313,5,0)</f>
        <v>#N/A</v>
      </c>
    </row>
    <row r="2262" spans="1:6" s="6" customFormat="1" x14ac:dyDescent="0.25">
      <c r="A2262" s="8" t="s">
        <v>6459</v>
      </c>
      <c r="B2262" s="9">
        <v>42293</v>
      </c>
      <c r="C2262" s="9">
        <v>45323</v>
      </c>
      <c r="D2262" s="6" t="e">
        <f>VLOOKUP(A2262,Valeur_matrice!$A$2:$B$7313,2,0)</f>
        <v>#N/A</v>
      </c>
      <c r="E2262" s="6" t="e">
        <f>VLOOKUP(A2262,Valeur_matrice!$A$2:$C$7313,3,0)</f>
        <v>#N/A</v>
      </c>
      <c r="F2262" s="6" t="e">
        <f>VLOOKUP(A2262,Valeur_matrice!A2262:$E$7313,5,0)</f>
        <v>#N/A</v>
      </c>
    </row>
    <row r="2263" spans="1:6" s="6" customFormat="1" x14ac:dyDescent="0.25">
      <c r="A2263" s="8" t="s">
        <v>6460</v>
      </c>
      <c r="B2263" s="7">
        <v>42293</v>
      </c>
      <c r="C2263" s="7">
        <v>45323</v>
      </c>
      <c r="D2263" s="6" t="e">
        <f>VLOOKUP(A2263,Valeur_matrice!$A$2:$B$7313,2,0)</f>
        <v>#N/A</v>
      </c>
      <c r="E2263" s="6" t="e">
        <f>VLOOKUP(A2263,Valeur_matrice!$A$2:$C$7313,3,0)</f>
        <v>#N/A</v>
      </c>
      <c r="F2263" s="6" t="e">
        <f>VLOOKUP(A2263,Valeur_matrice!A2263:$E$7313,5,0)</f>
        <v>#N/A</v>
      </c>
    </row>
    <row r="2264" spans="1:6" s="6" customFormat="1" x14ac:dyDescent="0.25">
      <c r="A2264" s="8" t="s">
        <v>6961</v>
      </c>
      <c r="B2264" s="9">
        <v>42293</v>
      </c>
      <c r="C2264" s="9">
        <v>45323</v>
      </c>
      <c r="D2264" s="6" t="e">
        <f>VLOOKUP(A2264,Valeur_matrice!$A$2:$B$7313,2,0)</f>
        <v>#N/A</v>
      </c>
      <c r="E2264" s="6" t="e">
        <f>VLOOKUP(A2264,Valeur_matrice!$A$2:$C$7313,3,0)</f>
        <v>#N/A</v>
      </c>
      <c r="F2264" s="6" t="e">
        <f>VLOOKUP(A2264,Valeur_matrice!A2264:$E$7313,5,0)</f>
        <v>#N/A</v>
      </c>
    </row>
    <row r="2265" spans="1:6" s="6" customFormat="1" x14ac:dyDescent="0.25">
      <c r="A2265" s="8" t="s">
        <v>6456</v>
      </c>
      <c r="B2265" s="7">
        <v>42324</v>
      </c>
      <c r="C2265" s="7">
        <v>45323</v>
      </c>
      <c r="D2265" s="6" t="e">
        <f>VLOOKUP(A2265,Valeur_matrice!$A$2:$B$7313,2,0)</f>
        <v>#N/A</v>
      </c>
      <c r="E2265" s="6" t="e">
        <f>VLOOKUP(A2265,Valeur_matrice!$A$2:$C$7313,3,0)</f>
        <v>#N/A</v>
      </c>
      <c r="F2265" s="6" t="e">
        <f>VLOOKUP(A2265,Valeur_matrice!A2265:$E$7313,5,0)</f>
        <v>#N/A</v>
      </c>
    </row>
    <row r="2266" spans="1:6" s="6" customFormat="1" x14ac:dyDescent="0.25">
      <c r="A2266" s="8" t="s">
        <v>6457</v>
      </c>
      <c r="B2266" s="9">
        <v>42324</v>
      </c>
      <c r="C2266" s="9">
        <v>45323</v>
      </c>
      <c r="D2266" s="6" t="e">
        <f>VLOOKUP(A2266,Valeur_matrice!$A$2:$B$7313,2,0)</f>
        <v>#N/A</v>
      </c>
      <c r="E2266" s="6" t="e">
        <f>VLOOKUP(A2266,Valeur_matrice!$A$2:$C$7313,3,0)</f>
        <v>#N/A</v>
      </c>
      <c r="F2266" s="6" t="e">
        <f>VLOOKUP(A2266,Valeur_matrice!A2266:$E$7313,5,0)</f>
        <v>#N/A</v>
      </c>
    </row>
    <row r="2267" spans="1:6" s="6" customFormat="1" x14ac:dyDescent="0.25">
      <c r="A2267" s="8" t="s">
        <v>6458</v>
      </c>
      <c r="B2267" s="7">
        <v>42324</v>
      </c>
      <c r="C2267" s="7">
        <v>45323</v>
      </c>
      <c r="D2267" s="6" t="e">
        <f>VLOOKUP(A2267,Valeur_matrice!$A$2:$B$7313,2,0)</f>
        <v>#N/A</v>
      </c>
      <c r="E2267" s="6" t="e">
        <f>VLOOKUP(A2267,Valeur_matrice!$A$2:$C$7313,3,0)</f>
        <v>#N/A</v>
      </c>
      <c r="F2267" s="6" t="e">
        <f>VLOOKUP(A2267,Valeur_matrice!A2267:$E$7313,5,0)</f>
        <v>#N/A</v>
      </c>
    </row>
    <row r="2268" spans="1:6" s="6" customFormat="1" x14ac:dyDescent="0.25">
      <c r="A2268" s="8" t="s">
        <v>6459</v>
      </c>
      <c r="B2268" s="9">
        <v>42324</v>
      </c>
      <c r="C2268" s="9">
        <v>45323</v>
      </c>
      <c r="D2268" s="6" t="e">
        <f>VLOOKUP(A2268,Valeur_matrice!$A$2:$B$7313,2,0)</f>
        <v>#N/A</v>
      </c>
      <c r="E2268" s="6" t="e">
        <f>VLOOKUP(A2268,Valeur_matrice!$A$2:$C$7313,3,0)</f>
        <v>#N/A</v>
      </c>
      <c r="F2268" s="6" t="e">
        <f>VLOOKUP(A2268,Valeur_matrice!A2268:$E$7313,5,0)</f>
        <v>#N/A</v>
      </c>
    </row>
    <row r="2269" spans="1:6" s="6" customFormat="1" x14ac:dyDescent="0.25">
      <c r="A2269" s="8" t="s">
        <v>6460</v>
      </c>
      <c r="B2269" s="7">
        <v>42324</v>
      </c>
      <c r="C2269" s="7">
        <v>45323</v>
      </c>
      <c r="D2269" s="6" t="e">
        <f>VLOOKUP(A2269,Valeur_matrice!$A$2:$B$7313,2,0)</f>
        <v>#N/A</v>
      </c>
      <c r="E2269" s="6" t="e">
        <f>VLOOKUP(A2269,Valeur_matrice!$A$2:$C$7313,3,0)</f>
        <v>#N/A</v>
      </c>
      <c r="F2269" s="6" t="e">
        <f>VLOOKUP(A2269,Valeur_matrice!A2269:$E$7313,5,0)</f>
        <v>#N/A</v>
      </c>
    </row>
    <row r="2270" spans="1:6" s="6" customFormat="1" x14ac:dyDescent="0.25">
      <c r="A2270" s="8" t="s">
        <v>6961</v>
      </c>
      <c r="B2270" s="9">
        <v>42324</v>
      </c>
      <c r="C2270" s="9">
        <v>45323</v>
      </c>
      <c r="D2270" s="6" t="e">
        <f>VLOOKUP(A2270,Valeur_matrice!$A$2:$B$7313,2,0)</f>
        <v>#N/A</v>
      </c>
      <c r="E2270" s="6" t="e">
        <f>VLOOKUP(A2270,Valeur_matrice!$A$2:$C$7313,3,0)</f>
        <v>#N/A</v>
      </c>
      <c r="F2270" s="6" t="e">
        <f>VLOOKUP(A2270,Valeur_matrice!A2270:$E$7313,5,0)</f>
        <v>#N/A</v>
      </c>
    </row>
    <row r="2271" spans="1:6" s="6" customFormat="1" x14ac:dyDescent="0.25">
      <c r="A2271" s="8" t="s">
        <v>6456</v>
      </c>
      <c r="B2271" s="7">
        <v>42324</v>
      </c>
      <c r="C2271" s="7">
        <v>45323</v>
      </c>
      <c r="D2271" s="6" t="e">
        <f>VLOOKUP(A2271,Valeur_matrice!$A$2:$B$7313,2,0)</f>
        <v>#N/A</v>
      </c>
      <c r="E2271" s="6" t="e">
        <f>VLOOKUP(A2271,Valeur_matrice!$A$2:$C$7313,3,0)</f>
        <v>#N/A</v>
      </c>
      <c r="F2271" s="6" t="e">
        <f>VLOOKUP(A2271,Valeur_matrice!A2271:$E$7313,5,0)</f>
        <v>#N/A</v>
      </c>
    </row>
    <row r="2272" spans="1:6" s="6" customFormat="1" x14ac:dyDescent="0.25">
      <c r="A2272" s="8" t="s">
        <v>6457</v>
      </c>
      <c r="B2272" s="9">
        <v>42324</v>
      </c>
      <c r="C2272" s="9">
        <v>45323</v>
      </c>
      <c r="D2272" s="6" t="e">
        <f>VLOOKUP(A2272,Valeur_matrice!$A$2:$B$7313,2,0)</f>
        <v>#N/A</v>
      </c>
      <c r="E2272" s="6" t="e">
        <f>VLOOKUP(A2272,Valeur_matrice!$A$2:$C$7313,3,0)</f>
        <v>#N/A</v>
      </c>
      <c r="F2272" s="6" t="e">
        <f>VLOOKUP(A2272,Valeur_matrice!A2272:$E$7313,5,0)</f>
        <v>#N/A</v>
      </c>
    </row>
    <row r="2273" spans="1:6" s="6" customFormat="1" x14ac:dyDescent="0.25">
      <c r="A2273" s="8" t="s">
        <v>6458</v>
      </c>
      <c r="B2273" s="7">
        <v>42324</v>
      </c>
      <c r="C2273" s="7">
        <v>45323</v>
      </c>
      <c r="D2273" s="6" t="e">
        <f>VLOOKUP(A2273,Valeur_matrice!$A$2:$B$7313,2,0)</f>
        <v>#N/A</v>
      </c>
      <c r="E2273" s="6" t="e">
        <f>VLOOKUP(A2273,Valeur_matrice!$A$2:$C$7313,3,0)</f>
        <v>#N/A</v>
      </c>
      <c r="F2273" s="6" t="e">
        <f>VLOOKUP(A2273,Valeur_matrice!A2273:$E$7313,5,0)</f>
        <v>#N/A</v>
      </c>
    </row>
    <row r="2274" spans="1:6" s="6" customFormat="1" x14ac:dyDescent="0.25">
      <c r="A2274" s="8" t="s">
        <v>6459</v>
      </c>
      <c r="B2274" s="9">
        <v>42324</v>
      </c>
      <c r="C2274" s="9">
        <v>45323</v>
      </c>
      <c r="D2274" s="6" t="e">
        <f>VLOOKUP(A2274,Valeur_matrice!$A$2:$B$7313,2,0)</f>
        <v>#N/A</v>
      </c>
      <c r="E2274" s="6" t="e">
        <f>VLOOKUP(A2274,Valeur_matrice!$A$2:$C$7313,3,0)</f>
        <v>#N/A</v>
      </c>
      <c r="F2274" s="6" t="e">
        <f>VLOOKUP(A2274,Valeur_matrice!A2274:$E$7313,5,0)</f>
        <v>#N/A</v>
      </c>
    </row>
    <row r="2275" spans="1:6" s="6" customFormat="1" x14ac:dyDescent="0.25">
      <c r="A2275" s="8" t="s">
        <v>6460</v>
      </c>
      <c r="B2275" s="7">
        <v>42324</v>
      </c>
      <c r="C2275" s="7">
        <v>45323</v>
      </c>
      <c r="D2275" s="6" t="e">
        <f>VLOOKUP(A2275,Valeur_matrice!$A$2:$B$7313,2,0)</f>
        <v>#N/A</v>
      </c>
      <c r="E2275" s="6" t="e">
        <f>VLOOKUP(A2275,Valeur_matrice!$A$2:$C$7313,3,0)</f>
        <v>#N/A</v>
      </c>
      <c r="F2275" s="6" t="e">
        <f>VLOOKUP(A2275,Valeur_matrice!A2275:$E$7313,5,0)</f>
        <v>#N/A</v>
      </c>
    </row>
    <row r="2276" spans="1:6" s="6" customFormat="1" x14ac:dyDescent="0.25">
      <c r="A2276" s="8" t="s">
        <v>6961</v>
      </c>
      <c r="B2276" s="9">
        <v>42324</v>
      </c>
      <c r="C2276" s="9">
        <v>45323</v>
      </c>
      <c r="D2276" s="6" t="e">
        <f>VLOOKUP(A2276,Valeur_matrice!$A$2:$B$7313,2,0)</f>
        <v>#N/A</v>
      </c>
      <c r="E2276" s="6" t="e">
        <f>VLOOKUP(A2276,Valeur_matrice!$A$2:$C$7313,3,0)</f>
        <v>#N/A</v>
      </c>
      <c r="F2276" s="6" t="e">
        <f>VLOOKUP(A2276,Valeur_matrice!A2276:$E$7313,5,0)</f>
        <v>#N/A</v>
      </c>
    </row>
    <row r="2277" spans="1:6" s="6" customFormat="1" x14ac:dyDescent="0.25">
      <c r="A2277" s="8" t="s">
        <v>6456</v>
      </c>
      <c r="B2277" s="7">
        <v>42324</v>
      </c>
      <c r="C2277" s="7">
        <v>45323</v>
      </c>
      <c r="D2277" s="6" t="e">
        <f>VLOOKUP(A2277,Valeur_matrice!$A$2:$B$7313,2,0)</f>
        <v>#N/A</v>
      </c>
      <c r="E2277" s="6" t="e">
        <f>VLOOKUP(A2277,Valeur_matrice!$A$2:$C$7313,3,0)</f>
        <v>#N/A</v>
      </c>
      <c r="F2277" s="6" t="e">
        <f>VLOOKUP(A2277,Valeur_matrice!A2277:$E$7313,5,0)</f>
        <v>#N/A</v>
      </c>
    </row>
    <row r="2278" spans="1:6" s="6" customFormat="1" x14ac:dyDescent="0.25">
      <c r="A2278" s="8" t="s">
        <v>6457</v>
      </c>
      <c r="B2278" s="9">
        <v>42324</v>
      </c>
      <c r="C2278" s="9">
        <v>45323</v>
      </c>
      <c r="D2278" s="6" t="e">
        <f>VLOOKUP(A2278,Valeur_matrice!$A$2:$B$7313,2,0)</f>
        <v>#N/A</v>
      </c>
      <c r="E2278" s="6" t="e">
        <f>VLOOKUP(A2278,Valeur_matrice!$A$2:$C$7313,3,0)</f>
        <v>#N/A</v>
      </c>
      <c r="F2278" s="6" t="e">
        <f>VLOOKUP(A2278,Valeur_matrice!A2278:$E$7313,5,0)</f>
        <v>#N/A</v>
      </c>
    </row>
    <row r="2279" spans="1:6" s="6" customFormat="1" x14ac:dyDescent="0.25">
      <c r="A2279" s="8" t="s">
        <v>6458</v>
      </c>
      <c r="B2279" s="7">
        <v>42324</v>
      </c>
      <c r="C2279" s="7">
        <v>45323</v>
      </c>
      <c r="D2279" s="6" t="e">
        <f>VLOOKUP(A2279,Valeur_matrice!$A$2:$B$7313,2,0)</f>
        <v>#N/A</v>
      </c>
      <c r="E2279" s="6" t="e">
        <f>VLOOKUP(A2279,Valeur_matrice!$A$2:$C$7313,3,0)</f>
        <v>#N/A</v>
      </c>
      <c r="F2279" s="6" t="e">
        <f>VLOOKUP(A2279,Valeur_matrice!A2279:$E$7313,5,0)</f>
        <v>#N/A</v>
      </c>
    </row>
    <row r="2280" spans="1:6" s="6" customFormat="1" x14ac:dyDescent="0.25">
      <c r="A2280" s="8" t="s">
        <v>6459</v>
      </c>
      <c r="B2280" s="9">
        <v>42324</v>
      </c>
      <c r="C2280" s="9">
        <v>45323</v>
      </c>
      <c r="D2280" s="6" t="e">
        <f>VLOOKUP(A2280,Valeur_matrice!$A$2:$B$7313,2,0)</f>
        <v>#N/A</v>
      </c>
      <c r="E2280" s="6" t="e">
        <f>VLOOKUP(A2280,Valeur_matrice!$A$2:$C$7313,3,0)</f>
        <v>#N/A</v>
      </c>
      <c r="F2280" s="6" t="e">
        <f>VLOOKUP(A2280,Valeur_matrice!A2280:$E$7313,5,0)</f>
        <v>#N/A</v>
      </c>
    </row>
    <row r="2281" spans="1:6" s="6" customFormat="1" x14ac:dyDescent="0.25">
      <c r="A2281" s="8" t="s">
        <v>6460</v>
      </c>
      <c r="B2281" s="7">
        <v>42324</v>
      </c>
      <c r="C2281" s="7">
        <v>45323</v>
      </c>
      <c r="D2281" s="6" t="e">
        <f>VLOOKUP(A2281,Valeur_matrice!$A$2:$B$7313,2,0)</f>
        <v>#N/A</v>
      </c>
      <c r="E2281" s="6" t="e">
        <f>VLOOKUP(A2281,Valeur_matrice!$A$2:$C$7313,3,0)</f>
        <v>#N/A</v>
      </c>
      <c r="F2281" s="6" t="e">
        <f>VLOOKUP(A2281,Valeur_matrice!A2281:$E$7313,5,0)</f>
        <v>#N/A</v>
      </c>
    </row>
    <row r="2282" spans="1:6" s="6" customFormat="1" x14ac:dyDescent="0.25">
      <c r="A2282" s="8" t="s">
        <v>6961</v>
      </c>
      <c r="B2282" s="9">
        <v>42324</v>
      </c>
      <c r="C2282" s="9">
        <v>45323</v>
      </c>
      <c r="D2282" s="6" t="e">
        <f>VLOOKUP(A2282,Valeur_matrice!$A$2:$B$7313,2,0)</f>
        <v>#N/A</v>
      </c>
      <c r="E2282" s="6" t="e">
        <f>VLOOKUP(A2282,Valeur_matrice!$A$2:$C$7313,3,0)</f>
        <v>#N/A</v>
      </c>
      <c r="F2282" s="6" t="e">
        <f>VLOOKUP(A2282,Valeur_matrice!A2282:$E$7313,5,0)</f>
        <v>#N/A</v>
      </c>
    </row>
    <row r="2283" spans="1:6" s="6" customFormat="1" x14ac:dyDescent="0.25">
      <c r="A2283" s="8" t="s">
        <v>6456</v>
      </c>
      <c r="B2283" s="7">
        <v>42324</v>
      </c>
      <c r="C2283" s="7">
        <v>45323</v>
      </c>
      <c r="D2283" s="6" t="e">
        <f>VLOOKUP(A2283,Valeur_matrice!$A$2:$B$7313,2,0)</f>
        <v>#N/A</v>
      </c>
      <c r="E2283" s="6" t="e">
        <f>VLOOKUP(A2283,Valeur_matrice!$A$2:$C$7313,3,0)</f>
        <v>#N/A</v>
      </c>
      <c r="F2283" s="6" t="e">
        <f>VLOOKUP(A2283,Valeur_matrice!A2283:$E$7313,5,0)</f>
        <v>#N/A</v>
      </c>
    </row>
    <row r="2284" spans="1:6" s="6" customFormat="1" x14ac:dyDescent="0.25">
      <c r="A2284" s="8" t="s">
        <v>6457</v>
      </c>
      <c r="B2284" s="9">
        <v>42324</v>
      </c>
      <c r="C2284" s="9">
        <v>45323</v>
      </c>
      <c r="D2284" s="6" t="e">
        <f>VLOOKUP(A2284,Valeur_matrice!$A$2:$B$7313,2,0)</f>
        <v>#N/A</v>
      </c>
      <c r="E2284" s="6" t="e">
        <f>VLOOKUP(A2284,Valeur_matrice!$A$2:$C$7313,3,0)</f>
        <v>#N/A</v>
      </c>
      <c r="F2284" s="6" t="e">
        <f>VLOOKUP(A2284,Valeur_matrice!A2284:$E$7313,5,0)</f>
        <v>#N/A</v>
      </c>
    </row>
    <row r="2285" spans="1:6" s="6" customFormat="1" x14ac:dyDescent="0.25">
      <c r="A2285" s="8" t="s">
        <v>6458</v>
      </c>
      <c r="B2285" s="7">
        <v>42324</v>
      </c>
      <c r="C2285" s="7">
        <v>45323</v>
      </c>
      <c r="D2285" s="6" t="e">
        <f>VLOOKUP(A2285,Valeur_matrice!$A$2:$B$7313,2,0)</f>
        <v>#N/A</v>
      </c>
      <c r="E2285" s="6" t="e">
        <f>VLOOKUP(A2285,Valeur_matrice!$A$2:$C$7313,3,0)</f>
        <v>#N/A</v>
      </c>
      <c r="F2285" s="6" t="e">
        <f>VLOOKUP(A2285,Valeur_matrice!A2285:$E$7313,5,0)</f>
        <v>#N/A</v>
      </c>
    </row>
    <row r="2286" spans="1:6" s="6" customFormat="1" x14ac:dyDescent="0.25">
      <c r="A2286" s="8" t="s">
        <v>6459</v>
      </c>
      <c r="B2286" s="9">
        <v>42324</v>
      </c>
      <c r="C2286" s="9">
        <v>45323</v>
      </c>
      <c r="D2286" s="6" t="e">
        <f>VLOOKUP(A2286,Valeur_matrice!$A$2:$B$7313,2,0)</f>
        <v>#N/A</v>
      </c>
      <c r="E2286" s="6" t="e">
        <f>VLOOKUP(A2286,Valeur_matrice!$A$2:$C$7313,3,0)</f>
        <v>#N/A</v>
      </c>
      <c r="F2286" s="6" t="e">
        <f>VLOOKUP(A2286,Valeur_matrice!A2286:$E$7313,5,0)</f>
        <v>#N/A</v>
      </c>
    </row>
    <row r="2287" spans="1:6" s="6" customFormat="1" x14ac:dyDescent="0.25">
      <c r="A2287" s="8" t="s">
        <v>6460</v>
      </c>
      <c r="B2287" s="7">
        <v>42324</v>
      </c>
      <c r="C2287" s="7">
        <v>45323</v>
      </c>
      <c r="D2287" s="6" t="e">
        <f>VLOOKUP(A2287,Valeur_matrice!$A$2:$B$7313,2,0)</f>
        <v>#N/A</v>
      </c>
      <c r="E2287" s="6" t="e">
        <f>VLOOKUP(A2287,Valeur_matrice!$A$2:$C$7313,3,0)</f>
        <v>#N/A</v>
      </c>
      <c r="F2287" s="6" t="e">
        <f>VLOOKUP(A2287,Valeur_matrice!A2287:$E$7313,5,0)</f>
        <v>#N/A</v>
      </c>
    </row>
    <row r="2288" spans="1:6" s="6" customFormat="1" x14ac:dyDescent="0.25">
      <c r="A2288" s="8" t="s">
        <v>6961</v>
      </c>
      <c r="B2288" s="9">
        <v>42324</v>
      </c>
      <c r="C2288" s="9">
        <v>45323</v>
      </c>
      <c r="D2288" s="6" t="e">
        <f>VLOOKUP(A2288,Valeur_matrice!$A$2:$B$7313,2,0)</f>
        <v>#N/A</v>
      </c>
      <c r="E2288" s="6" t="e">
        <f>VLOOKUP(A2288,Valeur_matrice!$A$2:$C$7313,3,0)</f>
        <v>#N/A</v>
      </c>
      <c r="F2288" s="6" t="e">
        <f>VLOOKUP(A2288,Valeur_matrice!A2288:$E$7313,5,0)</f>
        <v>#N/A</v>
      </c>
    </row>
    <row r="2289" spans="1:6" s="6" customFormat="1" x14ac:dyDescent="0.25">
      <c r="A2289" s="8" t="s">
        <v>6456</v>
      </c>
      <c r="B2289" s="7">
        <v>42293</v>
      </c>
      <c r="C2289" s="7">
        <v>45323</v>
      </c>
      <c r="D2289" s="6" t="e">
        <f>VLOOKUP(A2289,Valeur_matrice!$A$2:$B$7313,2,0)</f>
        <v>#N/A</v>
      </c>
      <c r="E2289" s="6" t="e">
        <f>VLOOKUP(A2289,Valeur_matrice!$A$2:$C$7313,3,0)</f>
        <v>#N/A</v>
      </c>
      <c r="F2289" s="6" t="e">
        <f>VLOOKUP(A2289,Valeur_matrice!A2289:$E$7313,5,0)</f>
        <v>#N/A</v>
      </c>
    </row>
    <row r="2290" spans="1:6" s="6" customFormat="1" x14ac:dyDescent="0.25">
      <c r="A2290" s="8" t="s">
        <v>6457</v>
      </c>
      <c r="B2290" s="9">
        <v>42293</v>
      </c>
      <c r="C2290" s="9">
        <v>45323</v>
      </c>
      <c r="D2290" s="6" t="e">
        <f>VLOOKUP(A2290,Valeur_matrice!$A$2:$B$7313,2,0)</f>
        <v>#N/A</v>
      </c>
      <c r="E2290" s="6" t="e">
        <f>VLOOKUP(A2290,Valeur_matrice!$A$2:$C$7313,3,0)</f>
        <v>#N/A</v>
      </c>
      <c r="F2290" s="6" t="e">
        <f>VLOOKUP(A2290,Valeur_matrice!A2290:$E$7313,5,0)</f>
        <v>#N/A</v>
      </c>
    </row>
    <row r="2291" spans="1:6" s="6" customFormat="1" x14ac:dyDescent="0.25">
      <c r="A2291" s="8" t="s">
        <v>6458</v>
      </c>
      <c r="B2291" s="7">
        <v>42293</v>
      </c>
      <c r="C2291" s="7">
        <v>45323</v>
      </c>
      <c r="D2291" s="6" t="e">
        <f>VLOOKUP(A2291,Valeur_matrice!$A$2:$B$7313,2,0)</f>
        <v>#N/A</v>
      </c>
      <c r="E2291" s="6" t="e">
        <f>VLOOKUP(A2291,Valeur_matrice!$A$2:$C$7313,3,0)</f>
        <v>#N/A</v>
      </c>
      <c r="F2291" s="6" t="e">
        <f>VLOOKUP(A2291,Valeur_matrice!A2291:$E$7313,5,0)</f>
        <v>#N/A</v>
      </c>
    </row>
    <row r="2292" spans="1:6" s="6" customFormat="1" x14ac:dyDescent="0.25">
      <c r="A2292" s="8" t="s">
        <v>6459</v>
      </c>
      <c r="B2292" s="9">
        <v>42293</v>
      </c>
      <c r="C2292" s="9">
        <v>45323</v>
      </c>
      <c r="D2292" s="6" t="e">
        <f>VLOOKUP(A2292,Valeur_matrice!$A$2:$B$7313,2,0)</f>
        <v>#N/A</v>
      </c>
      <c r="E2292" s="6" t="e">
        <f>VLOOKUP(A2292,Valeur_matrice!$A$2:$C$7313,3,0)</f>
        <v>#N/A</v>
      </c>
      <c r="F2292" s="6" t="e">
        <f>VLOOKUP(A2292,Valeur_matrice!A2292:$E$7313,5,0)</f>
        <v>#N/A</v>
      </c>
    </row>
    <row r="2293" spans="1:6" s="6" customFormat="1" x14ac:dyDescent="0.25">
      <c r="A2293" s="8" t="s">
        <v>6460</v>
      </c>
      <c r="B2293" s="7">
        <v>42293</v>
      </c>
      <c r="C2293" s="7">
        <v>45323</v>
      </c>
      <c r="D2293" s="6" t="e">
        <f>VLOOKUP(A2293,Valeur_matrice!$A$2:$B$7313,2,0)</f>
        <v>#N/A</v>
      </c>
      <c r="E2293" s="6" t="e">
        <f>VLOOKUP(A2293,Valeur_matrice!$A$2:$C$7313,3,0)</f>
        <v>#N/A</v>
      </c>
      <c r="F2293" s="6" t="e">
        <f>VLOOKUP(A2293,Valeur_matrice!A2293:$E$7313,5,0)</f>
        <v>#N/A</v>
      </c>
    </row>
    <row r="2294" spans="1:6" s="6" customFormat="1" x14ac:dyDescent="0.25">
      <c r="A2294" s="8" t="s">
        <v>6961</v>
      </c>
      <c r="B2294" s="9">
        <v>42293</v>
      </c>
      <c r="C2294" s="9">
        <v>45323</v>
      </c>
      <c r="D2294" s="6" t="e">
        <f>VLOOKUP(A2294,Valeur_matrice!$A$2:$B$7313,2,0)</f>
        <v>#N/A</v>
      </c>
      <c r="E2294" s="6" t="e">
        <f>VLOOKUP(A2294,Valeur_matrice!$A$2:$C$7313,3,0)</f>
        <v>#N/A</v>
      </c>
      <c r="F2294" s="6" t="e">
        <f>VLOOKUP(A2294,Valeur_matrice!A2294:$E$7313,5,0)</f>
        <v>#N/A</v>
      </c>
    </row>
    <row r="2295" spans="1:6" s="6" customFormat="1" x14ac:dyDescent="0.25">
      <c r="A2295" s="8" t="s">
        <v>6456</v>
      </c>
      <c r="B2295" s="7">
        <v>42293</v>
      </c>
      <c r="C2295" s="7">
        <v>45323</v>
      </c>
      <c r="D2295" s="6" t="e">
        <f>VLOOKUP(A2295,Valeur_matrice!$A$2:$B$7313,2,0)</f>
        <v>#N/A</v>
      </c>
      <c r="E2295" s="6" t="e">
        <f>VLOOKUP(A2295,Valeur_matrice!$A$2:$C$7313,3,0)</f>
        <v>#N/A</v>
      </c>
      <c r="F2295" s="6" t="e">
        <f>VLOOKUP(A2295,Valeur_matrice!A2295:$E$7313,5,0)</f>
        <v>#N/A</v>
      </c>
    </row>
    <row r="2296" spans="1:6" s="6" customFormat="1" x14ac:dyDescent="0.25">
      <c r="A2296" s="8" t="s">
        <v>6457</v>
      </c>
      <c r="B2296" s="9">
        <v>42293</v>
      </c>
      <c r="C2296" s="9">
        <v>45323</v>
      </c>
      <c r="D2296" s="6" t="e">
        <f>VLOOKUP(A2296,Valeur_matrice!$A$2:$B$7313,2,0)</f>
        <v>#N/A</v>
      </c>
      <c r="E2296" s="6" t="e">
        <f>VLOOKUP(A2296,Valeur_matrice!$A$2:$C$7313,3,0)</f>
        <v>#N/A</v>
      </c>
      <c r="F2296" s="6" t="e">
        <f>VLOOKUP(A2296,Valeur_matrice!A2296:$E$7313,5,0)</f>
        <v>#N/A</v>
      </c>
    </row>
    <row r="2297" spans="1:6" s="6" customFormat="1" x14ac:dyDescent="0.25">
      <c r="A2297" s="8" t="s">
        <v>6458</v>
      </c>
      <c r="B2297" s="7">
        <v>42293</v>
      </c>
      <c r="C2297" s="7">
        <v>45323</v>
      </c>
      <c r="D2297" s="6" t="e">
        <f>VLOOKUP(A2297,Valeur_matrice!$A$2:$B$7313,2,0)</f>
        <v>#N/A</v>
      </c>
      <c r="E2297" s="6" t="e">
        <f>VLOOKUP(A2297,Valeur_matrice!$A$2:$C$7313,3,0)</f>
        <v>#N/A</v>
      </c>
      <c r="F2297" s="6" t="e">
        <f>VLOOKUP(A2297,Valeur_matrice!A2297:$E$7313,5,0)</f>
        <v>#N/A</v>
      </c>
    </row>
    <row r="2298" spans="1:6" s="6" customFormat="1" x14ac:dyDescent="0.25">
      <c r="A2298" s="8" t="s">
        <v>6459</v>
      </c>
      <c r="B2298" s="9">
        <v>42293</v>
      </c>
      <c r="C2298" s="9">
        <v>45323</v>
      </c>
      <c r="D2298" s="6" t="e">
        <f>VLOOKUP(A2298,Valeur_matrice!$A$2:$B$7313,2,0)</f>
        <v>#N/A</v>
      </c>
      <c r="E2298" s="6" t="e">
        <f>VLOOKUP(A2298,Valeur_matrice!$A$2:$C$7313,3,0)</f>
        <v>#N/A</v>
      </c>
      <c r="F2298" s="6" t="e">
        <f>VLOOKUP(A2298,Valeur_matrice!A2298:$E$7313,5,0)</f>
        <v>#N/A</v>
      </c>
    </row>
    <row r="2299" spans="1:6" s="6" customFormat="1" x14ac:dyDescent="0.25">
      <c r="A2299" s="8" t="s">
        <v>6961</v>
      </c>
      <c r="B2299" s="7">
        <v>42293</v>
      </c>
      <c r="C2299" s="7">
        <v>45323</v>
      </c>
      <c r="D2299" s="6" t="e">
        <f>VLOOKUP(A2299,Valeur_matrice!$A$2:$B$7313,2,0)</f>
        <v>#N/A</v>
      </c>
      <c r="E2299" s="6" t="e">
        <f>VLOOKUP(A2299,Valeur_matrice!$A$2:$C$7313,3,0)</f>
        <v>#N/A</v>
      </c>
      <c r="F2299" s="6" t="e">
        <f>VLOOKUP(A2299,Valeur_matrice!A2299:$E$7313,5,0)</f>
        <v>#N/A</v>
      </c>
    </row>
    <row r="2300" spans="1:6" s="6" customFormat="1" x14ac:dyDescent="0.25">
      <c r="A2300" s="8" t="s">
        <v>6074</v>
      </c>
      <c r="B2300" s="9">
        <v>42185</v>
      </c>
      <c r="C2300" s="9">
        <v>44742</v>
      </c>
      <c r="D2300" s="6" t="e">
        <f>VLOOKUP(A2300,Valeur_matrice!$A$2:$B$7313,2,0)</f>
        <v>#N/A</v>
      </c>
      <c r="E2300" s="6" t="e">
        <f>VLOOKUP(A2300,Valeur_matrice!$A$2:$C$7313,3,0)</f>
        <v>#N/A</v>
      </c>
      <c r="F2300" s="6" t="e">
        <f>VLOOKUP(A2300,Valeur_matrice!A2300:$E$7313,5,0)</f>
        <v>#N/A</v>
      </c>
    </row>
    <row r="2301" spans="1:6" s="6" customFormat="1" x14ac:dyDescent="0.25">
      <c r="A2301" s="8" t="s">
        <v>6074</v>
      </c>
      <c r="B2301" s="7">
        <v>42185</v>
      </c>
      <c r="C2301" s="7">
        <v>44742</v>
      </c>
      <c r="D2301" s="6" t="e">
        <f>VLOOKUP(A2301,Valeur_matrice!$A$2:$B$7313,2,0)</f>
        <v>#N/A</v>
      </c>
      <c r="E2301" s="6" t="e">
        <f>VLOOKUP(A2301,Valeur_matrice!$A$2:$C$7313,3,0)</f>
        <v>#N/A</v>
      </c>
      <c r="F2301" s="6" t="e">
        <f>VLOOKUP(A2301,Valeur_matrice!A2301:$E$7313,5,0)</f>
        <v>#N/A</v>
      </c>
    </row>
    <row r="2302" spans="1:6" s="6" customFormat="1" x14ac:dyDescent="0.25">
      <c r="A2302" s="8" t="s">
        <v>6132</v>
      </c>
      <c r="B2302" s="9">
        <v>42339</v>
      </c>
      <c r="C2302" s="9">
        <v>44900</v>
      </c>
      <c r="D2302" s="6" t="e">
        <f>VLOOKUP(A2302,Valeur_matrice!$A$2:$B$7313,2,0)</f>
        <v>#N/A</v>
      </c>
      <c r="E2302" s="6" t="e">
        <f>VLOOKUP(A2302,Valeur_matrice!$A$2:$C$7313,3,0)</f>
        <v>#N/A</v>
      </c>
      <c r="F2302" s="6" t="e">
        <f>VLOOKUP(A2302,Valeur_matrice!A2302:$E$7313,5,0)</f>
        <v>#N/A</v>
      </c>
    </row>
    <row r="2303" spans="1:6" s="6" customFormat="1" x14ac:dyDescent="0.25">
      <c r="A2303" s="8" t="s">
        <v>6132</v>
      </c>
      <c r="B2303" s="7">
        <v>42339</v>
      </c>
      <c r="C2303" s="7">
        <v>44899</v>
      </c>
      <c r="D2303" s="6" t="e">
        <f>VLOOKUP(A2303,Valeur_matrice!$A$2:$B$7313,2,0)</f>
        <v>#N/A</v>
      </c>
      <c r="E2303" s="6" t="e">
        <f>VLOOKUP(A2303,Valeur_matrice!$A$2:$C$7313,3,0)</f>
        <v>#N/A</v>
      </c>
      <c r="F2303" s="6" t="e">
        <f>VLOOKUP(A2303,Valeur_matrice!A2303:$E$7313,5,0)</f>
        <v>#N/A</v>
      </c>
    </row>
    <row r="2304" spans="1:6" s="6" customFormat="1" x14ac:dyDescent="0.25">
      <c r="A2304" s="8" t="s">
        <v>6132</v>
      </c>
      <c r="B2304" s="9">
        <v>42339</v>
      </c>
      <c r="C2304" s="9">
        <v>44899</v>
      </c>
      <c r="D2304" s="6" t="e">
        <f>VLOOKUP(A2304,Valeur_matrice!$A$2:$B$7313,2,0)</f>
        <v>#N/A</v>
      </c>
      <c r="E2304" s="6" t="e">
        <f>VLOOKUP(A2304,Valeur_matrice!$A$2:$C$7313,3,0)</f>
        <v>#N/A</v>
      </c>
      <c r="F2304" s="6" t="e">
        <f>VLOOKUP(A2304,Valeur_matrice!A2304:$E$7313,5,0)</f>
        <v>#N/A</v>
      </c>
    </row>
    <row r="2305" spans="1:6" s="6" customFormat="1" x14ac:dyDescent="0.25">
      <c r="A2305" s="8" t="s">
        <v>6132</v>
      </c>
      <c r="B2305" s="7">
        <v>42339</v>
      </c>
      <c r="C2305" s="7">
        <v>44899</v>
      </c>
      <c r="D2305" s="6" t="e">
        <f>VLOOKUP(A2305,Valeur_matrice!$A$2:$B$7313,2,0)</f>
        <v>#N/A</v>
      </c>
      <c r="E2305" s="6" t="e">
        <f>VLOOKUP(A2305,Valeur_matrice!$A$2:$C$7313,3,0)</f>
        <v>#N/A</v>
      </c>
      <c r="F2305" s="6" t="e">
        <f>VLOOKUP(A2305,Valeur_matrice!A2305:$E$7313,5,0)</f>
        <v>#N/A</v>
      </c>
    </row>
    <row r="2306" spans="1:6" s="6" customFormat="1" x14ac:dyDescent="0.25">
      <c r="A2306" s="8" t="s">
        <v>6660</v>
      </c>
      <c r="B2306" s="9">
        <v>42338</v>
      </c>
      <c r="C2306" s="9">
        <v>44165</v>
      </c>
      <c r="D2306" s="6" t="e">
        <f>VLOOKUP(A2306,Valeur_matrice!$A$2:$B$7313,2,0)</f>
        <v>#N/A</v>
      </c>
      <c r="E2306" s="6" t="e">
        <f>VLOOKUP(A2306,Valeur_matrice!$A$2:$C$7313,3,0)</f>
        <v>#N/A</v>
      </c>
      <c r="F2306" s="6" t="e">
        <f>VLOOKUP(A2306,Valeur_matrice!A2306:$E$7313,5,0)</f>
        <v>#N/A</v>
      </c>
    </row>
    <row r="2307" spans="1:6" s="6" customFormat="1" x14ac:dyDescent="0.25">
      <c r="A2307" s="8" t="s">
        <v>6660</v>
      </c>
      <c r="B2307" s="7">
        <v>42338</v>
      </c>
      <c r="C2307" s="7">
        <v>44165</v>
      </c>
      <c r="D2307" s="6" t="e">
        <f>VLOOKUP(A2307,Valeur_matrice!$A$2:$B$7313,2,0)</f>
        <v>#N/A</v>
      </c>
      <c r="E2307" s="6" t="e">
        <f>VLOOKUP(A2307,Valeur_matrice!$A$2:$C$7313,3,0)</f>
        <v>#N/A</v>
      </c>
      <c r="F2307" s="6" t="e">
        <f>VLOOKUP(A2307,Valeur_matrice!A2307:$E$7313,5,0)</f>
        <v>#N/A</v>
      </c>
    </row>
    <row r="2308" spans="1:6" s="6" customFormat="1" x14ac:dyDescent="0.25">
      <c r="A2308" s="8" t="s">
        <v>6832</v>
      </c>
      <c r="B2308" s="9">
        <v>42291</v>
      </c>
      <c r="C2308" s="9">
        <v>43374</v>
      </c>
      <c r="D2308" s="6" t="e">
        <f>VLOOKUP(A2308,Valeur_matrice!$A$2:$B$7313,2,0)</f>
        <v>#N/A</v>
      </c>
      <c r="E2308" s="6" t="e">
        <f>VLOOKUP(A2308,Valeur_matrice!$A$2:$C$7313,3,0)</f>
        <v>#N/A</v>
      </c>
      <c r="F2308" s="6" t="e">
        <f>VLOOKUP(A2308,Valeur_matrice!A2308:$E$7313,5,0)</f>
        <v>#N/A</v>
      </c>
    </row>
    <row r="2309" spans="1:6" s="6" customFormat="1" x14ac:dyDescent="0.25">
      <c r="A2309" s="8" t="s">
        <v>6832</v>
      </c>
      <c r="B2309" s="7">
        <v>42317</v>
      </c>
      <c r="C2309" s="7">
        <v>43374</v>
      </c>
      <c r="D2309" s="6" t="e">
        <f>VLOOKUP(A2309,Valeur_matrice!$A$2:$B$7313,2,0)</f>
        <v>#N/A</v>
      </c>
      <c r="E2309" s="6" t="e">
        <f>VLOOKUP(A2309,Valeur_matrice!$A$2:$C$7313,3,0)</f>
        <v>#N/A</v>
      </c>
      <c r="F2309" s="6" t="e">
        <f>VLOOKUP(A2309,Valeur_matrice!A2309:$E$7313,5,0)</f>
        <v>#N/A</v>
      </c>
    </row>
    <row r="2310" spans="1:6" s="6" customFormat="1" x14ac:dyDescent="0.25">
      <c r="A2310" s="8" t="s">
        <v>5943</v>
      </c>
      <c r="B2310" s="7">
        <v>42353</v>
      </c>
      <c r="C2310" s="7">
        <v>44180</v>
      </c>
      <c r="D2310" s="6" t="e">
        <f>VLOOKUP(A2310,Valeur_matrice!$A$2:$B$7313,2,0)</f>
        <v>#N/A</v>
      </c>
      <c r="E2310" s="6" t="e">
        <f>VLOOKUP(A2310,Valeur_matrice!$A$2:$C$7313,3,0)</f>
        <v>#N/A</v>
      </c>
      <c r="F2310" s="6" t="e">
        <f>VLOOKUP(A2310,Valeur_matrice!A2310:$E$7313,5,0)</f>
        <v>#N/A</v>
      </c>
    </row>
    <row r="2311" spans="1:6" s="6" customFormat="1" x14ac:dyDescent="0.25">
      <c r="A2311" s="8" t="s">
        <v>5943</v>
      </c>
      <c r="B2311" s="9">
        <v>42353</v>
      </c>
      <c r="C2311" s="9">
        <v>44180</v>
      </c>
      <c r="D2311" s="6" t="e">
        <f>VLOOKUP(A2311,Valeur_matrice!$A$2:$B$7313,2,0)</f>
        <v>#N/A</v>
      </c>
      <c r="E2311" s="6" t="e">
        <f>VLOOKUP(A2311,Valeur_matrice!$A$2:$C$7313,3,0)</f>
        <v>#N/A</v>
      </c>
      <c r="F2311" s="6" t="e">
        <f>VLOOKUP(A2311,Valeur_matrice!A2311:$E$7313,5,0)</f>
        <v>#N/A</v>
      </c>
    </row>
    <row r="2312" spans="1:6" s="6" customFormat="1" x14ac:dyDescent="0.25">
      <c r="A2312" s="8" t="s">
        <v>3891</v>
      </c>
      <c r="B2312" s="7">
        <v>42368</v>
      </c>
      <c r="C2312" s="7">
        <v>44195</v>
      </c>
      <c r="D2312" s="6">
        <f>VLOOKUP(A2312,Valeur_matrice!$A$2:$B$7313,2,0)</f>
        <v>1015101</v>
      </c>
      <c r="E2312" s="6" t="str">
        <f>VLOOKUP(A2312,Valeur_matrice!$A$2:$C$7313,3,0)</f>
        <v/>
      </c>
      <c r="F2312" s="6" t="str">
        <f>VLOOKUP(A2312,Valeur_matrice!A2312:$E$7313,5,0)</f>
        <v>20151230</v>
      </c>
    </row>
    <row r="2313" spans="1:6" s="6" customFormat="1" x14ac:dyDescent="0.25">
      <c r="A2313" s="8" t="s">
        <v>3891</v>
      </c>
      <c r="B2313" s="9">
        <v>42368</v>
      </c>
      <c r="C2313" s="9">
        <v>44195</v>
      </c>
      <c r="D2313" s="6">
        <f>VLOOKUP(A2313,Valeur_matrice!$A$2:$B$7313,2,0)</f>
        <v>1015101</v>
      </c>
      <c r="E2313" s="6" t="str">
        <f>VLOOKUP(A2313,Valeur_matrice!$A$2:$C$7313,3,0)</f>
        <v/>
      </c>
      <c r="F2313" s="6" t="str">
        <f>VLOOKUP(A2313,Valeur_matrice!A2313:$E$7313,5,0)</f>
        <v>20151230</v>
      </c>
    </row>
    <row r="2314" spans="1:6" s="6" customFormat="1" x14ac:dyDescent="0.25">
      <c r="A2314" s="8" t="s">
        <v>3891</v>
      </c>
      <c r="B2314" s="7">
        <v>42368</v>
      </c>
      <c r="C2314" s="7">
        <v>44195</v>
      </c>
      <c r="D2314" s="6">
        <f>VLOOKUP(A2314,Valeur_matrice!$A$2:$B$7313,2,0)</f>
        <v>1015101</v>
      </c>
      <c r="E2314" s="6" t="str">
        <f>VLOOKUP(A2314,Valeur_matrice!$A$2:$C$7313,3,0)</f>
        <v/>
      </c>
      <c r="F2314" s="6" t="str">
        <f>VLOOKUP(A2314,Valeur_matrice!A2314:$E$7313,5,0)</f>
        <v>20151230</v>
      </c>
    </row>
    <row r="2315" spans="1:6" s="6" customFormat="1" x14ac:dyDescent="0.25">
      <c r="A2315" s="8" t="s">
        <v>3891</v>
      </c>
      <c r="B2315" s="9">
        <v>42368</v>
      </c>
      <c r="C2315" s="9">
        <v>44195</v>
      </c>
      <c r="D2315" s="6">
        <f>VLOOKUP(A2315,Valeur_matrice!$A$2:$B$7313,2,0)</f>
        <v>1015101</v>
      </c>
      <c r="E2315" s="6" t="str">
        <f>VLOOKUP(A2315,Valeur_matrice!$A$2:$C$7313,3,0)</f>
        <v/>
      </c>
      <c r="F2315" s="6" t="str">
        <f>VLOOKUP(A2315,Valeur_matrice!A2315:$E$7313,5,0)</f>
        <v>20151230</v>
      </c>
    </row>
    <row r="2316" spans="1:6" s="6" customFormat="1" x14ac:dyDescent="0.25">
      <c r="A2316" s="8" t="s">
        <v>3891</v>
      </c>
      <c r="B2316" s="7">
        <v>42368</v>
      </c>
      <c r="C2316" s="7">
        <v>44195</v>
      </c>
      <c r="D2316" s="6">
        <f>VLOOKUP(A2316,Valeur_matrice!$A$2:$B$7313,2,0)</f>
        <v>1015101</v>
      </c>
      <c r="E2316" s="6" t="str">
        <f>VLOOKUP(A2316,Valeur_matrice!$A$2:$C$7313,3,0)</f>
        <v/>
      </c>
      <c r="F2316" s="6" t="str">
        <f>VLOOKUP(A2316,Valeur_matrice!A2316:$E$7313,5,0)</f>
        <v>20151230</v>
      </c>
    </row>
    <row r="2317" spans="1:6" s="6" customFormat="1" x14ac:dyDescent="0.25">
      <c r="A2317" s="8" t="s">
        <v>6242</v>
      </c>
      <c r="B2317" s="7">
        <v>42383</v>
      </c>
      <c r="C2317" s="7">
        <v>44771</v>
      </c>
      <c r="D2317" s="6" t="e">
        <f>VLOOKUP(A2317,Valeur_matrice!$A$2:$B$7313,2,0)</f>
        <v>#N/A</v>
      </c>
      <c r="E2317" s="6" t="e">
        <f>VLOOKUP(A2317,Valeur_matrice!$A$2:$C$7313,3,0)</f>
        <v>#N/A</v>
      </c>
      <c r="F2317" s="6" t="e">
        <f>VLOOKUP(A2317,Valeur_matrice!A2317:$E$7313,5,0)</f>
        <v>#N/A</v>
      </c>
    </row>
    <row r="2318" spans="1:6" s="6" customFormat="1" x14ac:dyDescent="0.25">
      <c r="A2318" s="8" t="s">
        <v>6242</v>
      </c>
      <c r="B2318" s="9">
        <v>42383</v>
      </c>
      <c r="C2318" s="9">
        <v>44771</v>
      </c>
      <c r="D2318" s="6" t="e">
        <f>VLOOKUP(A2318,Valeur_matrice!$A$2:$B$7313,2,0)</f>
        <v>#N/A</v>
      </c>
      <c r="E2318" s="6" t="e">
        <f>VLOOKUP(A2318,Valeur_matrice!$A$2:$C$7313,3,0)</f>
        <v>#N/A</v>
      </c>
      <c r="F2318" s="6" t="e">
        <f>VLOOKUP(A2318,Valeur_matrice!A2318:$E$7313,5,0)</f>
        <v>#N/A</v>
      </c>
    </row>
    <row r="2319" spans="1:6" s="6" customFormat="1" x14ac:dyDescent="0.25">
      <c r="A2319" s="8" t="s">
        <v>6242</v>
      </c>
      <c r="B2319" s="7">
        <v>42383</v>
      </c>
      <c r="C2319" s="7">
        <v>44771</v>
      </c>
      <c r="D2319" s="6" t="e">
        <f>VLOOKUP(A2319,Valeur_matrice!$A$2:$B$7313,2,0)</f>
        <v>#N/A</v>
      </c>
      <c r="E2319" s="6" t="e">
        <f>VLOOKUP(A2319,Valeur_matrice!$A$2:$C$7313,3,0)</f>
        <v>#N/A</v>
      </c>
      <c r="F2319" s="6" t="e">
        <f>VLOOKUP(A2319,Valeur_matrice!A2319:$E$7313,5,0)</f>
        <v>#N/A</v>
      </c>
    </row>
    <row r="2320" spans="1:6" s="6" customFormat="1" x14ac:dyDescent="0.25">
      <c r="A2320" s="8" t="s">
        <v>6242</v>
      </c>
      <c r="B2320" s="9">
        <v>42383</v>
      </c>
      <c r="C2320" s="9">
        <v>44771</v>
      </c>
      <c r="D2320" s="6" t="e">
        <f>VLOOKUP(A2320,Valeur_matrice!$A$2:$B$7313,2,0)</f>
        <v>#N/A</v>
      </c>
      <c r="E2320" s="6" t="e">
        <f>VLOOKUP(A2320,Valeur_matrice!$A$2:$C$7313,3,0)</f>
        <v>#N/A</v>
      </c>
      <c r="F2320" s="6" t="e">
        <f>VLOOKUP(A2320,Valeur_matrice!A2320:$E$7313,5,0)</f>
        <v>#N/A</v>
      </c>
    </row>
    <row r="2321" spans="1:6" s="6" customFormat="1" x14ac:dyDescent="0.25">
      <c r="A2321" s="8" t="s">
        <v>6242</v>
      </c>
      <c r="B2321" s="7">
        <v>42383</v>
      </c>
      <c r="C2321" s="7">
        <v>44771</v>
      </c>
      <c r="D2321" s="6" t="e">
        <f>VLOOKUP(A2321,Valeur_matrice!$A$2:$B$7313,2,0)</f>
        <v>#N/A</v>
      </c>
      <c r="E2321" s="6" t="e">
        <f>VLOOKUP(A2321,Valeur_matrice!$A$2:$C$7313,3,0)</f>
        <v>#N/A</v>
      </c>
      <c r="F2321" s="6" t="e">
        <f>VLOOKUP(A2321,Valeur_matrice!A2321:$E$7313,5,0)</f>
        <v>#N/A</v>
      </c>
    </row>
    <row r="2322" spans="1:6" s="6" customFormat="1" x14ac:dyDescent="0.25">
      <c r="A2322" s="8" t="s">
        <v>6242</v>
      </c>
      <c r="B2322" s="9">
        <v>42383</v>
      </c>
      <c r="C2322" s="9">
        <v>44771</v>
      </c>
      <c r="D2322" s="6" t="e">
        <f>VLOOKUP(A2322,Valeur_matrice!$A$2:$B$7313,2,0)</f>
        <v>#N/A</v>
      </c>
      <c r="E2322" s="6" t="e">
        <f>VLOOKUP(A2322,Valeur_matrice!$A$2:$C$7313,3,0)</f>
        <v>#N/A</v>
      </c>
      <c r="F2322" s="6" t="e">
        <f>VLOOKUP(A2322,Valeur_matrice!A2322:$E$7313,5,0)</f>
        <v>#N/A</v>
      </c>
    </row>
    <row r="2323" spans="1:6" s="6" customFormat="1" x14ac:dyDescent="0.25">
      <c r="A2323" s="8" t="s">
        <v>6242</v>
      </c>
      <c r="B2323" s="7">
        <v>42383</v>
      </c>
      <c r="C2323" s="7">
        <v>44771</v>
      </c>
      <c r="D2323" s="6" t="e">
        <f>VLOOKUP(A2323,Valeur_matrice!$A$2:$B$7313,2,0)</f>
        <v>#N/A</v>
      </c>
      <c r="E2323" s="6" t="e">
        <f>VLOOKUP(A2323,Valeur_matrice!$A$2:$C$7313,3,0)</f>
        <v>#N/A</v>
      </c>
      <c r="F2323" s="6" t="e">
        <f>VLOOKUP(A2323,Valeur_matrice!A2323:$E$7313,5,0)</f>
        <v>#N/A</v>
      </c>
    </row>
    <row r="2324" spans="1:6" s="6" customFormat="1" x14ac:dyDescent="0.25">
      <c r="A2324" s="8" t="s">
        <v>6242</v>
      </c>
      <c r="B2324" s="9">
        <v>42383</v>
      </c>
      <c r="C2324" s="9">
        <v>44771</v>
      </c>
      <c r="D2324" s="6" t="e">
        <f>VLOOKUP(A2324,Valeur_matrice!$A$2:$B$7313,2,0)</f>
        <v>#N/A</v>
      </c>
      <c r="E2324" s="6" t="e">
        <f>VLOOKUP(A2324,Valeur_matrice!$A$2:$C$7313,3,0)</f>
        <v>#N/A</v>
      </c>
      <c r="F2324" s="6" t="e">
        <f>VLOOKUP(A2324,Valeur_matrice!A2324:$E$7313,5,0)</f>
        <v>#N/A</v>
      </c>
    </row>
    <row r="2325" spans="1:6" s="6" customFormat="1" x14ac:dyDescent="0.25">
      <c r="A2325" s="8" t="s">
        <v>6242</v>
      </c>
      <c r="B2325" s="7">
        <v>42383</v>
      </c>
      <c r="C2325" s="7">
        <v>44771</v>
      </c>
      <c r="D2325" s="6" t="e">
        <f>VLOOKUP(A2325,Valeur_matrice!$A$2:$B$7313,2,0)</f>
        <v>#N/A</v>
      </c>
      <c r="E2325" s="6" t="e">
        <f>VLOOKUP(A2325,Valeur_matrice!$A$2:$C$7313,3,0)</f>
        <v>#N/A</v>
      </c>
      <c r="F2325" s="6" t="e">
        <f>VLOOKUP(A2325,Valeur_matrice!A2325:$E$7313,5,0)</f>
        <v>#N/A</v>
      </c>
    </row>
    <row r="2326" spans="1:6" s="6" customFormat="1" x14ac:dyDescent="0.25">
      <c r="A2326" s="8" t="s">
        <v>6242</v>
      </c>
      <c r="B2326" s="9">
        <v>42383</v>
      </c>
      <c r="C2326" s="9">
        <v>44771</v>
      </c>
      <c r="D2326" s="6" t="e">
        <f>VLOOKUP(A2326,Valeur_matrice!$A$2:$B$7313,2,0)</f>
        <v>#N/A</v>
      </c>
      <c r="E2326" s="6" t="e">
        <f>VLOOKUP(A2326,Valeur_matrice!$A$2:$C$7313,3,0)</f>
        <v>#N/A</v>
      </c>
      <c r="F2326" s="6" t="e">
        <f>VLOOKUP(A2326,Valeur_matrice!A2326:$E$7313,5,0)</f>
        <v>#N/A</v>
      </c>
    </row>
    <row r="2327" spans="1:6" s="6" customFormat="1" x14ac:dyDescent="0.25">
      <c r="A2327" s="8" t="s">
        <v>6747</v>
      </c>
      <c r="B2327" s="7">
        <v>42383</v>
      </c>
      <c r="C2327" s="7">
        <v>44771</v>
      </c>
      <c r="D2327" s="6" t="e">
        <f>VLOOKUP(A2327,Valeur_matrice!$A$2:$B$7313,2,0)</f>
        <v>#N/A</v>
      </c>
      <c r="E2327" s="6" t="e">
        <f>VLOOKUP(A2327,Valeur_matrice!$A$2:$C$7313,3,0)</f>
        <v>#N/A</v>
      </c>
      <c r="F2327" s="6" t="e">
        <f>VLOOKUP(A2327,Valeur_matrice!A2327:$E$7313,5,0)</f>
        <v>#N/A</v>
      </c>
    </row>
    <row r="2328" spans="1:6" s="6" customFormat="1" x14ac:dyDescent="0.25">
      <c r="A2328" s="8" t="s">
        <v>6747</v>
      </c>
      <c r="B2328" s="9">
        <v>42383</v>
      </c>
      <c r="C2328" s="9">
        <v>44771</v>
      </c>
      <c r="D2328" s="6" t="e">
        <f>VLOOKUP(A2328,Valeur_matrice!$A$2:$B$7313,2,0)</f>
        <v>#N/A</v>
      </c>
      <c r="E2328" s="6" t="e">
        <f>VLOOKUP(A2328,Valeur_matrice!$A$2:$C$7313,3,0)</f>
        <v>#N/A</v>
      </c>
      <c r="F2328" s="6" t="e">
        <f>VLOOKUP(A2328,Valeur_matrice!A2328:$E$7313,5,0)</f>
        <v>#N/A</v>
      </c>
    </row>
    <row r="2329" spans="1:6" s="6" customFormat="1" x14ac:dyDescent="0.25">
      <c r="A2329" s="8" t="s">
        <v>6747</v>
      </c>
      <c r="B2329" s="7">
        <v>42383</v>
      </c>
      <c r="C2329" s="7">
        <v>44771</v>
      </c>
      <c r="D2329" s="6" t="e">
        <f>VLOOKUP(A2329,Valeur_matrice!$A$2:$B$7313,2,0)</f>
        <v>#N/A</v>
      </c>
      <c r="E2329" s="6" t="e">
        <f>VLOOKUP(A2329,Valeur_matrice!$A$2:$C$7313,3,0)</f>
        <v>#N/A</v>
      </c>
      <c r="F2329" s="6" t="e">
        <f>VLOOKUP(A2329,Valeur_matrice!A2329:$E$7313,5,0)</f>
        <v>#N/A</v>
      </c>
    </row>
    <row r="2330" spans="1:6" s="6" customFormat="1" x14ac:dyDescent="0.25">
      <c r="A2330" s="8" t="s">
        <v>6747</v>
      </c>
      <c r="B2330" s="9">
        <v>42383</v>
      </c>
      <c r="C2330" s="9">
        <v>44771</v>
      </c>
      <c r="D2330" s="6" t="e">
        <f>VLOOKUP(A2330,Valeur_matrice!$A$2:$B$7313,2,0)</f>
        <v>#N/A</v>
      </c>
      <c r="E2330" s="6" t="e">
        <f>VLOOKUP(A2330,Valeur_matrice!$A$2:$C$7313,3,0)</f>
        <v>#N/A</v>
      </c>
      <c r="F2330" s="6" t="e">
        <f>VLOOKUP(A2330,Valeur_matrice!A2330:$E$7313,5,0)</f>
        <v>#N/A</v>
      </c>
    </row>
    <row r="2331" spans="1:6" s="6" customFormat="1" x14ac:dyDescent="0.25">
      <c r="A2331" s="8" t="s">
        <v>6747</v>
      </c>
      <c r="B2331" s="7">
        <v>42383</v>
      </c>
      <c r="C2331" s="7">
        <v>44771</v>
      </c>
      <c r="D2331" s="6" t="e">
        <f>VLOOKUP(A2331,Valeur_matrice!$A$2:$B$7313,2,0)</f>
        <v>#N/A</v>
      </c>
      <c r="E2331" s="6" t="e">
        <f>VLOOKUP(A2331,Valeur_matrice!$A$2:$C$7313,3,0)</f>
        <v>#N/A</v>
      </c>
      <c r="F2331" s="6" t="e">
        <f>VLOOKUP(A2331,Valeur_matrice!A2331:$E$7313,5,0)</f>
        <v>#N/A</v>
      </c>
    </row>
    <row r="2332" spans="1:6" s="6" customFormat="1" x14ac:dyDescent="0.25">
      <c r="A2332" s="8" t="s">
        <v>6747</v>
      </c>
      <c r="B2332" s="9">
        <v>42383</v>
      </c>
      <c r="C2332" s="9">
        <v>44771</v>
      </c>
      <c r="D2332" s="6" t="e">
        <f>VLOOKUP(A2332,Valeur_matrice!$A$2:$B$7313,2,0)</f>
        <v>#N/A</v>
      </c>
      <c r="E2332" s="6" t="e">
        <f>VLOOKUP(A2332,Valeur_matrice!$A$2:$C$7313,3,0)</f>
        <v>#N/A</v>
      </c>
      <c r="F2332" s="6" t="e">
        <f>VLOOKUP(A2332,Valeur_matrice!A2332:$E$7313,5,0)</f>
        <v>#N/A</v>
      </c>
    </row>
    <row r="2333" spans="1:6" s="6" customFormat="1" x14ac:dyDescent="0.25">
      <c r="A2333" s="8" t="s">
        <v>6747</v>
      </c>
      <c r="B2333" s="7">
        <v>42383</v>
      </c>
      <c r="C2333" s="7">
        <v>44771</v>
      </c>
      <c r="D2333" s="6" t="e">
        <f>VLOOKUP(A2333,Valeur_matrice!$A$2:$B$7313,2,0)</f>
        <v>#N/A</v>
      </c>
      <c r="E2333" s="6" t="e">
        <f>VLOOKUP(A2333,Valeur_matrice!$A$2:$C$7313,3,0)</f>
        <v>#N/A</v>
      </c>
      <c r="F2333" s="6" t="e">
        <f>VLOOKUP(A2333,Valeur_matrice!A2333:$E$7313,5,0)</f>
        <v>#N/A</v>
      </c>
    </row>
    <row r="2334" spans="1:6" s="6" customFormat="1" x14ac:dyDescent="0.25">
      <c r="A2334" s="8" t="s">
        <v>6747</v>
      </c>
      <c r="B2334" s="9">
        <v>42383</v>
      </c>
      <c r="C2334" s="9">
        <v>44771</v>
      </c>
      <c r="D2334" s="6" t="e">
        <f>VLOOKUP(A2334,Valeur_matrice!$A$2:$B$7313,2,0)</f>
        <v>#N/A</v>
      </c>
      <c r="E2334" s="6" t="e">
        <f>VLOOKUP(A2334,Valeur_matrice!$A$2:$C$7313,3,0)</f>
        <v>#N/A</v>
      </c>
      <c r="F2334" s="6" t="e">
        <f>VLOOKUP(A2334,Valeur_matrice!A2334:$E$7313,5,0)</f>
        <v>#N/A</v>
      </c>
    </row>
    <row r="2335" spans="1:6" s="6" customFormat="1" x14ac:dyDescent="0.25">
      <c r="A2335" s="8" t="s">
        <v>6747</v>
      </c>
      <c r="B2335" s="7">
        <v>42383</v>
      </c>
      <c r="C2335" s="7">
        <v>44771</v>
      </c>
      <c r="D2335" s="6" t="e">
        <f>VLOOKUP(A2335,Valeur_matrice!$A$2:$B$7313,2,0)</f>
        <v>#N/A</v>
      </c>
      <c r="E2335" s="6" t="e">
        <f>VLOOKUP(A2335,Valeur_matrice!$A$2:$C$7313,3,0)</f>
        <v>#N/A</v>
      </c>
      <c r="F2335" s="6" t="e">
        <f>VLOOKUP(A2335,Valeur_matrice!A2335:$E$7313,5,0)</f>
        <v>#N/A</v>
      </c>
    </row>
    <row r="2336" spans="1:6" s="6" customFormat="1" x14ac:dyDescent="0.25">
      <c r="A2336" s="8" t="s">
        <v>6747</v>
      </c>
      <c r="B2336" s="9">
        <v>42383</v>
      </c>
      <c r="C2336" s="9">
        <v>44771</v>
      </c>
      <c r="D2336" s="6" t="e">
        <f>VLOOKUP(A2336,Valeur_matrice!$A$2:$B$7313,2,0)</f>
        <v>#N/A</v>
      </c>
      <c r="E2336" s="6" t="e">
        <f>VLOOKUP(A2336,Valeur_matrice!$A$2:$C$7313,3,0)</f>
        <v>#N/A</v>
      </c>
      <c r="F2336" s="6" t="e">
        <f>VLOOKUP(A2336,Valeur_matrice!A2336:$E$7313,5,0)</f>
        <v>#N/A</v>
      </c>
    </row>
    <row r="2337" spans="1:6" s="6" customFormat="1" x14ac:dyDescent="0.25">
      <c r="A2337" s="8" t="s">
        <v>7039</v>
      </c>
      <c r="B2337" s="9">
        <v>40577</v>
      </c>
      <c r="C2337" s="9">
        <v>44218</v>
      </c>
      <c r="D2337" s="6" t="e">
        <f>VLOOKUP(A2337,Valeur_matrice!$A$2:$B$7313,2,0)</f>
        <v>#N/A</v>
      </c>
      <c r="E2337" s="6" t="e">
        <f>VLOOKUP(A2337,Valeur_matrice!$A$2:$C$7313,3,0)</f>
        <v>#N/A</v>
      </c>
      <c r="F2337" s="6" t="e">
        <f>VLOOKUP(A2337,Valeur_matrice!A2337:$E$7313,5,0)</f>
        <v>#N/A</v>
      </c>
    </row>
    <row r="2338" spans="1:6" s="6" customFormat="1" x14ac:dyDescent="0.25">
      <c r="A2338" s="8" t="s">
        <v>6607</v>
      </c>
      <c r="B2338" s="7">
        <v>42391</v>
      </c>
      <c r="C2338" s="7">
        <v>45868</v>
      </c>
      <c r="D2338" s="6" t="e">
        <f>VLOOKUP(A2338,Valeur_matrice!$A$2:$B$7313,2,0)</f>
        <v>#N/A</v>
      </c>
      <c r="E2338" s="6" t="e">
        <f>VLOOKUP(A2338,Valeur_matrice!$A$2:$C$7313,3,0)</f>
        <v>#N/A</v>
      </c>
      <c r="F2338" s="6" t="e">
        <f>VLOOKUP(A2338,Valeur_matrice!A2338:$E$7313,5,0)</f>
        <v>#N/A</v>
      </c>
    </row>
    <row r="2339" spans="1:6" s="6" customFormat="1" x14ac:dyDescent="0.25">
      <c r="A2339" s="8" t="s">
        <v>6396</v>
      </c>
      <c r="B2339" s="9">
        <v>42391</v>
      </c>
      <c r="C2339" s="9">
        <v>45868</v>
      </c>
      <c r="D2339" s="6" t="e">
        <f>VLOOKUP(A2339,Valeur_matrice!$A$2:$B$7313,2,0)</f>
        <v>#N/A</v>
      </c>
      <c r="E2339" s="6" t="e">
        <f>VLOOKUP(A2339,Valeur_matrice!$A$2:$C$7313,3,0)</f>
        <v>#N/A</v>
      </c>
      <c r="F2339" s="6" t="e">
        <f>VLOOKUP(A2339,Valeur_matrice!A2339:$E$7313,5,0)</f>
        <v>#N/A</v>
      </c>
    </row>
    <row r="2340" spans="1:6" s="6" customFormat="1" x14ac:dyDescent="0.25">
      <c r="A2340" s="8" t="s">
        <v>6397</v>
      </c>
      <c r="B2340" s="7">
        <v>42391</v>
      </c>
      <c r="C2340" s="7">
        <v>45868</v>
      </c>
      <c r="D2340" s="6" t="e">
        <f>VLOOKUP(A2340,Valeur_matrice!$A$2:$B$7313,2,0)</f>
        <v>#N/A</v>
      </c>
      <c r="E2340" s="6" t="e">
        <f>VLOOKUP(A2340,Valeur_matrice!$A$2:$C$7313,3,0)</f>
        <v>#N/A</v>
      </c>
      <c r="F2340" s="6" t="e">
        <f>VLOOKUP(A2340,Valeur_matrice!A2340:$E$7313,5,0)</f>
        <v>#N/A</v>
      </c>
    </row>
    <row r="2341" spans="1:6" s="6" customFormat="1" x14ac:dyDescent="0.25">
      <c r="A2341" s="8" t="s">
        <v>6851</v>
      </c>
      <c r="B2341" s="9">
        <v>42391</v>
      </c>
      <c r="C2341" s="9">
        <v>45868</v>
      </c>
      <c r="D2341" s="6" t="e">
        <f>VLOOKUP(A2341,Valeur_matrice!$A$2:$B$7313,2,0)</f>
        <v>#N/A</v>
      </c>
      <c r="E2341" s="6" t="e">
        <f>VLOOKUP(A2341,Valeur_matrice!$A$2:$C$7313,3,0)</f>
        <v>#N/A</v>
      </c>
      <c r="F2341" s="6" t="e">
        <f>VLOOKUP(A2341,Valeur_matrice!A2341:$E$7313,5,0)</f>
        <v>#N/A</v>
      </c>
    </row>
    <row r="2342" spans="1:6" s="6" customFormat="1" x14ac:dyDescent="0.25">
      <c r="A2342" s="8" t="s">
        <v>6852</v>
      </c>
      <c r="B2342" s="7">
        <v>42391</v>
      </c>
      <c r="C2342" s="7">
        <v>45868</v>
      </c>
      <c r="D2342" s="6" t="e">
        <f>VLOOKUP(A2342,Valeur_matrice!$A$2:$B$7313,2,0)</f>
        <v>#N/A</v>
      </c>
      <c r="E2342" s="6" t="e">
        <f>VLOOKUP(A2342,Valeur_matrice!$A$2:$C$7313,3,0)</f>
        <v>#N/A</v>
      </c>
      <c r="F2342" s="6" t="e">
        <f>VLOOKUP(A2342,Valeur_matrice!A2342:$E$7313,5,0)</f>
        <v>#N/A</v>
      </c>
    </row>
    <row r="2343" spans="1:6" s="6" customFormat="1" x14ac:dyDescent="0.25">
      <c r="A2343" s="8" t="s">
        <v>6782</v>
      </c>
      <c r="B2343" s="9">
        <v>42391</v>
      </c>
      <c r="C2343" s="9">
        <v>45868</v>
      </c>
      <c r="D2343" s="6" t="e">
        <f>VLOOKUP(A2343,Valeur_matrice!$A$2:$B$7313,2,0)</f>
        <v>#N/A</v>
      </c>
      <c r="E2343" s="6" t="e">
        <f>VLOOKUP(A2343,Valeur_matrice!$A$2:$C$7313,3,0)</f>
        <v>#N/A</v>
      </c>
      <c r="F2343" s="6" t="e">
        <f>VLOOKUP(A2343,Valeur_matrice!A2343:$E$7313,5,0)</f>
        <v>#N/A</v>
      </c>
    </row>
    <row r="2344" spans="1:6" s="6" customFormat="1" x14ac:dyDescent="0.25">
      <c r="A2344" s="8" t="s">
        <v>6783</v>
      </c>
      <c r="B2344" s="7">
        <v>42391</v>
      </c>
      <c r="C2344" s="7">
        <v>45868</v>
      </c>
      <c r="D2344" s="6" t="e">
        <f>VLOOKUP(A2344,Valeur_matrice!$A$2:$B$7313,2,0)</f>
        <v>#N/A</v>
      </c>
      <c r="E2344" s="6" t="e">
        <f>VLOOKUP(A2344,Valeur_matrice!$A$2:$C$7313,3,0)</f>
        <v>#N/A</v>
      </c>
      <c r="F2344" s="6" t="e">
        <f>VLOOKUP(A2344,Valeur_matrice!A2344:$E$7313,5,0)</f>
        <v>#N/A</v>
      </c>
    </row>
    <row r="2345" spans="1:6" s="6" customFormat="1" x14ac:dyDescent="0.25">
      <c r="A2345" s="8" t="s">
        <v>6447</v>
      </c>
      <c r="B2345" s="9">
        <v>42391</v>
      </c>
      <c r="C2345" s="9">
        <v>45868</v>
      </c>
      <c r="D2345" s="6" t="e">
        <f>VLOOKUP(A2345,Valeur_matrice!$A$2:$B$7313,2,0)</f>
        <v>#N/A</v>
      </c>
      <c r="E2345" s="6" t="e">
        <f>VLOOKUP(A2345,Valeur_matrice!$A$2:$C$7313,3,0)</f>
        <v>#N/A</v>
      </c>
      <c r="F2345" s="6" t="e">
        <f>VLOOKUP(A2345,Valeur_matrice!A2345:$E$7313,5,0)</f>
        <v>#N/A</v>
      </c>
    </row>
    <row r="2346" spans="1:6" s="6" customFormat="1" x14ac:dyDescent="0.25">
      <c r="A2346" s="8" t="s">
        <v>6448</v>
      </c>
      <c r="B2346" s="7">
        <v>42391</v>
      </c>
      <c r="C2346" s="7">
        <v>45868</v>
      </c>
      <c r="D2346" s="6" t="e">
        <f>VLOOKUP(A2346,Valeur_matrice!$A$2:$B$7313,2,0)</f>
        <v>#N/A</v>
      </c>
      <c r="E2346" s="6" t="e">
        <f>VLOOKUP(A2346,Valeur_matrice!$A$2:$C$7313,3,0)</f>
        <v>#N/A</v>
      </c>
      <c r="F2346" s="6" t="e">
        <f>VLOOKUP(A2346,Valeur_matrice!A2346:$E$7313,5,0)</f>
        <v>#N/A</v>
      </c>
    </row>
    <row r="2347" spans="1:6" s="6" customFormat="1" x14ac:dyDescent="0.25">
      <c r="A2347" s="8" t="s">
        <v>6687</v>
      </c>
      <c r="B2347" s="9">
        <v>42391</v>
      </c>
      <c r="C2347" s="9">
        <v>45868</v>
      </c>
      <c r="D2347" s="6" t="e">
        <f>VLOOKUP(A2347,Valeur_matrice!$A$2:$B$7313,2,0)</f>
        <v>#N/A</v>
      </c>
      <c r="E2347" s="6" t="e">
        <f>VLOOKUP(A2347,Valeur_matrice!$A$2:$C$7313,3,0)</f>
        <v>#N/A</v>
      </c>
      <c r="F2347" s="6" t="e">
        <f>VLOOKUP(A2347,Valeur_matrice!A2347:$E$7313,5,0)</f>
        <v>#N/A</v>
      </c>
    </row>
    <row r="2348" spans="1:6" s="6" customFormat="1" x14ac:dyDescent="0.25">
      <c r="A2348" s="8" t="s">
        <v>6688</v>
      </c>
      <c r="B2348" s="7">
        <v>42391</v>
      </c>
      <c r="C2348" s="7">
        <v>45868</v>
      </c>
      <c r="D2348" s="6" t="e">
        <f>VLOOKUP(A2348,Valeur_matrice!$A$2:$B$7313,2,0)</f>
        <v>#N/A</v>
      </c>
      <c r="E2348" s="6" t="e">
        <f>VLOOKUP(A2348,Valeur_matrice!$A$2:$C$7313,3,0)</f>
        <v>#N/A</v>
      </c>
      <c r="F2348" s="6" t="e">
        <f>VLOOKUP(A2348,Valeur_matrice!A2348:$E$7313,5,0)</f>
        <v>#N/A</v>
      </c>
    </row>
    <row r="2349" spans="1:6" s="6" customFormat="1" x14ac:dyDescent="0.25">
      <c r="A2349" s="8" t="s">
        <v>6612</v>
      </c>
      <c r="B2349" s="9">
        <v>42391</v>
      </c>
      <c r="C2349" s="9">
        <v>45868</v>
      </c>
      <c r="D2349" s="6" t="e">
        <f>VLOOKUP(A2349,Valeur_matrice!$A$2:$B$7313,2,0)</f>
        <v>#N/A</v>
      </c>
      <c r="E2349" s="6" t="e">
        <f>VLOOKUP(A2349,Valeur_matrice!$A$2:$C$7313,3,0)</f>
        <v>#N/A</v>
      </c>
      <c r="F2349" s="6" t="e">
        <f>VLOOKUP(A2349,Valeur_matrice!A2349:$E$7313,5,0)</f>
        <v>#N/A</v>
      </c>
    </row>
    <row r="2350" spans="1:6" s="6" customFormat="1" x14ac:dyDescent="0.25">
      <c r="A2350" s="8" t="s">
        <v>6613</v>
      </c>
      <c r="B2350" s="7">
        <v>42391</v>
      </c>
      <c r="C2350" s="7">
        <v>45868</v>
      </c>
      <c r="D2350" s="6" t="e">
        <f>VLOOKUP(A2350,Valeur_matrice!$A$2:$B$7313,2,0)</f>
        <v>#N/A</v>
      </c>
      <c r="E2350" s="6" t="e">
        <f>VLOOKUP(A2350,Valeur_matrice!$A$2:$C$7313,3,0)</f>
        <v>#N/A</v>
      </c>
      <c r="F2350" s="6" t="e">
        <f>VLOOKUP(A2350,Valeur_matrice!A2350:$E$7313,5,0)</f>
        <v>#N/A</v>
      </c>
    </row>
    <row r="2351" spans="1:6" s="6" customFormat="1" x14ac:dyDescent="0.25">
      <c r="A2351" s="8" t="s">
        <v>6394</v>
      </c>
      <c r="B2351" s="9">
        <v>42391</v>
      </c>
      <c r="C2351" s="9">
        <v>45868</v>
      </c>
      <c r="D2351" s="6" t="e">
        <f>VLOOKUP(A2351,Valeur_matrice!$A$2:$B$7313,2,0)</f>
        <v>#N/A</v>
      </c>
      <c r="E2351" s="6" t="e">
        <f>VLOOKUP(A2351,Valeur_matrice!$A$2:$C$7313,3,0)</f>
        <v>#N/A</v>
      </c>
      <c r="F2351" s="6" t="e">
        <f>VLOOKUP(A2351,Valeur_matrice!A2351:$E$7313,5,0)</f>
        <v>#N/A</v>
      </c>
    </row>
    <row r="2352" spans="1:6" s="6" customFormat="1" x14ac:dyDescent="0.25">
      <c r="A2352" s="8" t="s">
        <v>6395</v>
      </c>
      <c r="B2352" s="7">
        <v>42391</v>
      </c>
      <c r="C2352" s="7">
        <v>45868</v>
      </c>
      <c r="D2352" s="6" t="e">
        <f>VLOOKUP(A2352,Valeur_matrice!$A$2:$B$7313,2,0)</f>
        <v>#N/A</v>
      </c>
      <c r="E2352" s="6" t="e">
        <f>VLOOKUP(A2352,Valeur_matrice!$A$2:$C$7313,3,0)</f>
        <v>#N/A</v>
      </c>
      <c r="F2352" s="6" t="e">
        <f>VLOOKUP(A2352,Valeur_matrice!A2352:$E$7313,5,0)</f>
        <v>#N/A</v>
      </c>
    </row>
    <row r="2353" spans="1:6" s="6" customFormat="1" x14ac:dyDescent="0.25">
      <c r="A2353" s="8" t="s">
        <v>6359</v>
      </c>
      <c r="B2353" s="9">
        <v>42391</v>
      </c>
      <c r="C2353" s="9">
        <v>45868</v>
      </c>
      <c r="D2353" s="6" t="e">
        <f>VLOOKUP(A2353,Valeur_matrice!$A$2:$B$7313,2,0)</f>
        <v>#N/A</v>
      </c>
      <c r="E2353" s="6" t="e">
        <f>VLOOKUP(A2353,Valeur_matrice!$A$2:$C$7313,3,0)</f>
        <v>#N/A</v>
      </c>
      <c r="F2353" s="6" t="e">
        <f>VLOOKUP(A2353,Valeur_matrice!A2353:$E$7313,5,0)</f>
        <v>#N/A</v>
      </c>
    </row>
    <row r="2354" spans="1:6" s="6" customFormat="1" x14ac:dyDescent="0.25">
      <c r="A2354" s="8" t="s">
        <v>6360</v>
      </c>
      <c r="B2354" s="7">
        <v>42391</v>
      </c>
      <c r="C2354" s="7">
        <v>45868</v>
      </c>
      <c r="D2354" s="6" t="e">
        <f>VLOOKUP(A2354,Valeur_matrice!$A$2:$B$7313,2,0)</f>
        <v>#N/A</v>
      </c>
      <c r="E2354" s="6" t="e">
        <f>VLOOKUP(A2354,Valeur_matrice!$A$2:$C$7313,3,0)</f>
        <v>#N/A</v>
      </c>
      <c r="F2354" s="6" t="e">
        <f>VLOOKUP(A2354,Valeur_matrice!A2354:$E$7313,5,0)</f>
        <v>#N/A</v>
      </c>
    </row>
    <row r="2355" spans="1:6" s="6" customFormat="1" x14ac:dyDescent="0.25">
      <c r="A2355" s="8" t="s">
        <v>6529</v>
      </c>
      <c r="B2355" s="9">
        <v>42391</v>
      </c>
      <c r="C2355" s="9">
        <v>45868</v>
      </c>
      <c r="D2355" s="6" t="e">
        <f>VLOOKUP(A2355,Valeur_matrice!$A$2:$B$7313,2,0)</f>
        <v>#N/A</v>
      </c>
      <c r="E2355" s="6" t="e">
        <f>VLOOKUP(A2355,Valeur_matrice!$A$2:$C$7313,3,0)</f>
        <v>#N/A</v>
      </c>
      <c r="F2355" s="6" t="e">
        <f>VLOOKUP(A2355,Valeur_matrice!A2355:$E$7313,5,0)</f>
        <v>#N/A</v>
      </c>
    </row>
    <row r="2356" spans="1:6" s="6" customFormat="1" x14ac:dyDescent="0.25">
      <c r="A2356" s="8" t="s">
        <v>6607</v>
      </c>
      <c r="B2356" s="7">
        <v>42391</v>
      </c>
      <c r="C2356" s="7">
        <v>45868</v>
      </c>
      <c r="D2356" s="6" t="e">
        <f>VLOOKUP(A2356,Valeur_matrice!$A$2:$B$7313,2,0)</f>
        <v>#N/A</v>
      </c>
      <c r="E2356" s="6" t="e">
        <f>VLOOKUP(A2356,Valeur_matrice!$A$2:$C$7313,3,0)</f>
        <v>#N/A</v>
      </c>
      <c r="F2356" s="6" t="e">
        <f>VLOOKUP(A2356,Valeur_matrice!A2356:$E$7313,5,0)</f>
        <v>#N/A</v>
      </c>
    </row>
    <row r="2357" spans="1:6" s="6" customFormat="1" x14ac:dyDescent="0.25">
      <c r="A2357" s="8" t="s">
        <v>6396</v>
      </c>
      <c r="B2357" s="9">
        <v>42391</v>
      </c>
      <c r="C2357" s="9">
        <v>45868</v>
      </c>
      <c r="D2357" s="6" t="e">
        <f>VLOOKUP(A2357,Valeur_matrice!$A$2:$B$7313,2,0)</f>
        <v>#N/A</v>
      </c>
      <c r="E2357" s="6" t="e">
        <f>VLOOKUP(A2357,Valeur_matrice!$A$2:$C$7313,3,0)</f>
        <v>#N/A</v>
      </c>
      <c r="F2357" s="6" t="e">
        <f>VLOOKUP(A2357,Valeur_matrice!A2357:$E$7313,5,0)</f>
        <v>#N/A</v>
      </c>
    </row>
    <row r="2358" spans="1:6" s="6" customFormat="1" x14ac:dyDescent="0.25">
      <c r="A2358" s="8" t="s">
        <v>6397</v>
      </c>
      <c r="B2358" s="7">
        <v>42391</v>
      </c>
      <c r="C2358" s="7">
        <v>45868</v>
      </c>
      <c r="D2358" s="6" t="e">
        <f>VLOOKUP(A2358,Valeur_matrice!$A$2:$B$7313,2,0)</f>
        <v>#N/A</v>
      </c>
      <c r="E2358" s="6" t="e">
        <f>VLOOKUP(A2358,Valeur_matrice!$A$2:$C$7313,3,0)</f>
        <v>#N/A</v>
      </c>
      <c r="F2358" s="6" t="e">
        <f>VLOOKUP(A2358,Valeur_matrice!A2358:$E$7313,5,0)</f>
        <v>#N/A</v>
      </c>
    </row>
    <row r="2359" spans="1:6" s="6" customFormat="1" x14ac:dyDescent="0.25">
      <c r="A2359" s="8" t="s">
        <v>6851</v>
      </c>
      <c r="B2359" s="9">
        <v>42391</v>
      </c>
      <c r="C2359" s="9">
        <v>45868</v>
      </c>
      <c r="D2359" s="6" t="e">
        <f>VLOOKUP(A2359,Valeur_matrice!$A$2:$B$7313,2,0)</f>
        <v>#N/A</v>
      </c>
      <c r="E2359" s="6" t="e">
        <f>VLOOKUP(A2359,Valeur_matrice!$A$2:$C$7313,3,0)</f>
        <v>#N/A</v>
      </c>
      <c r="F2359" s="6" t="e">
        <f>VLOOKUP(A2359,Valeur_matrice!A2359:$E$7313,5,0)</f>
        <v>#N/A</v>
      </c>
    </row>
    <row r="2360" spans="1:6" s="6" customFormat="1" x14ac:dyDescent="0.25">
      <c r="A2360" s="8" t="s">
        <v>6852</v>
      </c>
      <c r="B2360" s="7">
        <v>42391</v>
      </c>
      <c r="C2360" s="7">
        <v>45868</v>
      </c>
      <c r="D2360" s="6" t="e">
        <f>VLOOKUP(A2360,Valeur_matrice!$A$2:$B$7313,2,0)</f>
        <v>#N/A</v>
      </c>
      <c r="E2360" s="6" t="e">
        <f>VLOOKUP(A2360,Valeur_matrice!$A$2:$C$7313,3,0)</f>
        <v>#N/A</v>
      </c>
      <c r="F2360" s="6" t="e">
        <f>VLOOKUP(A2360,Valeur_matrice!A2360:$E$7313,5,0)</f>
        <v>#N/A</v>
      </c>
    </row>
    <row r="2361" spans="1:6" s="6" customFormat="1" x14ac:dyDescent="0.25">
      <c r="A2361" s="8" t="s">
        <v>6782</v>
      </c>
      <c r="B2361" s="9">
        <v>42391</v>
      </c>
      <c r="C2361" s="9">
        <v>45868</v>
      </c>
      <c r="D2361" s="6" t="e">
        <f>VLOOKUP(A2361,Valeur_matrice!$A$2:$B$7313,2,0)</f>
        <v>#N/A</v>
      </c>
      <c r="E2361" s="6" t="e">
        <f>VLOOKUP(A2361,Valeur_matrice!$A$2:$C$7313,3,0)</f>
        <v>#N/A</v>
      </c>
      <c r="F2361" s="6" t="e">
        <f>VLOOKUP(A2361,Valeur_matrice!A2361:$E$7313,5,0)</f>
        <v>#N/A</v>
      </c>
    </row>
    <row r="2362" spans="1:6" s="6" customFormat="1" x14ac:dyDescent="0.25">
      <c r="A2362" s="8" t="s">
        <v>6783</v>
      </c>
      <c r="B2362" s="7">
        <v>42391</v>
      </c>
      <c r="C2362" s="7">
        <v>45868</v>
      </c>
      <c r="D2362" s="6" t="e">
        <f>VLOOKUP(A2362,Valeur_matrice!$A$2:$B$7313,2,0)</f>
        <v>#N/A</v>
      </c>
      <c r="E2362" s="6" t="e">
        <f>VLOOKUP(A2362,Valeur_matrice!$A$2:$C$7313,3,0)</f>
        <v>#N/A</v>
      </c>
      <c r="F2362" s="6" t="e">
        <f>VLOOKUP(A2362,Valeur_matrice!A2362:$E$7313,5,0)</f>
        <v>#N/A</v>
      </c>
    </row>
    <row r="2363" spans="1:6" s="6" customFormat="1" x14ac:dyDescent="0.25">
      <c r="A2363" s="8" t="s">
        <v>6447</v>
      </c>
      <c r="B2363" s="9">
        <v>42391</v>
      </c>
      <c r="C2363" s="9">
        <v>45868</v>
      </c>
      <c r="D2363" s="6" t="e">
        <f>VLOOKUP(A2363,Valeur_matrice!$A$2:$B$7313,2,0)</f>
        <v>#N/A</v>
      </c>
      <c r="E2363" s="6" t="e">
        <f>VLOOKUP(A2363,Valeur_matrice!$A$2:$C$7313,3,0)</f>
        <v>#N/A</v>
      </c>
      <c r="F2363" s="6" t="e">
        <f>VLOOKUP(A2363,Valeur_matrice!A2363:$E$7313,5,0)</f>
        <v>#N/A</v>
      </c>
    </row>
    <row r="2364" spans="1:6" s="6" customFormat="1" x14ac:dyDescent="0.25">
      <c r="A2364" s="8" t="s">
        <v>6448</v>
      </c>
      <c r="B2364" s="7">
        <v>42391</v>
      </c>
      <c r="C2364" s="7">
        <v>45868</v>
      </c>
      <c r="D2364" s="6" t="e">
        <f>VLOOKUP(A2364,Valeur_matrice!$A$2:$B$7313,2,0)</f>
        <v>#N/A</v>
      </c>
      <c r="E2364" s="6" t="e">
        <f>VLOOKUP(A2364,Valeur_matrice!$A$2:$C$7313,3,0)</f>
        <v>#N/A</v>
      </c>
      <c r="F2364" s="6" t="e">
        <f>VLOOKUP(A2364,Valeur_matrice!A2364:$E$7313,5,0)</f>
        <v>#N/A</v>
      </c>
    </row>
    <row r="2365" spans="1:6" s="6" customFormat="1" x14ac:dyDescent="0.25">
      <c r="A2365" s="8" t="s">
        <v>6687</v>
      </c>
      <c r="B2365" s="9">
        <v>42391</v>
      </c>
      <c r="C2365" s="9">
        <v>45868</v>
      </c>
      <c r="D2365" s="6" t="e">
        <f>VLOOKUP(A2365,Valeur_matrice!$A$2:$B$7313,2,0)</f>
        <v>#N/A</v>
      </c>
      <c r="E2365" s="6" t="e">
        <f>VLOOKUP(A2365,Valeur_matrice!$A$2:$C$7313,3,0)</f>
        <v>#N/A</v>
      </c>
      <c r="F2365" s="6" t="e">
        <f>VLOOKUP(A2365,Valeur_matrice!A2365:$E$7313,5,0)</f>
        <v>#N/A</v>
      </c>
    </row>
    <row r="2366" spans="1:6" s="6" customFormat="1" x14ac:dyDescent="0.25">
      <c r="A2366" s="8" t="s">
        <v>6688</v>
      </c>
      <c r="B2366" s="7">
        <v>42391</v>
      </c>
      <c r="C2366" s="7">
        <v>45868</v>
      </c>
      <c r="D2366" s="6" t="e">
        <f>VLOOKUP(A2366,Valeur_matrice!$A$2:$B$7313,2,0)</f>
        <v>#N/A</v>
      </c>
      <c r="E2366" s="6" t="e">
        <f>VLOOKUP(A2366,Valeur_matrice!$A$2:$C$7313,3,0)</f>
        <v>#N/A</v>
      </c>
      <c r="F2366" s="6" t="e">
        <f>VLOOKUP(A2366,Valeur_matrice!A2366:$E$7313,5,0)</f>
        <v>#N/A</v>
      </c>
    </row>
    <row r="2367" spans="1:6" s="6" customFormat="1" x14ac:dyDescent="0.25">
      <c r="A2367" s="8" t="s">
        <v>6612</v>
      </c>
      <c r="B2367" s="9">
        <v>42391</v>
      </c>
      <c r="C2367" s="9">
        <v>45868</v>
      </c>
      <c r="D2367" s="6" t="e">
        <f>VLOOKUP(A2367,Valeur_matrice!$A$2:$B$7313,2,0)</f>
        <v>#N/A</v>
      </c>
      <c r="E2367" s="6" t="e">
        <f>VLOOKUP(A2367,Valeur_matrice!$A$2:$C$7313,3,0)</f>
        <v>#N/A</v>
      </c>
      <c r="F2367" s="6" t="e">
        <f>VLOOKUP(A2367,Valeur_matrice!A2367:$E$7313,5,0)</f>
        <v>#N/A</v>
      </c>
    </row>
    <row r="2368" spans="1:6" s="6" customFormat="1" x14ac:dyDescent="0.25">
      <c r="A2368" s="8" t="s">
        <v>6613</v>
      </c>
      <c r="B2368" s="7">
        <v>42391</v>
      </c>
      <c r="C2368" s="7">
        <v>45868</v>
      </c>
      <c r="D2368" s="6" t="e">
        <f>VLOOKUP(A2368,Valeur_matrice!$A$2:$B$7313,2,0)</f>
        <v>#N/A</v>
      </c>
      <c r="E2368" s="6" t="e">
        <f>VLOOKUP(A2368,Valeur_matrice!$A$2:$C$7313,3,0)</f>
        <v>#N/A</v>
      </c>
      <c r="F2368" s="6" t="e">
        <f>VLOOKUP(A2368,Valeur_matrice!A2368:$E$7313,5,0)</f>
        <v>#N/A</v>
      </c>
    </row>
    <row r="2369" spans="1:6" s="6" customFormat="1" x14ac:dyDescent="0.25">
      <c r="A2369" s="8" t="s">
        <v>6394</v>
      </c>
      <c r="B2369" s="9">
        <v>42391</v>
      </c>
      <c r="C2369" s="9">
        <v>45868</v>
      </c>
      <c r="D2369" s="6" t="e">
        <f>VLOOKUP(A2369,Valeur_matrice!$A$2:$B$7313,2,0)</f>
        <v>#N/A</v>
      </c>
      <c r="E2369" s="6" t="e">
        <f>VLOOKUP(A2369,Valeur_matrice!$A$2:$C$7313,3,0)</f>
        <v>#N/A</v>
      </c>
      <c r="F2369" s="6" t="e">
        <f>VLOOKUP(A2369,Valeur_matrice!A2369:$E$7313,5,0)</f>
        <v>#N/A</v>
      </c>
    </row>
    <row r="2370" spans="1:6" s="6" customFormat="1" x14ac:dyDescent="0.25">
      <c r="A2370" s="8" t="s">
        <v>6395</v>
      </c>
      <c r="B2370" s="7">
        <v>42391</v>
      </c>
      <c r="C2370" s="7">
        <v>45868</v>
      </c>
      <c r="D2370" s="6" t="e">
        <f>VLOOKUP(A2370,Valeur_matrice!$A$2:$B$7313,2,0)</f>
        <v>#N/A</v>
      </c>
      <c r="E2370" s="6" t="e">
        <f>VLOOKUP(A2370,Valeur_matrice!$A$2:$C$7313,3,0)</f>
        <v>#N/A</v>
      </c>
      <c r="F2370" s="6" t="e">
        <f>VLOOKUP(A2370,Valeur_matrice!A2370:$E$7313,5,0)</f>
        <v>#N/A</v>
      </c>
    </row>
    <row r="2371" spans="1:6" s="6" customFormat="1" x14ac:dyDescent="0.25">
      <c r="A2371" s="8" t="s">
        <v>6359</v>
      </c>
      <c r="B2371" s="9">
        <v>42391</v>
      </c>
      <c r="C2371" s="9">
        <v>45868</v>
      </c>
      <c r="D2371" s="6" t="e">
        <f>VLOOKUP(A2371,Valeur_matrice!$A$2:$B$7313,2,0)</f>
        <v>#N/A</v>
      </c>
      <c r="E2371" s="6" t="e">
        <f>VLOOKUP(A2371,Valeur_matrice!$A$2:$C$7313,3,0)</f>
        <v>#N/A</v>
      </c>
      <c r="F2371" s="6" t="e">
        <f>VLOOKUP(A2371,Valeur_matrice!A2371:$E$7313,5,0)</f>
        <v>#N/A</v>
      </c>
    </row>
    <row r="2372" spans="1:6" s="6" customFormat="1" x14ac:dyDescent="0.25">
      <c r="A2372" s="8" t="s">
        <v>6360</v>
      </c>
      <c r="B2372" s="7">
        <v>42391</v>
      </c>
      <c r="C2372" s="7">
        <v>45868</v>
      </c>
      <c r="D2372" s="6" t="e">
        <f>VLOOKUP(A2372,Valeur_matrice!$A$2:$B$7313,2,0)</f>
        <v>#N/A</v>
      </c>
      <c r="E2372" s="6" t="e">
        <f>VLOOKUP(A2372,Valeur_matrice!$A$2:$C$7313,3,0)</f>
        <v>#N/A</v>
      </c>
      <c r="F2372" s="6" t="e">
        <f>VLOOKUP(A2372,Valeur_matrice!A2372:$E$7313,5,0)</f>
        <v>#N/A</v>
      </c>
    </row>
    <row r="2373" spans="1:6" s="6" customFormat="1" x14ac:dyDescent="0.25">
      <c r="A2373" s="8" t="s">
        <v>6529</v>
      </c>
      <c r="B2373" s="9">
        <v>42391</v>
      </c>
      <c r="C2373" s="9">
        <v>45868</v>
      </c>
      <c r="D2373" s="6" t="e">
        <f>VLOOKUP(A2373,Valeur_matrice!$A$2:$B$7313,2,0)</f>
        <v>#N/A</v>
      </c>
      <c r="E2373" s="6" t="e">
        <f>VLOOKUP(A2373,Valeur_matrice!$A$2:$C$7313,3,0)</f>
        <v>#N/A</v>
      </c>
      <c r="F2373" s="6" t="e">
        <f>VLOOKUP(A2373,Valeur_matrice!A2373:$E$7313,5,0)</f>
        <v>#N/A</v>
      </c>
    </row>
    <row r="2374" spans="1:6" s="6" customFormat="1" x14ac:dyDescent="0.25">
      <c r="A2374" s="8" t="s">
        <v>2958</v>
      </c>
      <c r="B2374" s="7">
        <v>42399</v>
      </c>
      <c r="C2374" s="7">
        <v>44956</v>
      </c>
      <c r="D2374" s="6">
        <f>VLOOKUP(A2374,Valeur_matrice!$A$2:$B$7313,2,0)</f>
        <v>356855</v>
      </c>
      <c r="E2374" s="6" t="str">
        <f>VLOOKUP(A2374,Valeur_matrice!$A$2:$C$7313,3,0)</f>
        <v/>
      </c>
      <c r="F2374" s="6" t="e">
        <f>VLOOKUP(A2374,Valeur_matrice!A2374:$E$7313,5,0)</f>
        <v>#N/A</v>
      </c>
    </row>
    <row r="2375" spans="1:6" s="6" customFormat="1" x14ac:dyDescent="0.25">
      <c r="A2375" s="8" t="s">
        <v>2958</v>
      </c>
      <c r="B2375" s="9">
        <v>42399</v>
      </c>
      <c r="C2375" s="9">
        <v>44956</v>
      </c>
      <c r="D2375" s="6">
        <f>VLOOKUP(A2375,Valeur_matrice!$A$2:$B$7313,2,0)</f>
        <v>356855</v>
      </c>
      <c r="E2375" s="6" t="str">
        <f>VLOOKUP(A2375,Valeur_matrice!$A$2:$C$7313,3,0)</f>
        <v/>
      </c>
      <c r="F2375" s="6" t="e">
        <f>VLOOKUP(A2375,Valeur_matrice!A2375:$E$7313,5,0)</f>
        <v>#N/A</v>
      </c>
    </row>
    <row r="2376" spans="1:6" s="6" customFormat="1" x14ac:dyDescent="0.25">
      <c r="A2376" s="8" t="s">
        <v>6607</v>
      </c>
      <c r="B2376" s="7">
        <v>42391</v>
      </c>
      <c r="C2376" s="7">
        <v>45868</v>
      </c>
      <c r="D2376" s="6" t="e">
        <f>VLOOKUP(A2376,Valeur_matrice!$A$2:$B$7313,2,0)</f>
        <v>#N/A</v>
      </c>
      <c r="E2376" s="6" t="e">
        <f>VLOOKUP(A2376,Valeur_matrice!$A$2:$C$7313,3,0)</f>
        <v>#N/A</v>
      </c>
      <c r="F2376" s="6" t="e">
        <f>VLOOKUP(A2376,Valeur_matrice!A2376:$E$7313,5,0)</f>
        <v>#N/A</v>
      </c>
    </row>
    <row r="2377" spans="1:6" s="6" customFormat="1" x14ac:dyDescent="0.25">
      <c r="A2377" s="8" t="s">
        <v>6851</v>
      </c>
      <c r="B2377" s="9">
        <v>42391</v>
      </c>
      <c r="C2377" s="9">
        <v>45868</v>
      </c>
      <c r="D2377" s="6" t="e">
        <f>VLOOKUP(A2377,Valeur_matrice!$A$2:$B$7313,2,0)</f>
        <v>#N/A</v>
      </c>
      <c r="E2377" s="6" t="e">
        <f>VLOOKUP(A2377,Valeur_matrice!$A$2:$C$7313,3,0)</f>
        <v>#N/A</v>
      </c>
      <c r="F2377" s="6" t="e">
        <f>VLOOKUP(A2377,Valeur_matrice!A2377:$E$7313,5,0)</f>
        <v>#N/A</v>
      </c>
    </row>
    <row r="2378" spans="1:6" s="6" customFormat="1" x14ac:dyDescent="0.25">
      <c r="A2378" s="8" t="s">
        <v>6852</v>
      </c>
      <c r="B2378" s="7">
        <v>42391</v>
      </c>
      <c r="C2378" s="7">
        <v>45868</v>
      </c>
      <c r="D2378" s="6" t="e">
        <f>VLOOKUP(A2378,Valeur_matrice!$A$2:$B$7313,2,0)</f>
        <v>#N/A</v>
      </c>
      <c r="E2378" s="6" t="e">
        <f>VLOOKUP(A2378,Valeur_matrice!$A$2:$C$7313,3,0)</f>
        <v>#N/A</v>
      </c>
      <c r="F2378" s="6" t="e">
        <f>VLOOKUP(A2378,Valeur_matrice!A2378:$E$7313,5,0)</f>
        <v>#N/A</v>
      </c>
    </row>
    <row r="2379" spans="1:6" s="6" customFormat="1" x14ac:dyDescent="0.25">
      <c r="A2379" s="8" t="s">
        <v>6782</v>
      </c>
      <c r="B2379" s="9">
        <v>42391</v>
      </c>
      <c r="C2379" s="9">
        <v>45868</v>
      </c>
      <c r="D2379" s="6" t="e">
        <f>VLOOKUP(A2379,Valeur_matrice!$A$2:$B$7313,2,0)</f>
        <v>#N/A</v>
      </c>
      <c r="E2379" s="6" t="e">
        <f>VLOOKUP(A2379,Valeur_matrice!$A$2:$C$7313,3,0)</f>
        <v>#N/A</v>
      </c>
      <c r="F2379" s="6" t="e">
        <f>VLOOKUP(A2379,Valeur_matrice!A2379:$E$7313,5,0)</f>
        <v>#N/A</v>
      </c>
    </row>
    <row r="2380" spans="1:6" s="6" customFormat="1" x14ac:dyDescent="0.25">
      <c r="A2380" s="8" t="s">
        <v>6783</v>
      </c>
      <c r="B2380" s="7">
        <v>42391</v>
      </c>
      <c r="C2380" s="7">
        <v>45868</v>
      </c>
      <c r="D2380" s="6" t="e">
        <f>VLOOKUP(A2380,Valeur_matrice!$A$2:$B$7313,2,0)</f>
        <v>#N/A</v>
      </c>
      <c r="E2380" s="6" t="e">
        <f>VLOOKUP(A2380,Valeur_matrice!$A$2:$C$7313,3,0)</f>
        <v>#N/A</v>
      </c>
      <c r="F2380" s="6" t="e">
        <f>VLOOKUP(A2380,Valeur_matrice!A2380:$E$7313,5,0)</f>
        <v>#N/A</v>
      </c>
    </row>
    <row r="2381" spans="1:6" s="6" customFormat="1" x14ac:dyDescent="0.25">
      <c r="A2381" s="8" t="s">
        <v>6447</v>
      </c>
      <c r="B2381" s="9">
        <v>42391</v>
      </c>
      <c r="C2381" s="9">
        <v>45868</v>
      </c>
      <c r="D2381" s="6" t="e">
        <f>VLOOKUP(A2381,Valeur_matrice!$A$2:$B$7313,2,0)</f>
        <v>#N/A</v>
      </c>
      <c r="E2381" s="6" t="e">
        <f>VLOOKUP(A2381,Valeur_matrice!$A$2:$C$7313,3,0)</f>
        <v>#N/A</v>
      </c>
      <c r="F2381" s="6" t="e">
        <f>VLOOKUP(A2381,Valeur_matrice!A2381:$E$7313,5,0)</f>
        <v>#N/A</v>
      </c>
    </row>
    <row r="2382" spans="1:6" s="6" customFormat="1" x14ac:dyDescent="0.25">
      <c r="A2382" s="8" t="s">
        <v>6448</v>
      </c>
      <c r="B2382" s="7">
        <v>42391</v>
      </c>
      <c r="C2382" s="7">
        <v>45868</v>
      </c>
      <c r="D2382" s="6" t="e">
        <f>VLOOKUP(A2382,Valeur_matrice!$A$2:$B$7313,2,0)</f>
        <v>#N/A</v>
      </c>
      <c r="E2382" s="6" t="e">
        <f>VLOOKUP(A2382,Valeur_matrice!$A$2:$C$7313,3,0)</f>
        <v>#N/A</v>
      </c>
      <c r="F2382" s="6" t="e">
        <f>VLOOKUP(A2382,Valeur_matrice!A2382:$E$7313,5,0)</f>
        <v>#N/A</v>
      </c>
    </row>
    <row r="2383" spans="1:6" s="6" customFormat="1" x14ac:dyDescent="0.25">
      <c r="A2383" s="8" t="s">
        <v>6687</v>
      </c>
      <c r="B2383" s="9">
        <v>42391</v>
      </c>
      <c r="C2383" s="9">
        <v>45868</v>
      </c>
      <c r="D2383" s="6" t="e">
        <f>VLOOKUP(A2383,Valeur_matrice!$A$2:$B$7313,2,0)</f>
        <v>#N/A</v>
      </c>
      <c r="E2383" s="6" t="e">
        <f>VLOOKUP(A2383,Valeur_matrice!$A$2:$C$7313,3,0)</f>
        <v>#N/A</v>
      </c>
      <c r="F2383" s="6" t="e">
        <f>VLOOKUP(A2383,Valeur_matrice!A2383:$E$7313,5,0)</f>
        <v>#N/A</v>
      </c>
    </row>
    <row r="2384" spans="1:6" s="6" customFormat="1" x14ac:dyDescent="0.25">
      <c r="A2384" s="8" t="s">
        <v>6688</v>
      </c>
      <c r="B2384" s="7">
        <v>42391</v>
      </c>
      <c r="C2384" s="7">
        <v>45868</v>
      </c>
      <c r="D2384" s="6" t="e">
        <f>VLOOKUP(A2384,Valeur_matrice!$A$2:$B$7313,2,0)</f>
        <v>#N/A</v>
      </c>
      <c r="E2384" s="6" t="e">
        <f>VLOOKUP(A2384,Valeur_matrice!$A$2:$C$7313,3,0)</f>
        <v>#N/A</v>
      </c>
      <c r="F2384" s="6" t="e">
        <f>VLOOKUP(A2384,Valeur_matrice!A2384:$E$7313,5,0)</f>
        <v>#N/A</v>
      </c>
    </row>
    <row r="2385" spans="1:6" s="6" customFormat="1" x14ac:dyDescent="0.25">
      <c r="A2385" s="8" t="s">
        <v>6612</v>
      </c>
      <c r="B2385" s="9">
        <v>42391</v>
      </c>
      <c r="C2385" s="9">
        <v>45868</v>
      </c>
      <c r="D2385" s="6" t="e">
        <f>VLOOKUP(A2385,Valeur_matrice!$A$2:$B$7313,2,0)</f>
        <v>#N/A</v>
      </c>
      <c r="E2385" s="6" t="e">
        <f>VLOOKUP(A2385,Valeur_matrice!$A$2:$C$7313,3,0)</f>
        <v>#N/A</v>
      </c>
      <c r="F2385" s="6" t="e">
        <f>VLOOKUP(A2385,Valeur_matrice!A2385:$E$7313,5,0)</f>
        <v>#N/A</v>
      </c>
    </row>
    <row r="2386" spans="1:6" s="6" customFormat="1" x14ac:dyDescent="0.25">
      <c r="A2386" s="8" t="s">
        <v>6613</v>
      </c>
      <c r="B2386" s="7">
        <v>42391</v>
      </c>
      <c r="C2386" s="7">
        <v>45868</v>
      </c>
      <c r="D2386" s="6" t="e">
        <f>VLOOKUP(A2386,Valeur_matrice!$A$2:$B$7313,2,0)</f>
        <v>#N/A</v>
      </c>
      <c r="E2386" s="6" t="e">
        <f>VLOOKUP(A2386,Valeur_matrice!$A$2:$C$7313,3,0)</f>
        <v>#N/A</v>
      </c>
      <c r="F2386" s="6" t="e">
        <f>VLOOKUP(A2386,Valeur_matrice!A2386:$E$7313,5,0)</f>
        <v>#N/A</v>
      </c>
    </row>
    <row r="2387" spans="1:6" s="6" customFormat="1" x14ac:dyDescent="0.25">
      <c r="A2387" s="8" t="s">
        <v>6394</v>
      </c>
      <c r="B2387" s="9">
        <v>42391</v>
      </c>
      <c r="C2387" s="9">
        <v>45868</v>
      </c>
      <c r="D2387" s="6" t="e">
        <f>VLOOKUP(A2387,Valeur_matrice!$A$2:$B$7313,2,0)</f>
        <v>#N/A</v>
      </c>
      <c r="E2387" s="6" t="e">
        <f>VLOOKUP(A2387,Valeur_matrice!$A$2:$C$7313,3,0)</f>
        <v>#N/A</v>
      </c>
      <c r="F2387" s="6" t="e">
        <f>VLOOKUP(A2387,Valeur_matrice!A2387:$E$7313,5,0)</f>
        <v>#N/A</v>
      </c>
    </row>
    <row r="2388" spans="1:6" s="6" customFormat="1" x14ac:dyDescent="0.25">
      <c r="A2388" s="8" t="s">
        <v>6395</v>
      </c>
      <c r="B2388" s="7">
        <v>42391</v>
      </c>
      <c r="C2388" s="7">
        <v>45868</v>
      </c>
      <c r="D2388" s="6" t="e">
        <f>VLOOKUP(A2388,Valeur_matrice!$A$2:$B$7313,2,0)</f>
        <v>#N/A</v>
      </c>
      <c r="E2388" s="6" t="e">
        <f>VLOOKUP(A2388,Valeur_matrice!$A$2:$C$7313,3,0)</f>
        <v>#N/A</v>
      </c>
      <c r="F2388" s="6" t="e">
        <f>VLOOKUP(A2388,Valeur_matrice!A2388:$E$7313,5,0)</f>
        <v>#N/A</v>
      </c>
    </row>
    <row r="2389" spans="1:6" s="6" customFormat="1" x14ac:dyDescent="0.25">
      <c r="A2389" s="8" t="s">
        <v>6359</v>
      </c>
      <c r="B2389" s="9">
        <v>42391</v>
      </c>
      <c r="C2389" s="9">
        <v>45868</v>
      </c>
      <c r="D2389" s="6" t="e">
        <f>VLOOKUP(A2389,Valeur_matrice!$A$2:$B$7313,2,0)</f>
        <v>#N/A</v>
      </c>
      <c r="E2389" s="6" t="e">
        <f>VLOOKUP(A2389,Valeur_matrice!$A$2:$C$7313,3,0)</f>
        <v>#N/A</v>
      </c>
      <c r="F2389" s="6" t="e">
        <f>VLOOKUP(A2389,Valeur_matrice!A2389:$E$7313,5,0)</f>
        <v>#N/A</v>
      </c>
    </row>
    <row r="2390" spans="1:6" s="6" customFormat="1" x14ac:dyDescent="0.25">
      <c r="A2390" s="8" t="s">
        <v>6360</v>
      </c>
      <c r="B2390" s="7">
        <v>42391</v>
      </c>
      <c r="C2390" s="7">
        <v>45868</v>
      </c>
      <c r="D2390" s="6" t="e">
        <f>VLOOKUP(A2390,Valeur_matrice!$A$2:$B$7313,2,0)</f>
        <v>#N/A</v>
      </c>
      <c r="E2390" s="6" t="e">
        <f>VLOOKUP(A2390,Valeur_matrice!$A$2:$C$7313,3,0)</f>
        <v>#N/A</v>
      </c>
      <c r="F2390" s="6" t="e">
        <f>VLOOKUP(A2390,Valeur_matrice!A2390:$E$7313,5,0)</f>
        <v>#N/A</v>
      </c>
    </row>
    <row r="2391" spans="1:6" s="6" customFormat="1" x14ac:dyDescent="0.25">
      <c r="A2391" s="8" t="s">
        <v>6529</v>
      </c>
      <c r="B2391" s="9">
        <v>42391</v>
      </c>
      <c r="C2391" s="9">
        <v>45868</v>
      </c>
      <c r="D2391" s="6" t="e">
        <f>VLOOKUP(A2391,Valeur_matrice!$A$2:$B$7313,2,0)</f>
        <v>#N/A</v>
      </c>
      <c r="E2391" s="6" t="e">
        <f>VLOOKUP(A2391,Valeur_matrice!$A$2:$C$7313,3,0)</f>
        <v>#N/A</v>
      </c>
      <c r="F2391" s="6" t="e">
        <f>VLOOKUP(A2391,Valeur_matrice!A2391:$E$7313,5,0)</f>
        <v>#N/A</v>
      </c>
    </row>
    <row r="2392" spans="1:6" s="6" customFormat="1" x14ac:dyDescent="0.25">
      <c r="A2392" s="8" t="s">
        <v>6607</v>
      </c>
      <c r="B2392" s="7">
        <v>42391</v>
      </c>
      <c r="C2392" s="7">
        <v>45868</v>
      </c>
      <c r="D2392" s="6" t="e">
        <f>VLOOKUP(A2392,Valeur_matrice!$A$2:$B$7313,2,0)</f>
        <v>#N/A</v>
      </c>
      <c r="E2392" s="6" t="e">
        <f>VLOOKUP(A2392,Valeur_matrice!$A$2:$C$7313,3,0)</f>
        <v>#N/A</v>
      </c>
      <c r="F2392" s="6" t="e">
        <f>VLOOKUP(A2392,Valeur_matrice!A2392:$E$7313,5,0)</f>
        <v>#N/A</v>
      </c>
    </row>
    <row r="2393" spans="1:6" s="6" customFormat="1" x14ac:dyDescent="0.25">
      <c r="A2393" s="8" t="s">
        <v>6396</v>
      </c>
      <c r="B2393" s="9">
        <v>42391</v>
      </c>
      <c r="C2393" s="9">
        <v>45868</v>
      </c>
      <c r="D2393" s="6" t="e">
        <f>VLOOKUP(A2393,Valeur_matrice!$A$2:$B$7313,2,0)</f>
        <v>#N/A</v>
      </c>
      <c r="E2393" s="6" t="e">
        <f>VLOOKUP(A2393,Valeur_matrice!$A$2:$C$7313,3,0)</f>
        <v>#N/A</v>
      </c>
      <c r="F2393" s="6" t="e">
        <f>VLOOKUP(A2393,Valeur_matrice!A2393:$E$7313,5,0)</f>
        <v>#N/A</v>
      </c>
    </row>
    <row r="2394" spans="1:6" s="6" customFormat="1" x14ac:dyDescent="0.25">
      <c r="A2394" s="8" t="s">
        <v>6397</v>
      </c>
      <c r="B2394" s="7">
        <v>42391</v>
      </c>
      <c r="C2394" s="7">
        <v>45868</v>
      </c>
      <c r="D2394" s="6" t="e">
        <f>VLOOKUP(A2394,Valeur_matrice!$A$2:$B$7313,2,0)</f>
        <v>#N/A</v>
      </c>
      <c r="E2394" s="6" t="e">
        <f>VLOOKUP(A2394,Valeur_matrice!$A$2:$C$7313,3,0)</f>
        <v>#N/A</v>
      </c>
      <c r="F2394" s="6" t="e">
        <f>VLOOKUP(A2394,Valeur_matrice!A2394:$E$7313,5,0)</f>
        <v>#N/A</v>
      </c>
    </row>
    <row r="2395" spans="1:6" s="6" customFormat="1" x14ac:dyDescent="0.25">
      <c r="A2395" s="8" t="s">
        <v>6851</v>
      </c>
      <c r="B2395" s="9">
        <v>42391</v>
      </c>
      <c r="C2395" s="9">
        <v>45868</v>
      </c>
      <c r="D2395" s="6" t="e">
        <f>VLOOKUP(A2395,Valeur_matrice!$A$2:$B$7313,2,0)</f>
        <v>#N/A</v>
      </c>
      <c r="E2395" s="6" t="e">
        <f>VLOOKUP(A2395,Valeur_matrice!$A$2:$C$7313,3,0)</f>
        <v>#N/A</v>
      </c>
      <c r="F2395" s="6" t="e">
        <f>VLOOKUP(A2395,Valeur_matrice!A2395:$E$7313,5,0)</f>
        <v>#N/A</v>
      </c>
    </row>
    <row r="2396" spans="1:6" s="6" customFormat="1" x14ac:dyDescent="0.25">
      <c r="A2396" s="8" t="s">
        <v>6852</v>
      </c>
      <c r="B2396" s="7">
        <v>42391</v>
      </c>
      <c r="C2396" s="7">
        <v>45868</v>
      </c>
      <c r="D2396" s="6" t="e">
        <f>VLOOKUP(A2396,Valeur_matrice!$A$2:$B$7313,2,0)</f>
        <v>#N/A</v>
      </c>
      <c r="E2396" s="6" t="e">
        <f>VLOOKUP(A2396,Valeur_matrice!$A$2:$C$7313,3,0)</f>
        <v>#N/A</v>
      </c>
      <c r="F2396" s="6" t="e">
        <f>VLOOKUP(A2396,Valeur_matrice!A2396:$E$7313,5,0)</f>
        <v>#N/A</v>
      </c>
    </row>
    <row r="2397" spans="1:6" s="6" customFormat="1" x14ac:dyDescent="0.25">
      <c r="A2397" s="8" t="s">
        <v>6782</v>
      </c>
      <c r="B2397" s="9">
        <v>42391</v>
      </c>
      <c r="C2397" s="9">
        <v>45868</v>
      </c>
      <c r="D2397" s="6" t="e">
        <f>VLOOKUP(A2397,Valeur_matrice!$A$2:$B$7313,2,0)</f>
        <v>#N/A</v>
      </c>
      <c r="E2397" s="6" t="e">
        <f>VLOOKUP(A2397,Valeur_matrice!$A$2:$C$7313,3,0)</f>
        <v>#N/A</v>
      </c>
      <c r="F2397" s="6" t="e">
        <f>VLOOKUP(A2397,Valeur_matrice!A2397:$E$7313,5,0)</f>
        <v>#N/A</v>
      </c>
    </row>
    <row r="2398" spans="1:6" s="6" customFormat="1" x14ac:dyDescent="0.25">
      <c r="A2398" s="8" t="s">
        <v>6783</v>
      </c>
      <c r="B2398" s="7">
        <v>42391</v>
      </c>
      <c r="C2398" s="7">
        <v>45868</v>
      </c>
      <c r="D2398" s="6" t="e">
        <f>VLOOKUP(A2398,Valeur_matrice!$A$2:$B$7313,2,0)</f>
        <v>#N/A</v>
      </c>
      <c r="E2398" s="6" t="e">
        <f>VLOOKUP(A2398,Valeur_matrice!$A$2:$C$7313,3,0)</f>
        <v>#N/A</v>
      </c>
      <c r="F2398" s="6" t="e">
        <f>VLOOKUP(A2398,Valeur_matrice!A2398:$E$7313,5,0)</f>
        <v>#N/A</v>
      </c>
    </row>
    <row r="2399" spans="1:6" s="6" customFormat="1" x14ac:dyDescent="0.25">
      <c r="A2399" s="8" t="s">
        <v>6447</v>
      </c>
      <c r="B2399" s="9">
        <v>42391</v>
      </c>
      <c r="C2399" s="9">
        <v>45868</v>
      </c>
      <c r="D2399" s="6" t="e">
        <f>VLOOKUP(A2399,Valeur_matrice!$A$2:$B$7313,2,0)</f>
        <v>#N/A</v>
      </c>
      <c r="E2399" s="6" t="e">
        <f>VLOOKUP(A2399,Valeur_matrice!$A$2:$C$7313,3,0)</f>
        <v>#N/A</v>
      </c>
      <c r="F2399" s="6" t="e">
        <f>VLOOKUP(A2399,Valeur_matrice!A2399:$E$7313,5,0)</f>
        <v>#N/A</v>
      </c>
    </row>
    <row r="2400" spans="1:6" s="6" customFormat="1" x14ac:dyDescent="0.25">
      <c r="A2400" s="8" t="s">
        <v>6448</v>
      </c>
      <c r="B2400" s="7">
        <v>42391</v>
      </c>
      <c r="C2400" s="7">
        <v>45868</v>
      </c>
      <c r="D2400" s="6" t="e">
        <f>VLOOKUP(A2400,Valeur_matrice!$A$2:$B$7313,2,0)</f>
        <v>#N/A</v>
      </c>
      <c r="E2400" s="6" t="e">
        <f>VLOOKUP(A2400,Valeur_matrice!$A$2:$C$7313,3,0)</f>
        <v>#N/A</v>
      </c>
      <c r="F2400" s="6" t="e">
        <f>VLOOKUP(A2400,Valeur_matrice!A2400:$E$7313,5,0)</f>
        <v>#N/A</v>
      </c>
    </row>
    <row r="2401" spans="1:6" s="6" customFormat="1" x14ac:dyDescent="0.25">
      <c r="A2401" s="8" t="s">
        <v>6687</v>
      </c>
      <c r="B2401" s="9">
        <v>42391</v>
      </c>
      <c r="C2401" s="9">
        <v>45868</v>
      </c>
      <c r="D2401" s="6" t="e">
        <f>VLOOKUP(A2401,Valeur_matrice!$A$2:$B$7313,2,0)</f>
        <v>#N/A</v>
      </c>
      <c r="E2401" s="6" t="e">
        <f>VLOOKUP(A2401,Valeur_matrice!$A$2:$C$7313,3,0)</f>
        <v>#N/A</v>
      </c>
      <c r="F2401" s="6" t="e">
        <f>VLOOKUP(A2401,Valeur_matrice!A2401:$E$7313,5,0)</f>
        <v>#N/A</v>
      </c>
    </row>
    <row r="2402" spans="1:6" s="6" customFormat="1" x14ac:dyDescent="0.25">
      <c r="A2402" s="8" t="s">
        <v>6688</v>
      </c>
      <c r="B2402" s="7">
        <v>42391</v>
      </c>
      <c r="C2402" s="7">
        <v>45868</v>
      </c>
      <c r="D2402" s="6" t="e">
        <f>VLOOKUP(A2402,Valeur_matrice!$A$2:$B$7313,2,0)</f>
        <v>#N/A</v>
      </c>
      <c r="E2402" s="6" t="e">
        <f>VLOOKUP(A2402,Valeur_matrice!$A$2:$C$7313,3,0)</f>
        <v>#N/A</v>
      </c>
      <c r="F2402" s="6" t="e">
        <f>VLOOKUP(A2402,Valeur_matrice!A2402:$E$7313,5,0)</f>
        <v>#N/A</v>
      </c>
    </row>
    <row r="2403" spans="1:6" s="6" customFormat="1" x14ac:dyDescent="0.25">
      <c r="A2403" s="8" t="s">
        <v>6612</v>
      </c>
      <c r="B2403" s="9">
        <v>42391</v>
      </c>
      <c r="C2403" s="9">
        <v>45868</v>
      </c>
      <c r="D2403" s="6" t="e">
        <f>VLOOKUP(A2403,Valeur_matrice!$A$2:$B$7313,2,0)</f>
        <v>#N/A</v>
      </c>
      <c r="E2403" s="6" t="e">
        <f>VLOOKUP(A2403,Valeur_matrice!$A$2:$C$7313,3,0)</f>
        <v>#N/A</v>
      </c>
      <c r="F2403" s="6" t="e">
        <f>VLOOKUP(A2403,Valeur_matrice!A2403:$E$7313,5,0)</f>
        <v>#N/A</v>
      </c>
    </row>
    <row r="2404" spans="1:6" s="6" customFormat="1" x14ac:dyDescent="0.25">
      <c r="A2404" s="8" t="s">
        <v>6613</v>
      </c>
      <c r="B2404" s="7">
        <v>42391</v>
      </c>
      <c r="C2404" s="7">
        <v>45868</v>
      </c>
      <c r="D2404" s="6" t="e">
        <f>VLOOKUP(A2404,Valeur_matrice!$A$2:$B$7313,2,0)</f>
        <v>#N/A</v>
      </c>
      <c r="E2404" s="6" t="e">
        <f>VLOOKUP(A2404,Valeur_matrice!$A$2:$C$7313,3,0)</f>
        <v>#N/A</v>
      </c>
      <c r="F2404" s="6" t="e">
        <f>VLOOKUP(A2404,Valeur_matrice!A2404:$E$7313,5,0)</f>
        <v>#N/A</v>
      </c>
    </row>
    <row r="2405" spans="1:6" s="6" customFormat="1" x14ac:dyDescent="0.25">
      <c r="A2405" s="8" t="s">
        <v>6394</v>
      </c>
      <c r="B2405" s="9">
        <v>42391</v>
      </c>
      <c r="C2405" s="9">
        <v>45868</v>
      </c>
      <c r="D2405" s="6" t="e">
        <f>VLOOKUP(A2405,Valeur_matrice!$A$2:$B$7313,2,0)</f>
        <v>#N/A</v>
      </c>
      <c r="E2405" s="6" t="e">
        <f>VLOOKUP(A2405,Valeur_matrice!$A$2:$C$7313,3,0)</f>
        <v>#N/A</v>
      </c>
      <c r="F2405" s="6" t="e">
        <f>VLOOKUP(A2405,Valeur_matrice!A2405:$E$7313,5,0)</f>
        <v>#N/A</v>
      </c>
    </row>
    <row r="2406" spans="1:6" s="6" customFormat="1" x14ac:dyDescent="0.25">
      <c r="A2406" s="8" t="s">
        <v>6395</v>
      </c>
      <c r="B2406" s="7">
        <v>42391</v>
      </c>
      <c r="C2406" s="7">
        <v>45868</v>
      </c>
      <c r="D2406" s="6" t="e">
        <f>VLOOKUP(A2406,Valeur_matrice!$A$2:$B$7313,2,0)</f>
        <v>#N/A</v>
      </c>
      <c r="E2406" s="6" t="e">
        <f>VLOOKUP(A2406,Valeur_matrice!$A$2:$C$7313,3,0)</f>
        <v>#N/A</v>
      </c>
      <c r="F2406" s="6" t="e">
        <f>VLOOKUP(A2406,Valeur_matrice!A2406:$E$7313,5,0)</f>
        <v>#N/A</v>
      </c>
    </row>
    <row r="2407" spans="1:6" s="6" customFormat="1" x14ac:dyDescent="0.25">
      <c r="A2407" s="8" t="s">
        <v>6359</v>
      </c>
      <c r="B2407" s="9">
        <v>42391</v>
      </c>
      <c r="C2407" s="9">
        <v>45868</v>
      </c>
      <c r="D2407" s="6" t="e">
        <f>VLOOKUP(A2407,Valeur_matrice!$A$2:$B$7313,2,0)</f>
        <v>#N/A</v>
      </c>
      <c r="E2407" s="6" t="e">
        <f>VLOOKUP(A2407,Valeur_matrice!$A$2:$C$7313,3,0)</f>
        <v>#N/A</v>
      </c>
      <c r="F2407" s="6" t="e">
        <f>VLOOKUP(A2407,Valeur_matrice!A2407:$E$7313,5,0)</f>
        <v>#N/A</v>
      </c>
    </row>
    <row r="2408" spans="1:6" s="6" customFormat="1" x14ac:dyDescent="0.25">
      <c r="A2408" s="8" t="s">
        <v>6360</v>
      </c>
      <c r="B2408" s="7">
        <v>42391</v>
      </c>
      <c r="C2408" s="7">
        <v>45868</v>
      </c>
      <c r="D2408" s="6" t="e">
        <f>VLOOKUP(A2408,Valeur_matrice!$A$2:$B$7313,2,0)</f>
        <v>#N/A</v>
      </c>
      <c r="E2408" s="6" t="e">
        <f>VLOOKUP(A2408,Valeur_matrice!$A$2:$C$7313,3,0)</f>
        <v>#N/A</v>
      </c>
      <c r="F2408" s="6" t="e">
        <f>VLOOKUP(A2408,Valeur_matrice!A2408:$E$7313,5,0)</f>
        <v>#N/A</v>
      </c>
    </row>
    <row r="2409" spans="1:6" s="6" customFormat="1" x14ac:dyDescent="0.25">
      <c r="A2409" s="8" t="s">
        <v>6529</v>
      </c>
      <c r="B2409" s="9">
        <v>42391</v>
      </c>
      <c r="C2409" s="9">
        <v>45868</v>
      </c>
      <c r="D2409" s="6" t="e">
        <f>VLOOKUP(A2409,Valeur_matrice!$A$2:$B$7313,2,0)</f>
        <v>#N/A</v>
      </c>
      <c r="E2409" s="6" t="e">
        <f>VLOOKUP(A2409,Valeur_matrice!$A$2:$C$7313,3,0)</f>
        <v>#N/A</v>
      </c>
      <c r="F2409" s="6" t="e">
        <f>VLOOKUP(A2409,Valeur_matrice!A2409:$E$7313,5,0)</f>
        <v>#N/A</v>
      </c>
    </row>
    <row r="2410" spans="1:6" s="6" customFormat="1" x14ac:dyDescent="0.25">
      <c r="A2410" s="8" t="s">
        <v>6607</v>
      </c>
      <c r="B2410" s="7">
        <v>42391</v>
      </c>
      <c r="C2410" s="7">
        <v>45868</v>
      </c>
      <c r="D2410" s="6" t="e">
        <f>VLOOKUP(A2410,Valeur_matrice!$A$2:$B$7313,2,0)</f>
        <v>#N/A</v>
      </c>
      <c r="E2410" s="6" t="e">
        <f>VLOOKUP(A2410,Valeur_matrice!$A$2:$C$7313,3,0)</f>
        <v>#N/A</v>
      </c>
      <c r="F2410" s="6" t="e">
        <f>VLOOKUP(A2410,Valeur_matrice!A2410:$E$7313,5,0)</f>
        <v>#N/A</v>
      </c>
    </row>
    <row r="2411" spans="1:6" s="6" customFormat="1" x14ac:dyDescent="0.25">
      <c r="A2411" s="8" t="s">
        <v>6396</v>
      </c>
      <c r="B2411" s="9">
        <v>42391</v>
      </c>
      <c r="C2411" s="9">
        <v>45868</v>
      </c>
      <c r="D2411" s="6" t="e">
        <f>VLOOKUP(A2411,Valeur_matrice!$A$2:$B$7313,2,0)</f>
        <v>#N/A</v>
      </c>
      <c r="E2411" s="6" t="e">
        <f>VLOOKUP(A2411,Valeur_matrice!$A$2:$C$7313,3,0)</f>
        <v>#N/A</v>
      </c>
      <c r="F2411" s="6" t="e">
        <f>VLOOKUP(A2411,Valeur_matrice!A2411:$E$7313,5,0)</f>
        <v>#N/A</v>
      </c>
    </row>
    <row r="2412" spans="1:6" s="6" customFormat="1" x14ac:dyDescent="0.25">
      <c r="A2412" s="8" t="s">
        <v>6397</v>
      </c>
      <c r="B2412" s="7">
        <v>42391</v>
      </c>
      <c r="C2412" s="7">
        <v>45868</v>
      </c>
      <c r="D2412" s="6" t="e">
        <f>VLOOKUP(A2412,Valeur_matrice!$A$2:$B$7313,2,0)</f>
        <v>#N/A</v>
      </c>
      <c r="E2412" s="6" t="e">
        <f>VLOOKUP(A2412,Valeur_matrice!$A$2:$C$7313,3,0)</f>
        <v>#N/A</v>
      </c>
      <c r="F2412" s="6" t="e">
        <f>VLOOKUP(A2412,Valeur_matrice!A2412:$E$7313,5,0)</f>
        <v>#N/A</v>
      </c>
    </row>
    <row r="2413" spans="1:6" s="6" customFormat="1" x14ac:dyDescent="0.25">
      <c r="A2413" s="8" t="s">
        <v>6851</v>
      </c>
      <c r="B2413" s="9">
        <v>42391</v>
      </c>
      <c r="C2413" s="9">
        <v>45868</v>
      </c>
      <c r="D2413" s="6" t="e">
        <f>VLOOKUP(A2413,Valeur_matrice!$A$2:$B$7313,2,0)</f>
        <v>#N/A</v>
      </c>
      <c r="E2413" s="6" t="e">
        <f>VLOOKUP(A2413,Valeur_matrice!$A$2:$C$7313,3,0)</f>
        <v>#N/A</v>
      </c>
      <c r="F2413" s="6" t="e">
        <f>VLOOKUP(A2413,Valeur_matrice!A2413:$E$7313,5,0)</f>
        <v>#N/A</v>
      </c>
    </row>
    <row r="2414" spans="1:6" s="6" customFormat="1" x14ac:dyDescent="0.25">
      <c r="A2414" s="8" t="s">
        <v>6852</v>
      </c>
      <c r="B2414" s="7">
        <v>42391</v>
      </c>
      <c r="C2414" s="7">
        <v>45868</v>
      </c>
      <c r="D2414" s="6" t="e">
        <f>VLOOKUP(A2414,Valeur_matrice!$A$2:$B$7313,2,0)</f>
        <v>#N/A</v>
      </c>
      <c r="E2414" s="6" t="e">
        <f>VLOOKUP(A2414,Valeur_matrice!$A$2:$C$7313,3,0)</f>
        <v>#N/A</v>
      </c>
      <c r="F2414" s="6" t="e">
        <f>VLOOKUP(A2414,Valeur_matrice!A2414:$E$7313,5,0)</f>
        <v>#N/A</v>
      </c>
    </row>
    <row r="2415" spans="1:6" s="6" customFormat="1" x14ac:dyDescent="0.25">
      <c r="A2415" s="8" t="s">
        <v>6782</v>
      </c>
      <c r="B2415" s="9">
        <v>42391</v>
      </c>
      <c r="C2415" s="9">
        <v>45868</v>
      </c>
      <c r="D2415" s="6" t="e">
        <f>VLOOKUP(A2415,Valeur_matrice!$A$2:$B$7313,2,0)</f>
        <v>#N/A</v>
      </c>
      <c r="E2415" s="6" t="e">
        <f>VLOOKUP(A2415,Valeur_matrice!$A$2:$C$7313,3,0)</f>
        <v>#N/A</v>
      </c>
      <c r="F2415" s="6" t="e">
        <f>VLOOKUP(A2415,Valeur_matrice!A2415:$E$7313,5,0)</f>
        <v>#N/A</v>
      </c>
    </row>
    <row r="2416" spans="1:6" s="6" customFormat="1" x14ac:dyDescent="0.25">
      <c r="A2416" s="8" t="s">
        <v>6783</v>
      </c>
      <c r="B2416" s="7">
        <v>42391</v>
      </c>
      <c r="C2416" s="7">
        <v>45868</v>
      </c>
      <c r="D2416" s="6" t="e">
        <f>VLOOKUP(A2416,Valeur_matrice!$A$2:$B$7313,2,0)</f>
        <v>#N/A</v>
      </c>
      <c r="E2416" s="6" t="e">
        <f>VLOOKUP(A2416,Valeur_matrice!$A$2:$C$7313,3,0)</f>
        <v>#N/A</v>
      </c>
      <c r="F2416" s="6" t="e">
        <f>VLOOKUP(A2416,Valeur_matrice!A2416:$E$7313,5,0)</f>
        <v>#N/A</v>
      </c>
    </row>
    <row r="2417" spans="1:6" s="6" customFormat="1" x14ac:dyDescent="0.25">
      <c r="A2417" s="8" t="s">
        <v>6447</v>
      </c>
      <c r="B2417" s="9">
        <v>42391</v>
      </c>
      <c r="C2417" s="9">
        <v>45868</v>
      </c>
      <c r="D2417" s="6" t="e">
        <f>VLOOKUP(A2417,Valeur_matrice!$A$2:$B$7313,2,0)</f>
        <v>#N/A</v>
      </c>
      <c r="E2417" s="6" t="e">
        <f>VLOOKUP(A2417,Valeur_matrice!$A$2:$C$7313,3,0)</f>
        <v>#N/A</v>
      </c>
      <c r="F2417" s="6" t="e">
        <f>VLOOKUP(A2417,Valeur_matrice!A2417:$E$7313,5,0)</f>
        <v>#N/A</v>
      </c>
    </row>
    <row r="2418" spans="1:6" s="6" customFormat="1" x14ac:dyDescent="0.25">
      <c r="A2418" s="8" t="s">
        <v>6448</v>
      </c>
      <c r="B2418" s="7">
        <v>42391</v>
      </c>
      <c r="C2418" s="7">
        <v>45868</v>
      </c>
      <c r="D2418" s="6" t="e">
        <f>VLOOKUP(A2418,Valeur_matrice!$A$2:$B$7313,2,0)</f>
        <v>#N/A</v>
      </c>
      <c r="E2418" s="6" t="e">
        <f>VLOOKUP(A2418,Valeur_matrice!$A$2:$C$7313,3,0)</f>
        <v>#N/A</v>
      </c>
      <c r="F2418" s="6" t="e">
        <f>VLOOKUP(A2418,Valeur_matrice!A2418:$E$7313,5,0)</f>
        <v>#N/A</v>
      </c>
    </row>
    <row r="2419" spans="1:6" s="6" customFormat="1" x14ac:dyDescent="0.25">
      <c r="A2419" s="8" t="s">
        <v>6687</v>
      </c>
      <c r="B2419" s="9">
        <v>42391</v>
      </c>
      <c r="C2419" s="9">
        <v>45868</v>
      </c>
      <c r="D2419" s="6" t="e">
        <f>VLOOKUP(A2419,Valeur_matrice!$A$2:$B$7313,2,0)</f>
        <v>#N/A</v>
      </c>
      <c r="E2419" s="6" t="e">
        <f>VLOOKUP(A2419,Valeur_matrice!$A$2:$C$7313,3,0)</f>
        <v>#N/A</v>
      </c>
      <c r="F2419" s="6" t="e">
        <f>VLOOKUP(A2419,Valeur_matrice!A2419:$E$7313,5,0)</f>
        <v>#N/A</v>
      </c>
    </row>
    <row r="2420" spans="1:6" s="6" customFormat="1" x14ac:dyDescent="0.25">
      <c r="A2420" s="8" t="s">
        <v>6688</v>
      </c>
      <c r="B2420" s="7">
        <v>42391</v>
      </c>
      <c r="C2420" s="7">
        <v>45868</v>
      </c>
      <c r="D2420" s="6" t="e">
        <f>VLOOKUP(A2420,Valeur_matrice!$A$2:$B$7313,2,0)</f>
        <v>#N/A</v>
      </c>
      <c r="E2420" s="6" t="e">
        <f>VLOOKUP(A2420,Valeur_matrice!$A$2:$C$7313,3,0)</f>
        <v>#N/A</v>
      </c>
      <c r="F2420" s="6" t="e">
        <f>VLOOKUP(A2420,Valeur_matrice!A2420:$E$7313,5,0)</f>
        <v>#N/A</v>
      </c>
    </row>
    <row r="2421" spans="1:6" s="6" customFormat="1" x14ac:dyDescent="0.25">
      <c r="A2421" s="8" t="s">
        <v>6612</v>
      </c>
      <c r="B2421" s="9">
        <v>42391</v>
      </c>
      <c r="C2421" s="9">
        <v>45868</v>
      </c>
      <c r="D2421" s="6" t="e">
        <f>VLOOKUP(A2421,Valeur_matrice!$A$2:$B$7313,2,0)</f>
        <v>#N/A</v>
      </c>
      <c r="E2421" s="6" t="e">
        <f>VLOOKUP(A2421,Valeur_matrice!$A$2:$C$7313,3,0)</f>
        <v>#N/A</v>
      </c>
      <c r="F2421" s="6" t="e">
        <f>VLOOKUP(A2421,Valeur_matrice!A2421:$E$7313,5,0)</f>
        <v>#N/A</v>
      </c>
    </row>
    <row r="2422" spans="1:6" s="6" customFormat="1" x14ac:dyDescent="0.25">
      <c r="A2422" s="8" t="s">
        <v>6613</v>
      </c>
      <c r="B2422" s="7">
        <v>42391</v>
      </c>
      <c r="C2422" s="7">
        <v>45868</v>
      </c>
      <c r="D2422" s="6" t="e">
        <f>VLOOKUP(A2422,Valeur_matrice!$A$2:$B$7313,2,0)</f>
        <v>#N/A</v>
      </c>
      <c r="E2422" s="6" t="e">
        <f>VLOOKUP(A2422,Valeur_matrice!$A$2:$C$7313,3,0)</f>
        <v>#N/A</v>
      </c>
      <c r="F2422" s="6" t="e">
        <f>VLOOKUP(A2422,Valeur_matrice!A2422:$E$7313,5,0)</f>
        <v>#N/A</v>
      </c>
    </row>
    <row r="2423" spans="1:6" s="6" customFormat="1" x14ac:dyDescent="0.25">
      <c r="A2423" s="8" t="s">
        <v>6394</v>
      </c>
      <c r="B2423" s="9">
        <v>42391</v>
      </c>
      <c r="C2423" s="9">
        <v>45868</v>
      </c>
      <c r="D2423" s="6" t="e">
        <f>VLOOKUP(A2423,Valeur_matrice!$A$2:$B$7313,2,0)</f>
        <v>#N/A</v>
      </c>
      <c r="E2423" s="6" t="e">
        <f>VLOOKUP(A2423,Valeur_matrice!$A$2:$C$7313,3,0)</f>
        <v>#N/A</v>
      </c>
      <c r="F2423" s="6" t="e">
        <f>VLOOKUP(A2423,Valeur_matrice!A2423:$E$7313,5,0)</f>
        <v>#N/A</v>
      </c>
    </row>
    <row r="2424" spans="1:6" s="6" customFormat="1" x14ac:dyDescent="0.25">
      <c r="A2424" s="8" t="s">
        <v>6395</v>
      </c>
      <c r="B2424" s="7">
        <v>42391</v>
      </c>
      <c r="C2424" s="7">
        <v>45868</v>
      </c>
      <c r="D2424" s="6" t="e">
        <f>VLOOKUP(A2424,Valeur_matrice!$A$2:$B$7313,2,0)</f>
        <v>#N/A</v>
      </c>
      <c r="E2424" s="6" t="e">
        <f>VLOOKUP(A2424,Valeur_matrice!$A$2:$C$7313,3,0)</f>
        <v>#N/A</v>
      </c>
      <c r="F2424" s="6" t="e">
        <f>VLOOKUP(A2424,Valeur_matrice!A2424:$E$7313,5,0)</f>
        <v>#N/A</v>
      </c>
    </row>
    <row r="2425" spans="1:6" s="6" customFormat="1" x14ac:dyDescent="0.25">
      <c r="A2425" s="8" t="s">
        <v>6359</v>
      </c>
      <c r="B2425" s="9">
        <v>42391</v>
      </c>
      <c r="C2425" s="9">
        <v>45868</v>
      </c>
      <c r="D2425" s="6" t="e">
        <f>VLOOKUP(A2425,Valeur_matrice!$A$2:$B$7313,2,0)</f>
        <v>#N/A</v>
      </c>
      <c r="E2425" s="6" t="e">
        <f>VLOOKUP(A2425,Valeur_matrice!$A$2:$C$7313,3,0)</f>
        <v>#N/A</v>
      </c>
      <c r="F2425" s="6" t="e">
        <f>VLOOKUP(A2425,Valeur_matrice!A2425:$E$7313,5,0)</f>
        <v>#N/A</v>
      </c>
    </row>
    <row r="2426" spans="1:6" s="6" customFormat="1" x14ac:dyDescent="0.25">
      <c r="A2426" s="8" t="s">
        <v>6360</v>
      </c>
      <c r="B2426" s="7">
        <v>42391</v>
      </c>
      <c r="C2426" s="7">
        <v>45868</v>
      </c>
      <c r="D2426" s="6" t="e">
        <f>VLOOKUP(A2426,Valeur_matrice!$A$2:$B$7313,2,0)</f>
        <v>#N/A</v>
      </c>
      <c r="E2426" s="6" t="e">
        <f>VLOOKUP(A2426,Valeur_matrice!$A$2:$C$7313,3,0)</f>
        <v>#N/A</v>
      </c>
      <c r="F2426" s="6" t="e">
        <f>VLOOKUP(A2426,Valeur_matrice!A2426:$E$7313,5,0)</f>
        <v>#N/A</v>
      </c>
    </row>
    <row r="2427" spans="1:6" s="6" customFormat="1" x14ac:dyDescent="0.25">
      <c r="A2427" s="8" t="s">
        <v>6529</v>
      </c>
      <c r="B2427" s="9">
        <v>42391</v>
      </c>
      <c r="C2427" s="9">
        <v>45868</v>
      </c>
      <c r="D2427" s="6" t="e">
        <f>VLOOKUP(A2427,Valeur_matrice!$A$2:$B$7313,2,0)</f>
        <v>#N/A</v>
      </c>
      <c r="E2427" s="6" t="e">
        <f>VLOOKUP(A2427,Valeur_matrice!$A$2:$C$7313,3,0)</f>
        <v>#N/A</v>
      </c>
      <c r="F2427" s="6" t="e">
        <f>VLOOKUP(A2427,Valeur_matrice!A2427:$E$7313,5,0)</f>
        <v>#N/A</v>
      </c>
    </row>
    <row r="2428" spans="1:6" s="6" customFormat="1" x14ac:dyDescent="0.25">
      <c r="A2428" s="8" t="s">
        <v>6607</v>
      </c>
      <c r="B2428" s="7">
        <v>42391</v>
      </c>
      <c r="C2428" s="7">
        <v>45868</v>
      </c>
      <c r="D2428" s="6" t="e">
        <f>VLOOKUP(A2428,Valeur_matrice!$A$2:$B$7313,2,0)</f>
        <v>#N/A</v>
      </c>
      <c r="E2428" s="6" t="e">
        <f>VLOOKUP(A2428,Valeur_matrice!$A$2:$C$7313,3,0)</f>
        <v>#N/A</v>
      </c>
      <c r="F2428" s="6" t="e">
        <f>VLOOKUP(A2428,Valeur_matrice!A2428:$E$7313,5,0)</f>
        <v>#N/A</v>
      </c>
    </row>
    <row r="2429" spans="1:6" s="6" customFormat="1" x14ac:dyDescent="0.25">
      <c r="A2429" s="8" t="s">
        <v>6396</v>
      </c>
      <c r="B2429" s="9">
        <v>42391</v>
      </c>
      <c r="C2429" s="9">
        <v>45868</v>
      </c>
      <c r="D2429" s="6" t="e">
        <f>VLOOKUP(A2429,Valeur_matrice!$A$2:$B$7313,2,0)</f>
        <v>#N/A</v>
      </c>
      <c r="E2429" s="6" t="e">
        <f>VLOOKUP(A2429,Valeur_matrice!$A$2:$C$7313,3,0)</f>
        <v>#N/A</v>
      </c>
      <c r="F2429" s="6" t="e">
        <f>VLOOKUP(A2429,Valeur_matrice!A2429:$E$7313,5,0)</f>
        <v>#N/A</v>
      </c>
    </row>
    <row r="2430" spans="1:6" s="6" customFormat="1" x14ac:dyDescent="0.25">
      <c r="A2430" s="8" t="s">
        <v>6397</v>
      </c>
      <c r="B2430" s="7">
        <v>42391</v>
      </c>
      <c r="C2430" s="7">
        <v>45868</v>
      </c>
      <c r="D2430" s="6" t="e">
        <f>VLOOKUP(A2430,Valeur_matrice!$A$2:$B$7313,2,0)</f>
        <v>#N/A</v>
      </c>
      <c r="E2430" s="6" t="e">
        <f>VLOOKUP(A2430,Valeur_matrice!$A$2:$C$7313,3,0)</f>
        <v>#N/A</v>
      </c>
      <c r="F2430" s="6" t="e">
        <f>VLOOKUP(A2430,Valeur_matrice!A2430:$E$7313,5,0)</f>
        <v>#N/A</v>
      </c>
    </row>
    <row r="2431" spans="1:6" s="6" customFormat="1" x14ac:dyDescent="0.25">
      <c r="A2431" s="8" t="s">
        <v>6851</v>
      </c>
      <c r="B2431" s="9">
        <v>42391</v>
      </c>
      <c r="C2431" s="9">
        <v>45868</v>
      </c>
      <c r="D2431" s="6" t="e">
        <f>VLOOKUP(A2431,Valeur_matrice!$A$2:$B$7313,2,0)</f>
        <v>#N/A</v>
      </c>
      <c r="E2431" s="6" t="e">
        <f>VLOOKUP(A2431,Valeur_matrice!$A$2:$C$7313,3,0)</f>
        <v>#N/A</v>
      </c>
      <c r="F2431" s="6" t="e">
        <f>VLOOKUP(A2431,Valeur_matrice!A2431:$E$7313,5,0)</f>
        <v>#N/A</v>
      </c>
    </row>
    <row r="2432" spans="1:6" s="6" customFormat="1" x14ac:dyDescent="0.25">
      <c r="A2432" s="8" t="s">
        <v>6852</v>
      </c>
      <c r="B2432" s="7">
        <v>42391</v>
      </c>
      <c r="C2432" s="7">
        <v>45868</v>
      </c>
      <c r="D2432" s="6" t="e">
        <f>VLOOKUP(A2432,Valeur_matrice!$A$2:$B$7313,2,0)</f>
        <v>#N/A</v>
      </c>
      <c r="E2432" s="6" t="e">
        <f>VLOOKUP(A2432,Valeur_matrice!$A$2:$C$7313,3,0)</f>
        <v>#N/A</v>
      </c>
      <c r="F2432" s="6" t="e">
        <f>VLOOKUP(A2432,Valeur_matrice!A2432:$E$7313,5,0)</f>
        <v>#N/A</v>
      </c>
    </row>
    <row r="2433" spans="1:6" s="6" customFormat="1" x14ac:dyDescent="0.25">
      <c r="A2433" s="8" t="s">
        <v>6782</v>
      </c>
      <c r="B2433" s="9">
        <v>42391</v>
      </c>
      <c r="C2433" s="9">
        <v>45868</v>
      </c>
      <c r="D2433" s="6" t="e">
        <f>VLOOKUP(A2433,Valeur_matrice!$A$2:$B$7313,2,0)</f>
        <v>#N/A</v>
      </c>
      <c r="E2433" s="6" t="e">
        <f>VLOOKUP(A2433,Valeur_matrice!$A$2:$C$7313,3,0)</f>
        <v>#N/A</v>
      </c>
      <c r="F2433" s="6" t="e">
        <f>VLOOKUP(A2433,Valeur_matrice!A2433:$E$7313,5,0)</f>
        <v>#N/A</v>
      </c>
    </row>
    <row r="2434" spans="1:6" s="6" customFormat="1" x14ac:dyDescent="0.25">
      <c r="A2434" s="8" t="s">
        <v>6783</v>
      </c>
      <c r="B2434" s="7">
        <v>42391</v>
      </c>
      <c r="C2434" s="7">
        <v>45868</v>
      </c>
      <c r="D2434" s="6" t="e">
        <f>VLOOKUP(A2434,Valeur_matrice!$A$2:$B$7313,2,0)</f>
        <v>#N/A</v>
      </c>
      <c r="E2434" s="6" t="e">
        <f>VLOOKUP(A2434,Valeur_matrice!$A$2:$C$7313,3,0)</f>
        <v>#N/A</v>
      </c>
      <c r="F2434" s="6" t="e">
        <f>VLOOKUP(A2434,Valeur_matrice!A2434:$E$7313,5,0)</f>
        <v>#N/A</v>
      </c>
    </row>
    <row r="2435" spans="1:6" s="6" customFormat="1" x14ac:dyDescent="0.25">
      <c r="A2435" s="8" t="s">
        <v>6447</v>
      </c>
      <c r="B2435" s="9">
        <v>42391</v>
      </c>
      <c r="C2435" s="9">
        <v>45868</v>
      </c>
      <c r="D2435" s="6" t="e">
        <f>VLOOKUP(A2435,Valeur_matrice!$A$2:$B$7313,2,0)</f>
        <v>#N/A</v>
      </c>
      <c r="E2435" s="6" t="e">
        <f>VLOOKUP(A2435,Valeur_matrice!$A$2:$C$7313,3,0)</f>
        <v>#N/A</v>
      </c>
      <c r="F2435" s="6" t="e">
        <f>VLOOKUP(A2435,Valeur_matrice!A2435:$E$7313,5,0)</f>
        <v>#N/A</v>
      </c>
    </row>
    <row r="2436" spans="1:6" s="6" customFormat="1" x14ac:dyDescent="0.25">
      <c r="A2436" s="8" t="s">
        <v>6448</v>
      </c>
      <c r="B2436" s="7">
        <v>42391</v>
      </c>
      <c r="C2436" s="7">
        <v>45868</v>
      </c>
      <c r="D2436" s="6" t="e">
        <f>VLOOKUP(A2436,Valeur_matrice!$A$2:$B$7313,2,0)</f>
        <v>#N/A</v>
      </c>
      <c r="E2436" s="6" t="e">
        <f>VLOOKUP(A2436,Valeur_matrice!$A$2:$C$7313,3,0)</f>
        <v>#N/A</v>
      </c>
      <c r="F2436" s="6" t="e">
        <f>VLOOKUP(A2436,Valeur_matrice!A2436:$E$7313,5,0)</f>
        <v>#N/A</v>
      </c>
    </row>
    <row r="2437" spans="1:6" s="6" customFormat="1" x14ac:dyDescent="0.25">
      <c r="A2437" s="8" t="s">
        <v>6687</v>
      </c>
      <c r="B2437" s="9">
        <v>42391</v>
      </c>
      <c r="C2437" s="9">
        <v>45868</v>
      </c>
      <c r="D2437" s="6" t="e">
        <f>VLOOKUP(A2437,Valeur_matrice!$A$2:$B$7313,2,0)</f>
        <v>#N/A</v>
      </c>
      <c r="E2437" s="6" t="e">
        <f>VLOOKUP(A2437,Valeur_matrice!$A$2:$C$7313,3,0)</f>
        <v>#N/A</v>
      </c>
      <c r="F2437" s="6" t="e">
        <f>VLOOKUP(A2437,Valeur_matrice!A2437:$E$7313,5,0)</f>
        <v>#N/A</v>
      </c>
    </row>
    <row r="2438" spans="1:6" s="6" customFormat="1" x14ac:dyDescent="0.25">
      <c r="A2438" s="8" t="s">
        <v>6688</v>
      </c>
      <c r="B2438" s="7">
        <v>42391</v>
      </c>
      <c r="C2438" s="7">
        <v>45868</v>
      </c>
      <c r="D2438" s="6" t="e">
        <f>VLOOKUP(A2438,Valeur_matrice!$A$2:$B$7313,2,0)</f>
        <v>#N/A</v>
      </c>
      <c r="E2438" s="6" t="e">
        <f>VLOOKUP(A2438,Valeur_matrice!$A$2:$C$7313,3,0)</f>
        <v>#N/A</v>
      </c>
      <c r="F2438" s="6" t="e">
        <f>VLOOKUP(A2438,Valeur_matrice!A2438:$E$7313,5,0)</f>
        <v>#N/A</v>
      </c>
    </row>
    <row r="2439" spans="1:6" s="6" customFormat="1" x14ac:dyDescent="0.25">
      <c r="A2439" s="8" t="s">
        <v>6612</v>
      </c>
      <c r="B2439" s="9">
        <v>42391</v>
      </c>
      <c r="C2439" s="9">
        <v>45868</v>
      </c>
      <c r="D2439" s="6" t="e">
        <f>VLOOKUP(A2439,Valeur_matrice!$A$2:$B$7313,2,0)</f>
        <v>#N/A</v>
      </c>
      <c r="E2439" s="6" t="e">
        <f>VLOOKUP(A2439,Valeur_matrice!$A$2:$C$7313,3,0)</f>
        <v>#N/A</v>
      </c>
      <c r="F2439" s="6" t="e">
        <f>VLOOKUP(A2439,Valeur_matrice!A2439:$E$7313,5,0)</f>
        <v>#N/A</v>
      </c>
    </row>
    <row r="2440" spans="1:6" s="6" customFormat="1" x14ac:dyDescent="0.25">
      <c r="A2440" s="8" t="s">
        <v>6613</v>
      </c>
      <c r="B2440" s="7">
        <v>42391</v>
      </c>
      <c r="C2440" s="7">
        <v>45868</v>
      </c>
      <c r="D2440" s="6" t="e">
        <f>VLOOKUP(A2440,Valeur_matrice!$A$2:$B$7313,2,0)</f>
        <v>#N/A</v>
      </c>
      <c r="E2440" s="6" t="e">
        <f>VLOOKUP(A2440,Valeur_matrice!$A$2:$C$7313,3,0)</f>
        <v>#N/A</v>
      </c>
      <c r="F2440" s="6" t="e">
        <f>VLOOKUP(A2440,Valeur_matrice!A2440:$E$7313,5,0)</f>
        <v>#N/A</v>
      </c>
    </row>
    <row r="2441" spans="1:6" s="6" customFormat="1" x14ac:dyDescent="0.25">
      <c r="A2441" s="8" t="s">
        <v>6394</v>
      </c>
      <c r="B2441" s="9">
        <v>42391</v>
      </c>
      <c r="C2441" s="9">
        <v>45868</v>
      </c>
      <c r="D2441" s="6" t="e">
        <f>VLOOKUP(A2441,Valeur_matrice!$A$2:$B$7313,2,0)</f>
        <v>#N/A</v>
      </c>
      <c r="E2441" s="6" t="e">
        <f>VLOOKUP(A2441,Valeur_matrice!$A$2:$C$7313,3,0)</f>
        <v>#N/A</v>
      </c>
      <c r="F2441" s="6" t="e">
        <f>VLOOKUP(A2441,Valeur_matrice!A2441:$E$7313,5,0)</f>
        <v>#N/A</v>
      </c>
    </row>
    <row r="2442" spans="1:6" s="6" customFormat="1" x14ac:dyDescent="0.25">
      <c r="A2442" s="8" t="s">
        <v>6395</v>
      </c>
      <c r="B2442" s="7">
        <v>42391</v>
      </c>
      <c r="C2442" s="7">
        <v>45868</v>
      </c>
      <c r="D2442" s="6" t="e">
        <f>VLOOKUP(A2442,Valeur_matrice!$A$2:$B$7313,2,0)</f>
        <v>#N/A</v>
      </c>
      <c r="E2442" s="6" t="e">
        <f>VLOOKUP(A2442,Valeur_matrice!$A$2:$C$7313,3,0)</f>
        <v>#N/A</v>
      </c>
      <c r="F2442" s="6" t="e">
        <f>VLOOKUP(A2442,Valeur_matrice!A2442:$E$7313,5,0)</f>
        <v>#N/A</v>
      </c>
    </row>
    <row r="2443" spans="1:6" s="6" customFormat="1" x14ac:dyDescent="0.25">
      <c r="A2443" s="8" t="s">
        <v>6359</v>
      </c>
      <c r="B2443" s="9">
        <v>42391</v>
      </c>
      <c r="C2443" s="9">
        <v>45868</v>
      </c>
      <c r="D2443" s="6" t="e">
        <f>VLOOKUP(A2443,Valeur_matrice!$A$2:$B$7313,2,0)</f>
        <v>#N/A</v>
      </c>
      <c r="E2443" s="6" t="e">
        <f>VLOOKUP(A2443,Valeur_matrice!$A$2:$C$7313,3,0)</f>
        <v>#N/A</v>
      </c>
      <c r="F2443" s="6" t="e">
        <f>VLOOKUP(A2443,Valeur_matrice!A2443:$E$7313,5,0)</f>
        <v>#N/A</v>
      </c>
    </row>
    <row r="2444" spans="1:6" s="6" customFormat="1" x14ac:dyDescent="0.25">
      <c r="A2444" s="8" t="s">
        <v>6360</v>
      </c>
      <c r="B2444" s="7">
        <v>42391</v>
      </c>
      <c r="C2444" s="7">
        <v>45868</v>
      </c>
      <c r="D2444" s="6" t="e">
        <f>VLOOKUP(A2444,Valeur_matrice!$A$2:$B$7313,2,0)</f>
        <v>#N/A</v>
      </c>
      <c r="E2444" s="6" t="e">
        <f>VLOOKUP(A2444,Valeur_matrice!$A$2:$C$7313,3,0)</f>
        <v>#N/A</v>
      </c>
      <c r="F2444" s="6" t="e">
        <f>VLOOKUP(A2444,Valeur_matrice!A2444:$E$7313,5,0)</f>
        <v>#N/A</v>
      </c>
    </row>
    <row r="2445" spans="1:6" s="6" customFormat="1" x14ac:dyDescent="0.25">
      <c r="A2445" s="8" t="s">
        <v>6529</v>
      </c>
      <c r="B2445" s="9">
        <v>42391</v>
      </c>
      <c r="C2445" s="9">
        <v>45868</v>
      </c>
      <c r="D2445" s="6" t="e">
        <f>VLOOKUP(A2445,Valeur_matrice!$A$2:$B$7313,2,0)</f>
        <v>#N/A</v>
      </c>
      <c r="E2445" s="6" t="e">
        <f>VLOOKUP(A2445,Valeur_matrice!$A$2:$C$7313,3,0)</f>
        <v>#N/A</v>
      </c>
      <c r="F2445" s="6" t="e">
        <f>VLOOKUP(A2445,Valeur_matrice!A2445:$E$7313,5,0)</f>
        <v>#N/A</v>
      </c>
    </row>
    <row r="2446" spans="1:6" s="6" customFormat="1" x14ac:dyDescent="0.25">
      <c r="A2446" s="8" t="s">
        <v>6607</v>
      </c>
      <c r="B2446" s="7">
        <v>42391</v>
      </c>
      <c r="C2446" s="7">
        <v>45868</v>
      </c>
      <c r="D2446" s="6" t="e">
        <f>VLOOKUP(A2446,Valeur_matrice!$A$2:$B$7313,2,0)</f>
        <v>#N/A</v>
      </c>
      <c r="E2446" s="6" t="e">
        <f>VLOOKUP(A2446,Valeur_matrice!$A$2:$C$7313,3,0)</f>
        <v>#N/A</v>
      </c>
      <c r="F2446" s="6" t="e">
        <f>VLOOKUP(A2446,Valeur_matrice!A2446:$E$7313,5,0)</f>
        <v>#N/A</v>
      </c>
    </row>
    <row r="2447" spans="1:6" s="6" customFormat="1" x14ac:dyDescent="0.25">
      <c r="A2447" s="8" t="s">
        <v>6396</v>
      </c>
      <c r="B2447" s="9">
        <v>42391</v>
      </c>
      <c r="C2447" s="9">
        <v>45868</v>
      </c>
      <c r="D2447" s="6" t="e">
        <f>VLOOKUP(A2447,Valeur_matrice!$A$2:$B$7313,2,0)</f>
        <v>#N/A</v>
      </c>
      <c r="E2447" s="6" t="e">
        <f>VLOOKUP(A2447,Valeur_matrice!$A$2:$C$7313,3,0)</f>
        <v>#N/A</v>
      </c>
      <c r="F2447" s="6" t="e">
        <f>VLOOKUP(A2447,Valeur_matrice!A2447:$E$7313,5,0)</f>
        <v>#N/A</v>
      </c>
    </row>
    <row r="2448" spans="1:6" s="6" customFormat="1" x14ac:dyDescent="0.25">
      <c r="A2448" s="8" t="s">
        <v>6397</v>
      </c>
      <c r="B2448" s="7">
        <v>42391</v>
      </c>
      <c r="C2448" s="7">
        <v>45868</v>
      </c>
      <c r="D2448" s="6" t="e">
        <f>VLOOKUP(A2448,Valeur_matrice!$A$2:$B$7313,2,0)</f>
        <v>#N/A</v>
      </c>
      <c r="E2448" s="6" t="e">
        <f>VLOOKUP(A2448,Valeur_matrice!$A$2:$C$7313,3,0)</f>
        <v>#N/A</v>
      </c>
      <c r="F2448" s="6" t="e">
        <f>VLOOKUP(A2448,Valeur_matrice!A2448:$E$7313,5,0)</f>
        <v>#N/A</v>
      </c>
    </row>
    <row r="2449" spans="1:6" s="6" customFormat="1" x14ac:dyDescent="0.25">
      <c r="A2449" s="8" t="s">
        <v>6851</v>
      </c>
      <c r="B2449" s="9">
        <v>42391</v>
      </c>
      <c r="C2449" s="9">
        <v>45868</v>
      </c>
      <c r="D2449" s="6" t="e">
        <f>VLOOKUP(A2449,Valeur_matrice!$A$2:$B$7313,2,0)</f>
        <v>#N/A</v>
      </c>
      <c r="E2449" s="6" t="e">
        <f>VLOOKUP(A2449,Valeur_matrice!$A$2:$C$7313,3,0)</f>
        <v>#N/A</v>
      </c>
      <c r="F2449" s="6" t="e">
        <f>VLOOKUP(A2449,Valeur_matrice!A2449:$E$7313,5,0)</f>
        <v>#N/A</v>
      </c>
    </row>
    <row r="2450" spans="1:6" s="6" customFormat="1" x14ac:dyDescent="0.25">
      <c r="A2450" s="8" t="s">
        <v>6852</v>
      </c>
      <c r="B2450" s="7">
        <v>42391</v>
      </c>
      <c r="C2450" s="7">
        <v>45868</v>
      </c>
      <c r="D2450" s="6" t="e">
        <f>VLOOKUP(A2450,Valeur_matrice!$A$2:$B$7313,2,0)</f>
        <v>#N/A</v>
      </c>
      <c r="E2450" s="6" t="e">
        <f>VLOOKUP(A2450,Valeur_matrice!$A$2:$C$7313,3,0)</f>
        <v>#N/A</v>
      </c>
      <c r="F2450" s="6" t="e">
        <f>VLOOKUP(A2450,Valeur_matrice!A2450:$E$7313,5,0)</f>
        <v>#N/A</v>
      </c>
    </row>
    <row r="2451" spans="1:6" s="6" customFormat="1" x14ac:dyDescent="0.25">
      <c r="A2451" s="8" t="s">
        <v>6782</v>
      </c>
      <c r="B2451" s="9">
        <v>42391</v>
      </c>
      <c r="C2451" s="9">
        <v>45868</v>
      </c>
      <c r="D2451" s="6" t="e">
        <f>VLOOKUP(A2451,Valeur_matrice!$A$2:$B$7313,2,0)</f>
        <v>#N/A</v>
      </c>
      <c r="E2451" s="6" t="e">
        <f>VLOOKUP(A2451,Valeur_matrice!$A$2:$C$7313,3,0)</f>
        <v>#N/A</v>
      </c>
      <c r="F2451" s="6" t="e">
        <f>VLOOKUP(A2451,Valeur_matrice!A2451:$E$7313,5,0)</f>
        <v>#N/A</v>
      </c>
    </row>
    <row r="2452" spans="1:6" s="6" customFormat="1" x14ac:dyDescent="0.25">
      <c r="A2452" s="8" t="s">
        <v>6783</v>
      </c>
      <c r="B2452" s="7">
        <v>42391</v>
      </c>
      <c r="C2452" s="7">
        <v>45868</v>
      </c>
      <c r="D2452" s="6" t="e">
        <f>VLOOKUP(A2452,Valeur_matrice!$A$2:$B$7313,2,0)</f>
        <v>#N/A</v>
      </c>
      <c r="E2452" s="6" t="e">
        <f>VLOOKUP(A2452,Valeur_matrice!$A$2:$C$7313,3,0)</f>
        <v>#N/A</v>
      </c>
      <c r="F2452" s="6" t="e">
        <f>VLOOKUP(A2452,Valeur_matrice!A2452:$E$7313,5,0)</f>
        <v>#N/A</v>
      </c>
    </row>
    <row r="2453" spans="1:6" s="6" customFormat="1" x14ac:dyDescent="0.25">
      <c r="A2453" s="8" t="s">
        <v>6447</v>
      </c>
      <c r="B2453" s="9">
        <v>42391</v>
      </c>
      <c r="C2453" s="9">
        <v>45868</v>
      </c>
      <c r="D2453" s="6" t="e">
        <f>VLOOKUP(A2453,Valeur_matrice!$A$2:$B$7313,2,0)</f>
        <v>#N/A</v>
      </c>
      <c r="E2453" s="6" t="e">
        <f>VLOOKUP(A2453,Valeur_matrice!$A$2:$C$7313,3,0)</f>
        <v>#N/A</v>
      </c>
      <c r="F2453" s="6" t="e">
        <f>VLOOKUP(A2453,Valeur_matrice!A2453:$E$7313,5,0)</f>
        <v>#N/A</v>
      </c>
    </row>
    <row r="2454" spans="1:6" s="6" customFormat="1" x14ac:dyDescent="0.25">
      <c r="A2454" s="8" t="s">
        <v>6448</v>
      </c>
      <c r="B2454" s="7">
        <v>42391</v>
      </c>
      <c r="C2454" s="7">
        <v>45868</v>
      </c>
      <c r="D2454" s="6" t="e">
        <f>VLOOKUP(A2454,Valeur_matrice!$A$2:$B$7313,2,0)</f>
        <v>#N/A</v>
      </c>
      <c r="E2454" s="6" t="e">
        <f>VLOOKUP(A2454,Valeur_matrice!$A$2:$C$7313,3,0)</f>
        <v>#N/A</v>
      </c>
      <c r="F2454" s="6" t="e">
        <f>VLOOKUP(A2454,Valeur_matrice!A2454:$E$7313,5,0)</f>
        <v>#N/A</v>
      </c>
    </row>
    <row r="2455" spans="1:6" s="6" customFormat="1" x14ac:dyDescent="0.25">
      <c r="A2455" s="8" t="s">
        <v>6687</v>
      </c>
      <c r="B2455" s="9">
        <v>42391</v>
      </c>
      <c r="C2455" s="9">
        <v>45868</v>
      </c>
      <c r="D2455" s="6" t="e">
        <f>VLOOKUP(A2455,Valeur_matrice!$A$2:$B$7313,2,0)</f>
        <v>#N/A</v>
      </c>
      <c r="E2455" s="6" t="e">
        <f>VLOOKUP(A2455,Valeur_matrice!$A$2:$C$7313,3,0)</f>
        <v>#N/A</v>
      </c>
      <c r="F2455" s="6" t="e">
        <f>VLOOKUP(A2455,Valeur_matrice!A2455:$E$7313,5,0)</f>
        <v>#N/A</v>
      </c>
    </row>
    <row r="2456" spans="1:6" s="6" customFormat="1" x14ac:dyDescent="0.25">
      <c r="A2456" s="8" t="s">
        <v>6688</v>
      </c>
      <c r="B2456" s="7">
        <v>42391</v>
      </c>
      <c r="C2456" s="7">
        <v>45868</v>
      </c>
      <c r="D2456" s="6" t="e">
        <f>VLOOKUP(A2456,Valeur_matrice!$A$2:$B$7313,2,0)</f>
        <v>#N/A</v>
      </c>
      <c r="E2456" s="6" t="e">
        <f>VLOOKUP(A2456,Valeur_matrice!$A$2:$C$7313,3,0)</f>
        <v>#N/A</v>
      </c>
      <c r="F2456" s="6" t="e">
        <f>VLOOKUP(A2456,Valeur_matrice!A2456:$E$7313,5,0)</f>
        <v>#N/A</v>
      </c>
    </row>
    <row r="2457" spans="1:6" s="6" customFormat="1" x14ac:dyDescent="0.25">
      <c r="A2457" s="8" t="s">
        <v>6612</v>
      </c>
      <c r="B2457" s="9">
        <v>42391</v>
      </c>
      <c r="C2457" s="9">
        <v>45868</v>
      </c>
      <c r="D2457" s="6" t="e">
        <f>VLOOKUP(A2457,Valeur_matrice!$A$2:$B$7313,2,0)</f>
        <v>#N/A</v>
      </c>
      <c r="E2457" s="6" t="e">
        <f>VLOOKUP(A2457,Valeur_matrice!$A$2:$C$7313,3,0)</f>
        <v>#N/A</v>
      </c>
      <c r="F2457" s="6" t="e">
        <f>VLOOKUP(A2457,Valeur_matrice!A2457:$E$7313,5,0)</f>
        <v>#N/A</v>
      </c>
    </row>
    <row r="2458" spans="1:6" s="6" customFormat="1" x14ac:dyDescent="0.25">
      <c r="A2458" s="8" t="s">
        <v>6613</v>
      </c>
      <c r="B2458" s="7">
        <v>42391</v>
      </c>
      <c r="C2458" s="7">
        <v>45868</v>
      </c>
      <c r="D2458" s="6" t="e">
        <f>VLOOKUP(A2458,Valeur_matrice!$A$2:$B$7313,2,0)</f>
        <v>#N/A</v>
      </c>
      <c r="E2458" s="6" t="e">
        <f>VLOOKUP(A2458,Valeur_matrice!$A$2:$C$7313,3,0)</f>
        <v>#N/A</v>
      </c>
      <c r="F2458" s="6" t="e">
        <f>VLOOKUP(A2458,Valeur_matrice!A2458:$E$7313,5,0)</f>
        <v>#N/A</v>
      </c>
    </row>
    <row r="2459" spans="1:6" s="6" customFormat="1" x14ac:dyDescent="0.25">
      <c r="A2459" s="8" t="s">
        <v>6394</v>
      </c>
      <c r="B2459" s="9">
        <v>42391</v>
      </c>
      <c r="C2459" s="9">
        <v>45868</v>
      </c>
      <c r="D2459" s="6" t="e">
        <f>VLOOKUP(A2459,Valeur_matrice!$A$2:$B$7313,2,0)</f>
        <v>#N/A</v>
      </c>
      <c r="E2459" s="6" t="e">
        <f>VLOOKUP(A2459,Valeur_matrice!$A$2:$C$7313,3,0)</f>
        <v>#N/A</v>
      </c>
      <c r="F2459" s="6" t="e">
        <f>VLOOKUP(A2459,Valeur_matrice!A2459:$E$7313,5,0)</f>
        <v>#N/A</v>
      </c>
    </row>
    <row r="2460" spans="1:6" s="6" customFormat="1" x14ac:dyDescent="0.25">
      <c r="A2460" s="8" t="s">
        <v>6395</v>
      </c>
      <c r="B2460" s="7">
        <v>42391</v>
      </c>
      <c r="C2460" s="7">
        <v>45868</v>
      </c>
      <c r="D2460" s="6" t="e">
        <f>VLOOKUP(A2460,Valeur_matrice!$A$2:$B$7313,2,0)</f>
        <v>#N/A</v>
      </c>
      <c r="E2460" s="6" t="e">
        <f>VLOOKUP(A2460,Valeur_matrice!$A$2:$C$7313,3,0)</f>
        <v>#N/A</v>
      </c>
      <c r="F2460" s="6" t="e">
        <f>VLOOKUP(A2460,Valeur_matrice!A2460:$E$7313,5,0)</f>
        <v>#N/A</v>
      </c>
    </row>
    <row r="2461" spans="1:6" s="6" customFormat="1" x14ac:dyDescent="0.25">
      <c r="A2461" s="8" t="s">
        <v>6359</v>
      </c>
      <c r="B2461" s="9">
        <v>42391</v>
      </c>
      <c r="C2461" s="9">
        <v>45868</v>
      </c>
      <c r="D2461" s="6" t="e">
        <f>VLOOKUP(A2461,Valeur_matrice!$A$2:$B$7313,2,0)</f>
        <v>#N/A</v>
      </c>
      <c r="E2461" s="6" t="e">
        <f>VLOOKUP(A2461,Valeur_matrice!$A$2:$C$7313,3,0)</f>
        <v>#N/A</v>
      </c>
      <c r="F2461" s="6" t="e">
        <f>VLOOKUP(A2461,Valeur_matrice!A2461:$E$7313,5,0)</f>
        <v>#N/A</v>
      </c>
    </row>
    <row r="2462" spans="1:6" s="6" customFormat="1" x14ac:dyDescent="0.25">
      <c r="A2462" s="8" t="s">
        <v>6360</v>
      </c>
      <c r="B2462" s="7">
        <v>42391</v>
      </c>
      <c r="C2462" s="7">
        <v>45868</v>
      </c>
      <c r="D2462" s="6" t="e">
        <f>VLOOKUP(A2462,Valeur_matrice!$A$2:$B$7313,2,0)</f>
        <v>#N/A</v>
      </c>
      <c r="E2462" s="6" t="e">
        <f>VLOOKUP(A2462,Valeur_matrice!$A$2:$C$7313,3,0)</f>
        <v>#N/A</v>
      </c>
      <c r="F2462" s="6" t="e">
        <f>VLOOKUP(A2462,Valeur_matrice!A2462:$E$7313,5,0)</f>
        <v>#N/A</v>
      </c>
    </row>
    <row r="2463" spans="1:6" s="6" customFormat="1" x14ac:dyDescent="0.25">
      <c r="A2463" s="8" t="s">
        <v>6529</v>
      </c>
      <c r="B2463" s="9">
        <v>42391</v>
      </c>
      <c r="C2463" s="9">
        <v>45868</v>
      </c>
      <c r="D2463" s="6" t="e">
        <f>VLOOKUP(A2463,Valeur_matrice!$A$2:$B$7313,2,0)</f>
        <v>#N/A</v>
      </c>
      <c r="E2463" s="6" t="e">
        <f>VLOOKUP(A2463,Valeur_matrice!$A$2:$C$7313,3,0)</f>
        <v>#N/A</v>
      </c>
      <c r="F2463" s="6" t="e">
        <f>VLOOKUP(A2463,Valeur_matrice!A2463:$E$7313,5,0)</f>
        <v>#N/A</v>
      </c>
    </row>
    <row r="2464" spans="1:6" s="6" customFormat="1" x14ac:dyDescent="0.25">
      <c r="A2464" s="8" t="s">
        <v>6607</v>
      </c>
      <c r="B2464" s="7">
        <v>42391</v>
      </c>
      <c r="C2464" s="7">
        <v>45868</v>
      </c>
      <c r="D2464" s="6" t="e">
        <f>VLOOKUP(A2464,Valeur_matrice!$A$2:$B$7313,2,0)</f>
        <v>#N/A</v>
      </c>
      <c r="E2464" s="6" t="e">
        <f>VLOOKUP(A2464,Valeur_matrice!$A$2:$C$7313,3,0)</f>
        <v>#N/A</v>
      </c>
      <c r="F2464" s="6" t="e">
        <f>VLOOKUP(A2464,Valeur_matrice!A2464:$E$7313,5,0)</f>
        <v>#N/A</v>
      </c>
    </row>
    <row r="2465" spans="1:6" s="6" customFormat="1" x14ac:dyDescent="0.25">
      <c r="A2465" s="8" t="s">
        <v>6396</v>
      </c>
      <c r="B2465" s="9">
        <v>42391</v>
      </c>
      <c r="C2465" s="9">
        <v>45868</v>
      </c>
      <c r="D2465" s="6" t="e">
        <f>VLOOKUP(A2465,Valeur_matrice!$A$2:$B$7313,2,0)</f>
        <v>#N/A</v>
      </c>
      <c r="E2465" s="6" t="e">
        <f>VLOOKUP(A2465,Valeur_matrice!$A$2:$C$7313,3,0)</f>
        <v>#N/A</v>
      </c>
      <c r="F2465" s="6" t="e">
        <f>VLOOKUP(A2465,Valeur_matrice!A2465:$E$7313,5,0)</f>
        <v>#N/A</v>
      </c>
    </row>
    <row r="2466" spans="1:6" s="6" customFormat="1" x14ac:dyDescent="0.25">
      <c r="A2466" s="8" t="s">
        <v>6397</v>
      </c>
      <c r="B2466" s="7">
        <v>42391</v>
      </c>
      <c r="C2466" s="7">
        <v>45868</v>
      </c>
      <c r="D2466" s="6" t="e">
        <f>VLOOKUP(A2466,Valeur_matrice!$A$2:$B$7313,2,0)</f>
        <v>#N/A</v>
      </c>
      <c r="E2466" s="6" t="e">
        <f>VLOOKUP(A2466,Valeur_matrice!$A$2:$C$7313,3,0)</f>
        <v>#N/A</v>
      </c>
      <c r="F2466" s="6" t="e">
        <f>VLOOKUP(A2466,Valeur_matrice!A2466:$E$7313,5,0)</f>
        <v>#N/A</v>
      </c>
    </row>
    <row r="2467" spans="1:6" s="6" customFormat="1" x14ac:dyDescent="0.25">
      <c r="A2467" s="8" t="s">
        <v>6851</v>
      </c>
      <c r="B2467" s="9">
        <v>42391</v>
      </c>
      <c r="C2467" s="9">
        <v>45868</v>
      </c>
      <c r="D2467" s="6" t="e">
        <f>VLOOKUP(A2467,Valeur_matrice!$A$2:$B$7313,2,0)</f>
        <v>#N/A</v>
      </c>
      <c r="E2467" s="6" t="e">
        <f>VLOOKUP(A2467,Valeur_matrice!$A$2:$C$7313,3,0)</f>
        <v>#N/A</v>
      </c>
      <c r="F2467" s="6" t="e">
        <f>VLOOKUP(A2467,Valeur_matrice!A2467:$E$7313,5,0)</f>
        <v>#N/A</v>
      </c>
    </row>
    <row r="2468" spans="1:6" s="6" customFormat="1" x14ac:dyDescent="0.25">
      <c r="A2468" s="8" t="s">
        <v>6852</v>
      </c>
      <c r="B2468" s="7">
        <v>42391</v>
      </c>
      <c r="C2468" s="7">
        <v>45868</v>
      </c>
      <c r="D2468" s="6" t="e">
        <f>VLOOKUP(A2468,Valeur_matrice!$A$2:$B$7313,2,0)</f>
        <v>#N/A</v>
      </c>
      <c r="E2468" s="6" t="e">
        <f>VLOOKUP(A2468,Valeur_matrice!$A$2:$C$7313,3,0)</f>
        <v>#N/A</v>
      </c>
      <c r="F2468" s="6" t="e">
        <f>VLOOKUP(A2468,Valeur_matrice!A2468:$E$7313,5,0)</f>
        <v>#N/A</v>
      </c>
    </row>
    <row r="2469" spans="1:6" s="6" customFormat="1" x14ac:dyDescent="0.25">
      <c r="A2469" s="8" t="s">
        <v>6782</v>
      </c>
      <c r="B2469" s="9">
        <v>42391</v>
      </c>
      <c r="C2469" s="9">
        <v>45868</v>
      </c>
      <c r="D2469" s="6" t="e">
        <f>VLOOKUP(A2469,Valeur_matrice!$A$2:$B$7313,2,0)</f>
        <v>#N/A</v>
      </c>
      <c r="E2469" s="6" t="e">
        <f>VLOOKUP(A2469,Valeur_matrice!$A$2:$C$7313,3,0)</f>
        <v>#N/A</v>
      </c>
      <c r="F2469" s="6" t="e">
        <f>VLOOKUP(A2469,Valeur_matrice!A2469:$E$7313,5,0)</f>
        <v>#N/A</v>
      </c>
    </row>
    <row r="2470" spans="1:6" s="6" customFormat="1" x14ac:dyDescent="0.25">
      <c r="A2470" s="8" t="s">
        <v>6783</v>
      </c>
      <c r="B2470" s="7">
        <v>42391</v>
      </c>
      <c r="C2470" s="7">
        <v>45868</v>
      </c>
      <c r="D2470" s="6" t="e">
        <f>VLOOKUP(A2470,Valeur_matrice!$A$2:$B$7313,2,0)</f>
        <v>#N/A</v>
      </c>
      <c r="E2470" s="6" t="e">
        <f>VLOOKUP(A2470,Valeur_matrice!$A$2:$C$7313,3,0)</f>
        <v>#N/A</v>
      </c>
      <c r="F2470" s="6" t="e">
        <f>VLOOKUP(A2470,Valeur_matrice!A2470:$E$7313,5,0)</f>
        <v>#N/A</v>
      </c>
    </row>
    <row r="2471" spans="1:6" s="6" customFormat="1" x14ac:dyDescent="0.25">
      <c r="A2471" s="8" t="s">
        <v>6447</v>
      </c>
      <c r="B2471" s="9">
        <v>42391</v>
      </c>
      <c r="C2471" s="9">
        <v>45868</v>
      </c>
      <c r="D2471" s="6" t="e">
        <f>VLOOKUP(A2471,Valeur_matrice!$A$2:$B$7313,2,0)</f>
        <v>#N/A</v>
      </c>
      <c r="E2471" s="6" t="e">
        <f>VLOOKUP(A2471,Valeur_matrice!$A$2:$C$7313,3,0)</f>
        <v>#N/A</v>
      </c>
      <c r="F2471" s="6" t="e">
        <f>VLOOKUP(A2471,Valeur_matrice!A2471:$E$7313,5,0)</f>
        <v>#N/A</v>
      </c>
    </row>
    <row r="2472" spans="1:6" s="6" customFormat="1" x14ac:dyDescent="0.25">
      <c r="A2472" s="8" t="s">
        <v>6448</v>
      </c>
      <c r="B2472" s="7">
        <v>42391</v>
      </c>
      <c r="C2472" s="7">
        <v>45868</v>
      </c>
      <c r="D2472" s="6" t="e">
        <f>VLOOKUP(A2472,Valeur_matrice!$A$2:$B$7313,2,0)</f>
        <v>#N/A</v>
      </c>
      <c r="E2472" s="6" t="e">
        <f>VLOOKUP(A2472,Valeur_matrice!$A$2:$C$7313,3,0)</f>
        <v>#N/A</v>
      </c>
      <c r="F2472" s="6" t="e">
        <f>VLOOKUP(A2472,Valeur_matrice!A2472:$E$7313,5,0)</f>
        <v>#N/A</v>
      </c>
    </row>
    <row r="2473" spans="1:6" s="6" customFormat="1" x14ac:dyDescent="0.25">
      <c r="A2473" s="8" t="s">
        <v>6687</v>
      </c>
      <c r="B2473" s="9">
        <v>42391</v>
      </c>
      <c r="C2473" s="9">
        <v>45868</v>
      </c>
      <c r="D2473" s="6" t="e">
        <f>VLOOKUP(A2473,Valeur_matrice!$A$2:$B$7313,2,0)</f>
        <v>#N/A</v>
      </c>
      <c r="E2473" s="6" t="e">
        <f>VLOOKUP(A2473,Valeur_matrice!$A$2:$C$7313,3,0)</f>
        <v>#N/A</v>
      </c>
      <c r="F2473" s="6" t="e">
        <f>VLOOKUP(A2473,Valeur_matrice!A2473:$E$7313,5,0)</f>
        <v>#N/A</v>
      </c>
    </row>
    <row r="2474" spans="1:6" s="6" customFormat="1" x14ac:dyDescent="0.25">
      <c r="A2474" s="8" t="s">
        <v>6688</v>
      </c>
      <c r="B2474" s="7">
        <v>42391</v>
      </c>
      <c r="C2474" s="7">
        <v>45868</v>
      </c>
      <c r="D2474" s="6" t="e">
        <f>VLOOKUP(A2474,Valeur_matrice!$A$2:$B$7313,2,0)</f>
        <v>#N/A</v>
      </c>
      <c r="E2474" s="6" t="e">
        <f>VLOOKUP(A2474,Valeur_matrice!$A$2:$C$7313,3,0)</f>
        <v>#N/A</v>
      </c>
      <c r="F2474" s="6" t="e">
        <f>VLOOKUP(A2474,Valeur_matrice!A2474:$E$7313,5,0)</f>
        <v>#N/A</v>
      </c>
    </row>
    <row r="2475" spans="1:6" s="6" customFormat="1" x14ac:dyDescent="0.25">
      <c r="A2475" s="8" t="s">
        <v>6612</v>
      </c>
      <c r="B2475" s="9">
        <v>42391</v>
      </c>
      <c r="C2475" s="9">
        <v>45868</v>
      </c>
      <c r="D2475" s="6" t="e">
        <f>VLOOKUP(A2475,Valeur_matrice!$A$2:$B$7313,2,0)</f>
        <v>#N/A</v>
      </c>
      <c r="E2475" s="6" t="e">
        <f>VLOOKUP(A2475,Valeur_matrice!$A$2:$C$7313,3,0)</f>
        <v>#N/A</v>
      </c>
      <c r="F2475" s="6" t="e">
        <f>VLOOKUP(A2475,Valeur_matrice!A2475:$E$7313,5,0)</f>
        <v>#N/A</v>
      </c>
    </row>
    <row r="2476" spans="1:6" s="6" customFormat="1" x14ac:dyDescent="0.25">
      <c r="A2476" s="8" t="s">
        <v>6613</v>
      </c>
      <c r="B2476" s="7">
        <v>42391</v>
      </c>
      <c r="C2476" s="7">
        <v>45868</v>
      </c>
      <c r="D2476" s="6" t="e">
        <f>VLOOKUP(A2476,Valeur_matrice!$A$2:$B$7313,2,0)</f>
        <v>#N/A</v>
      </c>
      <c r="E2476" s="6" t="e">
        <f>VLOOKUP(A2476,Valeur_matrice!$A$2:$C$7313,3,0)</f>
        <v>#N/A</v>
      </c>
      <c r="F2476" s="6" t="e">
        <f>VLOOKUP(A2476,Valeur_matrice!A2476:$E$7313,5,0)</f>
        <v>#N/A</v>
      </c>
    </row>
    <row r="2477" spans="1:6" s="6" customFormat="1" x14ac:dyDescent="0.25">
      <c r="A2477" s="8" t="s">
        <v>6394</v>
      </c>
      <c r="B2477" s="9">
        <v>42391</v>
      </c>
      <c r="C2477" s="9">
        <v>45868</v>
      </c>
      <c r="D2477" s="6" t="e">
        <f>VLOOKUP(A2477,Valeur_matrice!$A$2:$B$7313,2,0)</f>
        <v>#N/A</v>
      </c>
      <c r="E2477" s="6" t="e">
        <f>VLOOKUP(A2477,Valeur_matrice!$A$2:$C$7313,3,0)</f>
        <v>#N/A</v>
      </c>
      <c r="F2477" s="6" t="e">
        <f>VLOOKUP(A2477,Valeur_matrice!A2477:$E$7313,5,0)</f>
        <v>#N/A</v>
      </c>
    </row>
    <row r="2478" spans="1:6" s="6" customFormat="1" x14ac:dyDescent="0.25">
      <c r="A2478" s="8" t="s">
        <v>6395</v>
      </c>
      <c r="B2478" s="7">
        <v>42391</v>
      </c>
      <c r="C2478" s="7">
        <v>45868</v>
      </c>
      <c r="D2478" s="6" t="e">
        <f>VLOOKUP(A2478,Valeur_matrice!$A$2:$B$7313,2,0)</f>
        <v>#N/A</v>
      </c>
      <c r="E2478" s="6" t="e">
        <f>VLOOKUP(A2478,Valeur_matrice!$A$2:$C$7313,3,0)</f>
        <v>#N/A</v>
      </c>
      <c r="F2478" s="6" t="e">
        <f>VLOOKUP(A2478,Valeur_matrice!A2478:$E$7313,5,0)</f>
        <v>#N/A</v>
      </c>
    </row>
    <row r="2479" spans="1:6" s="6" customFormat="1" x14ac:dyDescent="0.25">
      <c r="A2479" s="8" t="s">
        <v>6359</v>
      </c>
      <c r="B2479" s="9">
        <v>42391</v>
      </c>
      <c r="C2479" s="9">
        <v>45868</v>
      </c>
      <c r="D2479" s="6" t="e">
        <f>VLOOKUP(A2479,Valeur_matrice!$A$2:$B$7313,2,0)</f>
        <v>#N/A</v>
      </c>
      <c r="E2479" s="6" t="e">
        <f>VLOOKUP(A2479,Valeur_matrice!$A$2:$C$7313,3,0)</f>
        <v>#N/A</v>
      </c>
      <c r="F2479" s="6" t="e">
        <f>VLOOKUP(A2479,Valeur_matrice!A2479:$E$7313,5,0)</f>
        <v>#N/A</v>
      </c>
    </row>
    <row r="2480" spans="1:6" s="6" customFormat="1" x14ac:dyDescent="0.25">
      <c r="A2480" s="8" t="s">
        <v>6360</v>
      </c>
      <c r="B2480" s="7">
        <v>42391</v>
      </c>
      <c r="C2480" s="7">
        <v>45868</v>
      </c>
      <c r="D2480" s="6" t="e">
        <f>VLOOKUP(A2480,Valeur_matrice!$A$2:$B$7313,2,0)</f>
        <v>#N/A</v>
      </c>
      <c r="E2480" s="6" t="e">
        <f>VLOOKUP(A2480,Valeur_matrice!$A$2:$C$7313,3,0)</f>
        <v>#N/A</v>
      </c>
      <c r="F2480" s="6" t="e">
        <f>VLOOKUP(A2480,Valeur_matrice!A2480:$E$7313,5,0)</f>
        <v>#N/A</v>
      </c>
    </row>
    <row r="2481" spans="1:6" s="6" customFormat="1" x14ac:dyDescent="0.25">
      <c r="A2481" s="8" t="s">
        <v>6529</v>
      </c>
      <c r="B2481" s="9">
        <v>42391</v>
      </c>
      <c r="C2481" s="9">
        <v>45868</v>
      </c>
      <c r="D2481" s="6" t="e">
        <f>VLOOKUP(A2481,Valeur_matrice!$A$2:$B$7313,2,0)</f>
        <v>#N/A</v>
      </c>
      <c r="E2481" s="6" t="e">
        <f>VLOOKUP(A2481,Valeur_matrice!$A$2:$C$7313,3,0)</f>
        <v>#N/A</v>
      </c>
      <c r="F2481" s="6" t="e">
        <f>VLOOKUP(A2481,Valeur_matrice!A2481:$E$7313,5,0)</f>
        <v>#N/A</v>
      </c>
    </row>
    <row r="2482" spans="1:6" s="6" customFormat="1" x14ac:dyDescent="0.25">
      <c r="A2482" s="8" t="s">
        <v>6529</v>
      </c>
      <c r="B2482" s="7">
        <v>42391</v>
      </c>
      <c r="C2482" s="7">
        <v>44218</v>
      </c>
      <c r="D2482" s="6" t="e">
        <f>VLOOKUP(A2482,Valeur_matrice!$A$2:$B$7313,2,0)</f>
        <v>#N/A</v>
      </c>
      <c r="E2482" s="6" t="e">
        <f>VLOOKUP(A2482,Valeur_matrice!$A$2:$C$7313,3,0)</f>
        <v>#N/A</v>
      </c>
      <c r="F2482" s="6" t="e">
        <f>VLOOKUP(A2482,Valeur_matrice!A2482:$E$7313,5,0)</f>
        <v>#N/A</v>
      </c>
    </row>
    <row r="2483" spans="1:6" s="6" customFormat="1" x14ac:dyDescent="0.25">
      <c r="A2483" s="8" t="s">
        <v>6529</v>
      </c>
      <c r="B2483" s="9">
        <v>42391</v>
      </c>
      <c r="C2483" s="9">
        <v>44218</v>
      </c>
      <c r="D2483" s="6" t="e">
        <f>VLOOKUP(A2483,Valeur_matrice!$A$2:$B$7313,2,0)</f>
        <v>#N/A</v>
      </c>
      <c r="E2483" s="6" t="e">
        <f>VLOOKUP(A2483,Valeur_matrice!$A$2:$C$7313,3,0)</f>
        <v>#N/A</v>
      </c>
      <c r="F2483" s="6" t="e">
        <f>VLOOKUP(A2483,Valeur_matrice!A2483:$E$7313,5,0)</f>
        <v>#N/A</v>
      </c>
    </row>
    <row r="2484" spans="1:6" s="6" customFormat="1" x14ac:dyDescent="0.25">
      <c r="A2484" s="8" t="s">
        <v>6529</v>
      </c>
      <c r="B2484" s="7">
        <v>42391</v>
      </c>
      <c r="C2484" s="7">
        <v>44218</v>
      </c>
      <c r="D2484" s="6" t="e">
        <f>VLOOKUP(A2484,Valeur_matrice!$A$2:$B$7313,2,0)</f>
        <v>#N/A</v>
      </c>
      <c r="E2484" s="6" t="e">
        <f>VLOOKUP(A2484,Valeur_matrice!$A$2:$C$7313,3,0)</f>
        <v>#N/A</v>
      </c>
      <c r="F2484" s="6" t="e">
        <f>VLOOKUP(A2484,Valeur_matrice!A2484:$E$7313,5,0)</f>
        <v>#N/A</v>
      </c>
    </row>
    <row r="2485" spans="1:6" s="6" customFormat="1" x14ac:dyDescent="0.25">
      <c r="A2485" s="8" t="s">
        <v>6529</v>
      </c>
      <c r="B2485" s="9">
        <v>42391</v>
      </c>
      <c r="C2485" s="9">
        <v>44218</v>
      </c>
      <c r="D2485" s="6" t="e">
        <f>VLOOKUP(A2485,Valeur_matrice!$A$2:$B$7313,2,0)</f>
        <v>#N/A</v>
      </c>
      <c r="E2485" s="6" t="e">
        <f>VLOOKUP(A2485,Valeur_matrice!$A$2:$C$7313,3,0)</f>
        <v>#N/A</v>
      </c>
      <c r="F2485" s="6" t="e">
        <f>VLOOKUP(A2485,Valeur_matrice!A2485:$E$7313,5,0)</f>
        <v>#N/A</v>
      </c>
    </row>
    <row r="2486" spans="1:6" s="6" customFormat="1" x14ac:dyDescent="0.25">
      <c r="A2486" s="8" t="s">
        <v>6529</v>
      </c>
      <c r="B2486" s="7">
        <v>42391</v>
      </c>
      <c r="C2486" s="7">
        <v>44218</v>
      </c>
      <c r="D2486" s="6" t="e">
        <f>VLOOKUP(A2486,Valeur_matrice!$A$2:$B$7313,2,0)</f>
        <v>#N/A</v>
      </c>
      <c r="E2486" s="6" t="e">
        <f>VLOOKUP(A2486,Valeur_matrice!$A$2:$C$7313,3,0)</f>
        <v>#N/A</v>
      </c>
      <c r="F2486" s="6" t="e">
        <f>VLOOKUP(A2486,Valeur_matrice!A2486:$E$7313,5,0)</f>
        <v>#N/A</v>
      </c>
    </row>
    <row r="2487" spans="1:6" s="6" customFormat="1" x14ac:dyDescent="0.25">
      <c r="A2487" s="8" t="s">
        <v>6529</v>
      </c>
      <c r="B2487" s="9">
        <v>42391</v>
      </c>
      <c r="C2487" s="9">
        <v>44218</v>
      </c>
      <c r="D2487" s="6" t="e">
        <f>VLOOKUP(A2487,Valeur_matrice!$A$2:$B$7313,2,0)</f>
        <v>#N/A</v>
      </c>
      <c r="E2487" s="6" t="e">
        <f>VLOOKUP(A2487,Valeur_matrice!$A$2:$C$7313,3,0)</f>
        <v>#N/A</v>
      </c>
      <c r="F2487" s="6" t="e">
        <f>VLOOKUP(A2487,Valeur_matrice!A2487:$E$7313,5,0)</f>
        <v>#N/A</v>
      </c>
    </row>
    <row r="2488" spans="1:6" s="6" customFormat="1" x14ac:dyDescent="0.25">
      <c r="A2488" s="8" t="s">
        <v>6529</v>
      </c>
      <c r="B2488" s="7">
        <v>42391</v>
      </c>
      <c r="C2488" s="7">
        <v>44218</v>
      </c>
      <c r="D2488" s="6" t="e">
        <f>VLOOKUP(A2488,Valeur_matrice!$A$2:$B$7313,2,0)</f>
        <v>#N/A</v>
      </c>
      <c r="E2488" s="6" t="e">
        <f>VLOOKUP(A2488,Valeur_matrice!$A$2:$C$7313,3,0)</f>
        <v>#N/A</v>
      </c>
      <c r="F2488" s="6" t="e">
        <f>VLOOKUP(A2488,Valeur_matrice!A2488:$E$7313,5,0)</f>
        <v>#N/A</v>
      </c>
    </row>
    <row r="2489" spans="1:6" s="6" customFormat="1" x14ac:dyDescent="0.25">
      <c r="A2489" s="8" t="s">
        <v>6529</v>
      </c>
      <c r="B2489" s="9">
        <v>42391</v>
      </c>
      <c r="C2489" s="9">
        <v>44218</v>
      </c>
      <c r="D2489" s="6" t="e">
        <f>VLOOKUP(A2489,Valeur_matrice!$A$2:$B$7313,2,0)</f>
        <v>#N/A</v>
      </c>
      <c r="E2489" s="6" t="e">
        <f>VLOOKUP(A2489,Valeur_matrice!$A$2:$C$7313,3,0)</f>
        <v>#N/A</v>
      </c>
      <c r="F2489" s="6" t="e">
        <f>VLOOKUP(A2489,Valeur_matrice!A2489:$E$7313,5,0)</f>
        <v>#N/A</v>
      </c>
    </row>
    <row r="2490" spans="1:6" s="6" customFormat="1" x14ac:dyDescent="0.25">
      <c r="A2490" s="8" t="s">
        <v>6529</v>
      </c>
      <c r="B2490" s="7">
        <v>42391</v>
      </c>
      <c r="C2490" s="7">
        <v>44218</v>
      </c>
      <c r="D2490" s="6" t="e">
        <f>VLOOKUP(A2490,Valeur_matrice!$A$2:$B$7313,2,0)</f>
        <v>#N/A</v>
      </c>
      <c r="E2490" s="6" t="e">
        <f>VLOOKUP(A2490,Valeur_matrice!$A$2:$C$7313,3,0)</f>
        <v>#N/A</v>
      </c>
      <c r="F2490" s="6" t="e">
        <f>VLOOKUP(A2490,Valeur_matrice!A2490:$E$7313,5,0)</f>
        <v>#N/A</v>
      </c>
    </row>
    <row r="2491" spans="1:6" s="6" customFormat="1" x14ac:dyDescent="0.25">
      <c r="A2491" s="8" t="s">
        <v>6394</v>
      </c>
      <c r="B2491" s="9">
        <v>42391</v>
      </c>
      <c r="C2491" s="9">
        <v>45868</v>
      </c>
      <c r="D2491" s="6" t="e">
        <f>VLOOKUP(A2491,Valeur_matrice!$A$2:$B$7313,2,0)</f>
        <v>#N/A</v>
      </c>
      <c r="E2491" s="6" t="e">
        <f>VLOOKUP(A2491,Valeur_matrice!$A$2:$C$7313,3,0)</f>
        <v>#N/A</v>
      </c>
      <c r="F2491" s="6" t="e">
        <f>VLOOKUP(A2491,Valeur_matrice!A2491:$E$7313,5,0)</f>
        <v>#N/A</v>
      </c>
    </row>
    <row r="2492" spans="1:6" s="6" customFormat="1" x14ac:dyDescent="0.25">
      <c r="A2492" s="8" t="s">
        <v>6783</v>
      </c>
      <c r="B2492" s="7">
        <v>42391</v>
      </c>
      <c r="C2492" s="7">
        <v>45868</v>
      </c>
      <c r="D2492" s="6" t="e">
        <f>VLOOKUP(A2492,Valeur_matrice!$A$2:$B$7313,2,0)</f>
        <v>#N/A</v>
      </c>
      <c r="E2492" s="6" t="e">
        <f>VLOOKUP(A2492,Valeur_matrice!$A$2:$C$7313,3,0)</f>
        <v>#N/A</v>
      </c>
      <c r="F2492" s="6" t="e">
        <f>VLOOKUP(A2492,Valeur_matrice!A2492:$E$7313,5,0)</f>
        <v>#N/A</v>
      </c>
    </row>
    <row r="2493" spans="1:6" s="6" customFormat="1" x14ac:dyDescent="0.25">
      <c r="A2493" s="8" t="s">
        <v>6397</v>
      </c>
      <c r="B2493" s="9">
        <v>42391</v>
      </c>
      <c r="C2493" s="9">
        <v>45868</v>
      </c>
      <c r="D2493" s="6" t="e">
        <f>VLOOKUP(A2493,Valeur_matrice!$A$2:$B$7313,2,0)</f>
        <v>#N/A</v>
      </c>
      <c r="E2493" s="6" t="e">
        <f>VLOOKUP(A2493,Valeur_matrice!$A$2:$C$7313,3,0)</f>
        <v>#N/A</v>
      </c>
      <c r="F2493" s="6" t="e">
        <f>VLOOKUP(A2493,Valeur_matrice!A2493:$E$7313,5,0)</f>
        <v>#N/A</v>
      </c>
    </row>
    <row r="2494" spans="1:6" s="6" customFormat="1" x14ac:dyDescent="0.25">
      <c r="A2494" s="8" t="s">
        <v>6688</v>
      </c>
      <c r="B2494" s="7">
        <v>42391</v>
      </c>
      <c r="C2494" s="7">
        <v>45868</v>
      </c>
      <c r="D2494" s="6" t="e">
        <f>VLOOKUP(A2494,Valeur_matrice!$A$2:$B$7313,2,0)</f>
        <v>#N/A</v>
      </c>
      <c r="E2494" s="6" t="e">
        <f>VLOOKUP(A2494,Valeur_matrice!$A$2:$C$7313,3,0)</f>
        <v>#N/A</v>
      </c>
      <c r="F2494" s="6" t="e">
        <f>VLOOKUP(A2494,Valeur_matrice!A2494:$E$7313,5,0)</f>
        <v>#N/A</v>
      </c>
    </row>
    <row r="2495" spans="1:6" s="6" customFormat="1" x14ac:dyDescent="0.25">
      <c r="A2495" s="8" t="s">
        <v>6607</v>
      </c>
      <c r="B2495" s="9">
        <v>42391</v>
      </c>
      <c r="C2495" s="9">
        <v>45868</v>
      </c>
      <c r="D2495" s="6" t="e">
        <f>VLOOKUP(A2495,Valeur_matrice!$A$2:$B$7313,2,0)</f>
        <v>#N/A</v>
      </c>
      <c r="E2495" s="6" t="e">
        <f>VLOOKUP(A2495,Valeur_matrice!$A$2:$C$7313,3,0)</f>
        <v>#N/A</v>
      </c>
      <c r="F2495" s="6" t="e">
        <f>VLOOKUP(A2495,Valeur_matrice!A2495:$E$7313,5,0)</f>
        <v>#N/A</v>
      </c>
    </row>
    <row r="2496" spans="1:6" s="6" customFormat="1" x14ac:dyDescent="0.25">
      <c r="A2496" s="8" t="s">
        <v>6456</v>
      </c>
      <c r="B2496" s="7">
        <v>42324</v>
      </c>
      <c r="C2496" s="7">
        <v>45323</v>
      </c>
      <c r="D2496" s="6" t="e">
        <f>VLOOKUP(A2496,Valeur_matrice!$A$2:$B$7313,2,0)</f>
        <v>#N/A</v>
      </c>
      <c r="E2496" s="6" t="e">
        <f>VLOOKUP(A2496,Valeur_matrice!$A$2:$C$7313,3,0)</f>
        <v>#N/A</v>
      </c>
      <c r="F2496" s="6" t="e">
        <f>VLOOKUP(A2496,Valeur_matrice!A2496:$E$7313,5,0)</f>
        <v>#N/A</v>
      </c>
    </row>
    <row r="2497" spans="1:6" s="6" customFormat="1" x14ac:dyDescent="0.25">
      <c r="A2497" s="8" t="s">
        <v>6457</v>
      </c>
      <c r="B2497" s="9">
        <v>42324</v>
      </c>
      <c r="C2497" s="9">
        <v>45323</v>
      </c>
      <c r="D2497" s="6" t="e">
        <f>VLOOKUP(A2497,Valeur_matrice!$A$2:$B$7313,2,0)</f>
        <v>#N/A</v>
      </c>
      <c r="E2497" s="6" t="e">
        <f>VLOOKUP(A2497,Valeur_matrice!$A$2:$C$7313,3,0)</f>
        <v>#N/A</v>
      </c>
      <c r="F2497" s="6" t="e">
        <f>VLOOKUP(A2497,Valeur_matrice!A2497:$E$7313,5,0)</f>
        <v>#N/A</v>
      </c>
    </row>
    <row r="2498" spans="1:6" s="6" customFormat="1" x14ac:dyDescent="0.25">
      <c r="A2498" s="8" t="s">
        <v>6458</v>
      </c>
      <c r="B2498" s="7">
        <v>42324</v>
      </c>
      <c r="C2498" s="7">
        <v>45323</v>
      </c>
      <c r="D2498" s="6" t="e">
        <f>VLOOKUP(A2498,Valeur_matrice!$A$2:$B$7313,2,0)</f>
        <v>#N/A</v>
      </c>
      <c r="E2498" s="6" t="e">
        <f>VLOOKUP(A2498,Valeur_matrice!$A$2:$C$7313,3,0)</f>
        <v>#N/A</v>
      </c>
      <c r="F2498" s="6" t="e">
        <f>VLOOKUP(A2498,Valeur_matrice!A2498:$E$7313,5,0)</f>
        <v>#N/A</v>
      </c>
    </row>
    <row r="2499" spans="1:6" s="6" customFormat="1" x14ac:dyDescent="0.25">
      <c r="A2499" s="8" t="s">
        <v>6961</v>
      </c>
      <c r="B2499" s="9">
        <v>42324</v>
      </c>
      <c r="C2499" s="9">
        <v>45323</v>
      </c>
      <c r="D2499" s="6" t="e">
        <f>VLOOKUP(A2499,Valeur_matrice!$A$2:$B$7313,2,0)</f>
        <v>#N/A</v>
      </c>
      <c r="E2499" s="6" t="e">
        <f>VLOOKUP(A2499,Valeur_matrice!$A$2:$C$7313,3,0)</f>
        <v>#N/A</v>
      </c>
      <c r="F2499" s="6" t="e">
        <f>VLOOKUP(A2499,Valeur_matrice!A2499:$E$7313,5,0)</f>
        <v>#N/A</v>
      </c>
    </row>
    <row r="2500" spans="1:6" s="6" customFormat="1" x14ac:dyDescent="0.25">
      <c r="A2500" s="8" t="s">
        <v>4721</v>
      </c>
      <c r="B2500" s="7">
        <v>42419</v>
      </c>
      <c r="C2500" s="7">
        <v>44256</v>
      </c>
      <c r="D2500" s="6">
        <f>VLOOKUP(A2500,Valeur_matrice!$A$2:$B$7313,2,0)</f>
        <v>687500</v>
      </c>
      <c r="E2500" s="6" t="str">
        <f>VLOOKUP(A2500,Valeur_matrice!$A$2:$C$7313,3,0)</f>
        <v/>
      </c>
      <c r="F2500" s="6" t="str">
        <f>VLOOKUP(A2500,Valeur_matrice!A2500:$E$7313,5,0)</f>
        <v>20160301</v>
      </c>
    </row>
    <row r="2501" spans="1:6" s="6" customFormat="1" x14ac:dyDescent="0.25">
      <c r="A2501" s="8" t="s">
        <v>4721</v>
      </c>
      <c r="B2501" s="9">
        <v>42419</v>
      </c>
      <c r="C2501" s="9">
        <v>44256</v>
      </c>
      <c r="D2501" s="6">
        <f>VLOOKUP(A2501,Valeur_matrice!$A$2:$B$7313,2,0)</f>
        <v>687500</v>
      </c>
      <c r="E2501" s="6" t="str">
        <f>VLOOKUP(A2501,Valeur_matrice!$A$2:$C$7313,3,0)</f>
        <v/>
      </c>
      <c r="F2501" s="6" t="str">
        <f>VLOOKUP(A2501,Valeur_matrice!A2501:$E$7313,5,0)</f>
        <v>20160301</v>
      </c>
    </row>
    <row r="2502" spans="1:6" s="6" customFormat="1" x14ac:dyDescent="0.25">
      <c r="A2502" s="8" t="s">
        <v>6688</v>
      </c>
      <c r="B2502" s="7">
        <v>42391</v>
      </c>
      <c r="C2502" s="7">
        <v>45868</v>
      </c>
      <c r="D2502" s="6" t="e">
        <f>VLOOKUP(A2502,Valeur_matrice!$A$2:$B$7313,2,0)</f>
        <v>#N/A</v>
      </c>
      <c r="E2502" s="6" t="e">
        <f>VLOOKUP(A2502,Valeur_matrice!$A$2:$C$7313,3,0)</f>
        <v>#N/A</v>
      </c>
      <c r="F2502" s="6" t="e">
        <f>VLOOKUP(A2502,Valeur_matrice!A2502:$E$7313,5,0)</f>
        <v>#N/A</v>
      </c>
    </row>
    <row r="2503" spans="1:6" s="6" customFormat="1" x14ac:dyDescent="0.25">
      <c r="A2503" s="8" t="s">
        <v>6394</v>
      </c>
      <c r="B2503" s="9">
        <v>42391</v>
      </c>
      <c r="C2503" s="9">
        <v>45868</v>
      </c>
      <c r="D2503" s="6" t="e">
        <f>VLOOKUP(A2503,Valeur_matrice!$A$2:$B$7313,2,0)</f>
        <v>#N/A</v>
      </c>
      <c r="E2503" s="6" t="e">
        <f>VLOOKUP(A2503,Valeur_matrice!$A$2:$C$7313,3,0)</f>
        <v>#N/A</v>
      </c>
      <c r="F2503" s="6" t="e">
        <f>VLOOKUP(A2503,Valeur_matrice!A2503:$E$7313,5,0)</f>
        <v>#N/A</v>
      </c>
    </row>
    <row r="2504" spans="1:6" s="6" customFormat="1" x14ac:dyDescent="0.25">
      <c r="A2504" s="8" t="s">
        <v>6783</v>
      </c>
      <c r="B2504" s="7">
        <v>42391</v>
      </c>
      <c r="C2504" s="7">
        <v>45868</v>
      </c>
      <c r="D2504" s="6" t="e">
        <f>VLOOKUP(A2504,Valeur_matrice!$A$2:$B$7313,2,0)</f>
        <v>#N/A</v>
      </c>
      <c r="E2504" s="6" t="e">
        <f>VLOOKUP(A2504,Valeur_matrice!$A$2:$C$7313,3,0)</f>
        <v>#N/A</v>
      </c>
      <c r="F2504" s="6" t="e">
        <f>VLOOKUP(A2504,Valeur_matrice!A2504:$E$7313,5,0)</f>
        <v>#N/A</v>
      </c>
    </row>
    <row r="2505" spans="1:6" s="6" customFormat="1" x14ac:dyDescent="0.25">
      <c r="A2505" s="8" t="s">
        <v>6397</v>
      </c>
      <c r="B2505" s="9">
        <v>42391</v>
      </c>
      <c r="C2505" s="9">
        <v>45868</v>
      </c>
      <c r="D2505" s="6" t="e">
        <f>VLOOKUP(A2505,Valeur_matrice!$A$2:$B$7313,2,0)</f>
        <v>#N/A</v>
      </c>
      <c r="E2505" s="6" t="e">
        <f>VLOOKUP(A2505,Valeur_matrice!$A$2:$C$7313,3,0)</f>
        <v>#N/A</v>
      </c>
      <c r="F2505" s="6" t="e">
        <f>VLOOKUP(A2505,Valeur_matrice!A2505:$E$7313,5,0)</f>
        <v>#N/A</v>
      </c>
    </row>
    <row r="2506" spans="1:6" s="6" customFormat="1" x14ac:dyDescent="0.25">
      <c r="A2506" s="8" t="s">
        <v>6448</v>
      </c>
      <c r="B2506" s="7">
        <v>42391</v>
      </c>
      <c r="C2506" s="7">
        <v>45868</v>
      </c>
      <c r="D2506" s="6" t="e">
        <f>VLOOKUP(A2506,Valeur_matrice!$A$2:$B$7313,2,0)</f>
        <v>#N/A</v>
      </c>
      <c r="E2506" s="6" t="e">
        <f>VLOOKUP(A2506,Valeur_matrice!$A$2:$C$7313,3,0)</f>
        <v>#N/A</v>
      </c>
      <c r="F2506" s="6" t="e">
        <f>VLOOKUP(A2506,Valeur_matrice!A2506:$E$7313,5,0)</f>
        <v>#N/A</v>
      </c>
    </row>
    <row r="2507" spans="1:6" s="6" customFormat="1" x14ac:dyDescent="0.25">
      <c r="A2507" s="8" t="s">
        <v>6607</v>
      </c>
      <c r="B2507" s="9">
        <v>42391</v>
      </c>
      <c r="C2507" s="9">
        <v>45868</v>
      </c>
      <c r="D2507" s="6" t="e">
        <f>VLOOKUP(A2507,Valeur_matrice!$A$2:$B$7313,2,0)</f>
        <v>#N/A</v>
      </c>
      <c r="E2507" s="6" t="e">
        <f>VLOOKUP(A2507,Valeur_matrice!$A$2:$C$7313,3,0)</f>
        <v>#N/A</v>
      </c>
      <c r="F2507" s="6" t="e">
        <f>VLOOKUP(A2507,Valeur_matrice!A2507:$E$7313,5,0)</f>
        <v>#N/A</v>
      </c>
    </row>
    <row r="2508" spans="1:6" s="6" customFormat="1" x14ac:dyDescent="0.25">
      <c r="A2508" s="8" t="s">
        <v>6421</v>
      </c>
      <c r="B2508" s="7">
        <v>42418</v>
      </c>
      <c r="C2508" s="7">
        <v>73049</v>
      </c>
      <c r="D2508" s="6" t="e">
        <f>VLOOKUP(A2508,Valeur_matrice!$A$2:$B$7313,2,0)</f>
        <v>#N/A</v>
      </c>
      <c r="E2508" s="6" t="e">
        <f>VLOOKUP(A2508,Valeur_matrice!$A$2:$C$7313,3,0)</f>
        <v>#N/A</v>
      </c>
      <c r="F2508" s="6" t="e">
        <f>VLOOKUP(A2508,Valeur_matrice!A2508:$E$7313,5,0)</f>
        <v>#N/A</v>
      </c>
    </row>
    <row r="2509" spans="1:6" s="6" customFormat="1" x14ac:dyDescent="0.25">
      <c r="A2509" s="8" t="s">
        <v>6502</v>
      </c>
      <c r="B2509" s="9">
        <v>42453</v>
      </c>
      <c r="C2509" s="9">
        <v>47931</v>
      </c>
      <c r="D2509" s="6" t="e">
        <f>VLOOKUP(A2509,Valeur_matrice!$A$2:$B$7313,2,0)</f>
        <v>#N/A</v>
      </c>
      <c r="E2509" s="6" t="e">
        <f>VLOOKUP(A2509,Valeur_matrice!$A$2:$C$7313,3,0)</f>
        <v>#N/A</v>
      </c>
      <c r="F2509" s="6" t="e">
        <f>VLOOKUP(A2509,Valeur_matrice!A2509:$E$7313,5,0)</f>
        <v>#N/A</v>
      </c>
    </row>
    <row r="2510" spans="1:6" s="6" customFormat="1" x14ac:dyDescent="0.25">
      <c r="A2510" s="8" t="s">
        <v>6502</v>
      </c>
      <c r="B2510" s="7">
        <v>42453</v>
      </c>
      <c r="C2510" s="7">
        <v>47931</v>
      </c>
      <c r="D2510" s="6" t="e">
        <f>VLOOKUP(A2510,Valeur_matrice!$A$2:$B$7313,2,0)</f>
        <v>#N/A</v>
      </c>
      <c r="E2510" s="6" t="e">
        <f>VLOOKUP(A2510,Valeur_matrice!$A$2:$C$7313,3,0)</f>
        <v>#N/A</v>
      </c>
      <c r="F2510" s="6" t="e">
        <f>VLOOKUP(A2510,Valeur_matrice!A2510:$E$7313,5,0)</f>
        <v>#N/A</v>
      </c>
    </row>
    <row r="2511" spans="1:6" s="6" customFormat="1" x14ac:dyDescent="0.25">
      <c r="A2511" s="8" t="s">
        <v>6502</v>
      </c>
      <c r="B2511" s="9">
        <v>42453</v>
      </c>
      <c r="C2511" s="9">
        <v>47931</v>
      </c>
      <c r="D2511" s="6" t="e">
        <f>VLOOKUP(A2511,Valeur_matrice!$A$2:$B$7313,2,0)</f>
        <v>#N/A</v>
      </c>
      <c r="E2511" s="6" t="e">
        <f>VLOOKUP(A2511,Valeur_matrice!$A$2:$C$7313,3,0)</f>
        <v>#N/A</v>
      </c>
      <c r="F2511" s="6" t="e">
        <f>VLOOKUP(A2511,Valeur_matrice!A2511:$E$7313,5,0)</f>
        <v>#N/A</v>
      </c>
    </row>
    <row r="2512" spans="1:6" s="6" customFormat="1" x14ac:dyDescent="0.25">
      <c r="A2512" s="8" t="s">
        <v>6869</v>
      </c>
      <c r="B2512" s="7">
        <v>42453</v>
      </c>
      <c r="C2512" s="7">
        <v>46105</v>
      </c>
      <c r="D2512" s="6" t="e">
        <f>VLOOKUP(A2512,Valeur_matrice!$A$2:$B$7313,2,0)</f>
        <v>#N/A</v>
      </c>
      <c r="E2512" s="6" t="e">
        <f>VLOOKUP(A2512,Valeur_matrice!$A$2:$C$7313,3,0)</f>
        <v>#N/A</v>
      </c>
      <c r="F2512" s="6" t="e">
        <f>VLOOKUP(A2512,Valeur_matrice!A2512:$E$7313,5,0)</f>
        <v>#N/A</v>
      </c>
    </row>
    <row r="2513" spans="1:6" s="6" customFormat="1" x14ac:dyDescent="0.25">
      <c r="A2513" s="8" t="s">
        <v>6869</v>
      </c>
      <c r="B2513" s="9">
        <v>42453</v>
      </c>
      <c r="C2513" s="9">
        <v>46105</v>
      </c>
      <c r="D2513" s="6" t="e">
        <f>VLOOKUP(A2513,Valeur_matrice!$A$2:$B$7313,2,0)</f>
        <v>#N/A</v>
      </c>
      <c r="E2513" s="6" t="e">
        <f>VLOOKUP(A2513,Valeur_matrice!$A$2:$C$7313,3,0)</f>
        <v>#N/A</v>
      </c>
      <c r="F2513" s="6" t="e">
        <f>VLOOKUP(A2513,Valeur_matrice!A2513:$E$7313,5,0)</f>
        <v>#N/A</v>
      </c>
    </row>
    <row r="2514" spans="1:6" s="6" customFormat="1" x14ac:dyDescent="0.25">
      <c r="A2514" s="8" t="s">
        <v>6869</v>
      </c>
      <c r="B2514" s="7">
        <v>42453</v>
      </c>
      <c r="C2514" s="7">
        <v>46105</v>
      </c>
      <c r="D2514" s="6" t="e">
        <f>VLOOKUP(A2514,Valeur_matrice!$A$2:$B$7313,2,0)</f>
        <v>#N/A</v>
      </c>
      <c r="E2514" s="6" t="e">
        <f>VLOOKUP(A2514,Valeur_matrice!$A$2:$C$7313,3,0)</f>
        <v>#N/A</v>
      </c>
      <c r="F2514" s="6" t="e">
        <f>VLOOKUP(A2514,Valeur_matrice!A2514:$E$7313,5,0)</f>
        <v>#N/A</v>
      </c>
    </row>
    <row r="2515" spans="1:6" s="6" customFormat="1" x14ac:dyDescent="0.25">
      <c r="A2515" s="8" t="s">
        <v>6869</v>
      </c>
      <c r="B2515" s="9">
        <v>42453</v>
      </c>
      <c r="C2515" s="9">
        <v>46105</v>
      </c>
      <c r="D2515" s="6" t="e">
        <f>VLOOKUP(A2515,Valeur_matrice!$A$2:$B$7313,2,0)</f>
        <v>#N/A</v>
      </c>
      <c r="E2515" s="6" t="e">
        <f>VLOOKUP(A2515,Valeur_matrice!$A$2:$C$7313,3,0)</f>
        <v>#N/A</v>
      </c>
      <c r="F2515" s="6" t="e">
        <f>VLOOKUP(A2515,Valeur_matrice!A2515:$E$7313,5,0)</f>
        <v>#N/A</v>
      </c>
    </row>
    <row r="2516" spans="1:6" s="6" customFormat="1" x14ac:dyDescent="0.25">
      <c r="A2516" s="8" t="s">
        <v>6502</v>
      </c>
      <c r="B2516" s="7">
        <v>42453</v>
      </c>
      <c r="C2516" s="7">
        <v>47931</v>
      </c>
      <c r="D2516" s="6" t="e">
        <f>VLOOKUP(A2516,Valeur_matrice!$A$2:$B$7313,2,0)</f>
        <v>#N/A</v>
      </c>
      <c r="E2516" s="6" t="e">
        <f>VLOOKUP(A2516,Valeur_matrice!$A$2:$C$7313,3,0)</f>
        <v>#N/A</v>
      </c>
      <c r="F2516" s="6" t="e">
        <f>VLOOKUP(A2516,Valeur_matrice!A2516:$E$7313,5,0)</f>
        <v>#N/A</v>
      </c>
    </row>
    <row r="2517" spans="1:6" s="6" customFormat="1" x14ac:dyDescent="0.25">
      <c r="A2517" s="8" t="s">
        <v>6869</v>
      </c>
      <c r="B2517" s="9">
        <v>42453</v>
      </c>
      <c r="C2517" s="9">
        <v>46105</v>
      </c>
      <c r="D2517" s="6" t="e">
        <f>VLOOKUP(A2517,Valeur_matrice!$A$2:$B$7313,2,0)</f>
        <v>#N/A</v>
      </c>
      <c r="E2517" s="6" t="e">
        <f>VLOOKUP(A2517,Valeur_matrice!$A$2:$C$7313,3,0)</f>
        <v>#N/A</v>
      </c>
      <c r="F2517" s="6" t="e">
        <f>VLOOKUP(A2517,Valeur_matrice!A2517:$E$7313,5,0)</f>
        <v>#N/A</v>
      </c>
    </row>
    <row r="2518" spans="1:6" s="6" customFormat="1" x14ac:dyDescent="0.25">
      <c r="A2518" s="8" t="s">
        <v>7038</v>
      </c>
      <c r="B2518" s="7">
        <v>42474</v>
      </c>
      <c r="C2518" s="7">
        <v>44300</v>
      </c>
      <c r="D2518" s="6" t="e">
        <f>VLOOKUP(A2518,Valeur_matrice!$A$2:$B$7313,2,0)</f>
        <v>#N/A</v>
      </c>
      <c r="E2518" s="6" t="e">
        <f>VLOOKUP(A2518,Valeur_matrice!$A$2:$C$7313,3,0)</f>
        <v>#N/A</v>
      </c>
      <c r="F2518" s="6" t="e">
        <f>VLOOKUP(A2518,Valeur_matrice!A2518:$E$7313,5,0)</f>
        <v>#N/A</v>
      </c>
    </row>
    <row r="2519" spans="1:6" s="6" customFormat="1" x14ac:dyDescent="0.25">
      <c r="A2519" s="8" t="s">
        <v>3402</v>
      </c>
      <c r="B2519" s="9">
        <v>42474</v>
      </c>
      <c r="C2519" s="9">
        <v>44300</v>
      </c>
      <c r="D2519" s="6">
        <f>VLOOKUP(A2519,Valeur_matrice!$A$2:$B$7313,2,0)</f>
        <v>5878957</v>
      </c>
      <c r="E2519" s="6" t="str">
        <f>VLOOKUP(A2519,Valeur_matrice!$A$2:$C$7313,3,0)</f>
        <v/>
      </c>
      <c r="F2519" s="6" t="e">
        <f>VLOOKUP(A2519,Valeur_matrice!A2519:$E$7313,5,0)</f>
        <v>#N/A</v>
      </c>
    </row>
    <row r="2520" spans="1:6" s="6" customFormat="1" x14ac:dyDescent="0.25">
      <c r="A2520" s="8" t="s">
        <v>7038</v>
      </c>
      <c r="B2520" s="7">
        <v>42474</v>
      </c>
      <c r="C2520" s="7">
        <v>44300</v>
      </c>
      <c r="D2520" s="6" t="e">
        <f>VLOOKUP(A2520,Valeur_matrice!$A$2:$B$7313,2,0)</f>
        <v>#N/A</v>
      </c>
      <c r="E2520" s="6" t="e">
        <f>VLOOKUP(A2520,Valeur_matrice!$A$2:$C$7313,3,0)</f>
        <v>#N/A</v>
      </c>
      <c r="F2520" s="6" t="e">
        <f>VLOOKUP(A2520,Valeur_matrice!A2520:$E$7313,5,0)</f>
        <v>#N/A</v>
      </c>
    </row>
    <row r="2521" spans="1:6" s="6" customFormat="1" x14ac:dyDescent="0.25">
      <c r="A2521" s="8" t="s">
        <v>3402</v>
      </c>
      <c r="B2521" s="9">
        <v>42474</v>
      </c>
      <c r="C2521" s="9">
        <v>44300</v>
      </c>
      <c r="D2521" s="6">
        <f>VLOOKUP(A2521,Valeur_matrice!$A$2:$B$7313,2,0)</f>
        <v>5878957</v>
      </c>
      <c r="E2521" s="6" t="str">
        <f>VLOOKUP(A2521,Valeur_matrice!$A$2:$C$7313,3,0)</f>
        <v/>
      </c>
      <c r="F2521" s="6" t="e">
        <f>VLOOKUP(A2521,Valeur_matrice!A2521:$E$7313,5,0)</f>
        <v>#N/A</v>
      </c>
    </row>
    <row r="2522" spans="1:6" s="6" customFormat="1" x14ac:dyDescent="0.25">
      <c r="A2522" s="8" t="s">
        <v>7038</v>
      </c>
      <c r="B2522" s="7">
        <v>42474</v>
      </c>
      <c r="C2522" s="7">
        <v>44300</v>
      </c>
      <c r="D2522" s="6" t="e">
        <f>VLOOKUP(A2522,Valeur_matrice!$A$2:$B$7313,2,0)</f>
        <v>#N/A</v>
      </c>
      <c r="E2522" s="6" t="e">
        <f>VLOOKUP(A2522,Valeur_matrice!$A$2:$C$7313,3,0)</f>
        <v>#N/A</v>
      </c>
      <c r="F2522" s="6" t="e">
        <f>VLOOKUP(A2522,Valeur_matrice!A2522:$E$7313,5,0)</f>
        <v>#N/A</v>
      </c>
    </row>
    <row r="2523" spans="1:6" s="6" customFormat="1" x14ac:dyDescent="0.25">
      <c r="A2523" s="8" t="s">
        <v>3402</v>
      </c>
      <c r="B2523" s="9">
        <v>42474</v>
      </c>
      <c r="C2523" s="9">
        <v>44300</v>
      </c>
      <c r="D2523" s="6">
        <f>VLOOKUP(A2523,Valeur_matrice!$A$2:$B$7313,2,0)</f>
        <v>5878957</v>
      </c>
      <c r="E2523" s="6" t="str">
        <f>VLOOKUP(A2523,Valeur_matrice!$A$2:$C$7313,3,0)</f>
        <v/>
      </c>
      <c r="F2523" s="6" t="e">
        <f>VLOOKUP(A2523,Valeur_matrice!A2523:$E$7313,5,0)</f>
        <v>#N/A</v>
      </c>
    </row>
    <row r="2524" spans="1:6" s="6" customFormat="1" x14ac:dyDescent="0.25">
      <c r="A2524" s="8" t="s">
        <v>7038</v>
      </c>
      <c r="B2524" s="7">
        <v>42474</v>
      </c>
      <c r="C2524" s="7">
        <v>44300</v>
      </c>
      <c r="D2524" s="6" t="e">
        <f>VLOOKUP(A2524,Valeur_matrice!$A$2:$B$7313,2,0)</f>
        <v>#N/A</v>
      </c>
      <c r="E2524" s="6" t="e">
        <f>VLOOKUP(A2524,Valeur_matrice!$A$2:$C$7313,3,0)</f>
        <v>#N/A</v>
      </c>
      <c r="F2524" s="6" t="e">
        <f>VLOOKUP(A2524,Valeur_matrice!A2524:$E$7313,5,0)</f>
        <v>#N/A</v>
      </c>
    </row>
    <row r="2525" spans="1:6" s="6" customFormat="1" x14ac:dyDescent="0.25">
      <c r="A2525" s="8" t="s">
        <v>3402</v>
      </c>
      <c r="B2525" s="9">
        <v>42474</v>
      </c>
      <c r="C2525" s="9">
        <v>44300</v>
      </c>
      <c r="D2525" s="6">
        <f>VLOOKUP(A2525,Valeur_matrice!$A$2:$B$7313,2,0)</f>
        <v>5878957</v>
      </c>
      <c r="E2525" s="6" t="str">
        <f>VLOOKUP(A2525,Valeur_matrice!$A$2:$C$7313,3,0)</f>
        <v/>
      </c>
      <c r="F2525" s="6" t="e">
        <f>VLOOKUP(A2525,Valeur_matrice!A2525:$E$7313,5,0)</f>
        <v>#N/A</v>
      </c>
    </row>
    <row r="2526" spans="1:6" s="6" customFormat="1" x14ac:dyDescent="0.25">
      <c r="A2526" s="8" t="s">
        <v>7038</v>
      </c>
      <c r="B2526" s="7">
        <v>42474</v>
      </c>
      <c r="C2526" s="7">
        <v>44300</v>
      </c>
      <c r="D2526" s="6" t="e">
        <f>VLOOKUP(A2526,Valeur_matrice!$A$2:$B$7313,2,0)</f>
        <v>#N/A</v>
      </c>
      <c r="E2526" s="6" t="e">
        <f>VLOOKUP(A2526,Valeur_matrice!$A$2:$C$7313,3,0)</f>
        <v>#N/A</v>
      </c>
      <c r="F2526" s="6" t="e">
        <f>VLOOKUP(A2526,Valeur_matrice!A2526:$E$7313,5,0)</f>
        <v>#N/A</v>
      </c>
    </row>
    <row r="2527" spans="1:6" s="6" customFormat="1" x14ac:dyDescent="0.25">
      <c r="A2527" s="8" t="s">
        <v>3402</v>
      </c>
      <c r="B2527" s="9">
        <v>42474</v>
      </c>
      <c r="C2527" s="9">
        <v>44300</v>
      </c>
      <c r="D2527" s="6">
        <f>VLOOKUP(A2527,Valeur_matrice!$A$2:$B$7313,2,0)</f>
        <v>5878957</v>
      </c>
      <c r="E2527" s="6" t="str">
        <f>VLOOKUP(A2527,Valeur_matrice!$A$2:$C$7313,3,0)</f>
        <v/>
      </c>
      <c r="F2527" s="6" t="e">
        <f>VLOOKUP(A2527,Valeur_matrice!A2527:$E$7313,5,0)</f>
        <v>#N/A</v>
      </c>
    </row>
    <row r="2528" spans="1:6" s="6" customFormat="1" x14ac:dyDescent="0.25">
      <c r="A2528" s="8" t="s">
        <v>7038</v>
      </c>
      <c r="B2528" s="7">
        <v>42474</v>
      </c>
      <c r="C2528" s="7">
        <v>44300</v>
      </c>
      <c r="D2528" s="6" t="e">
        <f>VLOOKUP(A2528,Valeur_matrice!$A$2:$B$7313,2,0)</f>
        <v>#N/A</v>
      </c>
      <c r="E2528" s="6" t="e">
        <f>VLOOKUP(A2528,Valeur_matrice!$A$2:$C$7313,3,0)</f>
        <v>#N/A</v>
      </c>
      <c r="F2528" s="6" t="e">
        <f>VLOOKUP(A2528,Valeur_matrice!A2528:$E$7313,5,0)</f>
        <v>#N/A</v>
      </c>
    </row>
    <row r="2529" spans="1:6" s="6" customFormat="1" x14ac:dyDescent="0.25">
      <c r="A2529" s="8" t="s">
        <v>3402</v>
      </c>
      <c r="B2529" s="9">
        <v>42474</v>
      </c>
      <c r="C2529" s="9">
        <v>44300</v>
      </c>
      <c r="D2529" s="6">
        <f>VLOOKUP(A2529,Valeur_matrice!$A$2:$B$7313,2,0)</f>
        <v>5878957</v>
      </c>
      <c r="E2529" s="6" t="str">
        <f>VLOOKUP(A2529,Valeur_matrice!$A$2:$C$7313,3,0)</f>
        <v/>
      </c>
      <c r="F2529" s="6" t="e">
        <f>VLOOKUP(A2529,Valeur_matrice!A2529:$E$7313,5,0)</f>
        <v>#N/A</v>
      </c>
    </row>
    <row r="2530" spans="1:6" s="6" customFormat="1" x14ac:dyDescent="0.25">
      <c r="A2530" s="8" t="s">
        <v>7038</v>
      </c>
      <c r="B2530" s="7">
        <v>42474</v>
      </c>
      <c r="C2530" s="7">
        <v>44300</v>
      </c>
      <c r="D2530" s="6" t="e">
        <f>VLOOKUP(A2530,Valeur_matrice!$A$2:$B$7313,2,0)</f>
        <v>#N/A</v>
      </c>
      <c r="E2530" s="6" t="e">
        <f>VLOOKUP(A2530,Valeur_matrice!$A$2:$C$7313,3,0)</f>
        <v>#N/A</v>
      </c>
      <c r="F2530" s="6" t="e">
        <f>VLOOKUP(A2530,Valeur_matrice!A2530:$E$7313,5,0)</f>
        <v>#N/A</v>
      </c>
    </row>
    <row r="2531" spans="1:6" s="6" customFormat="1" x14ac:dyDescent="0.25">
      <c r="A2531" s="8" t="s">
        <v>3402</v>
      </c>
      <c r="B2531" s="9">
        <v>42474</v>
      </c>
      <c r="C2531" s="9">
        <v>44300</v>
      </c>
      <c r="D2531" s="6">
        <f>VLOOKUP(A2531,Valeur_matrice!$A$2:$B$7313,2,0)</f>
        <v>5878957</v>
      </c>
      <c r="E2531" s="6" t="str">
        <f>VLOOKUP(A2531,Valeur_matrice!$A$2:$C$7313,3,0)</f>
        <v/>
      </c>
      <c r="F2531" s="6" t="e">
        <f>VLOOKUP(A2531,Valeur_matrice!A2531:$E$7313,5,0)</f>
        <v>#N/A</v>
      </c>
    </row>
    <row r="2532" spans="1:6" s="6" customFormat="1" x14ac:dyDescent="0.25">
      <c r="A2532" s="8" t="s">
        <v>7038</v>
      </c>
      <c r="B2532" s="7">
        <v>42474</v>
      </c>
      <c r="C2532" s="7">
        <v>44300</v>
      </c>
      <c r="D2532" s="6" t="e">
        <f>VLOOKUP(A2532,Valeur_matrice!$A$2:$B$7313,2,0)</f>
        <v>#N/A</v>
      </c>
      <c r="E2532" s="6" t="e">
        <f>VLOOKUP(A2532,Valeur_matrice!$A$2:$C$7313,3,0)</f>
        <v>#N/A</v>
      </c>
      <c r="F2532" s="6" t="e">
        <f>VLOOKUP(A2532,Valeur_matrice!A2532:$E$7313,5,0)</f>
        <v>#N/A</v>
      </c>
    </row>
    <row r="2533" spans="1:6" s="6" customFormat="1" x14ac:dyDescent="0.25">
      <c r="A2533" s="8" t="s">
        <v>3402</v>
      </c>
      <c r="B2533" s="9">
        <v>42474</v>
      </c>
      <c r="C2533" s="9">
        <v>44300</v>
      </c>
      <c r="D2533" s="6">
        <f>VLOOKUP(A2533,Valeur_matrice!$A$2:$B$7313,2,0)</f>
        <v>5878957</v>
      </c>
      <c r="E2533" s="6" t="str">
        <f>VLOOKUP(A2533,Valeur_matrice!$A$2:$C$7313,3,0)</f>
        <v/>
      </c>
      <c r="F2533" s="6" t="e">
        <f>VLOOKUP(A2533,Valeur_matrice!A2533:$E$7313,5,0)</f>
        <v>#N/A</v>
      </c>
    </row>
    <row r="2534" spans="1:6" s="6" customFormat="1" x14ac:dyDescent="0.25">
      <c r="A2534" s="8" t="s">
        <v>7038</v>
      </c>
      <c r="B2534" s="7">
        <v>42474</v>
      </c>
      <c r="C2534" s="7">
        <v>44300</v>
      </c>
      <c r="D2534" s="6" t="e">
        <f>VLOOKUP(A2534,Valeur_matrice!$A$2:$B$7313,2,0)</f>
        <v>#N/A</v>
      </c>
      <c r="E2534" s="6" t="e">
        <f>VLOOKUP(A2534,Valeur_matrice!$A$2:$C$7313,3,0)</f>
        <v>#N/A</v>
      </c>
      <c r="F2534" s="6" t="e">
        <f>VLOOKUP(A2534,Valeur_matrice!A2534:$E$7313,5,0)</f>
        <v>#N/A</v>
      </c>
    </row>
    <row r="2535" spans="1:6" s="6" customFormat="1" x14ac:dyDescent="0.25">
      <c r="A2535" s="8" t="s">
        <v>3402</v>
      </c>
      <c r="B2535" s="9">
        <v>42474</v>
      </c>
      <c r="C2535" s="9">
        <v>44300</v>
      </c>
      <c r="D2535" s="6">
        <f>VLOOKUP(A2535,Valeur_matrice!$A$2:$B$7313,2,0)</f>
        <v>5878957</v>
      </c>
      <c r="E2535" s="6" t="str">
        <f>VLOOKUP(A2535,Valeur_matrice!$A$2:$C$7313,3,0)</f>
        <v/>
      </c>
      <c r="F2535" s="6" t="e">
        <f>VLOOKUP(A2535,Valeur_matrice!A2535:$E$7313,5,0)</f>
        <v>#N/A</v>
      </c>
    </row>
    <row r="2536" spans="1:6" s="6" customFormat="1" x14ac:dyDescent="0.25">
      <c r="A2536" s="8" t="s">
        <v>7038</v>
      </c>
      <c r="B2536" s="7">
        <v>42474</v>
      </c>
      <c r="C2536" s="7">
        <v>44300</v>
      </c>
      <c r="D2536" s="6" t="e">
        <f>VLOOKUP(A2536,Valeur_matrice!$A$2:$B$7313,2,0)</f>
        <v>#N/A</v>
      </c>
      <c r="E2536" s="6" t="e">
        <f>VLOOKUP(A2536,Valeur_matrice!$A$2:$C$7313,3,0)</f>
        <v>#N/A</v>
      </c>
      <c r="F2536" s="6" t="e">
        <f>VLOOKUP(A2536,Valeur_matrice!A2536:$E$7313,5,0)</f>
        <v>#N/A</v>
      </c>
    </row>
    <row r="2537" spans="1:6" s="6" customFormat="1" x14ac:dyDescent="0.25">
      <c r="A2537" s="8" t="s">
        <v>6082</v>
      </c>
      <c r="B2537" s="9">
        <v>42460</v>
      </c>
      <c r="C2537" s="9">
        <v>44286</v>
      </c>
      <c r="D2537" s="6" t="e">
        <f>VLOOKUP(A2537,Valeur_matrice!$A$2:$B$7313,2,0)</f>
        <v>#N/A</v>
      </c>
      <c r="E2537" s="6" t="e">
        <f>VLOOKUP(A2537,Valeur_matrice!$A$2:$C$7313,3,0)</f>
        <v>#N/A</v>
      </c>
      <c r="F2537" s="6" t="e">
        <f>VLOOKUP(A2537,Valeur_matrice!A2537:$E$7313,5,0)</f>
        <v>#N/A</v>
      </c>
    </row>
    <row r="2538" spans="1:6" s="6" customFormat="1" x14ac:dyDescent="0.25">
      <c r="A2538" s="8" t="s">
        <v>6082</v>
      </c>
      <c r="B2538" s="7">
        <v>42460</v>
      </c>
      <c r="C2538" s="7">
        <v>44286</v>
      </c>
      <c r="D2538" s="6" t="e">
        <f>VLOOKUP(A2538,Valeur_matrice!$A$2:$B$7313,2,0)</f>
        <v>#N/A</v>
      </c>
      <c r="E2538" s="6" t="e">
        <f>VLOOKUP(A2538,Valeur_matrice!$A$2:$C$7313,3,0)</f>
        <v>#N/A</v>
      </c>
      <c r="F2538" s="6" t="e">
        <f>VLOOKUP(A2538,Valeur_matrice!A2538:$E$7313,5,0)</f>
        <v>#N/A</v>
      </c>
    </row>
    <row r="2539" spans="1:6" s="6" customFormat="1" x14ac:dyDescent="0.25">
      <c r="A2539" s="8" t="s">
        <v>5894</v>
      </c>
      <c r="B2539" s="9">
        <v>42488</v>
      </c>
      <c r="C2539" s="9">
        <v>43949</v>
      </c>
      <c r="D2539" s="6" t="e">
        <f>VLOOKUP(A2539,Valeur_matrice!$A$2:$B$7313,2,0)</f>
        <v>#N/A</v>
      </c>
      <c r="E2539" s="6" t="e">
        <f>VLOOKUP(A2539,Valeur_matrice!$A$2:$C$7313,3,0)</f>
        <v>#N/A</v>
      </c>
      <c r="F2539" s="6" t="e">
        <f>VLOOKUP(A2539,Valeur_matrice!A2539:$E$7313,5,0)</f>
        <v>#N/A</v>
      </c>
    </row>
    <row r="2540" spans="1:6" s="6" customFormat="1" x14ac:dyDescent="0.25">
      <c r="A2540" s="8" t="s">
        <v>5894</v>
      </c>
      <c r="B2540" s="7">
        <v>42488</v>
      </c>
      <c r="C2540" s="7">
        <v>43949</v>
      </c>
      <c r="D2540" s="6" t="e">
        <f>VLOOKUP(A2540,Valeur_matrice!$A$2:$B$7313,2,0)</f>
        <v>#N/A</v>
      </c>
      <c r="E2540" s="6" t="e">
        <f>VLOOKUP(A2540,Valeur_matrice!$A$2:$C$7313,3,0)</f>
        <v>#N/A</v>
      </c>
      <c r="F2540" s="6" t="e">
        <f>VLOOKUP(A2540,Valeur_matrice!A2540:$E$7313,5,0)</f>
        <v>#N/A</v>
      </c>
    </row>
    <row r="2541" spans="1:6" s="6" customFormat="1" x14ac:dyDescent="0.25">
      <c r="A2541" s="8" t="s">
        <v>6524</v>
      </c>
      <c r="B2541" s="9">
        <v>42500</v>
      </c>
      <c r="C2541" s="9">
        <v>45056</v>
      </c>
      <c r="D2541" s="6" t="e">
        <f>VLOOKUP(A2541,Valeur_matrice!$A$2:$B$7313,2,0)</f>
        <v>#N/A</v>
      </c>
      <c r="E2541" s="6" t="e">
        <f>VLOOKUP(A2541,Valeur_matrice!$A$2:$C$7313,3,0)</f>
        <v>#N/A</v>
      </c>
      <c r="F2541" s="6" t="e">
        <f>VLOOKUP(A2541,Valeur_matrice!A2541:$E$7313,5,0)</f>
        <v>#N/A</v>
      </c>
    </row>
    <row r="2542" spans="1:6" s="6" customFormat="1" x14ac:dyDescent="0.25">
      <c r="A2542" s="8" t="s">
        <v>6524</v>
      </c>
      <c r="B2542" s="7">
        <v>42500</v>
      </c>
      <c r="C2542" s="7">
        <v>45056</v>
      </c>
      <c r="D2542" s="6" t="e">
        <f>VLOOKUP(A2542,Valeur_matrice!$A$2:$B$7313,2,0)</f>
        <v>#N/A</v>
      </c>
      <c r="E2542" s="6" t="e">
        <f>VLOOKUP(A2542,Valeur_matrice!$A$2:$C$7313,3,0)</f>
        <v>#N/A</v>
      </c>
      <c r="F2542" s="6" t="e">
        <f>VLOOKUP(A2542,Valeur_matrice!A2542:$E$7313,5,0)</f>
        <v>#N/A</v>
      </c>
    </row>
    <row r="2543" spans="1:6" s="6" customFormat="1" x14ac:dyDescent="0.25">
      <c r="A2543" s="8" t="s">
        <v>6476</v>
      </c>
      <c r="B2543" s="9">
        <v>42521</v>
      </c>
      <c r="C2543" s="9">
        <v>49826</v>
      </c>
      <c r="D2543" s="6" t="e">
        <f>VLOOKUP(A2543,Valeur_matrice!$A$2:$B$7313,2,0)</f>
        <v>#N/A</v>
      </c>
      <c r="E2543" s="6" t="e">
        <f>VLOOKUP(A2543,Valeur_matrice!$A$2:$C$7313,3,0)</f>
        <v>#N/A</v>
      </c>
      <c r="F2543" s="6" t="e">
        <f>VLOOKUP(A2543,Valeur_matrice!A2543:$E$7313,5,0)</f>
        <v>#N/A</v>
      </c>
    </row>
    <row r="2544" spans="1:6" s="6" customFormat="1" x14ac:dyDescent="0.25">
      <c r="A2544" s="8" t="s">
        <v>6476</v>
      </c>
      <c r="B2544" s="7">
        <v>42521</v>
      </c>
      <c r="C2544" s="7">
        <v>49826</v>
      </c>
      <c r="D2544" s="6" t="e">
        <f>VLOOKUP(A2544,Valeur_matrice!$A$2:$B$7313,2,0)</f>
        <v>#N/A</v>
      </c>
      <c r="E2544" s="6" t="e">
        <f>VLOOKUP(A2544,Valeur_matrice!$A$2:$C$7313,3,0)</f>
        <v>#N/A</v>
      </c>
      <c r="F2544" s="6" t="e">
        <f>VLOOKUP(A2544,Valeur_matrice!A2544:$E$7313,5,0)</f>
        <v>#N/A</v>
      </c>
    </row>
    <row r="2545" spans="1:6" s="6" customFormat="1" x14ac:dyDescent="0.25">
      <c r="A2545" s="8" t="s">
        <v>6960</v>
      </c>
      <c r="B2545" s="9">
        <v>42201</v>
      </c>
      <c r="C2545" s="9">
        <v>45642</v>
      </c>
      <c r="D2545" s="6" t="e">
        <f>VLOOKUP(A2545,Valeur_matrice!$A$2:$B$7313,2,0)</f>
        <v>#N/A</v>
      </c>
      <c r="E2545" s="6" t="e">
        <f>VLOOKUP(A2545,Valeur_matrice!$A$2:$C$7313,3,0)</f>
        <v>#N/A</v>
      </c>
      <c r="F2545" s="6" t="e">
        <f>VLOOKUP(A2545,Valeur_matrice!A2545:$E$7313,5,0)</f>
        <v>#N/A</v>
      </c>
    </row>
    <row r="2546" spans="1:6" s="6" customFormat="1" x14ac:dyDescent="0.25">
      <c r="A2546" s="8" t="s">
        <v>6421</v>
      </c>
      <c r="B2546" s="7">
        <v>42488</v>
      </c>
      <c r="C2546" s="7">
        <v>73049</v>
      </c>
      <c r="D2546" s="6" t="e">
        <f>VLOOKUP(A2546,Valeur_matrice!$A$2:$B$7313,2,0)</f>
        <v>#N/A</v>
      </c>
      <c r="E2546" s="6" t="e">
        <f>VLOOKUP(A2546,Valeur_matrice!$A$2:$C$7313,3,0)</f>
        <v>#N/A</v>
      </c>
      <c r="F2546" s="6" t="e">
        <f>VLOOKUP(A2546,Valeur_matrice!A2546:$E$7313,5,0)</f>
        <v>#N/A</v>
      </c>
    </row>
    <row r="2547" spans="1:6" s="6" customFormat="1" x14ac:dyDescent="0.25">
      <c r="A2547" s="8" t="s">
        <v>5693</v>
      </c>
      <c r="B2547" s="9">
        <v>42531</v>
      </c>
      <c r="C2547" s="9">
        <v>46183</v>
      </c>
      <c r="D2547" s="6" t="e">
        <f>VLOOKUP(A2547,Valeur_matrice!$A$2:$B$7313,2,0)</f>
        <v>#N/A</v>
      </c>
      <c r="E2547" s="6" t="e">
        <f>VLOOKUP(A2547,Valeur_matrice!$A$2:$C$7313,3,0)</f>
        <v>#N/A</v>
      </c>
      <c r="F2547" s="6" t="e">
        <f>VLOOKUP(A2547,Valeur_matrice!A2547:$E$7313,5,0)</f>
        <v>#N/A</v>
      </c>
    </row>
    <row r="2548" spans="1:6" s="6" customFormat="1" x14ac:dyDescent="0.25">
      <c r="A2548" s="8" t="s">
        <v>5830</v>
      </c>
      <c r="B2548" s="7">
        <v>42521</v>
      </c>
      <c r="C2548" s="7">
        <v>45077</v>
      </c>
      <c r="D2548" s="6" t="e">
        <f>VLOOKUP(A2548,Valeur_matrice!$A$2:$B$7313,2,0)</f>
        <v>#N/A</v>
      </c>
      <c r="E2548" s="6" t="e">
        <f>VLOOKUP(A2548,Valeur_matrice!$A$2:$C$7313,3,0)</f>
        <v>#N/A</v>
      </c>
      <c r="F2548" s="6" t="e">
        <f>VLOOKUP(A2548,Valeur_matrice!A2548:$E$7313,5,0)</f>
        <v>#N/A</v>
      </c>
    </row>
    <row r="2549" spans="1:6" s="6" customFormat="1" x14ac:dyDescent="0.25">
      <c r="A2549" s="8" t="s">
        <v>5830</v>
      </c>
      <c r="B2549" s="9">
        <v>42521</v>
      </c>
      <c r="C2549" s="9">
        <v>45077</v>
      </c>
      <c r="D2549" s="6" t="e">
        <f>VLOOKUP(A2549,Valeur_matrice!$A$2:$B$7313,2,0)</f>
        <v>#N/A</v>
      </c>
      <c r="E2549" s="6" t="e">
        <f>VLOOKUP(A2549,Valeur_matrice!$A$2:$C$7313,3,0)</f>
        <v>#N/A</v>
      </c>
      <c r="F2549" s="6" t="e">
        <f>VLOOKUP(A2549,Valeur_matrice!A2549:$E$7313,5,0)</f>
        <v>#N/A</v>
      </c>
    </row>
    <row r="2550" spans="1:6" s="6" customFormat="1" x14ac:dyDescent="0.25">
      <c r="A2550" s="8" t="s">
        <v>5830</v>
      </c>
      <c r="B2550" s="7">
        <v>42521</v>
      </c>
      <c r="C2550" s="7">
        <v>45077</v>
      </c>
      <c r="D2550" s="6" t="e">
        <f>VLOOKUP(A2550,Valeur_matrice!$A$2:$B$7313,2,0)</f>
        <v>#N/A</v>
      </c>
      <c r="E2550" s="6" t="e">
        <f>VLOOKUP(A2550,Valeur_matrice!$A$2:$C$7313,3,0)</f>
        <v>#N/A</v>
      </c>
      <c r="F2550" s="6" t="e">
        <f>VLOOKUP(A2550,Valeur_matrice!A2550:$E$7313,5,0)</f>
        <v>#N/A</v>
      </c>
    </row>
    <row r="2551" spans="1:6" s="6" customFormat="1" x14ac:dyDescent="0.25">
      <c r="A2551" s="8" t="s">
        <v>3402</v>
      </c>
      <c r="B2551" s="9">
        <v>42474</v>
      </c>
      <c r="C2551" s="9">
        <v>44300</v>
      </c>
      <c r="D2551" s="6">
        <f>VLOOKUP(A2551,Valeur_matrice!$A$2:$B$7313,2,0)</f>
        <v>5878957</v>
      </c>
      <c r="E2551" s="6" t="str">
        <f>VLOOKUP(A2551,Valeur_matrice!$A$2:$C$7313,3,0)</f>
        <v/>
      </c>
      <c r="F2551" s="6" t="e">
        <f>VLOOKUP(A2551,Valeur_matrice!A2551:$E$7313,5,0)</f>
        <v>#N/A</v>
      </c>
    </row>
    <row r="2552" spans="1:6" s="6" customFormat="1" x14ac:dyDescent="0.25">
      <c r="A2552" s="8" t="s">
        <v>6421</v>
      </c>
      <c r="B2552" s="7">
        <v>42535</v>
      </c>
      <c r="C2552" s="7">
        <v>73049</v>
      </c>
      <c r="D2552" s="6" t="e">
        <f>VLOOKUP(A2552,Valeur_matrice!$A$2:$B$7313,2,0)</f>
        <v>#N/A</v>
      </c>
      <c r="E2552" s="6" t="e">
        <f>VLOOKUP(A2552,Valeur_matrice!$A$2:$C$7313,3,0)</f>
        <v>#N/A</v>
      </c>
      <c r="F2552" s="6" t="e">
        <f>VLOOKUP(A2552,Valeur_matrice!A2552:$E$7313,5,0)</f>
        <v>#N/A</v>
      </c>
    </row>
    <row r="2553" spans="1:6" s="6" customFormat="1" x14ac:dyDescent="0.25">
      <c r="A2553" s="8" t="s">
        <v>6330</v>
      </c>
      <c r="B2553" s="9">
        <v>42555</v>
      </c>
      <c r="C2553" s="9">
        <v>46207</v>
      </c>
      <c r="D2553" s="6" t="e">
        <f>VLOOKUP(A2553,Valeur_matrice!$A$2:$B$7313,2,0)</f>
        <v>#N/A</v>
      </c>
      <c r="E2553" s="6" t="e">
        <f>VLOOKUP(A2553,Valeur_matrice!$A$2:$C$7313,3,0)</f>
        <v>#N/A</v>
      </c>
      <c r="F2553" s="6" t="e">
        <f>VLOOKUP(A2553,Valeur_matrice!A2553:$E$7313,5,0)</f>
        <v>#N/A</v>
      </c>
    </row>
    <row r="2554" spans="1:6" s="6" customFormat="1" x14ac:dyDescent="0.25">
      <c r="A2554" s="8" t="s">
        <v>6330</v>
      </c>
      <c r="B2554" s="7">
        <v>42555</v>
      </c>
      <c r="C2554" s="7">
        <v>46207</v>
      </c>
      <c r="D2554" s="6" t="e">
        <f>VLOOKUP(A2554,Valeur_matrice!$A$2:$B$7313,2,0)</f>
        <v>#N/A</v>
      </c>
      <c r="E2554" s="6" t="e">
        <f>VLOOKUP(A2554,Valeur_matrice!$A$2:$C$7313,3,0)</f>
        <v>#N/A</v>
      </c>
      <c r="F2554" s="6" t="e">
        <f>VLOOKUP(A2554,Valeur_matrice!A2554:$E$7313,5,0)</f>
        <v>#N/A</v>
      </c>
    </row>
    <row r="2555" spans="1:6" s="6" customFormat="1" x14ac:dyDescent="0.25">
      <c r="A2555" s="8" t="s">
        <v>6330</v>
      </c>
      <c r="B2555" s="9">
        <v>42555</v>
      </c>
      <c r="C2555" s="9">
        <v>46207</v>
      </c>
      <c r="D2555" s="6" t="e">
        <f>VLOOKUP(A2555,Valeur_matrice!$A$2:$B$7313,2,0)</f>
        <v>#N/A</v>
      </c>
      <c r="E2555" s="6" t="e">
        <f>VLOOKUP(A2555,Valeur_matrice!$A$2:$C$7313,3,0)</f>
        <v>#N/A</v>
      </c>
      <c r="F2555" s="6" t="e">
        <f>VLOOKUP(A2555,Valeur_matrice!A2555:$E$7313,5,0)</f>
        <v>#N/A</v>
      </c>
    </row>
    <row r="2556" spans="1:6" s="6" customFormat="1" x14ac:dyDescent="0.25">
      <c r="A2556" s="8" t="s">
        <v>6330</v>
      </c>
      <c r="B2556" s="7">
        <v>42555</v>
      </c>
      <c r="C2556" s="7">
        <v>46207</v>
      </c>
      <c r="D2556" s="6" t="e">
        <f>VLOOKUP(A2556,Valeur_matrice!$A$2:$B$7313,2,0)</f>
        <v>#N/A</v>
      </c>
      <c r="E2556" s="6" t="e">
        <f>VLOOKUP(A2556,Valeur_matrice!$A$2:$C$7313,3,0)</f>
        <v>#N/A</v>
      </c>
      <c r="F2556" s="6" t="e">
        <f>VLOOKUP(A2556,Valeur_matrice!A2556:$E$7313,5,0)</f>
        <v>#N/A</v>
      </c>
    </row>
    <row r="2557" spans="1:6" s="6" customFormat="1" x14ac:dyDescent="0.25">
      <c r="A2557" s="8" t="s">
        <v>6682</v>
      </c>
      <c r="B2557" s="9">
        <v>42552</v>
      </c>
      <c r="C2557" s="9">
        <v>45108</v>
      </c>
      <c r="D2557" s="6" t="e">
        <f>VLOOKUP(A2557,Valeur_matrice!$A$2:$B$7313,2,0)</f>
        <v>#N/A</v>
      </c>
      <c r="E2557" s="6" t="e">
        <f>VLOOKUP(A2557,Valeur_matrice!$A$2:$C$7313,3,0)</f>
        <v>#N/A</v>
      </c>
      <c r="F2557" s="6" t="e">
        <f>VLOOKUP(A2557,Valeur_matrice!A2557:$E$7313,5,0)</f>
        <v>#N/A</v>
      </c>
    </row>
    <row r="2558" spans="1:6" s="6" customFormat="1" x14ac:dyDescent="0.25">
      <c r="A2558" s="8" t="s">
        <v>6013</v>
      </c>
      <c r="B2558" s="7">
        <v>42576</v>
      </c>
      <c r="C2558" s="7">
        <v>45132</v>
      </c>
      <c r="D2558" s="6" t="e">
        <f>VLOOKUP(A2558,Valeur_matrice!$A$2:$B$7313,2,0)</f>
        <v>#N/A</v>
      </c>
      <c r="E2558" s="6" t="e">
        <f>VLOOKUP(A2558,Valeur_matrice!$A$2:$C$7313,3,0)</f>
        <v>#N/A</v>
      </c>
      <c r="F2558" s="6" t="e">
        <f>VLOOKUP(A2558,Valeur_matrice!A2558:$E$7313,5,0)</f>
        <v>#N/A</v>
      </c>
    </row>
    <row r="2559" spans="1:6" s="6" customFormat="1" x14ac:dyDescent="0.25">
      <c r="A2559" s="8" t="s">
        <v>6013</v>
      </c>
      <c r="B2559" s="9">
        <v>42576</v>
      </c>
      <c r="C2559" s="9">
        <v>45132</v>
      </c>
      <c r="D2559" s="6" t="e">
        <f>VLOOKUP(A2559,Valeur_matrice!$A$2:$B$7313,2,0)</f>
        <v>#N/A</v>
      </c>
      <c r="E2559" s="6" t="e">
        <f>VLOOKUP(A2559,Valeur_matrice!$A$2:$C$7313,3,0)</f>
        <v>#N/A</v>
      </c>
      <c r="F2559" s="6" t="e">
        <f>VLOOKUP(A2559,Valeur_matrice!A2559:$E$7313,5,0)</f>
        <v>#N/A</v>
      </c>
    </row>
    <row r="2560" spans="1:6" s="6" customFormat="1" x14ac:dyDescent="0.25">
      <c r="A2560" s="8" t="s">
        <v>5895</v>
      </c>
      <c r="B2560" s="7">
        <v>42569</v>
      </c>
      <c r="C2560" s="7">
        <v>43941</v>
      </c>
      <c r="D2560" s="6" t="e">
        <f>VLOOKUP(A2560,Valeur_matrice!$A$2:$B$7313,2,0)</f>
        <v>#N/A</v>
      </c>
      <c r="E2560" s="6" t="e">
        <f>VLOOKUP(A2560,Valeur_matrice!$A$2:$C$7313,3,0)</f>
        <v>#N/A</v>
      </c>
      <c r="F2560" s="6" t="e">
        <f>VLOOKUP(A2560,Valeur_matrice!A2560:$E$7313,5,0)</f>
        <v>#N/A</v>
      </c>
    </row>
    <row r="2561" spans="1:6" s="6" customFormat="1" x14ac:dyDescent="0.25">
      <c r="A2561" s="8" t="s">
        <v>5895</v>
      </c>
      <c r="B2561" s="9">
        <v>42569</v>
      </c>
      <c r="C2561" s="9">
        <v>43941</v>
      </c>
      <c r="D2561" s="6" t="e">
        <f>VLOOKUP(A2561,Valeur_matrice!$A$2:$B$7313,2,0)</f>
        <v>#N/A</v>
      </c>
      <c r="E2561" s="6" t="e">
        <f>VLOOKUP(A2561,Valeur_matrice!$A$2:$C$7313,3,0)</f>
        <v>#N/A</v>
      </c>
      <c r="F2561" s="6" t="e">
        <f>VLOOKUP(A2561,Valeur_matrice!A2561:$E$7313,5,0)</f>
        <v>#N/A</v>
      </c>
    </row>
    <row r="2562" spans="1:6" s="6" customFormat="1" x14ac:dyDescent="0.25">
      <c r="A2562" s="8" t="s">
        <v>6767</v>
      </c>
      <c r="B2562" s="7">
        <v>42580</v>
      </c>
      <c r="C2562" s="7">
        <v>44408</v>
      </c>
      <c r="D2562" s="6" t="e">
        <f>VLOOKUP(A2562,Valeur_matrice!$A$2:$B$7313,2,0)</f>
        <v>#N/A</v>
      </c>
      <c r="E2562" s="6" t="e">
        <f>VLOOKUP(A2562,Valeur_matrice!$A$2:$C$7313,3,0)</f>
        <v>#N/A</v>
      </c>
      <c r="F2562" s="6" t="e">
        <f>VLOOKUP(A2562,Valeur_matrice!A2562:$E$7313,5,0)</f>
        <v>#N/A</v>
      </c>
    </row>
    <row r="2563" spans="1:6" s="6" customFormat="1" x14ac:dyDescent="0.25">
      <c r="A2563" s="8" t="s">
        <v>6768</v>
      </c>
      <c r="B2563" s="9">
        <v>42580</v>
      </c>
      <c r="C2563" s="9">
        <v>44408</v>
      </c>
      <c r="D2563" s="6" t="e">
        <f>VLOOKUP(A2563,Valeur_matrice!$A$2:$B$7313,2,0)</f>
        <v>#N/A</v>
      </c>
      <c r="E2563" s="6" t="e">
        <f>VLOOKUP(A2563,Valeur_matrice!$A$2:$C$7313,3,0)</f>
        <v>#N/A</v>
      </c>
      <c r="F2563" s="6" t="e">
        <f>VLOOKUP(A2563,Valeur_matrice!A2563:$E$7313,5,0)</f>
        <v>#N/A</v>
      </c>
    </row>
    <row r="2564" spans="1:6" s="6" customFormat="1" x14ac:dyDescent="0.25">
      <c r="A2564" s="8" t="s">
        <v>6767</v>
      </c>
      <c r="B2564" s="7">
        <v>42580</v>
      </c>
      <c r="C2564" s="7">
        <v>44408</v>
      </c>
      <c r="D2564" s="6" t="e">
        <f>VLOOKUP(A2564,Valeur_matrice!$A$2:$B$7313,2,0)</f>
        <v>#N/A</v>
      </c>
      <c r="E2564" s="6" t="e">
        <f>VLOOKUP(A2564,Valeur_matrice!$A$2:$C$7313,3,0)</f>
        <v>#N/A</v>
      </c>
      <c r="F2564" s="6" t="e">
        <f>VLOOKUP(A2564,Valeur_matrice!A2564:$E$7313,5,0)</f>
        <v>#N/A</v>
      </c>
    </row>
    <row r="2565" spans="1:6" s="6" customFormat="1" x14ac:dyDescent="0.25">
      <c r="A2565" s="8" t="s">
        <v>6768</v>
      </c>
      <c r="B2565" s="9">
        <v>42580</v>
      </c>
      <c r="C2565" s="9">
        <v>44408</v>
      </c>
      <c r="D2565" s="6" t="e">
        <f>VLOOKUP(A2565,Valeur_matrice!$A$2:$B$7313,2,0)</f>
        <v>#N/A</v>
      </c>
      <c r="E2565" s="6" t="e">
        <f>VLOOKUP(A2565,Valeur_matrice!$A$2:$C$7313,3,0)</f>
        <v>#N/A</v>
      </c>
      <c r="F2565" s="6" t="e">
        <f>VLOOKUP(A2565,Valeur_matrice!A2565:$E$7313,5,0)</f>
        <v>#N/A</v>
      </c>
    </row>
    <row r="2566" spans="1:6" s="6" customFormat="1" x14ac:dyDescent="0.25">
      <c r="A2566" s="8" t="s">
        <v>6767</v>
      </c>
      <c r="B2566" s="7">
        <v>42580</v>
      </c>
      <c r="C2566" s="7">
        <v>44408</v>
      </c>
      <c r="D2566" s="6" t="e">
        <f>VLOOKUP(A2566,Valeur_matrice!$A$2:$B$7313,2,0)</f>
        <v>#N/A</v>
      </c>
      <c r="E2566" s="6" t="e">
        <f>VLOOKUP(A2566,Valeur_matrice!$A$2:$C$7313,3,0)</f>
        <v>#N/A</v>
      </c>
      <c r="F2566" s="6" t="e">
        <f>VLOOKUP(A2566,Valeur_matrice!A2566:$E$7313,5,0)</f>
        <v>#N/A</v>
      </c>
    </row>
    <row r="2567" spans="1:6" s="6" customFormat="1" x14ac:dyDescent="0.25">
      <c r="A2567" s="8" t="s">
        <v>6768</v>
      </c>
      <c r="B2567" s="9">
        <v>42580</v>
      </c>
      <c r="C2567" s="9">
        <v>44408</v>
      </c>
      <c r="D2567" s="6" t="e">
        <f>VLOOKUP(A2567,Valeur_matrice!$A$2:$B$7313,2,0)</f>
        <v>#N/A</v>
      </c>
      <c r="E2567" s="6" t="e">
        <f>VLOOKUP(A2567,Valeur_matrice!$A$2:$C$7313,3,0)</f>
        <v>#N/A</v>
      </c>
      <c r="F2567" s="6" t="e">
        <f>VLOOKUP(A2567,Valeur_matrice!A2567:$E$7313,5,0)</f>
        <v>#N/A</v>
      </c>
    </row>
    <row r="2568" spans="1:6" s="6" customFormat="1" x14ac:dyDescent="0.25">
      <c r="A2568" s="8" t="s">
        <v>6767</v>
      </c>
      <c r="B2568" s="7">
        <v>42580</v>
      </c>
      <c r="C2568" s="7">
        <v>44408</v>
      </c>
      <c r="D2568" s="6" t="e">
        <f>VLOOKUP(A2568,Valeur_matrice!$A$2:$B$7313,2,0)</f>
        <v>#N/A</v>
      </c>
      <c r="E2568" s="6" t="e">
        <f>VLOOKUP(A2568,Valeur_matrice!$A$2:$C$7313,3,0)</f>
        <v>#N/A</v>
      </c>
      <c r="F2568" s="6" t="e">
        <f>VLOOKUP(A2568,Valeur_matrice!A2568:$E$7313,5,0)</f>
        <v>#N/A</v>
      </c>
    </row>
    <row r="2569" spans="1:6" s="6" customFormat="1" x14ac:dyDescent="0.25">
      <c r="A2569" s="8" t="s">
        <v>6768</v>
      </c>
      <c r="B2569" s="9">
        <v>42580</v>
      </c>
      <c r="C2569" s="9">
        <v>44408</v>
      </c>
      <c r="D2569" s="6" t="e">
        <f>VLOOKUP(A2569,Valeur_matrice!$A$2:$B$7313,2,0)</f>
        <v>#N/A</v>
      </c>
      <c r="E2569" s="6" t="e">
        <f>VLOOKUP(A2569,Valeur_matrice!$A$2:$C$7313,3,0)</f>
        <v>#N/A</v>
      </c>
      <c r="F2569" s="6" t="e">
        <f>VLOOKUP(A2569,Valeur_matrice!A2569:$E$7313,5,0)</f>
        <v>#N/A</v>
      </c>
    </row>
    <row r="2570" spans="1:6" s="6" customFormat="1" x14ac:dyDescent="0.25">
      <c r="A2570" s="8" t="s">
        <v>6767</v>
      </c>
      <c r="B2570" s="7">
        <v>42580</v>
      </c>
      <c r="C2570" s="7">
        <v>44408</v>
      </c>
      <c r="D2570" s="6" t="e">
        <f>VLOOKUP(A2570,Valeur_matrice!$A$2:$B$7313,2,0)</f>
        <v>#N/A</v>
      </c>
      <c r="E2570" s="6" t="e">
        <f>VLOOKUP(A2570,Valeur_matrice!$A$2:$C$7313,3,0)</f>
        <v>#N/A</v>
      </c>
      <c r="F2570" s="6" t="e">
        <f>VLOOKUP(A2570,Valeur_matrice!A2570:$E$7313,5,0)</f>
        <v>#N/A</v>
      </c>
    </row>
    <row r="2571" spans="1:6" s="6" customFormat="1" x14ac:dyDescent="0.25">
      <c r="A2571" s="8" t="s">
        <v>6768</v>
      </c>
      <c r="B2571" s="9">
        <v>42580</v>
      </c>
      <c r="C2571" s="9">
        <v>44408</v>
      </c>
      <c r="D2571" s="6" t="e">
        <f>VLOOKUP(A2571,Valeur_matrice!$A$2:$B$7313,2,0)</f>
        <v>#N/A</v>
      </c>
      <c r="E2571" s="6" t="e">
        <f>VLOOKUP(A2571,Valeur_matrice!$A$2:$C$7313,3,0)</f>
        <v>#N/A</v>
      </c>
      <c r="F2571" s="6" t="e">
        <f>VLOOKUP(A2571,Valeur_matrice!A2571:$E$7313,5,0)</f>
        <v>#N/A</v>
      </c>
    </row>
    <row r="2572" spans="1:6" s="6" customFormat="1" x14ac:dyDescent="0.25">
      <c r="A2572" s="8" t="s">
        <v>6767</v>
      </c>
      <c r="B2572" s="7">
        <v>42580</v>
      </c>
      <c r="C2572" s="7">
        <v>44408</v>
      </c>
      <c r="D2572" s="6" t="e">
        <f>VLOOKUP(A2572,Valeur_matrice!$A$2:$B$7313,2,0)</f>
        <v>#N/A</v>
      </c>
      <c r="E2572" s="6" t="e">
        <f>VLOOKUP(A2572,Valeur_matrice!$A$2:$C$7313,3,0)</f>
        <v>#N/A</v>
      </c>
      <c r="F2572" s="6" t="e">
        <f>VLOOKUP(A2572,Valeur_matrice!A2572:$E$7313,5,0)</f>
        <v>#N/A</v>
      </c>
    </row>
    <row r="2573" spans="1:6" s="6" customFormat="1" x14ac:dyDescent="0.25">
      <c r="A2573" s="8" t="s">
        <v>6768</v>
      </c>
      <c r="B2573" s="9">
        <v>42580</v>
      </c>
      <c r="C2573" s="9">
        <v>44408</v>
      </c>
      <c r="D2573" s="6" t="e">
        <f>VLOOKUP(A2573,Valeur_matrice!$A$2:$B$7313,2,0)</f>
        <v>#N/A</v>
      </c>
      <c r="E2573" s="6" t="e">
        <f>VLOOKUP(A2573,Valeur_matrice!$A$2:$C$7313,3,0)</f>
        <v>#N/A</v>
      </c>
      <c r="F2573" s="6" t="e">
        <f>VLOOKUP(A2573,Valeur_matrice!A2573:$E$7313,5,0)</f>
        <v>#N/A</v>
      </c>
    </row>
    <row r="2574" spans="1:6" s="6" customFormat="1" x14ac:dyDescent="0.25">
      <c r="A2574" s="8" t="s">
        <v>4032</v>
      </c>
      <c r="B2574" s="7">
        <v>42566</v>
      </c>
      <c r="C2574" s="7">
        <v>44027</v>
      </c>
      <c r="D2574" s="6">
        <f>VLOOKUP(A2574,Valeur_matrice!$A$2:$B$7313,2,0)</f>
        <v>57132</v>
      </c>
      <c r="E2574" s="6" t="str">
        <f>VLOOKUP(A2574,Valeur_matrice!$A$2:$C$7313,3,0)</f>
        <v/>
      </c>
      <c r="F2574" s="6" t="str">
        <f>VLOOKUP(A2574,Valeur_matrice!A2574:$E$7313,5,0)</f>
        <v>20160715</v>
      </c>
    </row>
    <row r="2575" spans="1:6" s="6" customFormat="1" x14ac:dyDescent="0.25">
      <c r="A2575" s="8" t="s">
        <v>6338</v>
      </c>
      <c r="B2575" s="9">
        <v>42578</v>
      </c>
      <c r="C2575" s="9">
        <v>45134</v>
      </c>
      <c r="D2575" s="6" t="e">
        <f>VLOOKUP(A2575,Valeur_matrice!$A$2:$B$7313,2,0)</f>
        <v>#N/A</v>
      </c>
      <c r="E2575" s="6" t="e">
        <f>VLOOKUP(A2575,Valeur_matrice!$A$2:$C$7313,3,0)</f>
        <v>#N/A</v>
      </c>
      <c r="F2575" s="6" t="e">
        <f>VLOOKUP(A2575,Valeur_matrice!A2575:$E$7313,5,0)</f>
        <v>#N/A</v>
      </c>
    </row>
    <row r="2576" spans="1:6" s="6" customFormat="1" x14ac:dyDescent="0.25">
      <c r="A2576" s="8" t="s">
        <v>6339</v>
      </c>
      <c r="B2576" s="7">
        <v>42578</v>
      </c>
      <c r="C2576" s="7">
        <v>45134</v>
      </c>
      <c r="D2576" s="6" t="e">
        <f>VLOOKUP(A2576,Valeur_matrice!$A$2:$B$7313,2,0)</f>
        <v>#N/A</v>
      </c>
      <c r="E2576" s="6" t="e">
        <f>VLOOKUP(A2576,Valeur_matrice!$A$2:$C$7313,3,0)</f>
        <v>#N/A</v>
      </c>
      <c r="F2576" s="6" t="e">
        <f>VLOOKUP(A2576,Valeur_matrice!A2576:$E$7313,5,0)</f>
        <v>#N/A</v>
      </c>
    </row>
    <row r="2577" spans="1:6" s="6" customFormat="1" x14ac:dyDescent="0.25">
      <c r="A2577" s="8" t="s">
        <v>6275</v>
      </c>
      <c r="B2577" s="9">
        <v>42578</v>
      </c>
      <c r="C2577" s="9">
        <v>45134</v>
      </c>
      <c r="D2577" s="6" t="e">
        <f>VLOOKUP(A2577,Valeur_matrice!$A$2:$B$7313,2,0)</f>
        <v>#N/A</v>
      </c>
      <c r="E2577" s="6" t="e">
        <f>VLOOKUP(A2577,Valeur_matrice!$A$2:$C$7313,3,0)</f>
        <v>#N/A</v>
      </c>
      <c r="F2577" s="6" t="e">
        <f>VLOOKUP(A2577,Valeur_matrice!A2577:$E$7313,5,0)</f>
        <v>#N/A</v>
      </c>
    </row>
    <row r="2578" spans="1:6" s="6" customFormat="1" x14ac:dyDescent="0.25">
      <c r="A2578" s="8" t="s">
        <v>6276</v>
      </c>
      <c r="B2578" s="7">
        <v>42578</v>
      </c>
      <c r="C2578" s="7">
        <v>45134</v>
      </c>
      <c r="D2578" s="6" t="e">
        <f>VLOOKUP(A2578,Valeur_matrice!$A$2:$B$7313,2,0)</f>
        <v>#N/A</v>
      </c>
      <c r="E2578" s="6" t="e">
        <f>VLOOKUP(A2578,Valeur_matrice!$A$2:$C$7313,3,0)</f>
        <v>#N/A</v>
      </c>
      <c r="F2578" s="6" t="e">
        <f>VLOOKUP(A2578,Valeur_matrice!A2578:$E$7313,5,0)</f>
        <v>#N/A</v>
      </c>
    </row>
    <row r="2579" spans="1:6" s="6" customFormat="1" x14ac:dyDescent="0.25">
      <c r="A2579" s="8" t="s">
        <v>6249</v>
      </c>
      <c r="B2579" s="9">
        <v>42578</v>
      </c>
      <c r="C2579" s="9">
        <v>45134</v>
      </c>
      <c r="D2579" s="6" t="e">
        <f>VLOOKUP(A2579,Valeur_matrice!$A$2:$B$7313,2,0)</f>
        <v>#N/A</v>
      </c>
      <c r="E2579" s="6" t="e">
        <f>VLOOKUP(A2579,Valeur_matrice!$A$2:$C$7313,3,0)</f>
        <v>#N/A</v>
      </c>
      <c r="F2579" s="6" t="e">
        <f>VLOOKUP(A2579,Valeur_matrice!A2579:$E$7313,5,0)</f>
        <v>#N/A</v>
      </c>
    </row>
    <row r="2580" spans="1:6" s="6" customFormat="1" x14ac:dyDescent="0.25">
      <c r="A2580" s="8" t="s">
        <v>6250</v>
      </c>
      <c r="B2580" s="7">
        <v>42578</v>
      </c>
      <c r="C2580" s="7">
        <v>45134</v>
      </c>
      <c r="D2580" s="6" t="e">
        <f>VLOOKUP(A2580,Valeur_matrice!$A$2:$B$7313,2,0)</f>
        <v>#N/A</v>
      </c>
      <c r="E2580" s="6" t="e">
        <f>VLOOKUP(A2580,Valeur_matrice!$A$2:$C$7313,3,0)</f>
        <v>#N/A</v>
      </c>
      <c r="F2580" s="6" t="e">
        <f>VLOOKUP(A2580,Valeur_matrice!A2580:$E$7313,5,0)</f>
        <v>#N/A</v>
      </c>
    </row>
    <row r="2581" spans="1:6" s="6" customFormat="1" x14ac:dyDescent="0.25">
      <c r="A2581" s="8" t="s">
        <v>6355</v>
      </c>
      <c r="B2581" s="9">
        <v>42578</v>
      </c>
      <c r="C2581" s="9">
        <v>45134</v>
      </c>
      <c r="D2581" s="6" t="e">
        <f>VLOOKUP(A2581,Valeur_matrice!$A$2:$B$7313,2,0)</f>
        <v>#N/A</v>
      </c>
      <c r="E2581" s="6" t="e">
        <f>VLOOKUP(A2581,Valeur_matrice!$A$2:$C$7313,3,0)</f>
        <v>#N/A</v>
      </c>
      <c r="F2581" s="6" t="e">
        <f>VLOOKUP(A2581,Valeur_matrice!A2581:$E$7313,5,0)</f>
        <v>#N/A</v>
      </c>
    </row>
    <row r="2582" spans="1:6" s="6" customFormat="1" x14ac:dyDescent="0.25">
      <c r="A2582" s="8" t="s">
        <v>6356</v>
      </c>
      <c r="B2582" s="7">
        <v>42578</v>
      </c>
      <c r="C2582" s="7">
        <v>45134</v>
      </c>
      <c r="D2582" s="6" t="e">
        <f>VLOOKUP(A2582,Valeur_matrice!$A$2:$B$7313,2,0)</f>
        <v>#N/A</v>
      </c>
      <c r="E2582" s="6" t="e">
        <f>VLOOKUP(A2582,Valeur_matrice!$A$2:$C$7313,3,0)</f>
        <v>#N/A</v>
      </c>
      <c r="F2582" s="6" t="e">
        <f>VLOOKUP(A2582,Valeur_matrice!A2582:$E$7313,5,0)</f>
        <v>#N/A</v>
      </c>
    </row>
    <row r="2583" spans="1:6" s="6" customFormat="1" x14ac:dyDescent="0.25">
      <c r="A2583" s="8" t="s">
        <v>6338</v>
      </c>
      <c r="B2583" s="9">
        <v>42578</v>
      </c>
      <c r="C2583" s="9">
        <v>45134</v>
      </c>
      <c r="D2583" s="6" t="e">
        <f>VLOOKUP(A2583,Valeur_matrice!$A$2:$B$7313,2,0)</f>
        <v>#N/A</v>
      </c>
      <c r="E2583" s="6" t="e">
        <f>VLOOKUP(A2583,Valeur_matrice!$A$2:$C$7313,3,0)</f>
        <v>#N/A</v>
      </c>
      <c r="F2583" s="6" t="e">
        <f>VLOOKUP(A2583,Valeur_matrice!A2583:$E$7313,5,0)</f>
        <v>#N/A</v>
      </c>
    </row>
    <row r="2584" spans="1:6" s="6" customFormat="1" x14ac:dyDescent="0.25">
      <c r="A2584" s="8" t="s">
        <v>6339</v>
      </c>
      <c r="B2584" s="7">
        <v>42578</v>
      </c>
      <c r="C2584" s="7">
        <v>45134</v>
      </c>
      <c r="D2584" s="6" t="e">
        <f>VLOOKUP(A2584,Valeur_matrice!$A$2:$B$7313,2,0)</f>
        <v>#N/A</v>
      </c>
      <c r="E2584" s="6" t="e">
        <f>VLOOKUP(A2584,Valeur_matrice!$A$2:$C$7313,3,0)</f>
        <v>#N/A</v>
      </c>
      <c r="F2584" s="6" t="e">
        <f>VLOOKUP(A2584,Valeur_matrice!A2584:$E$7313,5,0)</f>
        <v>#N/A</v>
      </c>
    </row>
    <row r="2585" spans="1:6" s="6" customFormat="1" x14ac:dyDescent="0.25">
      <c r="A2585" s="8" t="s">
        <v>6275</v>
      </c>
      <c r="B2585" s="9">
        <v>42578</v>
      </c>
      <c r="C2585" s="9">
        <v>45134</v>
      </c>
      <c r="D2585" s="6" t="e">
        <f>VLOOKUP(A2585,Valeur_matrice!$A$2:$B$7313,2,0)</f>
        <v>#N/A</v>
      </c>
      <c r="E2585" s="6" t="e">
        <f>VLOOKUP(A2585,Valeur_matrice!$A$2:$C$7313,3,0)</f>
        <v>#N/A</v>
      </c>
      <c r="F2585" s="6" t="e">
        <f>VLOOKUP(A2585,Valeur_matrice!A2585:$E$7313,5,0)</f>
        <v>#N/A</v>
      </c>
    </row>
    <row r="2586" spans="1:6" s="6" customFormat="1" x14ac:dyDescent="0.25">
      <c r="A2586" s="8" t="s">
        <v>6276</v>
      </c>
      <c r="B2586" s="7">
        <v>42578</v>
      </c>
      <c r="C2586" s="7">
        <v>45134</v>
      </c>
      <c r="D2586" s="6" t="e">
        <f>VLOOKUP(A2586,Valeur_matrice!$A$2:$B$7313,2,0)</f>
        <v>#N/A</v>
      </c>
      <c r="E2586" s="6" t="e">
        <f>VLOOKUP(A2586,Valeur_matrice!$A$2:$C$7313,3,0)</f>
        <v>#N/A</v>
      </c>
      <c r="F2586" s="6" t="e">
        <f>VLOOKUP(A2586,Valeur_matrice!A2586:$E$7313,5,0)</f>
        <v>#N/A</v>
      </c>
    </row>
    <row r="2587" spans="1:6" s="6" customFormat="1" x14ac:dyDescent="0.25">
      <c r="A2587" s="8" t="s">
        <v>6249</v>
      </c>
      <c r="B2587" s="9">
        <v>42578</v>
      </c>
      <c r="C2587" s="9">
        <v>45134</v>
      </c>
      <c r="D2587" s="6" t="e">
        <f>VLOOKUP(A2587,Valeur_matrice!$A$2:$B$7313,2,0)</f>
        <v>#N/A</v>
      </c>
      <c r="E2587" s="6" t="e">
        <f>VLOOKUP(A2587,Valeur_matrice!$A$2:$C$7313,3,0)</f>
        <v>#N/A</v>
      </c>
      <c r="F2587" s="6" t="e">
        <f>VLOOKUP(A2587,Valeur_matrice!A2587:$E$7313,5,0)</f>
        <v>#N/A</v>
      </c>
    </row>
    <row r="2588" spans="1:6" s="6" customFormat="1" x14ac:dyDescent="0.25">
      <c r="A2588" s="8" t="s">
        <v>6250</v>
      </c>
      <c r="B2588" s="7">
        <v>42578</v>
      </c>
      <c r="C2588" s="7">
        <v>45134</v>
      </c>
      <c r="D2588" s="6" t="e">
        <f>VLOOKUP(A2588,Valeur_matrice!$A$2:$B$7313,2,0)</f>
        <v>#N/A</v>
      </c>
      <c r="E2588" s="6" t="e">
        <f>VLOOKUP(A2588,Valeur_matrice!$A$2:$C$7313,3,0)</f>
        <v>#N/A</v>
      </c>
      <c r="F2588" s="6" t="e">
        <f>VLOOKUP(A2588,Valeur_matrice!A2588:$E$7313,5,0)</f>
        <v>#N/A</v>
      </c>
    </row>
    <row r="2589" spans="1:6" s="6" customFormat="1" x14ac:dyDescent="0.25">
      <c r="A2589" s="8" t="s">
        <v>6355</v>
      </c>
      <c r="B2589" s="9">
        <v>42578</v>
      </c>
      <c r="C2589" s="9">
        <v>45134</v>
      </c>
      <c r="D2589" s="6" t="e">
        <f>VLOOKUP(A2589,Valeur_matrice!$A$2:$B$7313,2,0)</f>
        <v>#N/A</v>
      </c>
      <c r="E2589" s="6" t="e">
        <f>VLOOKUP(A2589,Valeur_matrice!$A$2:$C$7313,3,0)</f>
        <v>#N/A</v>
      </c>
      <c r="F2589" s="6" t="e">
        <f>VLOOKUP(A2589,Valeur_matrice!A2589:$E$7313,5,0)</f>
        <v>#N/A</v>
      </c>
    </row>
    <row r="2590" spans="1:6" s="6" customFormat="1" x14ac:dyDescent="0.25">
      <c r="A2590" s="8" t="s">
        <v>6356</v>
      </c>
      <c r="B2590" s="7">
        <v>42578</v>
      </c>
      <c r="C2590" s="7">
        <v>45134</v>
      </c>
      <c r="D2590" s="6" t="e">
        <f>VLOOKUP(A2590,Valeur_matrice!$A$2:$B$7313,2,0)</f>
        <v>#N/A</v>
      </c>
      <c r="E2590" s="6" t="e">
        <f>VLOOKUP(A2590,Valeur_matrice!$A$2:$C$7313,3,0)</f>
        <v>#N/A</v>
      </c>
      <c r="F2590" s="6" t="e">
        <f>VLOOKUP(A2590,Valeur_matrice!A2590:$E$7313,5,0)</f>
        <v>#N/A</v>
      </c>
    </row>
    <row r="2591" spans="1:6" s="6" customFormat="1" x14ac:dyDescent="0.25">
      <c r="A2591" s="8" t="s">
        <v>6338</v>
      </c>
      <c r="B2591" s="9">
        <v>42578</v>
      </c>
      <c r="C2591" s="9">
        <v>45134</v>
      </c>
      <c r="D2591" s="6" t="e">
        <f>VLOOKUP(A2591,Valeur_matrice!$A$2:$B$7313,2,0)</f>
        <v>#N/A</v>
      </c>
      <c r="E2591" s="6" t="e">
        <f>VLOOKUP(A2591,Valeur_matrice!$A$2:$C$7313,3,0)</f>
        <v>#N/A</v>
      </c>
      <c r="F2591" s="6" t="e">
        <f>VLOOKUP(A2591,Valeur_matrice!A2591:$E$7313,5,0)</f>
        <v>#N/A</v>
      </c>
    </row>
    <row r="2592" spans="1:6" s="6" customFormat="1" x14ac:dyDescent="0.25">
      <c r="A2592" s="8" t="s">
        <v>6339</v>
      </c>
      <c r="B2592" s="7">
        <v>42578</v>
      </c>
      <c r="C2592" s="7">
        <v>45134</v>
      </c>
      <c r="D2592" s="6" t="e">
        <f>VLOOKUP(A2592,Valeur_matrice!$A$2:$B$7313,2,0)</f>
        <v>#N/A</v>
      </c>
      <c r="E2592" s="6" t="e">
        <f>VLOOKUP(A2592,Valeur_matrice!$A$2:$C$7313,3,0)</f>
        <v>#N/A</v>
      </c>
      <c r="F2592" s="6" t="e">
        <f>VLOOKUP(A2592,Valeur_matrice!A2592:$E$7313,5,0)</f>
        <v>#N/A</v>
      </c>
    </row>
    <row r="2593" spans="1:6" s="6" customFormat="1" x14ac:dyDescent="0.25">
      <c r="A2593" s="8" t="s">
        <v>6275</v>
      </c>
      <c r="B2593" s="9">
        <v>42578</v>
      </c>
      <c r="C2593" s="9">
        <v>45134</v>
      </c>
      <c r="D2593" s="6" t="e">
        <f>VLOOKUP(A2593,Valeur_matrice!$A$2:$B$7313,2,0)</f>
        <v>#N/A</v>
      </c>
      <c r="E2593" s="6" t="e">
        <f>VLOOKUP(A2593,Valeur_matrice!$A$2:$C$7313,3,0)</f>
        <v>#N/A</v>
      </c>
      <c r="F2593" s="6" t="e">
        <f>VLOOKUP(A2593,Valeur_matrice!A2593:$E$7313,5,0)</f>
        <v>#N/A</v>
      </c>
    </row>
    <row r="2594" spans="1:6" s="6" customFormat="1" x14ac:dyDescent="0.25">
      <c r="A2594" s="8" t="s">
        <v>6276</v>
      </c>
      <c r="B2594" s="7">
        <v>42578</v>
      </c>
      <c r="C2594" s="7">
        <v>45134</v>
      </c>
      <c r="D2594" s="6" t="e">
        <f>VLOOKUP(A2594,Valeur_matrice!$A$2:$B$7313,2,0)</f>
        <v>#N/A</v>
      </c>
      <c r="E2594" s="6" t="e">
        <f>VLOOKUP(A2594,Valeur_matrice!$A$2:$C$7313,3,0)</f>
        <v>#N/A</v>
      </c>
      <c r="F2594" s="6" t="e">
        <f>VLOOKUP(A2594,Valeur_matrice!A2594:$E$7313,5,0)</f>
        <v>#N/A</v>
      </c>
    </row>
    <row r="2595" spans="1:6" s="6" customFormat="1" x14ac:dyDescent="0.25">
      <c r="A2595" s="8" t="s">
        <v>6249</v>
      </c>
      <c r="B2595" s="9">
        <v>42578</v>
      </c>
      <c r="C2595" s="9">
        <v>45134</v>
      </c>
      <c r="D2595" s="6" t="e">
        <f>VLOOKUP(A2595,Valeur_matrice!$A$2:$B$7313,2,0)</f>
        <v>#N/A</v>
      </c>
      <c r="E2595" s="6" t="e">
        <f>VLOOKUP(A2595,Valeur_matrice!$A$2:$C$7313,3,0)</f>
        <v>#N/A</v>
      </c>
      <c r="F2595" s="6" t="e">
        <f>VLOOKUP(A2595,Valeur_matrice!A2595:$E$7313,5,0)</f>
        <v>#N/A</v>
      </c>
    </row>
    <row r="2596" spans="1:6" s="6" customFormat="1" x14ac:dyDescent="0.25">
      <c r="A2596" s="8" t="s">
        <v>6250</v>
      </c>
      <c r="B2596" s="7">
        <v>42578</v>
      </c>
      <c r="C2596" s="7">
        <v>45134</v>
      </c>
      <c r="D2596" s="6" t="e">
        <f>VLOOKUP(A2596,Valeur_matrice!$A$2:$B$7313,2,0)</f>
        <v>#N/A</v>
      </c>
      <c r="E2596" s="6" t="e">
        <f>VLOOKUP(A2596,Valeur_matrice!$A$2:$C$7313,3,0)</f>
        <v>#N/A</v>
      </c>
      <c r="F2596" s="6" t="e">
        <f>VLOOKUP(A2596,Valeur_matrice!A2596:$E$7313,5,0)</f>
        <v>#N/A</v>
      </c>
    </row>
    <row r="2597" spans="1:6" s="6" customFormat="1" x14ac:dyDescent="0.25">
      <c r="A2597" s="8" t="s">
        <v>6355</v>
      </c>
      <c r="B2597" s="9">
        <v>42578</v>
      </c>
      <c r="C2597" s="9">
        <v>45134</v>
      </c>
      <c r="D2597" s="6" t="e">
        <f>VLOOKUP(A2597,Valeur_matrice!$A$2:$B$7313,2,0)</f>
        <v>#N/A</v>
      </c>
      <c r="E2597" s="6" t="e">
        <f>VLOOKUP(A2597,Valeur_matrice!$A$2:$C$7313,3,0)</f>
        <v>#N/A</v>
      </c>
      <c r="F2597" s="6" t="e">
        <f>VLOOKUP(A2597,Valeur_matrice!A2597:$E$7313,5,0)</f>
        <v>#N/A</v>
      </c>
    </row>
    <row r="2598" spans="1:6" s="6" customFormat="1" x14ac:dyDescent="0.25">
      <c r="A2598" s="8" t="s">
        <v>6356</v>
      </c>
      <c r="B2598" s="7">
        <v>42578</v>
      </c>
      <c r="C2598" s="7">
        <v>45134</v>
      </c>
      <c r="D2598" s="6" t="e">
        <f>VLOOKUP(A2598,Valeur_matrice!$A$2:$B$7313,2,0)</f>
        <v>#N/A</v>
      </c>
      <c r="E2598" s="6" t="e">
        <f>VLOOKUP(A2598,Valeur_matrice!$A$2:$C$7313,3,0)</f>
        <v>#N/A</v>
      </c>
      <c r="F2598" s="6" t="e">
        <f>VLOOKUP(A2598,Valeur_matrice!A2598:$E$7313,5,0)</f>
        <v>#N/A</v>
      </c>
    </row>
    <row r="2599" spans="1:6" s="6" customFormat="1" x14ac:dyDescent="0.25">
      <c r="A2599" s="8" t="s">
        <v>6338</v>
      </c>
      <c r="B2599" s="9">
        <v>42578</v>
      </c>
      <c r="C2599" s="9">
        <v>45134</v>
      </c>
      <c r="D2599" s="6" t="e">
        <f>VLOOKUP(A2599,Valeur_matrice!$A$2:$B$7313,2,0)</f>
        <v>#N/A</v>
      </c>
      <c r="E2599" s="6" t="e">
        <f>VLOOKUP(A2599,Valeur_matrice!$A$2:$C$7313,3,0)</f>
        <v>#N/A</v>
      </c>
      <c r="F2599" s="6" t="e">
        <f>VLOOKUP(A2599,Valeur_matrice!A2599:$E$7313,5,0)</f>
        <v>#N/A</v>
      </c>
    </row>
    <row r="2600" spans="1:6" s="6" customFormat="1" x14ac:dyDescent="0.25">
      <c r="A2600" s="8" t="s">
        <v>6339</v>
      </c>
      <c r="B2600" s="7">
        <v>42578</v>
      </c>
      <c r="C2600" s="7">
        <v>45134</v>
      </c>
      <c r="D2600" s="6" t="e">
        <f>VLOOKUP(A2600,Valeur_matrice!$A$2:$B$7313,2,0)</f>
        <v>#N/A</v>
      </c>
      <c r="E2600" s="6" t="e">
        <f>VLOOKUP(A2600,Valeur_matrice!$A$2:$C$7313,3,0)</f>
        <v>#N/A</v>
      </c>
      <c r="F2600" s="6" t="e">
        <f>VLOOKUP(A2600,Valeur_matrice!A2600:$E$7313,5,0)</f>
        <v>#N/A</v>
      </c>
    </row>
    <row r="2601" spans="1:6" s="6" customFormat="1" x14ac:dyDescent="0.25">
      <c r="A2601" s="8" t="s">
        <v>6275</v>
      </c>
      <c r="B2601" s="9">
        <v>42578</v>
      </c>
      <c r="C2601" s="9">
        <v>45134</v>
      </c>
      <c r="D2601" s="6" t="e">
        <f>VLOOKUP(A2601,Valeur_matrice!$A$2:$B$7313,2,0)</f>
        <v>#N/A</v>
      </c>
      <c r="E2601" s="6" t="e">
        <f>VLOOKUP(A2601,Valeur_matrice!$A$2:$C$7313,3,0)</f>
        <v>#N/A</v>
      </c>
      <c r="F2601" s="6" t="e">
        <f>VLOOKUP(A2601,Valeur_matrice!A2601:$E$7313,5,0)</f>
        <v>#N/A</v>
      </c>
    </row>
    <row r="2602" spans="1:6" s="6" customFormat="1" x14ac:dyDescent="0.25">
      <c r="A2602" s="8" t="s">
        <v>6276</v>
      </c>
      <c r="B2602" s="7">
        <v>42578</v>
      </c>
      <c r="C2602" s="7">
        <v>45134</v>
      </c>
      <c r="D2602" s="6" t="e">
        <f>VLOOKUP(A2602,Valeur_matrice!$A$2:$B$7313,2,0)</f>
        <v>#N/A</v>
      </c>
      <c r="E2602" s="6" t="e">
        <f>VLOOKUP(A2602,Valeur_matrice!$A$2:$C$7313,3,0)</f>
        <v>#N/A</v>
      </c>
      <c r="F2602" s="6" t="e">
        <f>VLOOKUP(A2602,Valeur_matrice!A2602:$E$7313,5,0)</f>
        <v>#N/A</v>
      </c>
    </row>
    <row r="2603" spans="1:6" s="6" customFormat="1" x14ac:dyDescent="0.25">
      <c r="A2603" s="8" t="s">
        <v>6249</v>
      </c>
      <c r="B2603" s="9">
        <v>42578</v>
      </c>
      <c r="C2603" s="9">
        <v>45134</v>
      </c>
      <c r="D2603" s="6" t="e">
        <f>VLOOKUP(A2603,Valeur_matrice!$A$2:$B$7313,2,0)</f>
        <v>#N/A</v>
      </c>
      <c r="E2603" s="6" t="e">
        <f>VLOOKUP(A2603,Valeur_matrice!$A$2:$C$7313,3,0)</f>
        <v>#N/A</v>
      </c>
      <c r="F2603" s="6" t="e">
        <f>VLOOKUP(A2603,Valeur_matrice!A2603:$E$7313,5,0)</f>
        <v>#N/A</v>
      </c>
    </row>
    <row r="2604" spans="1:6" s="6" customFormat="1" x14ac:dyDescent="0.25">
      <c r="A2604" s="8" t="s">
        <v>6250</v>
      </c>
      <c r="B2604" s="7">
        <v>42578</v>
      </c>
      <c r="C2604" s="7">
        <v>45134</v>
      </c>
      <c r="D2604" s="6" t="e">
        <f>VLOOKUP(A2604,Valeur_matrice!$A$2:$B$7313,2,0)</f>
        <v>#N/A</v>
      </c>
      <c r="E2604" s="6" t="e">
        <f>VLOOKUP(A2604,Valeur_matrice!$A$2:$C$7313,3,0)</f>
        <v>#N/A</v>
      </c>
      <c r="F2604" s="6" t="e">
        <f>VLOOKUP(A2604,Valeur_matrice!A2604:$E$7313,5,0)</f>
        <v>#N/A</v>
      </c>
    </row>
    <row r="2605" spans="1:6" s="6" customFormat="1" x14ac:dyDescent="0.25">
      <c r="A2605" s="8" t="s">
        <v>6355</v>
      </c>
      <c r="B2605" s="9">
        <v>42578</v>
      </c>
      <c r="C2605" s="9">
        <v>45134</v>
      </c>
      <c r="D2605" s="6" t="e">
        <f>VLOOKUP(A2605,Valeur_matrice!$A$2:$B$7313,2,0)</f>
        <v>#N/A</v>
      </c>
      <c r="E2605" s="6" t="e">
        <f>VLOOKUP(A2605,Valeur_matrice!$A$2:$C$7313,3,0)</f>
        <v>#N/A</v>
      </c>
      <c r="F2605" s="6" t="e">
        <f>VLOOKUP(A2605,Valeur_matrice!A2605:$E$7313,5,0)</f>
        <v>#N/A</v>
      </c>
    </row>
    <row r="2606" spans="1:6" s="6" customFormat="1" x14ac:dyDescent="0.25">
      <c r="A2606" s="8" t="s">
        <v>6356</v>
      </c>
      <c r="B2606" s="7">
        <v>42578</v>
      </c>
      <c r="C2606" s="7">
        <v>45134</v>
      </c>
      <c r="D2606" s="6" t="e">
        <f>VLOOKUP(A2606,Valeur_matrice!$A$2:$B$7313,2,0)</f>
        <v>#N/A</v>
      </c>
      <c r="E2606" s="6" t="e">
        <f>VLOOKUP(A2606,Valeur_matrice!$A$2:$C$7313,3,0)</f>
        <v>#N/A</v>
      </c>
      <c r="F2606" s="6" t="e">
        <f>VLOOKUP(A2606,Valeur_matrice!A2606:$E$7313,5,0)</f>
        <v>#N/A</v>
      </c>
    </row>
    <row r="2607" spans="1:6" s="6" customFormat="1" x14ac:dyDescent="0.25">
      <c r="A2607" s="8" t="s">
        <v>6338</v>
      </c>
      <c r="B2607" s="9">
        <v>42578</v>
      </c>
      <c r="C2607" s="9">
        <v>45134</v>
      </c>
      <c r="D2607" s="6" t="e">
        <f>VLOOKUP(A2607,Valeur_matrice!$A$2:$B$7313,2,0)</f>
        <v>#N/A</v>
      </c>
      <c r="E2607" s="6" t="e">
        <f>VLOOKUP(A2607,Valeur_matrice!$A$2:$C$7313,3,0)</f>
        <v>#N/A</v>
      </c>
      <c r="F2607" s="6" t="e">
        <f>VLOOKUP(A2607,Valeur_matrice!A2607:$E$7313,5,0)</f>
        <v>#N/A</v>
      </c>
    </row>
    <row r="2608" spans="1:6" s="6" customFormat="1" x14ac:dyDescent="0.25">
      <c r="A2608" s="8" t="s">
        <v>6339</v>
      </c>
      <c r="B2608" s="7">
        <v>42578</v>
      </c>
      <c r="C2608" s="7">
        <v>45134</v>
      </c>
      <c r="D2608" s="6" t="e">
        <f>VLOOKUP(A2608,Valeur_matrice!$A$2:$B$7313,2,0)</f>
        <v>#N/A</v>
      </c>
      <c r="E2608" s="6" t="e">
        <f>VLOOKUP(A2608,Valeur_matrice!$A$2:$C$7313,3,0)</f>
        <v>#N/A</v>
      </c>
      <c r="F2608" s="6" t="e">
        <f>VLOOKUP(A2608,Valeur_matrice!A2608:$E$7313,5,0)</f>
        <v>#N/A</v>
      </c>
    </row>
    <row r="2609" spans="1:6" s="6" customFormat="1" x14ac:dyDescent="0.25">
      <c r="A2609" s="8" t="s">
        <v>6275</v>
      </c>
      <c r="B2609" s="9">
        <v>42578</v>
      </c>
      <c r="C2609" s="9">
        <v>45134</v>
      </c>
      <c r="D2609" s="6" t="e">
        <f>VLOOKUP(A2609,Valeur_matrice!$A$2:$B$7313,2,0)</f>
        <v>#N/A</v>
      </c>
      <c r="E2609" s="6" t="e">
        <f>VLOOKUP(A2609,Valeur_matrice!$A$2:$C$7313,3,0)</f>
        <v>#N/A</v>
      </c>
      <c r="F2609" s="6" t="e">
        <f>VLOOKUP(A2609,Valeur_matrice!A2609:$E$7313,5,0)</f>
        <v>#N/A</v>
      </c>
    </row>
    <row r="2610" spans="1:6" s="6" customFormat="1" x14ac:dyDescent="0.25">
      <c r="A2610" s="8" t="s">
        <v>6276</v>
      </c>
      <c r="B2610" s="7">
        <v>42578</v>
      </c>
      <c r="C2610" s="7">
        <v>45134</v>
      </c>
      <c r="D2610" s="6" t="e">
        <f>VLOOKUP(A2610,Valeur_matrice!$A$2:$B$7313,2,0)</f>
        <v>#N/A</v>
      </c>
      <c r="E2610" s="6" t="e">
        <f>VLOOKUP(A2610,Valeur_matrice!$A$2:$C$7313,3,0)</f>
        <v>#N/A</v>
      </c>
      <c r="F2610" s="6" t="e">
        <f>VLOOKUP(A2610,Valeur_matrice!A2610:$E$7313,5,0)</f>
        <v>#N/A</v>
      </c>
    </row>
    <row r="2611" spans="1:6" s="6" customFormat="1" x14ac:dyDescent="0.25">
      <c r="A2611" s="8" t="s">
        <v>6249</v>
      </c>
      <c r="B2611" s="9">
        <v>42578</v>
      </c>
      <c r="C2611" s="9">
        <v>45134</v>
      </c>
      <c r="D2611" s="6" t="e">
        <f>VLOOKUP(A2611,Valeur_matrice!$A$2:$B$7313,2,0)</f>
        <v>#N/A</v>
      </c>
      <c r="E2611" s="6" t="e">
        <f>VLOOKUP(A2611,Valeur_matrice!$A$2:$C$7313,3,0)</f>
        <v>#N/A</v>
      </c>
      <c r="F2611" s="6" t="e">
        <f>VLOOKUP(A2611,Valeur_matrice!A2611:$E$7313,5,0)</f>
        <v>#N/A</v>
      </c>
    </row>
    <row r="2612" spans="1:6" s="6" customFormat="1" x14ac:dyDescent="0.25">
      <c r="A2612" s="8" t="s">
        <v>6250</v>
      </c>
      <c r="B2612" s="7">
        <v>42578</v>
      </c>
      <c r="C2612" s="7">
        <v>45134</v>
      </c>
      <c r="D2612" s="6" t="e">
        <f>VLOOKUP(A2612,Valeur_matrice!$A$2:$B$7313,2,0)</f>
        <v>#N/A</v>
      </c>
      <c r="E2612" s="6" t="e">
        <f>VLOOKUP(A2612,Valeur_matrice!$A$2:$C$7313,3,0)</f>
        <v>#N/A</v>
      </c>
      <c r="F2612" s="6" t="e">
        <f>VLOOKUP(A2612,Valeur_matrice!A2612:$E$7313,5,0)</f>
        <v>#N/A</v>
      </c>
    </row>
    <row r="2613" spans="1:6" s="6" customFormat="1" x14ac:dyDescent="0.25">
      <c r="A2613" s="8" t="s">
        <v>6355</v>
      </c>
      <c r="B2613" s="9">
        <v>42578</v>
      </c>
      <c r="C2613" s="9">
        <v>45134</v>
      </c>
      <c r="D2613" s="6" t="e">
        <f>VLOOKUP(A2613,Valeur_matrice!$A$2:$B$7313,2,0)</f>
        <v>#N/A</v>
      </c>
      <c r="E2613" s="6" t="e">
        <f>VLOOKUP(A2613,Valeur_matrice!$A$2:$C$7313,3,0)</f>
        <v>#N/A</v>
      </c>
      <c r="F2613" s="6" t="e">
        <f>VLOOKUP(A2613,Valeur_matrice!A2613:$E$7313,5,0)</f>
        <v>#N/A</v>
      </c>
    </row>
    <row r="2614" spans="1:6" s="6" customFormat="1" x14ac:dyDescent="0.25">
      <c r="A2614" s="8" t="s">
        <v>6356</v>
      </c>
      <c r="B2614" s="7">
        <v>42578</v>
      </c>
      <c r="C2614" s="7">
        <v>45134</v>
      </c>
      <c r="D2614" s="6" t="e">
        <f>VLOOKUP(A2614,Valeur_matrice!$A$2:$B$7313,2,0)</f>
        <v>#N/A</v>
      </c>
      <c r="E2614" s="6" t="e">
        <f>VLOOKUP(A2614,Valeur_matrice!$A$2:$C$7313,3,0)</f>
        <v>#N/A</v>
      </c>
      <c r="F2614" s="6" t="e">
        <f>VLOOKUP(A2614,Valeur_matrice!A2614:$E$7313,5,0)</f>
        <v>#N/A</v>
      </c>
    </row>
    <row r="2615" spans="1:6" s="6" customFormat="1" x14ac:dyDescent="0.25">
      <c r="A2615" s="8" t="s">
        <v>6338</v>
      </c>
      <c r="B2615" s="9">
        <v>42578</v>
      </c>
      <c r="C2615" s="9">
        <v>45134</v>
      </c>
      <c r="D2615" s="6" t="e">
        <f>VLOOKUP(A2615,Valeur_matrice!$A$2:$B$7313,2,0)</f>
        <v>#N/A</v>
      </c>
      <c r="E2615" s="6" t="e">
        <f>VLOOKUP(A2615,Valeur_matrice!$A$2:$C$7313,3,0)</f>
        <v>#N/A</v>
      </c>
      <c r="F2615" s="6" t="e">
        <f>VLOOKUP(A2615,Valeur_matrice!A2615:$E$7313,5,0)</f>
        <v>#N/A</v>
      </c>
    </row>
    <row r="2616" spans="1:6" s="6" customFormat="1" x14ac:dyDescent="0.25">
      <c r="A2616" s="8" t="s">
        <v>6339</v>
      </c>
      <c r="B2616" s="7">
        <v>42578</v>
      </c>
      <c r="C2616" s="7">
        <v>45134</v>
      </c>
      <c r="D2616" s="6" t="e">
        <f>VLOOKUP(A2616,Valeur_matrice!$A$2:$B$7313,2,0)</f>
        <v>#N/A</v>
      </c>
      <c r="E2616" s="6" t="e">
        <f>VLOOKUP(A2616,Valeur_matrice!$A$2:$C$7313,3,0)</f>
        <v>#N/A</v>
      </c>
      <c r="F2616" s="6" t="e">
        <f>VLOOKUP(A2616,Valeur_matrice!A2616:$E$7313,5,0)</f>
        <v>#N/A</v>
      </c>
    </row>
    <row r="2617" spans="1:6" s="6" customFormat="1" x14ac:dyDescent="0.25">
      <c r="A2617" s="8" t="s">
        <v>6275</v>
      </c>
      <c r="B2617" s="9">
        <v>42578</v>
      </c>
      <c r="C2617" s="9">
        <v>45134</v>
      </c>
      <c r="D2617" s="6" t="e">
        <f>VLOOKUP(A2617,Valeur_matrice!$A$2:$B$7313,2,0)</f>
        <v>#N/A</v>
      </c>
      <c r="E2617" s="6" t="e">
        <f>VLOOKUP(A2617,Valeur_matrice!$A$2:$C$7313,3,0)</f>
        <v>#N/A</v>
      </c>
      <c r="F2617" s="6" t="e">
        <f>VLOOKUP(A2617,Valeur_matrice!A2617:$E$7313,5,0)</f>
        <v>#N/A</v>
      </c>
    </row>
    <row r="2618" spans="1:6" s="6" customFormat="1" x14ac:dyDescent="0.25">
      <c r="A2618" s="8" t="s">
        <v>6276</v>
      </c>
      <c r="B2618" s="7">
        <v>42578</v>
      </c>
      <c r="C2618" s="7">
        <v>45134</v>
      </c>
      <c r="D2618" s="6" t="e">
        <f>VLOOKUP(A2618,Valeur_matrice!$A$2:$B$7313,2,0)</f>
        <v>#N/A</v>
      </c>
      <c r="E2618" s="6" t="e">
        <f>VLOOKUP(A2618,Valeur_matrice!$A$2:$C$7313,3,0)</f>
        <v>#N/A</v>
      </c>
      <c r="F2618" s="6" t="e">
        <f>VLOOKUP(A2618,Valeur_matrice!A2618:$E$7313,5,0)</f>
        <v>#N/A</v>
      </c>
    </row>
    <row r="2619" spans="1:6" s="6" customFormat="1" x14ac:dyDescent="0.25">
      <c r="A2619" s="8" t="s">
        <v>6249</v>
      </c>
      <c r="B2619" s="9">
        <v>42578</v>
      </c>
      <c r="C2619" s="9">
        <v>45134</v>
      </c>
      <c r="D2619" s="6" t="e">
        <f>VLOOKUP(A2619,Valeur_matrice!$A$2:$B$7313,2,0)</f>
        <v>#N/A</v>
      </c>
      <c r="E2619" s="6" t="e">
        <f>VLOOKUP(A2619,Valeur_matrice!$A$2:$C$7313,3,0)</f>
        <v>#N/A</v>
      </c>
      <c r="F2619" s="6" t="e">
        <f>VLOOKUP(A2619,Valeur_matrice!A2619:$E$7313,5,0)</f>
        <v>#N/A</v>
      </c>
    </row>
    <row r="2620" spans="1:6" s="6" customFormat="1" x14ac:dyDescent="0.25">
      <c r="A2620" s="8" t="s">
        <v>6250</v>
      </c>
      <c r="B2620" s="7">
        <v>42578</v>
      </c>
      <c r="C2620" s="7">
        <v>45134</v>
      </c>
      <c r="D2620" s="6" t="e">
        <f>VLOOKUP(A2620,Valeur_matrice!$A$2:$B$7313,2,0)</f>
        <v>#N/A</v>
      </c>
      <c r="E2620" s="6" t="e">
        <f>VLOOKUP(A2620,Valeur_matrice!$A$2:$C$7313,3,0)</f>
        <v>#N/A</v>
      </c>
      <c r="F2620" s="6" t="e">
        <f>VLOOKUP(A2620,Valeur_matrice!A2620:$E$7313,5,0)</f>
        <v>#N/A</v>
      </c>
    </row>
    <row r="2621" spans="1:6" s="6" customFormat="1" x14ac:dyDescent="0.25">
      <c r="A2621" s="8" t="s">
        <v>6355</v>
      </c>
      <c r="B2621" s="9">
        <v>42578</v>
      </c>
      <c r="C2621" s="9">
        <v>45134</v>
      </c>
      <c r="D2621" s="6" t="e">
        <f>VLOOKUP(A2621,Valeur_matrice!$A$2:$B$7313,2,0)</f>
        <v>#N/A</v>
      </c>
      <c r="E2621" s="6" t="e">
        <f>VLOOKUP(A2621,Valeur_matrice!$A$2:$C$7313,3,0)</f>
        <v>#N/A</v>
      </c>
      <c r="F2621" s="6" t="e">
        <f>VLOOKUP(A2621,Valeur_matrice!A2621:$E$7313,5,0)</f>
        <v>#N/A</v>
      </c>
    </row>
    <row r="2622" spans="1:6" s="6" customFormat="1" x14ac:dyDescent="0.25">
      <c r="A2622" s="8" t="s">
        <v>6356</v>
      </c>
      <c r="B2622" s="7">
        <v>42578</v>
      </c>
      <c r="C2622" s="7">
        <v>45134</v>
      </c>
      <c r="D2622" s="6" t="e">
        <f>VLOOKUP(A2622,Valeur_matrice!$A$2:$B$7313,2,0)</f>
        <v>#N/A</v>
      </c>
      <c r="E2622" s="6" t="e">
        <f>VLOOKUP(A2622,Valeur_matrice!$A$2:$C$7313,3,0)</f>
        <v>#N/A</v>
      </c>
      <c r="F2622" s="6" t="e">
        <f>VLOOKUP(A2622,Valeur_matrice!A2622:$E$7313,5,0)</f>
        <v>#N/A</v>
      </c>
    </row>
    <row r="2623" spans="1:6" s="6" customFormat="1" x14ac:dyDescent="0.25">
      <c r="A2623" s="8" t="s">
        <v>6338</v>
      </c>
      <c r="B2623" s="9">
        <v>42578</v>
      </c>
      <c r="C2623" s="9">
        <v>45134</v>
      </c>
      <c r="D2623" s="6" t="e">
        <f>VLOOKUP(A2623,Valeur_matrice!$A$2:$B$7313,2,0)</f>
        <v>#N/A</v>
      </c>
      <c r="E2623" s="6" t="e">
        <f>VLOOKUP(A2623,Valeur_matrice!$A$2:$C$7313,3,0)</f>
        <v>#N/A</v>
      </c>
      <c r="F2623" s="6" t="e">
        <f>VLOOKUP(A2623,Valeur_matrice!A2623:$E$7313,5,0)</f>
        <v>#N/A</v>
      </c>
    </row>
    <row r="2624" spans="1:6" s="6" customFormat="1" x14ac:dyDescent="0.25">
      <c r="A2624" s="8" t="s">
        <v>6339</v>
      </c>
      <c r="B2624" s="7">
        <v>42578</v>
      </c>
      <c r="C2624" s="7">
        <v>45134</v>
      </c>
      <c r="D2624" s="6" t="e">
        <f>VLOOKUP(A2624,Valeur_matrice!$A$2:$B$7313,2,0)</f>
        <v>#N/A</v>
      </c>
      <c r="E2624" s="6" t="e">
        <f>VLOOKUP(A2624,Valeur_matrice!$A$2:$C$7313,3,0)</f>
        <v>#N/A</v>
      </c>
      <c r="F2624" s="6" t="e">
        <f>VLOOKUP(A2624,Valeur_matrice!A2624:$E$7313,5,0)</f>
        <v>#N/A</v>
      </c>
    </row>
    <row r="2625" spans="1:6" s="6" customFormat="1" x14ac:dyDescent="0.25">
      <c r="A2625" s="8" t="s">
        <v>6275</v>
      </c>
      <c r="B2625" s="9">
        <v>42578</v>
      </c>
      <c r="C2625" s="9">
        <v>45134</v>
      </c>
      <c r="D2625" s="6" t="e">
        <f>VLOOKUP(A2625,Valeur_matrice!$A$2:$B$7313,2,0)</f>
        <v>#N/A</v>
      </c>
      <c r="E2625" s="6" t="e">
        <f>VLOOKUP(A2625,Valeur_matrice!$A$2:$C$7313,3,0)</f>
        <v>#N/A</v>
      </c>
      <c r="F2625" s="6" t="e">
        <f>VLOOKUP(A2625,Valeur_matrice!A2625:$E$7313,5,0)</f>
        <v>#N/A</v>
      </c>
    </row>
    <row r="2626" spans="1:6" s="6" customFormat="1" x14ac:dyDescent="0.25">
      <c r="A2626" s="8" t="s">
        <v>6276</v>
      </c>
      <c r="B2626" s="7">
        <v>42578</v>
      </c>
      <c r="C2626" s="7">
        <v>45134</v>
      </c>
      <c r="D2626" s="6" t="e">
        <f>VLOOKUP(A2626,Valeur_matrice!$A$2:$B$7313,2,0)</f>
        <v>#N/A</v>
      </c>
      <c r="E2626" s="6" t="e">
        <f>VLOOKUP(A2626,Valeur_matrice!$A$2:$C$7313,3,0)</f>
        <v>#N/A</v>
      </c>
      <c r="F2626" s="6" t="e">
        <f>VLOOKUP(A2626,Valeur_matrice!A2626:$E$7313,5,0)</f>
        <v>#N/A</v>
      </c>
    </row>
    <row r="2627" spans="1:6" s="6" customFormat="1" x14ac:dyDescent="0.25">
      <c r="A2627" s="8" t="s">
        <v>6249</v>
      </c>
      <c r="B2627" s="9">
        <v>42578</v>
      </c>
      <c r="C2627" s="9">
        <v>45134</v>
      </c>
      <c r="D2627" s="6" t="e">
        <f>VLOOKUP(A2627,Valeur_matrice!$A$2:$B$7313,2,0)</f>
        <v>#N/A</v>
      </c>
      <c r="E2627" s="6" t="e">
        <f>VLOOKUP(A2627,Valeur_matrice!$A$2:$C$7313,3,0)</f>
        <v>#N/A</v>
      </c>
      <c r="F2627" s="6" t="e">
        <f>VLOOKUP(A2627,Valeur_matrice!A2627:$E$7313,5,0)</f>
        <v>#N/A</v>
      </c>
    </row>
    <row r="2628" spans="1:6" s="6" customFormat="1" x14ac:dyDescent="0.25">
      <c r="A2628" s="8" t="s">
        <v>6250</v>
      </c>
      <c r="B2628" s="7">
        <v>42578</v>
      </c>
      <c r="C2628" s="7">
        <v>45134</v>
      </c>
      <c r="D2628" s="6" t="e">
        <f>VLOOKUP(A2628,Valeur_matrice!$A$2:$B$7313,2,0)</f>
        <v>#N/A</v>
      </c>
      <c r="E2628" s="6" t="e">
        <f>VLOOKUP(A2628,Valeur_matrice!$A$2:$C$7313,3,0)</f>
        <v>#N/A</v>
      </c>
      <c r="F2628" s="6" t="e">
        <f>VLOOKUP(A2628,Valeur_matrice!A2628:$E$7313,5,0)</f>
        <v>#N/A</v>
      </c>
    </row>
    <row r="2629" spans="1:6" s="6" customFormat="1" x14ac:dyDescent="0.25">
      <c r="A2629" s="8" t="s">
        <v>6355</v>
      </c>
      <c r="B2629" s="9">
        <v>42578</v>
      </c>
      <c r="C2629" s="9">
        <v>45134</v>
      </c>
      <c r="D2629" s="6" t="e">
        <f>VLOOKUP(A2629,Valeur_matrice!$A$2:$B$7313,2,0)</f>
        <v>#N/A</v>
      </c>
      <c r="E2629" s="6" t="e">
        <f>VLOOKUP(A2629,Valeur_matrice!$A$2:$C$7313,3,0)</f>
        <v>#N/A</v>
      </c>
      <c r="F2629" s="6" t="e">
        <f>VLOOKUP(A2629,Valeur_matrice!A2629:$E$7313,5,0)</f>
        <v>#N/A</v>
      </c>
    </row>
    <row r="2630" spans="1:6" s="6" customFormat="1" x14ac:dyDescent="0.25">
      <c r="A2630" s="8" t="s">
        <v>6356</v>
      </c>
      <c r="B2630" s="7">
        <v>42578</v>
      </c>
      <c r="C2630" s="7">
        <v>45134</v>
      </c>
      <c r="D2630" s="6" t="e">
        <f>VLOOKUP(A2630,Valeur_matrice!$A$2:$B$7313,2,0)</f>
        <v>#N/A</v>
      </c>
      <c r="E2630" s="6" t="e">
        <f>VLOOKUP(A2630,Valeur_matrice!$A$2:$C$7313,3,0)</f>
        <v>#N/A</v>
      </c>
      <c r="F2630" s="6" t="e">
        <f>VLOOKUP(A2630,Valeur_matrice!A2630:$E$7313,5,0)</f>
        <v>#N/A</v>
      </c>
    </row>
    <row r="2631" spans="1:6" s="6" customFormat="1" x14ac:dyDescent="0.25">
      <c r="A2631" s="8" t="s">
        <v>6338</v>
      </c>
      <c r="B2631" s="9">
        <v>42578</v>
      </c>
      <c r="C2631" s="9">
        <v>45134</v>
      </c>
      <c r="D2631" s="6" t="e">
        <f>VLOOKUP(A2631,Valeur_matrice!$A$2:$B$7313,2,0)</f>
        <v>#N/A</v>
      </c>
      <c r="E2631" s="6" t="e">
        <f>VLOOKUP(A2631,Valeur_matrice!$A$2:$C$7313,3,0)</f>
        <v>#N/A</v>
      </c>
      <c r="F2631" s="6" t="e">
        <f>VLOOKUP(A2631,Valeur_matrice!A2631:$E$7313,5,0)</f>
        <v>#N/A</v>
      </c>
    </row>
    <row r="2632" spans="1:6" s="6" customFormat="1" x14ac:dyDescent="0.25">
      <c r="A2632" s="8" t="s">
        <v>6339</v>
      </c>
      <c r="B2632" s="7">
        <v>42578</v>
      </c>
      <c r="C2632" s="7">
        <v>45134</v>
      </c>
      <c r="D2632" s="6" t="e">
        <f>VLOOKUP(A2632,Valeur_matrice!$A$2:$B$7313,2,0)</f>
        <v>#N/A</v>
      </c>
      <c r="E2632" s="6" t="e">
        <f>VLOOKUP(A2632,Valeur_matrice!$A$2:$C$7313,3,0)</f>
        <v>#N/A</v>
      </c>
      <c r="F2632" s="6" t="e">
        <f>VLOOKUP(A2632,Valeur_matrice!A2632:$E$7313,5,0)</f>
        <v>#N/A</v>
      </c>
    </row>
    <row r="2633" spans="1:6" s="6" customFormat="1" x14ac:dyDescent="0.25">
      <c r="A2633" s="8" t="s">
        <v>6275</v>
      </c>
      <c r="B2633" s="9">
        <v>42578</v>
      </c>
      <c r="C2633" s="9">
        <v>45134</v>
      </c>
      <c r="D2633" s="6" t="e">
        <f>VLOOKUP(A2633,Valeur_matrice!$A$2:$B$7313,2,0)</f>
        <v>#N/A</v>
      </c>
      <c r="E2633" s="6" t="e">
        <f>VLOOKUP(A2633,Valeur_matrice!$A$2:$C$7313,3,0)</f>
        <v>#N/A</v>
      </c>
      <c r="F2633" s="6" t="e">
        <f>VLOOKUP(A2633,Valeur_matrice!A2633:$E$7313,5,0)</f>
        <v>#N/A</v>
      </c>
    </row>
    <row r="2634" spans="1:6" s="6" customFormat="1" x14ac:dyDescent="0.25">
      <c r="A2634" s="8" t="s">
        <v>6276</v>
      </c>
      <c r="B2634" s="7">
        <v>42578</v>
      </c>
      <c r="C2634" s="7">
        <v>45134</v>
      </c>
      <c r="D2634" s="6" t="e">
        <f>VLOOKUP(A2634,Valeur_matrice!$A$2:$B$7313,2,0)</f>
        <v>#N/A</v>
      </c>
      <c r="E2634" s="6" t="e">
        <f>VLOOKUP(A2634,Valeur_matrice!$A$2:$C$7313,3,0)</f>
        <v>#N/A</v>
      </c>
      <c r="F2634" s="6" t="e">
        <f>VLOOKUP(A2634,Valeur_matrice!A2634:$E$7313,5,0)</f>
        <v>#N/A</v>
      </c>
    </row>
    <row r="2635" spans="1:6" s="6" customFormat="1" x14ac:dyDescent="0.25">
      <c r="A2635" s="8" t="s">
        <v>6249</v>
      </c>
      <c r="B2635" s="9">
        <v>42578</v>
      </c>
      <c r="C2635" s="9">
        <v>45134</v>
      </c>
      <c r="D2635" s="6" t="e">
        <f>VLOOKUP(A2635,Valeur_matrice!$A$2:$B$7313,2,0)</f>
        <v>#N/A</v>
      </c>
      <c r="E2635" s="6" t="e">
        <f>VLOOKUP(A2635,Valeur_matrice!$A$2:$C$7313,3,0)</f>
        <v>#N/A</v>
      </c>
      <c r="F2635" s="6" t="e">
        <f>VLOOKUP(A2635,Valeur_matrice!A2635:$E$7313,5,0)</f>
        <v>#N/A</v>
      </c>
    </row>
    <row r="2636" spans="1:6" s="6" customFormat="1" x14ac:dyDescent="0.25">
      <c r="A2636" s="8" t="s">
        <v>6250</v>
      </c>
      <c r="B2636" s="7">
        <v>42578</v>
      </c>
      <c r="C2636" s="7">
        <v>45134</v>
      </c>
      <c r="D2636" s="6" t="e">
        <f>VLOOKUP(A2636,Valeur_matrice!$A$2:$B$7313,2,0)</f>
        <v>#N/A</v>
      </c>
      <c r="E2636" s="6" t="e">
        <f>VLOOKUP(A2636,Valeur_matrice!$A$2:$C$7313,3,0)</f>
        <v>#N/A</v>
      </c>
      <c r="F2636" s="6" t="e">
        <f>VLOOKUP(A2636,Valeur_matrice!A2636:$E$7313,5,0)</f>
        <v>#N/A</v>
      </c>
    </row>
    <row r="2637" spans="1:6" s="6" customFormat="1" x14ac:dyDescent="0.25">
      <c r="A2637" s="8" t="s">
        <v>6355</v>
      </c>
      <c r="B2637" s="9">
        <v>42578</v>
      </c>
      <c r="C2637" s="9">
        <v>45134</v>
      </c>
      <c r="D2637" s="6" t="e">
        <f>VLOOKUP(A2637,Valeur_matrice!$A$2:$B$7313,2,0)</f>
        <v>#N/A</v>
      </c>
      <c r="E2637" s="6" t="e">
        <f>VLOOKUP(A2637,Valeur_matrice!$A$2:$C$7313,3,0)</f>
        <v>#N/A</v>
      </c>
      <c r="F2637" s="6" t="e">
        <f>VLOOKUP(A2637,Valeur_matrice!A2637:$E$7313,5,0)</f>
        <v>#N/A</v>
      </c>
    </row>
    <row r="2638" spans="1:6" s="6" customFormat="1" x14ac:dyDescent="0.25">
      <c r="A2638" s="8" t="s">
        <v>6356</v>
      </c>
      <c r="B2638" s="7">
        <v>42578</v>
      </c>
      <c r="C2638" s="7">
        <v>45134</v>
      </c>
      <c r="D2638" s="6" t="e">
        <f>VLOOKUP(A2638,Valeur_matrice!$A$2:$B$7313,2,0)</f>
        <v>#N/A</v>
      </c>
      <c r="E2638" s="6" t="e">
        <f>VLOOKUP(A2638,Valeur_matrice!$A$2:$C$7313,3,0)</f>
        <v>#N/A</v>
      </c>
      <c r="F2638" s="6" t="e">
        <f>VLOOKUP(A2638,Valeur_matrice!A2638:$E$7313,5,0)</f>
        <v>#N/A</v>
      </c>
    </row>
    <row r="2639" spans="1:6" s="6" customFormat="1" x14ac:dyDescent="0.25">
      <c r="A2639" s="8" t="s">
        <v>6338</v>
      </c>
      <c r="B2639" s="9">
        <v>42578</v>
      </c>
      <c r="C2639" s="9">
        <v>45134</v>
      </c>
      <c r="D2639" s="6" t="e">
        <f>VLOOKUP(A2639,Valeur_matrice!$A$2:$B$7313,2,0)</f>
        <v>#N/A</v>
      </c>
      <c r="E2639" s="6" t="e">
        <f>VLOOKUP(A2639,Valeur_matrice!$A$2:$C$7313,3,0)</f>
        <v>#N/A</v>
      </c>
      <c r="F2639" s="6" t="e">
        <f>VLOOKUP(A2639,Valeur_matrice!A2639:$E$7313,5,0)</f>
        <v>#N/A</v>
      </c>
    </row>
    <row r="2640" spans="1:6" s="6" customFormat="1" x14ac:dyDescent="0.25">
      <c r="A2640" s="8" t="s">
        <v>6339</v>
      </c>
      <c r="B2640" s="7">
        <v>42578</v>
      </c>
      <c r="C2640" s="7">
        <v>45134</v>
      </c>
      <c r="D2640" s="6" t="e">
        <f>VLOOKUP(A2640,Valeur_matrice!$A$2:$B$7313,2,0)</f>
        <v>#N/A</v>
      </c>
      <c r="E2640" s="6" t="e">
        <f>VLOOKUP(A2640,Valeur_matrice!$A$2:$C$7313,3,0)</f>
        <v>#N/A</v>
      </c>
      <c r="F2640" s="6" t="e">
        <f>VLOOKUP(A2640,Valeur_matrice!A2640:$E$7313,5,0)</f>
        <v>#N/A</v>
      </c>
    </row>
    <row r="2641" spans="1:6" s="6" customFormat="1" x14ac:dyDescent="0.25">
      <c r="A2641" s="8" t="s">
        <v>6275</v>
      </c>
      <c r="B2641" s="9">
        <v>42578</v>
      </c>
      <c r="C2641" s="9">
        <v>45134</v>
      </c>
      <c r="D2641" s="6" t="e">
        <f>VLOOKUP(A2641,Valeur_matrice!$A$2:$B$7313,2,0)</f>
        <v>#N/A</v>
      </c>
      <c r="E2641" s="6" t="e">
        <f>VLOOKUP(A2641,Valeur_matrice!$A$2:$C$7313,3,0)</f>
        <v>#N/A</v>
      </c>
      <c r="F2641" s="6" t="e">
        <f>VLOOKUP(A2641,Valeur_matrice!A2641:$E$7313,5,0)</f>
        <v>#N/A</v>
      </c>
    </row>
    <row r="2642" spans="1:6" s="6" customFormat="1" x14ac:dyDescent="0.25">
      <c r="A2642" s="8" t="s">
        <v>6276</v>
      </c>
      <c r="B2642" s="7">
        <v>42578</v>
      </c>
      <c r="C2642" s="7">
        <v>45134</v>
      </c>
      <c r="D2642" s="6" t="e">
        <f>VLOOKUP(A2642,Valeur_matrice!$A$2:$B$7313,2,0)</f>
        <v>#N/A</v>
      </c>
      <c r="E2642" s="6" t="e">
        <f>VLOOKUP(A2642,Valeur_matrice!$A$2:$C$7313,3,0)</f>
        <v>#N/A</v>
      </c>
      <c r="F2642" s="6" t="e">
        <f>VLOOKUP(A2642,Valeur_matrice!A2642:$E$7313,5,0)</f>
        <v>#N/A</v>
      </c>
    </row>
    <row r="2643" spans="1:6" s="6" customFormat="1" x14ac:dyDescent="0.25">
      <c r="A2643" s="8" t="s">
        <v>6249</v>
      </c>
      <c r="B2643" s="9">
        <v>42578</v>
      </c>
      <c r="C2643" s="9">
        <v>45134</v>
      </c>
      <c r="D2643" s="6" t="e">
        <f>VLOOKUP(A2643,Valeur_matrice!$A$2:$B$7313,2,0)</f>
        <v>#N/A</v>
      </c>
      <c r="E2643" s="6" t="e">
        <f>VLOOKUP(A2643,Valeur_matrice!$A$2:$C$7313,3,0)</f>
        <v>#N/A</v>
      </c>
      <c r="F2643" s="6" t="e">
        <f>VLOOKUP(A2643,Valeur_matrice!A2643:$E$7313,5,0)</f>
        <v>#N/A</v>
      </c>
    </row>
    <row r="2644" spans="1:6" s="6" customFormat="1" x14ac:dyDescent="0.25">
      <c r="A2644" s="8" t="s">
        <v>6250</v>
      </c>
      <c r="B2644" s="7">
        <v>42578</v>
      </c>
      <c r="C2644" s="7">
        <v>45134</v>
      </c>
      <c r="D2644" s="6" t="e">
        <f>VLOOKUP(A2644,Valeur_matrice!$A$2:$B$7313,2,0)</f>
        <v>#N/A</v>
      </c>
      <c r="E2644" s="6" t="e">
        <f>VLOOKUP(A2644,Valeur_matrice!$A$2:$C$7313,3,0)</f>
        <v>#N/A</v>
      </c>
      <c r="F2644" s="6" t="e">
        <f>VLOOKUP(A2644,Valeur_matrice!A2644:$E$7313,5,0)</f>
        <v>#N/A</v>
      </c>
    </row>
    <row r="2645" spans="1:6" s="6" customFormat="1" x14ac:dyDescent="0.25">
      <c r="A2645" s="8" t="s">
        <v>6355</v>
      </c>
      <c r="B2645" s="9">
        <v>42578</v>
      </c>
      <c r="C2645" s="9">
        <v>45134</v>
      </c>
      <c r="D2645" s="6" t="e">
        <f>VLOOKUP(A2645,Valeur_matrice!$A$2:$B$7313,2,0)</f>
        <v>#N/A</v>
      </c>
      <c r="E2645" s="6" t="e">
        <f>VLOOKUP(A2645,Valeur_matrice!$A$2:$C$7313,3,0)</f>
        <v>#N/A</v>
      </c>
      <c r="F2645" s="6" t="e">
        <f>VLOOKUP(A2645,Valeur_matrice!A2645:$E$7313,5,0)</f>
        <v>#N/A</v>
      </c>
    </row>
    <row r="2646" spans="1:6" s="6" customFormat="1" x14ac:dyDescent="0.25">
      <c r="A2646" s="8" t="s">
        <v>6356</v>
      </c>
      <c r="B2646" s="7">
        <v>42578</v>
      </c>
      <c r="C2646" s="7">
        <v>45134</v>
      </c>
      <c r="D2646" s="6" t="e">
        <f>VLOOKUP(A2646,Valeur_matrice!$A$2:$B$7313,2,0)</f>
        <v>#N/A</v>
      </c>
      <c r="E2646" s="6" t="e">
        <f>VLOOKUP(A2646,Valeur_matrice!$A$2:$C$7313,3,0)</f>
        <v>#N/A</v>
      </c>
      <c r="F2646" s="6" t="e">
        <f>VLOOKUP(A2646,Valeur_matrice!A2646:$E$7313,5,0)</f>
        <v>#N/A</v>
      </c>
    </row>
    <row r="2647" spans="1:6" s="6" customFormat="1" x14ac:dyDescent="0.25">
      <c r="A2647" s="8" t="s">
        <v>6338</v>
      </c>
      <c r="B2647" s="9">
        <v>42578</v>
      </c>
      <c r="C2647" s="9">
        <v>45134</v>
      </c>
      <c r="D2647" s="6" t="e">
        <f>VLOOKUP(A2647,Valeur_matrice!$A$2:$B$7313,2,0)</f>
        <v>#N/A</v>
      </c>
      <c r="E2647" s="6" t="e">
        <f>VLOOKUP(A2647,Valeur_matrice!$A$2:$C$7313,3,0)</f>
        <v>#N/A</v>
      </c>
      <c r="F2647" s="6" t="e">
        <f>VLOOKUP(A2647,Valeur_matrice!A2647:$E$7313,5,0)</f>
        <v>#N/A</v>
      </c>
    </row>
    <row r="2648" spans="1:6" s="6" customFormat="1" x14ac:dyDescent="0.25">
      <c r="A2648" s="8" t="s">
        <v>6339</v>
      </c>
      <c r="B2648" s="7">
        <v>42578</v>
      </c>
      <c r="C2648" s="7">
        <v>45134</v>
      </c>
      <c r="D2648" s="6" t="e">
        <f>VLOOKUP(A2648,Valeur_matrice!$A$2:$B$7313,2,0)</f>
        <v>#N/A</v>
      </c>
      <c r="E2648" s="6" t="e">
        <f>VLOOKUP(A2648,Valeur_matrice!$A$2:$C$7313,3,0)</f>
        <v>#N/A</v>
      </c>
      <c r="F2648" s="6" t="e">
        <f>VLOOKUP(A2648,Valeur_matrice!A2648:$E$7313,5,0)</f>
        <v>#N/A</v>
      </c>
    </row>
    <row r="2649" spans="1:6" s="6" customFormat="1" x14ac:dyDescent="0.25">
      <c r="A2649" s="8" t="s">
        <v>6275</v>
      </c>
      <c r="B2649" s="9">
        <v>42578</v>
      </c>
      <c r="C2649" s="9">
        <v>45134</v>
      </c>
      <c r="D2649" s="6" t="e">
        <f>VLOOKUP(A2649,Valeur_matrice!$A$2:$B$7313,2,0)</f>
        <v>#N/A</v>
      </c>
      <c r="E2649" s="6" t="e">
        <f>VLOOKUP(A2649,Valeur_matrice!$A$2:$C$7313,3,0)</f>
        <v>#N/A</v>
      </c>
      <c r="F2649" s="6" t="e">
        <f>VLOOKUP(A2649,Valeur_matrice!A2649:$E$7313,5,0)</f>
        <v>#N/A</v>
      </c>
    </row>
    <row r="2650" spans="1:6" s="6" customFormat="1" x14ac:dyDescent="0.25">
      <c r="A2650" s="8" t="s">
        <v>6276</v>
      </c>
      <c r="B2650" s="7">
        <v>42578</v>
      </c>
      <c r="C2650" s="7">
        <v>45134</v>
      </c>
      <c r="D2650" s="6" t="e">
        <f>VLOOKUP(A2650,Valeur_matrice!$A$2:$B$7313,2,0)</f>
        <v>#N/A</v>
      </c>
      <c r="E2650" s="6" t="e">
        <f>VLOOKUP(A2650,Valeur_matrice!$A$2:$C$7313,3,0)</f>
        <v>#N/A</v>
      </c>
      <c r="F2650" s="6" t="e">
        <f>VLOOKUP(A2650,Valeur_matrice!A2650:$E$7313,5,0)</f>
        <v>#N/A</v>
      </c>
    </row>
    <row r="2651" spans="1:6" s="6" customFormat="1" x14ac:dyDescent="0.25">
      <c r="A2651" s="8" t="s">
        <v>6249</v>
      </c>
      <c r="B2651" s="9">
        <v>42578</v>
      </c>
      <c r="C2651" s="9">
        <v>45134</v>
      </c>
      <c r="D2651" s="6" t="e">
        <f>VLOOKUP(A2651,Valeur_matrice!$A$2:$B$7313,2,0)</f>
        <v>#N/A</v>
      </c>
      <c r="E2651" s="6" t="e">
        <f>VLOOKUP(A2651,Valeur_matrice!$A$2:$C$7313,3,0)</f>
        <v>#N/A</v>
      </c>
      <c r="F2651" s="6" t="e">
        <f>VLOOKUP(A2651,Valeur_matrice!A2651:$E$7313,5,0)</f>
        <v>#N/A</v>
      </c>
    </row>
    <row r="2652" spans="1:6" s="6" customFormat="1" x14ac:dyDescent="0.25">
      <c r="A2652" s="8" t="s">
        <v>6250</v>
      </c>
      <c r="B2652" s="7">
        <v>42578</v>
      </c>
      <c r="C2652" s="7">
        <v>45134</v>
      </c>
      <c r="D2652" s="6" t="e">
        <f>VLOOKUP(A2652,Valeur_matrice!$A$2:$B$7313,2,0)</f>
        <v>#N/A</v>
      </c>
      <c r="E2652" s="6" t="e">
        <f>VLOOKUP(A2652,Valeur_matrice!$A$2:$C$7313,3,0)</f>
        <v>#N/A</v>
      </c>
      <c r="F2652" s="6" t="e">
        <f>VLOOKUP(A2652,Valeur_matrice!A2652:$E$7313,5,0)</f>
        <v>#N/A</v>
      </c>
    </row>
    <row r="2653" spans="1:6" s="6" customFormat="1" x14ac:dyDescent="0.25">
      <c r="A2653" s="8" t="s">
        <v>6355</v>
      </c>
      <c r="B2653" s="9">
        <v>42578</v>
      </c>
      <c r="C2653" s="9">
        <v>45134</v>
      </c>
      <c r="D2653" s="6" t="e">
        <f>VLOOKUP(A2653,Valeur_matrice!$A$2:$B$7313,2,0)</f>
        <v>#N/A</v>
      </c>
      <c r="E2653" s="6" t="e">
        <f>VLOOKUP(A2653,Valeur_matrice!$A$2:$C$7313,3,0)</f>
        <v>#N/A</v>
      </c>
      <c r="F2653" s="6" t="e">
        <f>VLOOKUP(A2653,Valeur_matrice!A2653:$E$7313,5,0)</f>
        <v>#N/A</v>
      </c>
    </row>
    <row r="2654" spans="1:6" s="6" customFormat="1" x14ac:dyDescent="0.25">
      <c r="A2654" s="8" t="s">
        <v>6356</v>
      </c>
      <c r="B2654" s="7">
        <v>42578</v>
      </c>
      <c r="C2654" s="7">
        <v>45134</v>
      </c>
      <c r="D2654" s="6" t="e">
        <f>VLOOKUP(A2654,Valeur_matrice!$A$2:$B$7313,2,0)</f>
        <v>#N/A</v>
      </c>
      <c r="E2654" s="6" t="e">
        <f>VLOOKUP(A2654,Valeur_matrice!$A$2:$C$7313,3,0)</f>
        <v>#N/A</v>
      </c>
      <c r="F2654" s="6" t="e">
        <f>VLOOKUP(A2654,Valeur_matrice!A2654:$E$7313,5,0)</f>
        <v>#N/A</v>
      </c>
    </row>
    <row r="2655" spans="1:6" s="6" customFormat="1" x14ac:dyDescent="0.25">
      <c r="A2655" s="8" t="s">
        <v>6338</v>
      </c>
      <c r="B2655" s="9">
        <v>42578</v>
      </c>
      <c r="C2655" s="9">
        <v>45134</v>
      </c>
      <c r="D2655" s="6" t="e">
        <f>VLOOKUP(A2655,Valeur_matrice!$A$2:$B$7313,2,0)</f>
        <v>#N/A</v>
      </c>
      <c r="E2655" s="6" t="e">
        <f>VLOOKUP(A2655,Valeur_matrice!$A$2:$C$7313,3,0)</f>
        <v>#N/A</v>
      </c>
      <c r="F2655" s="6" t="e">
        <f>VLOOKUP(A2655,Valeur_matrice!A2655:$E$7313,5,0)</f>
        <v>#N/A</v>
      </c>
    </row>
    <row r="2656" spans="1:6" s="6" customFormat="1" x14ac:dyDescent="0.25">
      <c r="A2656" s="8" t="s">
        <v>6339</v>
      </c>
      <c r="B2656" s="7">
        <v>42578</v>
      </c>
      <c r="C2656" s="7">
        <v>45134</v>
      </c>
      <c r="D2656" s="6" t="e">
        <f>VLOOKUP(A2656,Valeur_matrice!$A$2:$B$7313,2,0)</f>
        <v>#N/A</v>
      </c>
      <c r="E2656" s="6" t="e">
        <f>VLOOKUP(A2656,Valeur_matrice!$A$2:$C$7313,3,0)</f>
        <v>#N/A</v>
      </c>
      <c r="F2656" s="6" t="e">
        <f>VLOOKUP(A2656,Valeur_matrice!A2656:$E$7313,5,0)</f>
        <v>#N/A</v>
      </c>
    </row>
    <row r="2657" spans="1:6" s="6" customFormat="1" x14ac:dyDescent="0.25">
      <c r="A2657" s="8" t="s">
        <v>6275</v>
      </c>
      <c r="B2657" s="9">
        <v>42578</v>
      </c>
      <c r="C2657" s="9">
        <v>45134</v>
      </c>
      <c r="D2657" s="6" t="e">
        <f>VLOOKUP(A2657,Valeur_matrice!$A$2:$B$7313,2,0)</f>
        <v>#N/A</v>
      </c>
      <c r="E2657" s="6" t="e">
        <f>VLOOKUP(A2657,Valeur_matrice!$A$2:$C$7313,3,0)</f>
        <v>#N/A</v>
      </c>
      <c r="F2657" s="6" t="e">
        <f>VLOOKUP(A2657,Valeur_matrice!A2657:$E$7313,5,0)</f>
        <v>#N/A</v>
      </c>
    </row>
    <row r="2658" spans="1:6" s="6" customFormat="1" x14ac:dyDescent="0.25">
      <c r="A2658" s="8" t="s">
        <v>6276</v>
      </c>
      <c r="B2658" s="7">
        <v>42578</v>
      </c>
      <c r="C2658" s="7">
        <v>45134</v>
      </c>
      <c r="D2658" s="6" t="e">
        <f>VLOOKUP(A2658,Valeur_matrice!$A$2:$B$7313,2,0)</f>
        <v>#N/A</v>
      </c>
      <c r="E2658" s="6" t="e">
        <f>VLOOKUP(A2658,Valeur_matrice!$A$2:$C$7313,3,0)</f>
        <v>#N/A</v>
      </c>
      <c r="F2658" s="6" t="e">
        <f>VLOOKUP(A2658,Valeur_matrice!A2658:$E$7313,5,0)</f>
        <v>#N/A</v>
      </c>
    </row>
    <row r="2659" spans="1:6" s="6" customFormat="1" x14ac:dyDescent="0.25">
      <c r="A2659" s="8" t="s">
        <v>6249</v>
      </c>
      <c r="B2659" s="9">
        <v>42578</v>
      </c>
      <c r="C2659" s="9">
        <v>45134</v>
      </c>
      <c r="D2659" s="6" t="e">
        <f>VLOOKUP(A2659,Valeur_matrice!$A$2:$B$7313,2,0)</f>
        <v>#N/A</v>
      </c>
      <c r="E2659" s="6" t="e">
        <f>VLOOKUP(A2659,Valeur_matrice!$A$2:$C$7313,3,0)</f>
        <v>#N/A</v>
      </c>
      <c r="F2659" s="6" t="e">
        <f>VLOOKUP(A2659,Valeur_matrice!A2659:$E$7313,5,0)</f>
        <v>#N/A</v>
      </c>
    </row>
    <row r="2660" spans="1:6" s="6" customFormat="1" x14ac:dyDescent="0.25">
      <c r="A2660" s="8" t="s">
        <v>6250</v>
      </c>
      <c r="B2660" s="7">
        <v>42578</v>
      </c>
      <c r="C2660" s="7">
        <v>45134</v>
      </c>
      <c r="D2660" s="6" t="e">
        <f>VLOOKUP(A2660,Valeur_matrice!$A$2:$B$7313,2,0)</f>
        <v>#N/A</v>
      </c>
      <c r="E2660" s="6" t="e">
        <f>VLOOKUP(A2660,Valeur_matrice!$A$2:$C$7313,3,0)</f>
        <v>#N/A</v>
      </c>
      <c r="F2660" s="6" t="e">
        <f>VLOOKUP(A2660,Valeur_matrice!A2660:$E$7313,5,0)</f>
        <v>#N/A</v>
      </c>
    </row>
    <row r="2661" spans="1:6" s="6" customFormat="1" x14ac:dyDescent="0.25">
      <c r="A2661" s="8" t="s">
        <v>6355</v>
      </c>
      <c r="B2661" s="9">
        <v>42578</v>
      </c>
      <c r="C2661" s="9">
        <v>45134</v>
      </c>
      <c r="D2661" s="6" t="e">
        <f>VLOOKUP(A2661,Valeur_matrice!$A$2:$B$7313,2,0)</f>
        <v>#N/A</v>
      </c>
      <c r="E2661" s="6" t="e">
        <f>VLOOKUP(A2661,Valeur_matrice!$A$2:$C$7313,3,0)</f>
        <v>#N/A</v>
      </c>
      <c r="F2661" s="6" t="e">
        <f>VLOOKUP(A2661,Valeur_matrice!A2661:$E$7313,5,0)</f>
        <v>#N/A</v>
      </c>
    </row>
    <row r="2662" spans="1:6" s="6" customFormat="1" x14ac:dyDescent="0.25">
      <c r="A2662" s="8" t="s">
        <v>6356</v>
      </c>
      <c r="B2662" s="7">
        <v>42578</v>
      </c>
      <c r="C2662" s="7">
        <v>45134</v>
      </c>
      <c r="D2662" s="6" t="e">
        <f>VLOOKUP(A2662,Valeur_matrice!$A$2:$B$7313,2,0)</f>
        <v>#N/A</v>
      </c>
      <c r="E2662" s="6" t="e">
        <f>VLOOKUP(A2662,Valeur_matrice!$A$2:$C$7313,3,0)</f>
        <v>#N/A</v>
      </c>
      <c r="F2662" s="6" t="e">
        <f>VLOOKUP(A2662,Valeur_matrice!A2662:$E$7313,5,0)</f>
        <v>#N/A</v>
      </c>
    </row>
    <row r="2663" spans="1:6" s="6" customFormat="1" x14ac:dyDescent="0.25">
      <c r="A2663" s="8" t="s">
        <v>6421</v>
      </c>
      <c r="B2663" s="7">
        <v>42669</v>
      </c>
      <c r="C2663" s="7">
        <v>73049</v>
      </c>
      <c r="D2663" s="6" t="e">
        <f>VLOOKUP(A2663,Valeur_matrice!$A$2:$B$7313,2,0)</f>
        <v>#N/A</v>
      </c>
      <c r="E2663" s="6" t="e">
        <f>VLOOKUP(A2663,Valeur_matrice!$A$2:$C$7313,3,0)</f>
        <v>#N/A</v>
      </c>
      <c r="F2663" s="6" t="e">
        <f>VLOOKUP(A2663,Valeur_matrice!A2663:$E$7313,5,0)</f>
        <v>#N/A</v>
      </c>
    </row>
    <row r="2664" spans="1:6" s="6" customFormat="1" x14ac:dyDescent="0.25">
      <c r="A2664" s="8" t="s">
        <v>6876</v>
      </c>
      <c r="B2664" s="9">
        <v>42669</v>
      </c>
      <c r="C2664" s="9">
        <v>44499</v>
      </c>
      <c r="D2664" s="6" t="e">
        <f>VLOOKUP(A2664,Valeur_matrice!$A$2:$B$7313,2,0)</f>
        <v>#N/A</v>
      </c>
      <c r="E2664" s="6" t="e">
        <f>VLOOKUP(A2664,Valeur_matrice!$A$2:$C$7313,3,0)</f>
        <v>#N/A</v>
      </c>
      <c r="F2664" s="6" t="e">
        <f>VLOOKUP(A2664,Valeur_matrice!A2664:$E$7313,5,0)</f>
        <v>#N/A</v>
      </c>
    </row>
    <row r="2665" spans="1:6" s="6" customFormat="1" x14ac:dyDescent="0.25">
      <c r="A2665" s="8" t="s">
        <v>6876</v>
      </c>
      <c r="B2665" s="7">
        <v>42669</v>
      </c>
      <c r="C2665" s="7">
        <v>44499</v>
      </c>
      <c r="D2665" s="6" t="e">
        <f>VLOOKUP(A2665,Valeur_matrice!$A$2:$B$7313,2,0)</f>
        <v>#N/A</v>
      </c>
      <c r="E2665" s="6" t="e">
        <f>VLOOKUP(A2665,Valeur_matrice!$A$2:$C$7313,3,0)</f>
        <v>#N/A</v>
      </c>
      <c r="F2665" s="6" t="e">
        <f>VLOOKUP(A2665,Valeur_matrice!A2665:$E$7313,5,0)</f>
        <v>#N/A</v>
      </c>
    </row>
    <row r="2666" spans="1:6" s="6" customFormat="1" x14ac:dyDescent="0.25">
      <c r="A2666" s="8" t="s">
        <v>6419</v>
      </c>
      <c r="B2666" s="9">
        <v>42660</v>
      </c>
      <c r="C2666" s="9">
        <v>73049</v>
      </c>
      <c r="D2666" s="6" t="e">
        <f>VLOOKUP(A2666,Valeur_matrice!$A$2:$B$7313,2,0)</f>
        <v>#N/A</v>
      </c>
      <c r="E2666" s="6" t="e">
        <f>VLOOKUP(A2666,Valeur_matrice!$A$2:$C$7313,3,0)</f>
        <v>#N/A</v>
      </c>
      <c r="F2666" s="6" t="e">
        <f>VLOOKUP(A2666,Valeur_matrice!A2666:$E$7313,5,0)</f>
        <v>#N/A</v>
      </c>
    </row>
    <row r="2667" spans="1:6" s="6" customFormat="1" x14ac:dyDescent="0.25">
      <c r="A2667" s="8" t="s">
        <v>6419</v>
      </c>
      <c r="B2667" s="7">
        <v>42660</v>
      </c>
      <c r="C2667" s="7">
        <v>73049</v>
      </c>
      <c r="D2667" s="6" t="e">
        <f>VLOOKUP(A2667,Valeur_matrice!$A$2:$B$7313,2,0)</f>
        <v>#N/A</v>
      </c>
      <c r="E2667" s="6" t="e">
        <f>VLOOKUP(A2667,Valeur_matrice!$A$2:$C$7313,3,0)</f>
        <v>#N/A</v>
      </c>
      <c r="F2667" s="6" t="e">
        <f>VLOOKUP(A2667,Valeur_matrice!A2667:$E$7313,5,0)</f>
        <v>#N/A</v>
      </c>
    </row>
    <row r="2668" spans="1:6" s="6" customFormat="1" x14ac:dyDescent="0.25">
      <c r="A2668" s="8" t="s">
        <v>6695</v>
      </c>
      <c r="B2668" s="9">
        <v>42613</v>
      </c>
      <c r="C2668" s="9">
        <v>44439</v>
      </c>
      <c r="D2668" s="6" t="e">
        <f>VLOOKUP(A2668,Valeur_matrice!$A$2:$B$7313,2,0)</f>
        <v>#N/A</v>
      </c>
      <c r="E2668" s="6" t="e">
        <f>VLOOKUP(A2668,Valeur_matrice!$A$2:$C$7313,3,0)</f>
        <v>#N/A</v>
      </c>
      <c r="F2668" s="6" t="e">
        <f>VLOOKUP(A2668,Valeur_matrice!A2668:$E$7313,5,0)</f>
        <v>#N/A</v>
      </c>
    </row>
    <row r="2669" spans="1:6" s="6" customFormat="1" x14ac:dyDescent="0.25">
      <c r="A2669" s="8" t="s">
        <v>6629</v>
      </c>
      <c r="B2669" s="9">
        <v>42719</v>
      </c>
      <c r="C2669" s="9">
        <v>73049</v>
      </c>
      <c r="D2669" s="6" t="e">
        <f>VLOOKUP(A2669,Valeur_matrice!$A$2:$B$7313,2,0)</f>
        <v>#N/A</v>
      </c>
      <c r="E2669" s="6" t="e">
        <f>VLOOKUP(A2669,Valeur_matrice!$A$2:$C$7313,3,0)</f>
        <v>#N/A</v>
      </c>
      <c r="F2669" s="6" t="e">
        <f>VLOOKUP(A2669,Valeur_matrice!A2669:$E$7313,5,0)</f>
        <v>#N/A</v>
      </c>
    </row>
    <row r="2670" spans="1:6" s="6" customFormat="1" x14ac:dyDescent="0.25">
      <c r="A2670" s="8" t="s">
        <v>5948</v>
      </c>
      <c r="B2670" s="7">
        <v>42738</v>
      </c>
      <c r="C2670" s="7">
        <v>44564</v>
      </c>
      <c r="D2670" s="6" t="e">
        <f>VLOOKUP(A2670,Valeur_matrice!$A$2:$B$7313,2,0)</f>
        <v>#N/A</v>
      </c>
      <c r="E2670" s="6" t="e">
        <f>VLOOKUP(A2670,Valeur_matrice!$A$2:$C$7313,3,0)</f>
        <v>#N/A</v>
      </c>
      <c r="F2670" s="6" t="e">
        <f>VLOOKUP(A2670,Valeur_matrice!A2670:$E$7313,5,0)</f>
        <v>#N/A</v>
      </c>
    </row>
    <row r="2671" spans="1:6" s="6" customFormat="1" x14ac:dyDescent="0.25">
      <c r="A2671" s="8" t="s">
        <v>6129</v>
      </c>
      <c r="B2671" s="9">
        <v>42744</v>
      </c>
      <c r="C2671" s="9">
        <v>46396</v>
      </c>
      <c r="D2671" s="6" t="e">
        <f>VLOOKUP(A2671,Valeur_matrice!$A$2:$B$7313,2,0)</f>
        <v>#N/A</v>
      </c>
      <c r="E2671" s="6" t="e">
        <f>VLOOKUP(A2671,Valeur_matrice!$A$2:$C$7313,3,0)</f>
        <v>#N/A</v>
      </c>
      <c r="F2671" s="6" t="e">
        <f>VLOOKUP(A2671,Valeur_matrice!A2671:$E$7313,5,0)</f>
        <v>#N/A</v>
      </c>
    </row>
    <row r="2672" spans="1:6" s="6" customFormat="1" x14ac:dyDescent="0.25">
      <c r="A2672" s="8" t="s">
        <v>6129</v>
      </c>
      <c r="B2672" s="7">
        <v>42744</v>
      </c>
      <c r="C2672" s="7">
        <v>46396</v>
      </c>
      <c r="D2672" s="6" t="e">
        <f>VLOOKUP(A2672,Valeur_matrice!$A$2:$B$7313,2,0)</f>
        <v>#N/A</v>
      </c>
      <c r="E2672" s="6" t="e">
        <f>VLOOKUP(A2672,Valeur_matrice!$A$2:$C$7313,3,0)</f>
        <v>#N/A</v>
      </c>
      <c r="F2672" s="6" t="e">
        <f>VLOOKUP(A2672,Valeur_matrice!A2672:$E$7313,5,0)</f>
        <v>#N/A</v>
      </c>
    </row>
    <row r="2673" spans="1:6" s="6" customFormat="1" x14ac:dyDescent="0.25">
      <c r="A2673" s="8" t="s">
        <v>6129</v>
      </c>
      <c r="B2673" s="9">
        <v>42744</v>
      </c>
      <c r="C2673" s="9">
        <v>46396</v>
      </c>
      <c r="D2673" s="6" t="e">
        <f>VLOOKUP(A2673,Valeur_matrice!$A$2:$B$7313,2,0)</f>
        <v>#N/A</v>
      </c>
      <c r="E2673" s="6" t="e">
        <f>VLOOKUP(A2673,Valeur_matrice!$A$2:$C$7313,3,0)</f>
        <v>#N/A</v>
      </c>
      <c r="F2673" s="6" t="e">
        <f>VLOOKUP(A2673,Valeur_matrice!A2673:$E$7313,5,0)</f>
        <v>#N/A</v>
      </c>
    </row>
    <row r="2674" spans="1:6" s="6" customFormat="1" x14ac:dyDescent="0.25">
      <c r="A2674" s="8" t="s">
        <v>3426</v>
      </c>
      <c r="B2674" s="7">
        <v>42694</v>
      </c>
      <c r="C2674" s="7">
        <v>44520</v>
      </c>
      <c r="D2674" s="6">
        <f>VLOOKUP(A2674,Valeur_matrice!$A$2:$B$7313,2,0)</f>
        <v>141564</v>
      </c>
      <c r="E2674" s="6" t="str">
        <f>VLOOKUP(A2674,Valeur_matrice!$A$2:$C$7313,3,0)</f>
        <v/>
      </c>
      <c r="F2674" s="6" t="e">
        <f>VLOOKUP(A2674,Valeur_matrice!A2674:$E$7313,5,0)</f>
        <v>#N/A</v>
      </c>
    </row>
    <row r="2675" spans="1:6" s="6" customFormat="1" x14ac:dyDescent="0.25">
      <c r="A2675" s="8" t="s">
        <v>6734</v>
      </c>
      <c r="B2675" s="9">
        <v>42719</v>
      </c>
      <c r="C2675" s="9">
        <v>45642</v>
      </c>
      <c r="D2675" s="6" t="e">
        <f>VLOOKUP(A2675,Valeur_matrice!$A$2:$B$7313,2,0)</f>
        <v>#N/A</v>
      </c>
      <c r="E2675" s="6" t="e">
        <f>VLOOKUP(A2675,Valeur_matrice!$A$2:$C$7313,3,0)</f>
        <v>#N/A</v>
      </c>
      <c r="F2675" s="6" t="e">
        <f>VLOOKUP(A2675,Valeur_matrice!A2675:$E$7313,5,0)</f>
        <v>#N/A</v>
      </c>
    </row>
    <row r="2676" spans="1:6" s="6" customFormat="1" x14ac:dyDescent="0.25">
      <c r="A2676" s="8" t="s">
        <v>6735</v>
      </c>
      <c r="B2676" s="7">
        <v>42719</v>
      </c>
      <c r="C2676" s="7">
        <v>45642</v>
      </c>
      <c r="D2676" s="6" t="e">
        <f>VLOOKUP(A2676,Valeur_matrice!$A$2:$B$7313,2,0)</f>
        <v>#N/A</v>
      </c>
      <c r="E2676" s="6" t="e">
        <f>VLOOKUP(A2676,Valeur_matrice!$A$2:$C$7313,3,0)</f>
        <v>#N/A</v>
      </c>
      <c r="F2676" s="6" t="e">
        <f>VLOOKUP(A2676,Valeur_matrice!A2676:$E$7313,5,0)</f>
        <v>#N/A</v>
      </c>
    </row>
    <row r="2677" spans="1:6" s="6" customFormat="1" x14ac:dyDescent="0.25">
      <c r="A2677" s="8" t="s">
        <v>6736</v>
      </c>
      <c r="B2677" s="9">
        <v>42719</v>
      </c>
      <c r="C2677" s="9">
        <v>45642</v>
      </c>
      <c r="D2677" s="6" t="e">
        <f>VLOOKUP(A2677,Valeur_matrice!$A$2:$B$7313,2,0)</f>
        <v>#N/A</v>
      </c>
      <c r="E2677" s="6" t="e">
        <f>VLOOKUP(A2677,Valeur_matrice!$A$2:$C$7313,3,0)</f>
        <v>#N/A</v>
      </c>
      <c r="F2677" s="6" t="e">
        <f>VLOOKUP(A2677,Valeur_matrice!A2677:$E$7313,5,0)</f>
        <v>#N/A</v>
      </c>
    </row>
    <row r="2678" spans="1:6" s="6" customFormat="1" x14ac:dyDescent="0.25">
      <c r="A2678" s="8" t="s">
        <v>6737</v>
      </c>
      <c r="B2678" s="7">
        <v>42719</v>
      </c>
      <c r="C2678" s="7">
        <v>45642</v>
      </c>
      <c r="D2678" s="6" t="e">
        <f>VLOOKUP(A2678,Valeur_matrice!$A$2:$B$7313,2,0)</f>
        <v>#N/A</v>
      </c>
      <c r="E2678" s="6" t="e">
        <f>VLOOKUP(A2678,Valeur_matrice!$A$2:$C$7313,3,0)</f>
        <v>#N/A</v>
      </c>
      <c r="F2678" s="6" t="e">
        <f>VLOOKUP(A2678,Valeur_matrice!A2678:$E$7313,5,0)</f>
        <v>#N/A</v>
      </c>
    </row>
    <row r="2679" spans="1:6" s="6" customFormat="1" x14ac:dyDescent="0.25">
      <c r="A2679" s="8" t="s">
        <v>5835</v>
      </c>
      <c r="B2679" s="9">
        <v>42751</v>
      </c>
      <c r="C2679" s="9">
        <v>47134</v>
      </c>
      <c r="D2679" s="6" t="e">
        <f>VLOOKUP(A2679,Valeur_matrice!$A$2:$B$7313,2,0)</f>
        <v>#N/A</v>
      </c>
      <c r="E2679" s="6" t="e">
        <f>VLOOKUP(A2679,Valeur_matrice!$A$2:$C$7313,3,0)</f>
        <v>#N/A</v>
      </c>
      <c r="F2679" s="6" t="e">
        <f>VLOOKUP(A2679,Valeur_matrice!A2679:$E$7313,5,0)</f>
        <v>#N/A</v>
      </c>
    </row>
    <row r="2680" spans="1:6" s="6" customFormat="1" x14ac:dyDescent="0.25">
      <c r="A2680" s="8" t="s">
        <v>5835</v>
      </c>
      <c r="B2680" s="7">
        <v>42751</v>
      </c>
      <c r="C2680" s="7">
        <v>47134</v>
      </c>
      <c r="D2680" s="6" t="e">
        <f>VLOOKUP(A2680,Valeur_matrice!$A$2:$B$7313,2,0)</f>
        <v>#N/A</v>
      </c>
      <c r="E2680" s="6" t="e">
        <f>VLOOKUP(A2680,Valeur_matrice!$A$2:$C$7313,3,0)</f>
        <v>#N/A</v>
      </c>
      <c r="F2680" s="6" t="e">
        <f>VLOOKUP(A2680,Valeur_matrice!A2680:$E$7313,5,0)</f>
        <v>#N/A</v>
      </c>
    </row>
    <row r="2681" spans="1:6" s="6" customFormat="1" x14ac:dyDescent="0.25">
      <c r="A2681" s="8" t="s">
        <v>5835</v>
      </c>
      <c r="B2681" s="9">
        <v>42751</v>
      </c>
      <c r="C2681" s="9">
        <v>47134</v>
      </c>
      <c r="D2681" s="6" t="e">
        <f>VLOOKUP(A2681,Valeur_matrice!$A$2:$B$7313,2,0)</f>
        <v>#N/A</v>
      </c>
      <c r="E2681" s="6" t="e">
        <f>VLOOKUP(A2681,Valeur_matrice!$A$2:$C$7313,3,0)</f>
        <v>#N/A</v>
      </c>
      <c r="F2681" s="6" t="e">
        <f>VLOOKUP(A2681,Valeur_matrice!A2681:$E$7313,5,0)</f>
        <v>#N/A</v>
      </c>
    </row>
    <row r="2682" spans="1:6" s="6" customFormat="1" x14ac:dyDescent="0.25">
      <c r="A2682" s="8" t="s">
        <v>6308</v>
      </c>
      <c r="B2682" s="7">
        <v>42765</v>
      </c>
      <c r="C2682" s="7">
        <v>44226</v>
      </c>
      <c r="D2682" s="6" t="e">
        <f>VLOOKUP(A2682,Valeur_matrice!$A$2:$B$7313,2,0)</f>
        <v>#N/A</v>
      </c>
      <c r="E2682" s="6" t="e">
        <f>VLOOKUP(A2682,Valeur_matrice!$A$2:$C$7313,3,0)</f>
        <v>#N/A</v>
      </c>
      <c r="F2682" s="6" t="e">
        <f>VLOOKUP(A2682,Valeur_matrice!A2682:$E$7313,5,0)</f>
        <v>#N/A</v>
      </c>
    </row>
    <row r="2683" spans="1:6" s="6" customFormat="1" x14ac:dyDescent="0.25">
      <c r="A2683" s="8" t="s">
        <v>6308</v>
      </c>
      <c r="B2683" s="9">
        <v>42765</v>
      </c>
      <c r="C2683" s="9">
        <v>44226</v>
      </c>
      <c r="D2683" s="6" t="e">
        <f>VLOOKUP(A2683,Valeur_matrice!$A$2:$B$7313,2,0)</f>
        <v>#N/A</v>
      </c>
      <c r="E2683" s="6" t="e">
        <f>VLOOKUP(A2683,Valeur_matrice!$A$2:$C$7313,3,0)</f>
        <v>#N/A</v>
      </c>
      <c r="F2683" s="6" t="e">
        <f>VLOOKUP(A2683,Valeur_matrice!A2683:$E$7313,5,0)</f>
        <v>#N/A</v>
      </c>
    </row>
    <row r="2684" spans="1:6" s="6" customFormat="1" x14ac:dyDescent="0.25">
      <c r="A2684" s="8" t="s">
        <v>5948</v>
      </c>
      <c r="B2684" s="7">
        <v>42738</v>
      </c>
      <c r="C2684" s="7">
        <v>44564</v>
      </c>
      <c r="D2684" s="6" t="e">
        <f>VLOOKUP(A2684,Valeur_matrice!$A$2:$B$7313,2,0)</f>
        <v>#N/A</v>
      </c>
      <c r="E2684" s="6" t="e">
        <f>VLOOKUP(A2684,Valeur_matrice!$A$2:$C$7313,3,0)</f>
        <v>#N/A</v>
      </c>
      <c r="F2684" s="6" t="e">
        <f>VLOOKUP(A2684,Valeur_matrice!A2684:$E$7313,5,0)</f>
        <v>#N/A</v>
      </c>
    </row>
    <row r="2685" spans="1:6" s="6" customFormat="1" x14ac:dyDescent="0.25">
      <c r="A2685" s="8" t="s">
        <v>7037</v>
      </c>
      <c r="B2685" s="9">
        <v>42790</v>
      </c>
      <c r="C2685" s="9">
        <v>73049</v>
      </c>
      <c r="D2685" s="6" t="e">
        <f>VLOOKUP(A2685,Valeur_matrice!$A$2:$B$7313,2,0)</f>
        <v>#N/A</v>
      </c>
      <c r="E2685" s="6" t="e">
        <f>VLOOKUP(A2685,Valeur_matrice!$A$2:$C$7313,3,0)</f>
        <v>#N/A</v>
      </c>
      <c r="F2685" s="6" t="e">
        <f>VLOOKUP(A2685,Valeur_matrice!A2685:$E$7313,5,0)</f>
        <v>#N/A</v>
      </c>
    </row>
    <row r="2686" spans="1:6" s="6" customFormat="1" x14ac:dyDescent="0.25">
      <c r="A2686" s="8" t="s">
        <v>7037</v>
      </c>
      <c r="B2686" s="7">
        <v>42790</v>
      </c>
      <c r="C2686" s="7">
        <v>73049</v>
      </c>
      <c r="D2686" s="6" t="e">
        <f>VLOOKUP(A2686,Valeur_matrice!$A$2:$B$7313,2,0)</f>
        <v>#N/A</v>
      </c>
      <c r="E2686" s="6" t="e">
        <f>VLOOKUP(A2686,Valeur_matrice!$A$2:$C$7313,3,0)</f>
        <v>#N/A</v>
      </c>
      <c r="F2686" s="6" t="e">
        <f>VLOOKUP(A2686,Valeur_matrice!A2686:$E$7313,5,0)</f>
        <v>#N/A</v>
      </c>
    </row>
    <row r="2687" spans="1:6" s="6" customFormat="1" x14ac:dyDescent="0.25">
      <c r="A2687" s="8" t="s">
        <v>5917</v>
      </c>
      <c r="B2687" s="9">
        <v>42803</v>
      </c>
      <c r="C2687" s="9">
        <v>46455</v>
      </c>
      <c r="D2687" s="6" t="e">
        <f>VLOOKUP(A2687,Valeur_matrice!$A$2:$B$7313,2,0)</f>
        <v>#N/A</v>
      </c>
      <c r="E2687" s="6" t="e">
        <f>VLOOKUP(A2687,Valeur_matrice!$A$2:$C$7313,3,0)</f>
        <v>#N/A</v>
      </c>
      <c r="F2687" s="6" t="e">
        <f>VLOOKUP(A2687,Valeur_matrice!A2687:$E$7313,5,0)</f>
        <v>#N/A</v>
      </c>
    </row>
    <row r="2688" spans="1:6" s="6" customFormat="1" x14ac:dyDescent="0.25">
      <c r="A2688" s="8" t="s">
        <v>5917</v>
      </c>
      <c r="B2688" s="7">
        <v>42803</v>
      </c>
      <c r="C2688" s="7">
        <v>46455</v>
      </c>
      <c r="D2688" s="6" t="e">
        <f>VLOOKUP(A2688,Valeur_matrice!$A$2:$B$7313,2,0)</f>
        <v>#N/A</v>
      </c>
      <c r="E2688" s="6" t="e">
        <f>VLOOKUP(A2688,Valeur_matrice!$A$2:$C$7313,3,0)</f>
        <v>#N/A</v>
      </c>
      <c r="F2688" s="6" t="e">
        <f>VLOOKUP(A2688,Valeur_matrice!A2688:$E$7313,5,0)</f>
        <v>#N/A</v>
      </c>
    </row>
    <row r="2689" spans="1:6" s="6" customFormat="1" x14ac:dyDescent="0.25">
      <c r="A2689" s="8" t="s">
        <v>5917</v>
      </c>
      <c r="B2689" s="9">
        <v>42803</v>
      </c>
      <c r="C2689" s="9">
        <v>46455</v>
      </c>
      <c r="D2689" s="6" t="e">
        <f>VLOOKUP(A2689,Valeur_matrice!$A$2:$B$7313,2,0)</f>
        <v>#N/A</v>
      </c>
      <c r="E2689" s="6" t="e">
        <f>VLOOKUP(A2689,Valeur_matrice!$A$2:$C$7313,3,0)</f>
        <v>#N/A</v>
      </c>
      <c r="F2689" s="6" t="e">
        <f>VLOOKUP(A2689,Valeur_matrice!A2689:$E$7313,5,0)</f>
        <v>#N/A</v>
      </c>
    </row>
    <row r="2690" spans="1:6" s="6" customFormat="1" x14ac:dyDescent="0.25">
      <c r="A2690" s="8" t="s">
        <v>5917</v>
      </c>
      <c r="B2690" s="7">
        <v>42803</v>
      </c>
      <c r="C2690" s="7">
        <v>46455</v>
      </c>
      <c r="D2690" s="6" t="e">
        <f>VLOOKUP(A2690,Valeur_matrice!$A$2:$B$7313,2,0)</f>
        <v>#N/A</v>
      </c>
      <c r="E2690" s="6" t="e">
        <f>VLOOKUP(A2690,Valeur_matrice!$A$2:$C$7313,3,0)</f>
        <v>#N/A</v>
      </c>
      <c r="F2690" s="6" t="e">
        <f>VLOOKUP(A2690,Valeur_matrice!A2690:$E$7313,5,0)</f>
        <v>#N/A</v>
      </c>
    </row>
    <row r="2691" spans="1:6" s="6" customFormat="1" x14ac:dyDescent="0.25">
      <c r="A2691" s="8" t="s">
        <v>5668</v>
      </c>
      <c r="B2691" s="9">
        <v>42802</v>
      </c>
      <c r="C2691" s="9">
        <v>45747</v>
      </c>
      <c r="D2691" s="6" t="e">
        <f>VLOOKUP(A2691,Valeur_matrice!$A$2:$B$7313,2,0)</f>
        <v>#N/A</v>
      </c>
      <c r="E2691" s="6" t="e">
        <f>VLOOKUP(A2691,Valeur_matrice!$A$2:$C$7313,3,0)</f>
        <v>#N/A</v>
      </c>
      <c r="F2691" s="6" t="e">
        <f>VLOOKUP(A2691,Valeur_matrice!A2691:$E$7313,5,0)</f>
        <v>#N/A</v>
      </c>
    </row>
    <row r="2692" spans="1:6" s="6" customFormat="1" x14ac:dyDescent="0.25">
      <c r="A2692" s="8" t="s">
        <v>5668</v>
      </c>
      <c r="B2692" s="7">
        <v>42802</v>
      </c>
      <c r="C2692" s="7">
        <v>45747</v>
      </c>
      <c r="D2692" s="6" t="e">
        <f>VLOOKUP(A2692,Valeur_matrice!$A$2:$B$7313,2,0)</f>
        <v>#N/A</v>
      </c>
      <c r="E2692" s="6" t="e">
        <f>VLOOKUP(A2692,Valeur_matrice!$A$2:$C$7313,3,0)</f>
        <v>#N/A</v>
      </c>
      <c r="F2692" s="6" t="e">
        <f>VLOOKUP(A2692,Valeur_matrice!A2692:$E$7313,5,0)</f>
        <v>#N/A</v>
      </c>
    </row>
    <row r="2693" spans="1:6" s="6" customFormat="1" x14ac:dyDescent="0.25">
      <c r="A2693" s="8" t="s">
        <v>5668</v>
      </c>
      <c r="B2693" s="9">
        <v>42802</v>
      </c>
      <c r="C2693" s="9">
        <v>45747</v>
      </c>
      <c r="D2693" s="6" t="e">
        <f>VLOOKUP(A2693,Valeur_matrice!$A$2:$B$7313,2,0)</f>
        <v>#N/A</v>
      </c>
      <c r="E2693" s="6" t="e">
        <f>VLOOKUP(A2693,Valeur_matrice!$A$2:$C$7313,3,0)</f>
        <v>#N/A</v>
      </c>
      <c r="F2693" s="6" t="e">
        <f>VLOOKUP(A2693,Valeur_matrice!A2693:$E$7313,5,0)</f>
        <v>#N/A</v>
      </c>
    </row>
    <row r="2694" spans="1:6" s="6" customFormat="1" x14ac:dyDescent="0.25">
      <c r="A2694" s="8" t="s">
        <v>5668</v>
      </c>
      <c r="B2694" s="7">
        <v>42802</v>
      </c>
      <c r="C2694" s="7">
        <v>45747</v>
      </c>
      <c r="D2694" s="6" t="e">
        <f>VLOOKUP(A2694,Valeur_matrice!$A$2:$B$7313,2,0)</f>
        <v>#N/A</v>
      </c>
      <c r="E2694" s="6" t="e">
        <f>VLOOKUP(A2694,Valeur_matrice!$A$2:$C$7313,3,0)</f>
        <v>#N/A</v>
      </c>
      <c r="F2694" s="6" t="e">
        <f>VLOOKUP(A2694,Valeur_matrice!A2694:$E$7313,5,0)</f>
        <v>#N/A</v>
      </c>
    </row>
    <row r="2695" spans="1:6" s="6" customFormat="1" x14ac:dyDescent="0.25">
      <c r="A2695" s="8" t="s">
        <v>5668</v>
      </c>
      <c r="B2695" s="9">
        <v>42802</v>
      </c>
      <c r="C2695" s="9">
        <v>45747</v>
      </c>
      <c r="D2695" s="6" t="e">
        <f>VLOOKUP(A2695,Valeur_matrice!$A$2:$B$7313,2,0)</f>
        <v>#N/A</v>
      </c>
      <c r="E2695" s="6" t="e">
        <f>VLOOKUP(A2695,Valeur_matrice!$A$2:$C$7313,3,0)</f>
        <v>#N/A</v>
      </c>
      <c r="F2695" s="6" t="e">
        <f>VLOOKUP(A2695,Valeur_matrice!A2695:$E$7313,5,0)</f>
        <v>#N/A</v>
      </c>
    </row>
    <row r="2696" spans="1:6" s="6" customFormat="1" x14ac:dyDescent="0.25">
      <c r="A2696" s="8" t="s">
        <v>6606</v>
      </c>
      <c r="B2696" s="7">
        <v>42810</v>
      </c>
      <c r="C2696" s="7">
        <v>45367</v>
      </c>
      <c r="D2696" s="6" t="e">
        <f>VLOOKUP(A2696,Valeur_matrice!$A$2:$B$7313,2,0)</f>
        <v>#N/A</v>
      </c>
      <c r="E2696" s="6" t="e">
        <f>VLOOKUP(A2696,Valeur_matrice!$A$2:$C$7313,3,0)</f>
        <v>#N/A</v>
      </c>
      <c r="F2696" s="6" t="e">
        <f>VLOOKUP(A2696,Valeur_matrice!A2696:$E$7313,5,0)</f>
        <v>#N/A</v>
      </c>
    </row>
    <row r="2697" spans="1:6" s="6" customFormat="1" x14ac:dyDescent="0.25">
      <c r="A2697" s="8" t="s">
        <v>6606</v>
      </c>
      <c r="B2697" s="9">
        <v>42810</v>
      </c>
      <c r="C2697" s="9">
        <v>45367</v>
      </c>
      <c r="D2697" s="6" t="e">
        <f>VLOOKUP(A2697,Valeur_matrice!$A$2:$B$7313,2,0)</f>
        <v>#N/A</v>
      </c>
      <c r="E2697" s="6" t="e">
        <f>VLOOKUP(A2697,Valeur_matrice!$A$2:$C$7313,3,0)</f>
        <v>#N/A</v>
      </c>
      <c r="F2697" s="6" t="e">
        <f>VLOOKUP(A2697,Valeur_matrice!A2697:$E$7313,5,0)</f>
        <v>#N/A</v>
      </c>
    </row>
    <row r="2698" spans="1:6" s="6" customFormat="1" x14ac:dyDescent="0.25">
      <c r="A2698" s="8" t="s">
        <v>5930</v>
      </c>
      <c r="B2698" s="7">
        <v>42808</v>
      </c>
      <c r="C2698" s="7">
        <v>44634</v>
      </c>
      <c r="D2698" s="6" t="e">
        <f>VLOOKUP(A2698,Valeur_matrice!$A$2:$B$7313,2,0)</f>
        <v>#N/A</v>
      </c>
      <c r="E2698" s="6" t="e">
        <f>VLOOKUP(A2698,Valeur_matrice!$A$2:$C$7313,3,0)</f>
        <v>#N/A</v>
      </c>
      <c r="F2698" s="6" t="e">
        <f>VLOOKUP(A2698,Valeur_matrice!A2698:$E$7313,5,0)</f>
        <v>#N/A</v>
      </c>
    </row>
    <row r="2699" spans="1:6" s="6" customFormat="1" x14ac:dyDescent="0.25">
      <c r="A2699" s="8" t="s">
        <v>5930</v>
      </c>
      <c r="B2699" s="9">
        <v>42808</v>
      </c>
      <c r="C2699" s="9">
        <v>44634</v>
      </c>
      <c r="D2699" s="6" t="e">
        <f>VLOOKUP(A2699,Valeur_matrice!$A$2:$B$7313,2,0)</f>
        <v>#N/A</v>
      </c>
      <c r="E2699" s="6" t="e">
        <f>VLOOKUP(A2699,Valeur_matrice!$A$2:$C$7313,3,0)</f>
        <v>#N/A</v>
      </c>
      <c r="F2699" s="6" t="e">
        <f>VLOOKUP(A2699,Valeur_matrice!A2699:$E$7313,5,0)</f>
        <v>#N/A</v>
      </c>
    </row>
    <row r="2700" spans="1:6" s="6" customFormat="1" x14ac:dyDescent="0.25">
      <c r="A2700" s="8" t="s">
        <v>5952</v>
      </c>
      <c r="B2700" s="7">
        <v>42808</v>
      </c>
      <c r="C2700" s="7">
        <v>44634</v>
      </c>
      <c r="D2700" s="6" t="e">
        <f>VLOOKUP(A2700,Valeur_matrice!$A$2:$B$7313,2,0)</f>
        <v>#N/A</v>
      </c>
      <c r="E2700" s="6" t="e">
        <f>VLOOKUP(A2700,Valeur_matrice!$A$2:$C$7313,3,0)</f>
        <v>#N/A</v>
      </c>
      <c r="F2700" s="6" t="e">
        <f>VLOOKUP(A2700,Valeur_matrice!A2700:$E$7313,5,0)</f>
        <v>#N/A</v>
      </c>
    </row>
    <row r="2701" spans="1:6" s="6" customFormat="1" x14ac:dyDescent="0.25">
      <c r="A2701" s="8" t="s">
        <v>5952</v>
      </c>
      <c r="B2701" s="9">
        <v>42808</v>
      </c>
      <c r="C2701" s="9">
        <v>44634</v>
      </c>
      <c r="D2701" s="6" t="e">
        <f>VLOOKUP(A2701,Valeur_matrice!$A$2:$B$7313,2,0)</f>
        <v>#N/A</v>
      </c>
      <c r="E2701" s="6" t="e">
        <f>VLOOKUP(A2701,Valeur_matrice!$A$2:$C$7313,3,0)</f>
        <v>#N/A</v>
      </c>
      <c r="F2701" s="6" t="e">
        <f>VLOOKUP(A2701,Valeur_matrice!A2701:$E$7313,5,0)</f>
        <v>#N/A</v>
      </c>
    </row>
    <row r="2702" spans="1:6" s="6" customFormat="1" x14ac:dyDescent="0.25">
      <c r="A2702" s="8" t="s">
        <v>6329</v>
      </c>
      <c r="B2702" s="7">
        <v>42818</v>
      </c>
      <c r="C2702" s="7">
        <v>45375</v>
      </c>
      <c r="D2702" s="6" t="e">
        <f>VLOOKUP(A2702,Valeur_matrice!$A$2:$B$7313,2,0)</f>
        <v>#N/A</v>
      </c>
      <c r="E2702" s="6" t="e">
        <f>VLOOKUP(A2702,Valeur_matrice!$A$2:$C$7313,3,0)</f>
        <v>#N/A</v>
      </c>
      <c r="F2702" s="6" t="e">
        <f>VLOOKUP(A2702,Valeur_matrice!A2702:$E$7313,5,0)</f>
        <v>#N/A</v>
      </c>
    </row>
    <row r="2703" spans="1:6" s="6" customFormat="1" x14ac:dyDescent="0.25">
      <c r="A2703" s="8" t="s">
        <v>6329</v>
      </c>
      <c r="B2703" s="9">
        <v>42818</v>
      </c>
      <c r="C2703" s="9">
        <v>45375</v>
      </c>
      <c r="D2703" s="6" t="e">
        <f>VLOOKUP(A2703,Valeur_matrice!$A$2:$B$7313,2,0)</f>
        <v>#N/A</v>
      </c>
      <c r="E2703" s="6" t="e">
        <f>VLOOKUP(A2703,Valeur_matrice!$A$2:$C$7313,3,0)</f>
        <v>#N/A</v>
      </c>
      <c r="F2703" s="6" t="e">
        <f>VLOOKUP(A2703,Valeur_matrice!A2703:$E$7313,5,0)</f>
        <v>#N/A</v>
      </c>
    </row>
    <row r="2704" spans="1:6" s="6" customFormat="1" x14ac:dyDescent="0.25">
      <c r="A2704" s="8" t="s">
        <v>6421</v>
      </c>
      <c r="B2704" s="7">
        <v>42811</v>
      </c>
      <c r="C2704" s="7">
        <v>73049</v>
      </c>
      <c r="D2704" s="6" t="e">
        <f>VLOOKUP(A2704,Valeur_matrice!$A$2:$B$7313,2,0)</f>
        <v>#N/A</v>
      </c>
      <c r="E2704" s="6" t="e">
        <f>VLOOKUP(A2704,Valeur_matrice!$A$2:$C$7313,3,0)</f>
        <v>#N/A</v>
      </c>
      <c r="F2704" s="6" t="e">
        <f>VLOOKUP(A2704,Valeur_matrice!A2704:$E$7313,5,0)</f>
        <v>#N/A</v>
      </c>
    </row>
    <row r="2705" spans="1:6" s="6" customFormat="1" x14ac:dyDescent="0.25">
      <c r="A2705" s="8" t="s">
        <v>6420</v>
      </c>
      <c r="B2705" s="9">
        <v>42809</v>
      </c>
      <c r="C2705" s="9">
        <v>73049</v>
      </c>
      <c r="D2705" s="6" t="e">
        <f>VLOOKUP(A2705,Valeur_matrice!$A$2:$B$7313,2,0)</f>
        <v>#N/A</v>
      </c>
      <c r="E2705" s="6" t="e">
        <f>VLOOKUP(A2705,Valeur_matrice!$A$2:$C$7313,3,0)</f>
        <v>#N/A</v>
      </c>
      <c r="F2705" s="6" t="e">
        <f>VLOOKUP(A2705,Valeur_matrice!A2705:$E$7313,5,0)</f>
        <v>#N/A</v>
      </c>
    </row>
    <row r="2706" spans="1:6" s="6" customFormat="1" x14ac:dyDescent="0.25">
      <c r="A2706" s="8" t="s">
        <v>6729</v>
      </c>
      <c r="B2706" s="7">
        <v>42849</v>
      </c>
      <c r="C2706" s="7">
        <v>45406</v>
      </c>
      <c r="D2706" s="6" t="e">
        <f>VLOOKUP(A2706,Valeur_matrice!$A$2:$B$7313,2,0)</f>
        <v>#N/A</v>
      </c>
      <c r="E2706" s="6" t="e">
        <f>VLOOKUP(A2706,Valeur_matrice!$A$2:$C$7313,3,0)</f>
        <v>#N/A</v>
      </c>
      <c r="F2706" s="6" t="e">
        <f>VLOOKUP(A2706,Valeur_matrice!A2706:$E$7313,5,0)</f>
        <v>#N/A</v>
      </c>
    </row>
    <row r="2707" spans="1:6" s="6" customFormat="1" x14ac:dyDescent="0.25">
      <c r="A2707" s="8" t="s">
        <v>6729</v>
      </c>
      <c r="B2707" s="9">
        <v>42849</v>
      </c>
      <c r="C2707" s="9">
        <v>45406</v>
      </c>
      <c r="D2707" s="6" t="e">
        <f>VLOOKUP(A2707,Valeur_matrice!$A$2:$B$7313,2,0)</f>
        <v>#N/A</v>
      </c>
      <c r="E2707" s="6" t="e">
        <f>VLOOKUP(A2707,Valeur_matrice!$A$2:$C$7313,3,0)</f>
        <v>#N/A</v>
      </c>
      <c r="F2707" s="6" t="e">
        <f>VLOOKUP(A2707,Valeur_matrice!A2707:$E$7313,5,0)</f>
        <v>#N/A</v>
      </c>
    </row>
    <row r="2708" spans="1:6" s="6" customFormat="1" x14ac:dyDescent="0.25">
      <c r="A2708" s="8" t="s">
        <v>6729</v>
      </c>
      <c r="B2708" s="7">
        <v>42971</v>
      </c>
      <c r="C2708" s="7">
        <v>44797</v>
      </c>
      <c r="D2708" s="6" t="e">
        <f>VLOOKUP(A2708,Valeur_matrice!$A$2:$B$7313,2,0)</f>
        <v>#N/A</v>
      </c>
      <c r="E2708" s="6" t="e">
        <f>VLOOKUP(A2708,Valeur_matrice!$A$2:$C$7313,3,0)</f>
        <v>#N/A</v>
      </c>
      <c r="F2708" s="6" t="e">
        <f>VLOOKUP(A2708,Valeur_matrice!A2708:$E$7313,5,0)</f>
        <v>#N/A</v>
      </c>
    </row>
    <row r="2709" spans="1:6" s="6" customFormat="1" x14ac:dyDescent="0.25">
      <c r="A2709" s="8" t="s">
        <v>6444</v>
      </c>
      <c r="B2709" s="9">
        <v>42843</v>
      </c>
      <c r="C2709" s="9">
        <v>45400</v>
      </c>
      <c r="D2709" s="6" t="e">
        <f>VLOOKUP(A2709,Valeur_matrice!$A$2:$B$7313,2,0)</f>
        <v>#N/A</v>
      </c>
      <c r="E2709" s="6" t="e">
        <f>VLOOKUP(A2709,Valeur_matrice!$A$2:$C$7313,3,0)</f>
        <v>#N/A</v>
      </c>
      <c r="F2709" s="6" t="e">
        <f>VLOOKUP(A2709,Valeur_matrice!A2709:$E$7313,5,0)</f>
        <v>#N/A</v>
      </c>
    </row>
    <row r="2710" spans="1:6" s="6" customFormat="1" x14ac:dyDescent="0.25">
      <c r="A2710" s="8" t="s">
        <v>6444</v>
      </c>
      <c r="B2710" s="7">
        <v>42843</v>
      </c>
      <c r="C2710" s="7">
        <v>45400</v>
      </c>
      <c r="D2710" s="6" t="e">
        <f>VLOOKUP(A2710,Valeur_matrice!$A$2:$B$7313,2,0)</f>
        <v>#N/A</v>
      </c>
      <c r="E2710" s="6" t="e">
        <f>VLOOKUP(A2710,Valeur_matrice!$A$2:$C$7313,3,0)</f>
        <v>#N/A</v>
      </c>
      <c r="F2710" s="6" t="e">
        <f>VLOOKUP(A2710,Valeur_matrice!A2710:$E$7313,5,0)</f>
        <v>#N/A</v>
      </c>
    </row>
    <row r="2711" spans="1:6" s="6" customFormat="1" x14ac:dyDescent="0.25">
      <c r="A2711" s="8" t="s">
        <v>6444</v>
      </c>
      <c r="B2711" s="9">
        <v>42843</v>
      </c>
      <c r="C2711" s="9">
        <v>45400</v>
      </c>
      <c r="D2711" s="6" t="e">
        <f>VLOOKUP(A2711,Valeur_matrice!$A$2:$B$7313,2,0)</f>
        <v>#N/A</v>
      </c>
      <c r="E2711" s="6" t="e">
        <f>VLOOKUP(A2711,Valeur_matrice!$A$2:$C$7313,3,0)</f>
        <v>#N/A</v>
      </c>
      <c r="F2711" s="6" t="e">
        <f>VLOOKUP(A2711,Valeur_matrice!A2711:$E$7313,5,0)</f>
        <v>#N/A</v>
      </c>
    </row>
    <row r="2712" spans="1:6" s="6" customFormat="1" x14ac:dyDescent="0.25">
      <c r="A2712" s="8" t="s">
        <v>6303</v>
      </c>
      <c r="B2712" s="7">
        <v>42797</v>
      </c>
      <c r="C2712" s="7">
        <v>45172</v>
      </c>
      <c r="D2712" s="6" t="e">
        <f>VLOOKUP(A2712,Valeur_matrice!$A$2:$B$7313,2,0)</f>
        <v>#N/A</v>
      </c>
      <c r="E2712" s="6" t="e">
        <f>VLOOKUP(A2712,Valeur_matrice!$A$2:$C$7313,3,0)</f>
        <v>#N/A</v>
      </c>
      <c r="F2712" s="6" t="e">
        <f>VLOOKUP(A2712,Valeur_matrice!A2712:$E$7313,5,0)</f>
        <v>#N/A</v>
      </c>
    </row>
    <row r="2713" spans="1:6" s="6" customFormat="1" x14ac:dyDescent="0.25">
      <c r="A2713" s="8" t="s">
        <v>6304</v>
      </c>
      <c r="B2713" s="9">
        <v>42797</v>
      </c>
      <c r="C2713" s="9">
        <v>45172</v>
      </c>
      <c r="D2713" s="6" t="e">
        <f>VLOOKUP(A2713,Valeur_matrice!$A$2:$B$7313,2,0)</f>
        <v>#N/A</v>
      </c>
      <c r="E2713" s="6" t="e">
        <f>VLOOKUP(A2713,Valeur_matrice!$A$2:$C$7313,3,0)</f>
        <v>#N/A</v>
      </c>
      <c r="F2713" s="6" t="e">
        <f>VLOOKUP(A2713,Valeur_matrice!A2713:$E$7313,5,0)</f>
        <v>#N/A</v>
      </c>
    </row>
    <row r="2714" spans="1:6" s="6" customFormat="1" x14ac:dyDescent="0.25">
      <c r="A2714" s="8" t="s">
        <v>6303</v>
      </c>
      <c r="B2714" s="7">
        <v>42797</v>
      </c>
      <c r="C2714" s="7">
        <v>45172</v>
      </c>
      <c r="D2714" s="6" t="e">
        <f>VLOOKUP(A2714,Valeur_matrice!$A$2:$B$7313,2,0)</f>
        <v>#N/A</v>
      </c>
      <c r="E2714" s="6" t="e">
        <f>VLOOKUP(A2714,Valeur_matrice!$A$2:$C$7313,3,0)</f>
        <v>#N/A</v>
      </c>
      <c r="F2714" s="6" t="e">
        <f>VLOOKUP(A2714,Valeur_matrice!A2714:$E$7313,5,0)</f>
        <v>#N/A</v>
      </c>
    </row>
    <row r="2715" spans="1:6" s="6" customFormat="1" x14ac:dyDescent="0.25">
      <c r="A2715" s="8" t="s">
        <v>6304</v>
      </c>
      <c r="B2715" s="9">
        <v>42797</v>
      </c>
      <c r="C2715" s="9">
        <v>45172</v>
      </c>
      <c r="D2715" s="6" t="e">
        <f>VLOOKUP(A2715,Valeur_matrice!$A$2:$B$7313,2,0)</f>
        <v>#N/A</v>
      </c>
      <c r="E2715" s="6" t="e">
        <f>VLOOKUP(A2715,Valeur_matrice!$A$2:$C$7313,3,0)</f>
        <v>#N/A</v>
      </c>
      <c r="F2715" s="6" t="e">
        <f>VLOOKUP(A2715,Valeur_matrice!A2715:$E$7313,5,0)</f>
        <v>#N/A</v>
      </c>
    </row>
    <row r="2716" spans="1:6" s="6" customFormat="1" x14ac:dyDescent="0.25">
      <c r="A2716" s="8" t="s">
        <v>6303</v>
      </c>
      <c r="B2716" s="7">
        <v>42797</v>
      </c>
      <c r="C2716" s="7">
        <v>45172</v>
      </c>
      <c r="D2716" s="6" t="e">
        <f>VLOOKUP(A2716,Valeur_matrice!$A$2:$B$7313,2,0)</f>
        <v>#N/A</v>
      </c>
      <c r="E2716" s="6" t="e">
        <f>VLOOKUP(A2716,Valeur_matrice!$A$2:$C$7313,3,0)</f>
        <v>#N/A</v>
      </c>
      <c r="F2716" s="6" t="e">
        <f>VLOOKUP(A2716,Valeur_matrice!A2716:$E$7313,5,0)</f>
        <v>#N/A</v>
      </c>
    </row>
    <row r="2717" spans="1:6" s="6" customFormat="1" x14ac:dyDescent="0.25">
      <c r="A2717" s="8" t="s">
        <v>6304</v>
      </c>
      <c r="B2717" s="9">
        <v>42797</v>
      </c>
      <c r="C2717" s="9">
        <v>45172</v>
      </c>
      <c r="D2717" s="6" t="e">
        <f>VLOOKUP(A2717,Valeur_matrice!$A$2:$B$7313,2,0)</f>
        <v>#N/A</v>
      </c>
      <c r="E2717" s="6" t="e">
        <f>VLOOKUP(A2717,Valeur_matrice!$A$2:$C$7313,3,0)</f>
        <v>#N/A</v>
      </c>
      <c r="F2717" s="6" t="e">
        <f>VLOOKUP(A2717,Valeur_matrice!A2717:$E$7313,5,0)</f>
        <v>#N/A</v>
      </c>
    </row>
    <row r="2718" spans="1:6" s="6" customFormat="1" x14ac:dyDescent="0.25">
      <c r="A2718" s="8" t="s">
        <v>6303</v>
      </c>
      <c r="B2718" s="7">
        <v>42797</v>
      </c>
      <c r="C2718" s="7">
        <v>45172</v>
      </c>
      <c r="D2718" s="6" t="e">
        <f>VLOOKUP(A2718,Valeur_matrice!$A$2:$B$7313,2,0)</f>
        <v>#N/A</v>
      </c>
      <c r="E2718" s="6" t="e">
        <f>VLOOKUP(A2718,Valeur_matrice!$A$2:$C$7313,3,0)</f>
        <v>#N/A</v>
      </c>
      <c r="F2718" s="6" t="e">
        <f>VLOOKUP(A2718,Valeur_matrice!A2718:$E$7313,5,0)</f>
        <v>#N/A</v>
      </c>
    </row>
    <row r="2719" spans="1:6" s="6" customFormat="1" x14ac:dyDescent="0.25">
      <c r="A2719" s="8" t="s">
        <v>6304</v>
      </c>
      <c r="B2719" s="9">
        <v>42797</v>
      </c>
      <c r="C2719" s="9">
        <v>45172</v>
      </c>
      <c r="D2719" s="6" t="e">
        <f>VLOOKUP(A2719,Valeur_matrice!$A$2:$B$7313,2,0)</f>
        <v>#N/A</v>
      </c>
      <c r="E2719" s="6" t="e">
        <f>VLOOKUP(A2719,Valeur_matrice!$A$2:$C$7313,3,0)</f>
        <v>#N/A</v>
      </c>
      <c r="F2719" s="6" t="e">
        <f>VLOOKUP(A2719,Valeur_matrice!A2719:$E$7313,5,0)</f>
        <v>#N/A</v>
      </c>
    </row>
    <row r="2720" spans="1:6" s="6" customFormat="1" x14ac:dyDescent="0.25">
      <c r="A2720" s="8" t="s">
        <v>6303</v>
      </c>
      <c r="B2720" s="7">
        <v>42797</v>
      </c>
      <c r="C2720" s="7">
        <v>45172</v>
      </c>
      <c r="D2720" s="6" t="e">
        <f>VLOOKUP(A2720,Valeur_matrice!$A$2:$B$7313,2,0)</f>
        <v>#N/A</v>
      </c>
      <c r="E2720" s="6" t="e">
        <f>VLOOKUP(A2720,Valeur_matrice!$A$2:$C$7313,3,0)</f>
        <v>#N/A</v>
      </c>
      <c r="F2720" s="6" t="e">
        <f>VLOOKUP(A2720,Valeur_matrice!A2720:$E$7313,5,0)</f>
        <v>#N/A</v>
      </c>
    </row>
    <row r="2721" spans="1:6" s="6" customFormat="1" x14ac:dyDescent="0.25">
      <c r="A2721" s="8" t="s">
        <v>6304</v>
      </c>
      <c r="B2721" s="9">
        <v>42797</v>
      </c>
      <c r="C2721" s="9">
        <v>45172</v>
      </c>
      <c r="D2721" s="6" t="e">
        <f>VLOOKUP(A2721,Valeur_matrice!$A$2:$B$7313,2,0)</f>
        <v>#N/A</v>
      </c>
      <c r="E2721" s="6" t="e">
        <f>VLOOKUP(A2721,Valeur_matrice!$A$2:$C$7313,3,0)</f>
        <v>#N/A</v>
      </c>
      <c r="F2721" s="6" t="e">
        <f>VLOOKUP(A2721,Valeur_matrice!A2721:$E$7313,5,0)</f>
        <v>#N/A</v>
      </c>
    </row>
    <row r="2722" spans="1:6" s="6" customFormat="1" x14ac:dyDescent="0.25">
      <c r="A2722" s="8" t="s">
        <v>6303</v>
      </c>
      <c r="B2722" s="7">
        <v>42797</v>
      </c>
      <c r="C2722" s="7">
        <v>45172</v>
      </c>
      <c r="D2722" s="6" t="e">
        <f>VLOOKUP(A2722,Valeur_matrice!$A$2:$B$7313,2,0)</f>
        <v>#N/A</v>
      </c>
      <c r="E2722" s="6" t="e">
        <f>VLOOKUP(A2722,Valeur_matrice!$A$2:$C$7313,3,0)</f>
        <v>#N/A</v>
      </c>
      <c r="F2722" s="6" t="e">
        <f>VLOOKUP(A2722,Valeur_matrice!A2722:$E$7313,5,0)</f>
        <v>#N/A</v>
      </c>
    </row>
    <row r="2723" spans="1:6" s="6" customFormat="1" x14ac:dyDescent="0.25">
      <c r="A2723" s="8" t="s">
        <v>6304</v>
      </c>
      <c r="B2723" s="9">
        <v>42797</v>
      </c>
      <c r="C2723" s="9">
        <v>45172</v>
      </c>
      <c r="D2723" s="6" t="e">
        <f>VLOOKUP(A2723,Valeur_matrice!$A$2:$B$7313,2,0)</f>
        <v>#N/A</v>
      </c>
      <c r="E2723" s="6" t="e">
        <f>VLOOKUP(A2723,Valeur_matrice!$A$2:$C$7313,3,0)</f>
        <v>#N/A</v>
      </c>
      <c r="F2723" s="6" t="e">
        <f>VLOOKUP(A2723,Valeur_matrice!A2723:$E$7313,5,0)</f>
        <v>#N/A</v>
      </c>
    </row>
    <row r="2724" spans="1:6" s="6" customFormat="1" x14ac:dyDescent="0.25">
      <c r="A2724" s="8" t="s">
        <v>6303</v>
      </c>
      <c r="B2724" s="7">
        <v>42797</v>
      </c>
      <c r="C2724" s="7">
        <v>45172</v>
      </c>
      <c r="D2724" s="6" t="e">
        <f>VLOOKUP(A2724,Valeur_matrice!$A$2:$B$7313,2,0)</f>
        <v>#N/A</v>
      </c>
      <c r="E2724" s="6" t="e">
        <f>VLOOKUP(A2724,Valeur_matrice!$A$2:$C$7313,3,0)</f>
        <v>#N/A</v>
      </c>
      <c r="F2724" s="6" t="e">
        <f>VLOOKUP(A2724,Valeur_matrice!A2724:$E$7313,5,0)</f>
        <v>#N/A</v>
      </c>
    </row>
    <row r="2725" spans="1:6" s="6" customFormat="1" x14ac:dyDescent="0.25">
      <c r="A2725" s="8" t="s">
        <v>6304</v>
      </c>
      <c r="B2725" s="9">
        <v>42797</v>
      </c>
      <c r="C2725" s="9">
        <v>45172</v>
      </c>
      <c r="D2725" s="6" t="e">
        <f>VLOOKUP(A2725,Valeur_matrice!$A$2:$B$7313,2,0)</f>
        <v>#N/A</v>
      </c>
      <c r="E2725" s="6" t="e">
        <f>VLOOKUP(A2725,Valeur_matrice!$A$2:$C$7313,3,0)</f>
        <v>#N/A</v>
      </c>
      <c r="F2725" s="6" t="e">
        <f>VLOOKUP(A2725,Valeur_matrice!A2725:$E$7313,5,0)</f>
        <v>#N/A</v>
      </c>
    </row>
    <row r="2726" spans="1:6" s="6" customFormat="1" x14ac:dyDescent="0.25">
      <c r="A2726" s="8" t="s">
        <v>6303</v>
      </c>
      <c r="B2726" s="7">
        <v>42797</v>
      </c>
      <c r="C2726" s="7">
        <v>45172</v>
      </c>
      <c r="D2726" s="6" t="e">
        <f>VLOOKUP(A2726,Valeur_matrice!$A$2:$B$7313,2,0)</f>
        <v>#N/A</v>
      </c>
      <c r="E2726" s="6" t="e">
        <f>VLOOKUP(A2726,Valeur_matrice!$A$2:$C$7313,3,0)</f>
        <v>#N/A</v>
      </c>
      <c r="F2726" s="6" t="e">
        <f>VLOOKUP(A2726,Valeur_matrice!A2726:$E$7313,5,0)</f>
        <v>#N/A</v>
      </c>
    </row>
    <row r="2727" spans="1:6" s="6" customFormat="1" x14ac:dyDescent="0.25">
      <c r="A2727" s="8" t="s">
        <v>6304</v>
      </c>
      <c r="B2727" s="9">
        <v>42797</v>
      </c>
      <c r="C2727" s="9">
        <v>45172</v>
      </c>
      <c r="D2727" s="6" t="e">
        <f>VLOOKUP(A2727,Valeur_matrice!$A$2:$B$7313,2,0)</f>
        <v>#N/A</v>
      </c>
      <c r="E2727" s="6" t="e">
        <f>VLOOKUP(A2727,Valeur_matrice!$A$2:$C$7313,3,0)</f>
        <v>#N/A</v>
      </c>
      <c r="F2727" s="6" t="e">
        <f>VLOOKUP(A2727,Valeur_matrice!A2727:$E$7313,5,0)</f>
        <v>#N/A</v>
      </c>
    </row>
    <row r="2728" spans="1:6" s="6" customFormat="1" x14ac:dyDescent="0.25">
      <c r="A2728" s="8" t="s">
        <v>6303</v>
      </c>
      <c r="B2728" s="7">
        <v>42797</v>
      </c>
      <c r="C2728" s="7">
        <v>45172</v>
      </c>
      <c r="D2728" s="6" t="e">
        <f>VLOOKUP(A2728,Valeur_matrice!$A$2:$B$7313,2,0)</f>
        <v>#N/A</v>
      </c>
      <c r="E2728" s="6" t="e">
        <f>VLOOKUP(A2728,Valeur_matrice!$A$2:$C$7313,3,0)</f>
        <v>#N/A</v>
      </c>
      <c r="F2728" s="6" t="e">
        <f>VLOOKUP(A2728,Valeur_matrice!A2728:$E$7313,5,0)</f>
        <v>#N/A</v>
      </c>
    </row>
    <row r="2729" spans="1:6" s="6" customFormat="1" x14ac:dyDescent="0.25">
      <c r="A2729" s="8" t="s">
        <v>6304</v>
      </c>
      <c r="B2729" s="9">
        <v>42797</v>
      </c>
      <c r="C2729" s="9">
        <v>45172</v>
      </c>
      <c r="D2729" s="6" t="e">
        <f>VLOOKUP(A2729,Valeur_matrice!$A$2:$B$7313,2,0)</f>
        <v>#N/A</v>
      </c>
      <c r="E2729" s="6" t="e">
        <f>VLOOKUP(A2729,Valeur_matrice!$A$2:$C$7313,3,0)</f>
        <v>#N/A</v>
      </c>
      <c r="F2729" s="6" t="e">
        <f>VLOOKUP(A2729,Valeur_matrice!A2729:$E$7313,5,0)</f>
        <v>#N/A</v>
      </c>
    </row>
    <row r="2730" spans="1:6" s="6" customFormat="1" x14ac:dyDescent="0.25">
      <c r="A2730" s="8" t="s">
        <v>6303</v>
      </c>
      <c r="B2730" s="7">
        <v>42797</v>
      </c>
      <c r="C2730" s="7">
        <v>45172</v>
      </c>
      <c r="D2730" s="6" t="e">
        <f>VLOOKUP(A2730,Valeur_matrice!$A$2:$B$7313,2,0)</f>
        <v>#N/A</v>
      </c>
      <c r="E2730" s="6" t="e">
        <f>VLOOKUP(A2730,Valeur_matrice!$A$2:$C$7313,3,0)</f>
        <v>#N/A</v>
      </c>
      <c r="F2730" s="6" t="e">
        <f>VLOOKUP(A2730,Valeur_matrice!A2730:$E$7313,5,0)</f>
        <v>#N/A</v>
      </c>
    </row>
    <row r="2731" spans="1:6" s="6" customFormat="1" x14ac:dyDescent="0.25">
      <c r="A2731" s="8" t="s">
        <v>6304</v>
      </c>
      <c r="B2731" s="9">
        <v>42797</v>
      </c>
      <c r="C2731" s="9">
        <v>45172</v>
      </c>
      <c r="D2731" s="6" t="e">
        <f>VLOOKUP(A2731,Valeur_matrice!$A$2:$B$7313,2,0)</f>
        <v>#N/A</v>
      </c>
      <c r="E2731" s="6" t="e">
        <f>VLOOKUP(A2731,Valeur_matrice!$A$2:$C$7313,3,0)</f>
        <v>#N/A</v>
      </c>
      <c r="F2731" s="6" t="e">
        <f>VLOOKUP(A2731,Valeur_matrice!A2731:$E$7313,5,0)</f>
        <v>#N/A</v>
      </c>
    </row>
    <row r="2732" spans="1:6" s="6" customFormat="1" x14ac:dyDescent="0.25">
      <c r="A2732" s="8" t="s">
        <v>4427</v>
      </c>
      <c r="B2732" s="7">
        <v>42855</v>
      </c>
      <c r="C2732" s="7">
        <v>43926</v>
      </c>
      <c r="D2732" s="6">
        <f>VLOOKUP(A2732,Valeur_matrice!$A$2:$B$7313,2,0)</f>
        <v>4004329</v>
      </c>
      <c r="E2732" s="6" t="str">
        <f>VLOOKUP(A2732,Valeur_matrice!$A$2:$C$7313,3,0)</f>
        <v/>
      </c>
      <c r="F2732" s="6" t="str">
        <f>VLOOKUP(A2732,Valeur_matrice!A2732:$E$7313,5,0)</f>
        <v>20170430</v>
      </c>
    </row>
    <row r="2733" spans="1:6" s="6" customFormat="1" x14ac:dyDescent="0.25">
      <c r="A2733" s="8" t="s">
        <v>4427</v>
      </c>
      <c r="B2733" s="9">
        <v>42855</v>
      </c>
      <c r="C2733" s="9">
        <v>43926</v>
      </c>
      <c r="D2733" s="6">
        <f>VLOOKUP(A2733,Valeur_matrice!$A$2:$B$7313,2,0)</f>
        <v>4004329</v>
      </c>
      <c r="E2733" s="6" t="str">
        <f>VLOOKUP(A2733,Valeur_matrice!$A$2:$C$7313,3,0)</f>
        <v/>
      </c>
      <c r="F2733" s="6" t="str">
        <f>VLOOKUP(A2733,Valeur_matrice!A2733:$E$7313,5,0)</f>
        <v>20170430</v>
      </c>
    </row>
    <row r="2734" spans="1:6" s="6" customFormat="1" x14ac:dyDescent="0.25">
      <c r="A2734" s="8" t="s">
        <v>6963</v>
      </c>
      <c r="B2734" s="7">
        <v>41729</v>
      </c>
      <c r="C2734" s="7">
        <v>43193</v>
      </c>
      <c r="D2734" s="6" t="e">
        <f>VLOOKUP(A2734,Valeur_matrice!$A$2:$B$7313,2,0)</f>
        <v>#N/A</v>
      </c>
      <c r="E2734" s="6" t="e">
        <f>VLOOKUP(A2734,Valeur_matrice!$A$2:$C$7313,3,0)</f>
        <v>#N/A</v>
      </c>
      <c r="F2734" s="6" t="e">
        <f>VLOOKUP(A2734,Valeur_matrice!A2734:$E$7313,5,0)</f>
        <v>#N/A</v>
      </c>
    </row>
    <row r="2735" spans="1:6" s="6" customFormat="1" x14ac:dyDescent="0.25">
      <c r="A2735" s="8" t="s">
        <v>5841</v>
      </c>
      <c r="B2735" s="9">
        <v>42835</v>
      </c>
      <c r="C2735" s="9">
        <v>44661</v>
      </c>
      <c r="D2735" s="6" t="e">
        <f>VLOOKUP(A2735,Valeur_matrice!$A$2:$B$7313,2,0)</f>
        <v>#N/A</v>
      </c>
      <c r="E2735" s="6" t="e">
        <f>VLOOKUP(A2735,Valeur_matrice!$A$2:$C$7313,3,0)</f>
        <v>#N/A</v>
      </c>
      <c r="F2735" s="6" t="e">
        <f>VLOOKUP(A2735,Valeur_matrice!A2735:$E$7313,5,0)</f>
        <v>#N/A</v>
      </c>
    </row>
    <row r="2736" spans="1:6" s="6" customFormat="1" x14ac:dyDescent="0.25">
      <c r="A2736" s="8" t="s">
        <v>5841</v>
      </c>
      <c r="B2736" s="7">
        <v>42835</v>
      </c>
      <c r="C2736" s="7">
        <v>44661</v>
      </c>
      <c r="D2736" s="6" t="e">
        <f>VLOOKUP(A2736,Valeur_matrice!$A$2:$B$7313,2,0)</f>
        <v>#N/A</v>
      </c>
      <c r="E2736" s="6" t="e">
        <f>VLOOKUP(A2736,Valeur_matrice!$A$2:$C$7313,3,0)</f>
        <v>#N/A</v>
      </c>
      <c r="F2736" s="6" t="e">
        <f>VLOOKUP(A2736,Valeur_matrice!A2736:$E$7313,5,0)</f>
        <v>#N/A</v>
      </c>
    </row>
    <row r="2737" spans="1:6" s="6" customFormat="1" x14ac:dyDescent="0.25">
      <c r="A2737" s="8" t="s">
        <v>5841</v>
      </c>
      <c r="B2737" s="9">
        <v>42835</v>
      </c>
      <c r="C2737" s="9">
        <v>44661</v>
      </c>
      <c r="D2737" s="6" t="e">
        <f>VLOOKUP(A2737,Valeur_matrice!$A$2:$B$7313,2,0)</f>
        <v>#N/A</v>
      </c>
      <c r="E2737" s="6" t="e">
        <f>VLOOKUP(A2737,Valeur_matrice!$A$2:$C$7313,3,0)</f>
        <v>#N/A</v>
      </c>
      <c r="F2737" s="6" t="e">
        <f>VLOOKUP(A2737,Valeur_matrice!A2737:$E$7313,5,0)</f>
        <v>#N/A</v>
      </c>
    </row>
    <row r="2738" spans="1:6" s="6" customFormat="1" x14ac:dyDescent="0.25">
      <c r="A2738" s="8" t="s">
        <v>5841</v>
      </c>
      <c r="B2738" s="7">
        <v>42835</v>
      </c>
      <c r="C2738" s="7">
        <v>44661</v>
      </c>
      <c r="D2738" s="6" t="e">
        <f>VLOOKUP(A2738,Valeur_matrice!$A$2:$B$7313,2,0)</f>
        <v>#N/A</v>
      </c>
      <c r="E2738" s="6" t="e">
        <f>VLOOKUP(A2738,Valeur_matrice!$A$2:$C$7313,3,0)</f>
        <v>#N/A</v>
      </c>
      <c r="F2738" s="6" t="e">
        <f>VLOOKUP(A2738,Valeur_matrice!A2738:$E$7313,5,0)</f>
        <v>#N/A</v>
      </c>
    </row>
    <row r="2739" spans="1:6" s="6" customFormat="1" x14ac:dyDescent="0.25">
      <c r="A2739" s="8" t="s">
        <v>6477</v>
      </c>
      <c r="B2739" s="9">
        <v>42877</v>
      </c>
      <c r="C2739" s="9">
        <v>50182</v>
      </c>
      <c r="D2739" s="6" t="e">
        <f>VLOOKUP(A2739,Valeur_matrice!$A$2:$B$7313,2,0)</f>
        <v>#N/A</v>
      </c>
      <c r="E2739" s="6" t="e">
        <f>VLOOKUP(A2739,Valeur_matrice!$A$2:$C$7313,3,0)</f>
        <v>#N/A</v>
      </c>
      <c r="F2739" s="6" t="e">
        <f>VLOOKUP(A2739,Valeur_matrice!A2739:$E$7313,5,0)</f>
        <v>#N/A</v>
      </c>
    </row>
    <row r="2740" spans="1:6" s="6" customFormat="1" x14ac:dyDescent="0.25">
      <c r="A2740" s="8" t="s">
        <v>6477</v>
      </c>
      <c r="B2740" s="7">
        <v>42877</v>
      </c>
      <c r="C2740" s="7">
        <v>50182</v>
      </c>
      <c r="D2740" s="6" t="e">
        <f>VLOOKUP(A2740,Valeur_matrice!$A$2:$B$7313,2,0)</f>
        <v>#N/A</v>
      </c>
      <c r="E2740" s="6" t="e">
        <f>VLOOKUP(A2740,Valeur_matrice!$A$2:$C$7313,3,0)</f>
        <v>#N/A</v>
      </c>
      <c r="F2740" s="6" t="e">
        <f>VLOOKUP(A2740,Valeur_matrice!A2740:$E$7313,5,0)</f>
        <v>#N/A</v>
      </c>
    </row>
    <row r="2741" spans="1:6" s="6" customFormat="1" x14ac:dyDescent="0.25">
      <c r="A2741" s="8" t="s">
        <v>6251</v>
      </c>
      <c r="B2741" s="9">
        <v>42760</v>
      </c>
      <c r="C2741" s="9">
        <v>45132</v>
      </c>
      <c r="D2741" s="6" t="e">
        <f>VLOOKUP(A2741,Valeur_matrice!$A$2:$B$7313,2,0)</f>
        <v>#N/A</v>
      </c>
      <c r="E2741" s="6" t="e">
        <f>VLOOKUP(A2741,Valeur_matrice!$A$2:$C$7313,3,0)</f>
        <v>#N/A</v>
      </c>
      <c r="F2741" s="6" t="e">
        <f>VLOOKUP(A2741,Valeur_matrice!A2741:$E$7313,5,0)</f>
        <v>#N/A</v>
      </c>
    </row>
    <row r="2742" spans="1:6" s="6" customFormat="1" x14ac:dyDescent="0.25">
      <c r="A2742" s="8" t="s">
        <v>6252</v>
      </c>
      <c r="B2742" s="7">
        <v>42760</v>
      </c>
      <c r="C2742" s="7">
        <v>45132</v>
      </c>
      <c r="D2742" s="6" t="e">
        <f>VLOOKUP(A2742,Valeur_matrice!$A$2:$B$7313,2,0)</f>
        <v>#N/A</v>
      </c>
      <c r="E2742" s="6" t="e">
        <f>VLOOKUP(A2742,Valeur_matrice!$A$2:$C$7313,3,0)</f>
        <v>#N/A</v>
      </c>
      <c r="F2742" s="6" t="e">
        <f>VLOOKUP(A2742,Valeur_matrice!A2742:$E$7313,5,0)</f>
        <v>#N/A</v>
      </c>
    </row>
    <row r="2743" spans="1:6" s="6" customFormat="1" x14ac:dyDescent="0.25">
      <c r="A2743" s="8" t="s">
        <v>6251</v>
      </c>
      <c r="B2743" s="9">
        <v>42760</v>
      </c>
      <c r="C2743" s="9">
        <v>45132</v>
      </c>
      <c r="D2743" s="6" t="e">
        <f>VLOOKUP(A2743,Valeur_matrice!$A$2:$B$7313,2,0)</f>
        <v>#N/A</v>
      </c>
      <c r="E2743" s="6" t="e">
        <f>VLOOKUP(A2743,Valeur_matrice!$A$2:$C$7313,3,0)</f>
        <v>#N/A</v>
      </c>
      <c r="F2743" s="6" t="e">
        <f>VLOOKUP(A2743,Valeur_matrice!A2743:$E$7313,5,0)</f>
        <v>#N/A</v>
      </c>
    </row>
    <row r="2744" spans="1:6" s="6" customFormat="1" x14ac:dyDescent="0.25">
      <c r="A2744" s="8" t="s">
        <v>6252</v>
      </c>
      <c r="B2744" s="7">
        <v>42760</v>
      </c>
      <c r="C2744" s="7">
        <v>45132</v>
      </c>
      <c r="D2744" s="6" t="e">
        <f>VLOOKUP(A2744,Valeur_matrice!$A$2:$B$7313,2,0)</f>
        <v>#N/A</v>
      </c>
      <c r="E2744" s="6" t="e">
        <f>VLOOKUP(A2744,Valeur_matrice!$A$2:$C$7313,3,0)</f>
        <v>#N/A</v>
      </c>
      <c r="F2744" s="6" t="e">
        <f>VLOOKUP(A2744,Valeur_matrice!A2744:$E$7313,5,0)</f>
        <v>#N/A</v>
      </c>
    </row>
    <row r="2745" spans="1:6" s="6" customFormat="1" x14ac:dyDescent="0.25">
      <c r="A2745" s="8" t="s">
        <v>6251</v>
      </c>
      <c r="B2745" s="9">
        <v>42760</v>
      </c>
      <c r="C2745" s="9">
        <v>45132</v>
      </c>
      <c r="D2745" s="6" t="e">
        <f>VLOOKUP(A2745,Valeur_matrice!$A$2:$B$7313,2,0)</f>
        <v>#N/A</v>
      </c>
      <c r="E2745" s="6" t="e">
        <f>VLOOKUP(A2745,Valeur_matrice!$A$2:$C$7313,3,0)</f>
        <v>#N/A</v>
      </c>
      <c r="F2745" s="6" t="e">
        <f>VLOOKUP(A2745,Valeur_matrice!A2745:$E$7313,5,0)</f>
        <v>#N/A</v>
      </c>
    </row>
    <row r="2746" spans="1:6" s="6" customFormat="1" x14ac:dyDescent="0.25">
      <c r="A2746" s="8" t="s">
        <v>6252</v>
      </c>
      <c r="B2746" s="7">
        <v>42760</v>
      </c>
      <c r="C2746" s="7">
        <v>45132</v>
      </c>
      <c r="D2746" s="6" t="e">
        <f>VLOOKUP(A2746,Valeur_matrice!$A$2:$B$7313,2,0)</f>
        <v>#N/A</v>
      </c>
      <c r="E2746" s="6" t="e">
        <f>VLOOKUP(A2746,Valeur_matrice!$A$2:$C$7313,3,0)</f>
        <v>#N/A</v>
      </c>
      <c r="F2746" s="6" t="e">
        <f>VLOOKUP(A2746,Valeur_matrice!A2746:$E$7313,5,0)</f>
        <v>#N/A</v>
      </c>
    </row>
    <row r="2747" spans="1:6" s="6" customFormat="1" x14ac:dyDescent="0.25">
      <c r="A2747" s="8" t="s">
        <v>6251</v>
      </c>
      <c r="B2747" s="9">
        <v>42760</v>
      </c>
      <c r="C2747" s="9">
        <v>45132</v>
      </c>
      <c r="D2747" s="6" t="e">
        <f>VLOOKUP(A2747,Valeur_matrice!$A$2:$B$7313,2,0)</f>
        <v>#N/A</v>
      </c>
      <c r="E2747" s="6" t="e">
        <f>VLOOKUP(A2747,Valeur_matrice!$A$2:$C$7313,3,0)</f>
        <v>#N/A</v>
      </c>
      <c r="F2747" s="6" t="e">
        <f>VLOOKUP(A2747,Valeur_matrice!A2747:$E$7313,5,0)</f>
        <v>#N/A</v>
      </c>
    </row>
    <row r="2748" spans="1:6" s="6" customFormat="1" x14ac:dyDescent="0.25">
      <c r="A2748" s="8" t="s">
        <v>6252</v>
      </c>
      <c r="B2748" s="7">
        <v>42760</v>
      </c>
      <c r="C2748" s="7">
        <v>45132</v>
      </c>
      <c r="D2748" s="6" t="e">
        <f>VLOOKUP(A2748,Valeur_matrice!$A$2:$B$7313,2,0)</f>
        <v>#N/A</v>
      </c>
      <c r="E2748" s="6" t="e">
        <f>VLOOKUP(A2748,Valeur_matrice!$A$2:$C$7313,3,0)</f>
        <v>#N/A</v>
      </c>
      <c r="F2748" s="6" t="e">
        <f>VLOOKUP(A2748,Valeur_matrice!A2748:$E$7313,5,0)</f>
        <v>#N/A</v>
      </c>
    </row>
    <row r="2749" spans="1:6" s="6" customFormat="1" x14ac:dyDescent="0.25">
      <c r="A2749" s="8" t="s">
        <v>6251</v>
      </c>
      <c r="B2749" s="9">
        <v>42760</v>
      </c>
      <c r="C2749" s="9">
        <v>45132</v>
      </c>
      <c r="D2749" s="6" t="e">
        <f>VLOOKUP(A2749,Valeur_matrice!$A$2:$B$7313,2,0)</f>
        <v>#N/A</v>
      </c>
      <c r="E2749" s="6" t="e">
        <f>VLOOKUP(A2749,Valeur_matrice!$A$2:$C$7313,3,0)</f>
        <v>#N/A</v>
      </c>
      <c r="F2749" s="6" t="e">
        <f>VLOOKUP(A2749,Valeur_matrice!A2749:$E$7313,5,0)</f>
        <v>#N/A</v>
      </c>
    </row>
    <row r="2750" spans="1:6" s="6" customFormat="1" x14ac:dyDescent="0.25">
      <c r="A2750" s="8" t="s">
        <v>6252</v>
      </c>
      <c r="B2750" s="7">
        <v>42760</v>
      </c>
      <c r="C2750" s="7">
        <v>45132</v>
      </c>
      <c r="D2750" s="6" t="e">
        <f>VLOOKUP(A2750,Valeur_matrice!$A$2:$B$7313,2,0)</f>
        <v>#N/A</v>
      </c>
      <c r="E2750" s="6" t="e">
        <f>VLOOKUP(A2750,Valeur_matrice!$A$2:$C$7313,3,0)</f>
        <v>#N/A</v>
      </c>
      <c r="F2750" s="6" t="e">
        <f>VLOOKUP(A2750,Valeur_matrice!A2750:$E$7313,5,0)</f>
        <v>#N/A</v>
      </c>
    </row>
    <row r="2751" spans="1:6" s="6" customFormat="1" x14ac:dyDescent="0.25">
      <c r="A2751" s="8" t="s">
        <v>6251</v>
      </c>
      <c r="B2751" s="9">
        <v>42760</v>
      </c>
      <c r="C2751" s="9">
        <v>45132</v>
      </c>
      <c r="D2751" s="6" t="e">
        <f>VLOOKUP(A2751,Valeur_matrice!$A$2:$B$7313,2,0)</f>
        <v>#N/A</v>
      </c>
      <c r="E2751" s="6" t="e">
        <f>VLOOKUP(A2751,Valeur_matrice!$A$2:$C$7313,3,0)</f>
        <v>#N/A</v>
      </c>
      <c r="F2751" s="6" t="e">
        <f>VLOOKUP(A2751,Valeur_matrice!A2751:$E$7313,5,0)</f>
        <v>#N/A</v>
      </c>
    </row>
    <row r="2752" spans="1:6" s="6" customFormat="1" x14ac:dyDescent="0.25">
      <c r="A2752" s="8" t="s">
        <v>6252</v>
      </c>
      <c r="B2752" s="7">
        <v>42760</v>
      </c>
      <c r="C2752" s="7">
        <v>45132</v>
      </c>
      <c r="D2752" s="6" t="e">
        <f>VLOOKUP(A2752,Valeur_matrice!$A$2:$B$7313,2,0)</f>
        <v>#N/A</v>
      </c>
      <c r="E2752" s="6" t="e">
        <f>VLOOKUP(A2752,Valeur_matrice!$A$2:$C$7313,3,0)</f>
        <v>#N/A</v>
      </c>
      <c r="F2752" s="6" t="e">
        <f>VLOOKUP(A2752,Valeur_matrice!A2752:$E$7313,5,0)</f>
        <v>#N/A</v>
      </c>
    </row>
    <row r="2753" spans="1:6" s="6" customFormat="1" x14ac:dyDescent="0.25">
      <c r="A2753" s="8" t="s">
        <v>6251</v>
      </c>
      <c r="B2753" s="9">
        <v>42760</v>
      </c>
      <c r="C2753" s="9">
        <v>45132</v>
      </c>
      <c r="D2753" s="6" t="e">
        <f>VLOOKUP(A2753,Valeur_matrice!$A$2:$B$7313,2,0)</f>
        <v>#N/A</v>
      </c>
      <c r="E2753" s="6" t="e">
        <f>VLOOKUP(A2753,Valeur_matrice!$A$2:$C$7313,3,0)</f>
        <v>#N/A</v>
      </c>
      <c r="F2753" s="6" t="e">
        <f>VLOOKUP(A2753,Valeur_matrice!A2753:$E$7313,5,0)</f>
        <v>#N/A</v>
      </c>
    </row>
    <row r="2754" spans="1:6" s="6" customFormat="1" x14ac:dyDescent="0.25">
      <c r="A2754" s="8" t="s">
        <v>6252</v>
      </c>
      <c r="B2754" s="7">
        <v>42760</v>
      </c>
      <c r="C2754" s="7">
        <v>45132</v>
      </c>
      <c r="D2754" s="6" t="e">
        <f>VLOOKUP(A2754,Valeur_matrice!$A$2:$B$7313,2,0)</f>
        <v>#N/A</v>
      </c>
      <c r="E2754" s="6" t="e">
        <f>VLOOKUP(A2754,Valeur_matrice!$A$2:$C$7313,3,0)</f>
        <v>#N/A</v>
      </c>
      <c r="F2754" s="6" t="e">
        <f>VLOOKUP(A2754,Valeur_matrice!A2754:$E$7313,5,0)</f>
        <v>#N/A</v>
      </c>
    </row>
    <row r="2755" spans="1:6" s="6" customFormat="1" x14ac:dyDescent="0.25">
      <c r="A2755" s="8" t="s">
        <v>6251</v>
      </c>
      <c r="B2755" s="9">
        <v>42760</v>
      </c>
      <c r="C2755" s="9">
        <v>45132</v>
      </c>
      <c r="D2755" s="6" t="e">
        <f>VLOOKUP(A2755,Valeur_matrice!$A$2:$B$7313,2,0)</f>
        <v>#N/A</v>
      </c>
      <c r="E2755" s="6" t="e">
        <f>VLOOKUP(A2755,Valeur_matrice!$A$2:$C$7313,3,0)</f>
        <v>#N/A</v>
      </c>
      <c r="F2755" s="6" t="e">
        <f>VLOOKUP(A2755,Valeur_matrice!A2755:$E$7313,5,0)</f>
        <v>#N/A</v>
      </c>
    </row>
    <row r="2756" spans="1:6" s="6" customFormat="1" x14ac:dyDescent="0.25">
      <c r="A2756" s="8" t="s">
        <v>6252</v>
      </c>
      <c r="B2756" s="7">
        <v>42760</v>
      </c>
      <c r="C2756" s="7">
        <v>45132</v>
      </c>
      <c r="D2756" s="6" t="e">
        <f>VLOOKUP(A2756,Valeur_matrice!$A$2:$B$7313,2,0)</f>
        <v>#N/A</v>
      </c>
      <c r="E2756" s="6" t="e">
        <f>VLOOKUP(A2756,Valeur_matrice!$A$2:$C$7313,3,0)</f>
        <v>#N/A</v>
      </c>
      <c r="F2756" s="6" t="e">
        <f>VLOOKUP(A2756,Valeur_matrice!A2756:$E$7313,5,0)</f>
        <v>#N/A</v>
      </c>
    </row>
    <row r="2757" spans="1:6" s="6" customFormat="1" x14ac:dyDescent="0.25">
      <c r="A2757" s="8" t="s">
        <v>6251</v>
      </c>
      <c r="B2757" s="9">
        <v>42760</v>
      </c>
      <c r="C2757" s="9">
        <v>45132</v>
      </c>
      <c r="D2757" s="6" t="e">
        <f>VLOOKUP(A2757,Valeur_matrice!$A$2:$B$7313,2,0)</f>
        <v>#N/A</v>
      </c>
      <c r="E2757" s="6" t="e">
        <f>VLOOKUP(A2757,Valeur_matrice!$A$2:$C$7313,3,0)</f>
        <v>#N/A</v>
      </c>
      <c r="F2757" s="6" t="e">
        <f>VLOOKUP(A2757,Valeur_matrice!A2757:$E$7313,5,0)</f>
        <v>#N/A</v>
      </c>
    </row>
    <row r="2758" spans="1:6" s="6" customFormat="1" x14ac:dyDescent="0.25">
      <c r="A2758" s="8" t="s">
        <v>6252</v>
      </c>
      <c r="B2758" s="7">
        <v>42760</v>
      </c>
      <c r="C2758" s="7">
        <v>45132</v>
      </c>
      <c r="D2758" s="6" t="e">
        <f>VLOOKUP(A2758,Valeur_matrice!$A$2:$B$7313,2,0)</f>
        <v>#N/A</v>
      </c>
      <c r="E2758" s="6" t="e">
        <f>VLOOKUP(A2758,Valeur_matrice!$A$2:$C$7313,3,0)</f>
        <v>#N/A</v>
      </c>
      <c r="F2758" s="6" t="e">
        <f>VLOOKUP(A2758,Valeur_matrice!A2758:$E$7313,5,0)</f>
        <v>#N/A</v>
      </c>
    </row>
    <row r="2759" spans="1:6" s="6" customFormat="1" x14ac:dyDescent="0.25">
      <c r="A2759" s="8" t="s">
        <v>6251</v>
      </c>
      <c r="B2759" s="9">
        <v>42760</v>
      </c>
      <c r="C2759" s="9">
        <v>45132</v>
      </c>
      <c r="D2759" s="6" t="e">
        <f>VLOOKUP(A2759,Valeur_matrice!$A$2:$B$7313,2,0)</f>
        <v>#N/A</v>
      </c>
      <c r="E2759" s="6" t="e">
        <f>VLOOKUP(A2759,Valeur_matrice!$A$2:$C$7313,3,0)</f>
        <v>#N/A</v>
      </c>
      <c r="F2759" s="6" t="e">
        <f>VLOOKUP(A2759,Valeur_matrice!A2759:$E$7313,5,0)</f>
        <v>#N/A</v>
      </c>
    </row>
    <row r="2760" spans="1:6" s="6" customFormat="1" x14ac:dyDescent="0.25">
      <c r="A2760" s="8" t="s">
        <v>6252</v>
      </c>
      <c r="B2760" s="7">
        <v>42760</v>
      </c>
      <c r="C2760" s="7">
        <v>45132</v>
      </c>
      <c r="D2760" s="6" t="e">
        <f>VLOOKUP(A2760,Valeur_matrice!$A$2:$B$7313,2,0)</f>
        <v>#N/A</v>
      </c>
      <c r="E2760" s="6" t="e">
        <f>VLOOKUP(A2760,Valeur_matrice!$A$2:$C$7313,3,0)</f>
        <v>#N/A</v>
      </c>
      <c r="F2760" s="6" t="e">
        <f>VLOOKUP(A2760,Valeur_matrice!A2760:$E$7313,5,0)</f>
        <v>#N/A</v>
      </c>
    </row>
    <row r="2761" spans="1:6" s="6" customFormat="1" x14ac:dyDescent="0.25">
      <c r="A2761" s="8" t="s">
        <v>4722</v>
      </c>
      <c r="B2761" s="9">
        <v>42886</v>
      </c>
      <c r="C2761" s="9">
        <v>44712</v>
      </c>
      <c r="D2761" s="6">
        <f>VLOOKUP(A2761,Valeur_matrice!$A$2:$B$7313,2,0)</f>
        <v>2000000</v>
      </c>
      <c r="E2761" s="6" t="str">
        <f>VLOOKUP(A2761,Valeur_matrice!$A$2:$C$7313,3,0)</f>
        <v/>
      </c>
      <c r="F2761" s="6" t="str">
        <f>VLOOKUP(A2761,Valeur_matrice!A2761:$E$7313,5,0)</f>
        <v>20170531</v>
      </c>
    </row>
    <row r="2762" spans="1:6" s="6" customFormat="1" x14ac:dyDescent="0.25">
      <c r="A2762" s="8" t="s">
        <v>4722</v>
      </c>
      <c r="B2762" s="7">
        <v>42886</v>
      </c>
      <c r="C2762" s="7">
        <v>44712</v>
      </c>
      <c r="D2762" s="6">
        <f>VLOOKUP(A2762,Valeur_matrice!$A$2:$B$7313,2,0)</f>
        <v>2000000</v>
      </c>
      <c r="E2762" s="6" t="str">
        <f>VLOOKUP(A2762,Valeur_matrice!$A$2:$C$7313,3,0)</f>
        <v/>
      </c>
      <c r="F2762" s="6" t="str">
        <f>VLOOKUP(A2762,Valeur_matrice!A2762:$E$7313,5,0)</f>
        <v>20170531</v>
      </c>
    </row>
    <row r="2763" spans="1:6" s="6" customFormat="1" x14ac:dyDescent="0.25">
      <c r="A2763" s="8" t="s">
        <v>6239</v>
      </c>
      <c r="B2763" s="9">
        <v>42660</v>
      </c>
      <c r="C2763" s="9">
        <v>44851</v>
      </c>
      <c r="D2763" s="6" t="e">
        <f>VLOOKUP(A2763,Valeur_matrice!$A$2:$B$7313,2,0)</f>
        <v>#N/A</v>
      </c>
      <c r="E2763" s="6" t="e">
        <f>VLOOKUP(A2763,Valeur_matrice!$A$2:$C$7313,3,0)</f>
        <v>#N/A</v>
      </c>
      <c r="F2763" s="6" t="e">
        <f>VLOOKUP(A2763,Valeur_matrice!A2763:$E$7313,5,0)</f>
        <v>#N/A</v>
      </c>
    </row>
    <row r="2764" spans="1:6" s="6" customFormat="1" x14ac:dyDescent="0.25">
      <c r="A2764" s="8" t="s">
        <v>6239</v>
      </c>
      <c r="B2764" s="7">
        <v>42660</v>
      </c>
      <c r="C2764" s="7">
        <v>44851</v>
      </c>
      <c r="D2764" s="6" t="e">
        <f>VLOOKUP(A2764,Valeur_matrice!$A$2:$B$7313,2,0)</f>
        <v>#N/A</v>
      </c>
      <c r="E2764" s="6" t="e">
        <f>VLOOKUP(A2764,Valeur_matrice!$A$2:$C$7313,3,0)</f>
        <v>#N/A</v>
      </c>
      <c r="F2764" s="6" t="e">
        <f>VLOOKUP(A2764,Valeur_matrice!A2764:$E$7313,5,0)</f>
        <v>#N/A</v>
      </c>
    </row>
    <row r="2765" spans="1:6" s="6" customFormat="1" x14ac:dyDescent="0.25">
      <c r="A2765" s="8" t="s">
        <v>6239</v>
      </c>
      <c r="B2765" s="9">
        <v>42660</v>
      </c>
      <c r="C2765" s="9">
        <v>44851</v>
      </c>
      <c r="D2765" s="6" t="e">
        <f>VLOOKUP(A2765,Valeur_matrice!$A$2:$B$7313,2,0)</f>
        <v>#N/A</v>
      </c>
      <c r="E2765" s="6" t="e">
        <f>VLOOKUP(A2765,Valeur_matrice!$A$2:$C$7313,3,0)</f>
        <v>#N/A</v>
      </c>
      <c r="F2765" s="6" t="e">
        <f>VLOOKUP(A2765,Valeur_matrice!A2765:$E$7313,5,0)</f>
        <v>#N/A</v>
      </c>
    </row>
    <row r="2766" spans="1:6" s="6" customFormat="1" x14ac:dyDescent="0.25">
      <c r="A2766" s="8" t="s">
        <v>6572</v>
      </c>
      <c r="B2766" s="7">
        <v>42926</v>
      </c>
      <c r="C2766" s="7">
        <v>47309</v>
      </c>
      <c r="D2766" s="6" t="e">
        <f>VLOOKUP(A2766,Valeur_matrice!$A$2:$B$7313,2,0)</f>
        <v>#N/A</v>
      </c>
      <c r="E2766" s="6" t="e">
        <f>VLOOKUP(A2766,Valeur_matrice!$A$2:$C$7313,3,0)</f>
        <v>#N/A</v>
      </c>
      <c r="F2766" s="6" t="e">
        <f>VLOOKUP(A2766,Valeur_matrice!A2766:$E$7313,5,0)</f>
        <v>#N/A</v>
      </c>
    </row>
    <row r="2767" spans="1:6" s="6" customFormat="1" x14ac:dyDescent="0.25">
      <c r="A2767" s="8" t="s">
        <v>6572</v>
      </c>
      <c r="B2767" s="9">
        <v>42926</v>
      </c>
      <c r="C2767" s="9">
        <v>47309</v>
      </c>
      <c r="D2767" s="6" t="e">
        <f>VLOOKUP(A2767,Valeur_matrice!$A$2:$B$7313,2,0)</f>
        <v>#N/A</v>
      </c>
      <c r="E2767" s="6" t="e">
        <f>VLOOKUP(A2767,Valeur_matrice!$A$2:$C$7313,3,0)</f>
        <v>#N/A</v>
      </c>
      <c r="F2767" s="6" t="e">
        <f>VLOOKUP(A2767,Valeur_matrice!A2767:$E$7313,5,0)</f>
        <v>#N/A</v>
      </c>
    </row>
    <row r="2768" spans="1:6" s="6" customFormat="1" x14ac:dyDescent="0.25">
      <c r="A2768" s="8" t="s">
        <v>6572</v>
      </c>
      <c r="B2768" s="7">
        <v>42926</v>
      </c>
      <c r="C2768" s="7">
        <v>47309</v>
      </c>
      <c r="D2768" s="6" t="e">
        <f>VLOOKUP(A2768,Valeur_matrice!$A$2:$B$7313,2,0)</f>
        <v>#N/A</v>
      </c>
      <c r="E2768" s="6" t="e">
        <f>VLOOKUP(A2768,Valeur_matrice!$A$2:$C$7313,3,0)</f>
        <v>#N/A</v>
      </c>
      <c r="F2768" s="6" t="e">
        <f>VLOOKUP(A2768,Valeur_matrice!A2768:$E$7313,5,0)</f>
        <v>#N/A</v>
      </c>
    </row>
    <row r="2769" spans="1:6" s="6" customFormat="1" x14ac:dyDescent="0.25">
      <c r="A2769" s="8" t="s">
        <v>6421</v>
      </c>
      <c r="B2769" s="9">
        <v>42912</v>
      </c>
      <c r="C2769" s="9">
        <v>43496</v>
      </c>
      <c r="D2769" s="6" t="e">
        <f>VLOOKUP(A2769,Valeur_matrice!$A$2:$B$7313,2,0)</f>
        <v>#N/A</v>
      </c>
      <c r="E2769" s="6" t="e">
        <f>VLOOKUP(A2769,Valeur_matrice!$A$2:$C$7313,3,0)</f>
        <v>#N/A</v>
      </c>
      <c r="F2769" s="6" t="e">
        <f>VLOOKUP(A2769,Valeur_matrice!A2769:$E$7313,5,0)</f>
        <v>#N/A</v>
      </c>
    </row>
    <row r="2770" spans="1:6" s="6" customFormat="1" x14ac:dyDescent="0.25">
      <c r="A2770" s="8" t="s">
        <v>6421</v>
      </c>
      <c r="B2770" s="7">
        <v>42894</v>
      </c>
      <c r="C2770" s="7">
        <v>44742</v>
      </c>
      <c r="D2770" s="6" t="e">
        <f>VLOOKUP(A2770,Valeur_matrice!$A$2:$B$7313,2,0)</f>
        <v>#N/A</v>
      </c>
      <c r="E2770" s="6" t="e">
        <f>VLOOKUP(A2770,Valeur_matrice!$A$2:$C$7313,3,0)</f>
        <v>#N/A</v>
      </c>
      <c r="F2770" s="6" t="e">
        <f>VLOOKUP(A2770,Valeur_matrice!A2770:$E$7313,5,0)</f>
        <v>#N/A</v>
      </c>
    </row>
    <row r="2771" spans="1:6" s="6" customFormat="1" x14ac:dyDescent="0.25">
      <c r="A2771" s="8" t="s">
        <v>6421</v>
      </c>
      <c r="B2771" s="9">
        <v>42676</v>
      </c>
      <c r="C2771" s="9">
        <v>43373</v>
      </c>
      <c r="D2771" s="6" t="e">
        <f>VLOOKUP(A2771,Valeur_matrice!$A$2:$B$7313,2,0)</f>
        <v>#N/A</v>
      </c>
      <c r="E2771" s="6" t="e">
        <f>VLOOKUP(A2771,Valeur_matrice!$A$2:$C$7313,3,0)</f>
        <v>#N/A</v>
      </c>
      <c r="F2771" s="6" t="e">
        <f>VLOOKUP(A2771,Valeur_matrice!A2771:$E$7313,5,0)</f>
        <v>#N/A</v>
      </c>
    </row>
    <row r="2772" spans="1:6" s="6" customFormat="1" x14ac:dyDescent="0.25">
      <c r="A2772" s="8" t="s">
        <v>6696</v>
      </c>
      <c r="B2772" s="7">
        <v>42825</v>
      </c>
      <c r="C2772" s="7">
        <v>44651</v>
      </c>
      <c r="D2772" s="6" t="e">
        <f>VLOOKUP(A2772,Valeur_matrice!$A$2:$B$7313,2,0)</f>
        <v>#N/A</v>
      </c>
      <c r="E2772" s="6" t="e">
        <f>VLOOKUP(A2772,Valeur_matrice!$A$2:$C$7313,3,0)</f>
        <v>#N/A</v>
      </c>
      <c r="F2772" s="6" t="e">
        <f>VLOOKUP(A2772,Valeur_matrice!A2772:$E$7313,5,0)</f>
        <v>#N/A</v>
      </c>
    </row>
    <row r="2773" spans="1:6" s="6" customFormat="1" x14ac:dyDescent="0.25">
      <c r="A2773" s="8" t="s">
        <v>6696</v>
      </c>
      <c r="B2773" s="9">
        <v>42825</v>
      </c>
      <c r="C2773" s="9">
        <v>44651</v>
      </c>
      <c r="D2773" s="6" t="e">
        <f>VLOOKUP(A2773,Valeur_matrice!$A$2:$B$7313,2,0)</f>
        <v>#N/A</v>
      </c>
      <c r="E2773" s="6" t="e">
        <f>VLOOKUP(A2773,Valeur_matrice!$A$2:$C$7313,3,0)</f>
        <v>#N/A</v>
      </c>
      <c r="F2773" s="6" t="e">
        <f>VLOOKUP(A2773,Valeur_matrice!A2773:$E$7313,5,0)</f>
        <v>#N/A</v>
      </c>
    </row>
    <row r="2774" spans="1:6" s="6" customFormat="1" x14ac:dyDescent="0.25">
      <c r="A2774" s="8" t="s">
        <v>3203</v>
      </c>
      <c r="B2774" s="7">
        <v>42930</v>
      </c>
      <c r="C2774" s="7">
        <v>44756</v>
      </c>
      <c r="D2774" s="6">
        <f>VLOOKUP(A2774,Valeur_matrice!$A$2:$B$7313,2,0)</f>
        <v>903037</v>
      </c>
      <c r="E2774" s="6" t="str">
        <f>VLOOKUP(A2774,Valeur_matrice!$A$2:$C$7313,3,0)</f>
        <v/>
      </c>
      <c r="F2774" s="6" t="e">
        <f>VLOOKUP(A2774,Valeur_matrice!A2774:$E$7313,5,0)</f>
        <v>#N/A</v>
      </c>
    </row>
    <row r="2775" spans="1:6" s="6" customFormat="1" x14ac:dyDescent="0.25">
      <c r="A2775" s="8" t="s">
        <v>6378</v>
      </c>
      <c r="B2775" s="9">
        <v>42944</v>
      </c>
      <c r="C2775" s="9">
        <v>45500</v>
      </c>
      <c r="D2775" s="6" t="e">
        <f>VLOOKUP(A2775,Valeur_matrice!$A$2:$B$7313,2,0)</f>
        <v>#N/A</v>
      </c>
      <c r="E2775" s="6" t="e">
        <f>VLOOKUP(A2775,Valeur_matrice!$A$2:$C$7313,3,0)</f>
        <v>#N/A</v>
      </c>
      <c r="F2775" s="6" t="e">
        <f>VLOOKUP(A2775,Valeur_matrice!A2775:$E$7313,5,0)</f>
        <v>#N/A</v>
      </c>
    </row>
    <row r="2776" spans="1:6" s="6" customFormat="1" x14ac:dyDescent="0.25">
      <c r="A2776" s="8" t="s">
        <v>6378</v>
      </c>
      <c r="B2776" s="7">
        <v>42944</v>
      </c>
      <c r="C2776" s="7">
        <v>45501</v>
      </c>
      <c r="D2776" s="6" t="e">
        <f>VLOOKUP(A2776,Valeur_matrice!$A$2:$B$7313,2,0)</f>
        <v>#N/A</v>
      </c>
      <c r="E2776" s="6" t="e">
        <f>VLOOKUP(A2776,Valeur_matrice!$A$2:$C$7313,3,0)</f>
        <v>#N/A</v>
      </c>
      <c r="F2776" s="6" t="e">
        <f>VLOOKUP(A2776,Valeur_matrice!A2776:$E$7313,5,0)</f>
        <v>#N/A</v>
      </c>
    </row>
    <row r="2777" spans="1:6" s="6" customFormat="1" x14ac:dyDescent="0.25">
      <c r="A2777" s="8" t="s">
        <v>5845</v>
      </c>
      <c r="B2777" s="9">
        <v>42947</v>
      </c>
      <c r="C2777" s="9">
        <v>45504</v>
      </c>
      <c r="D2777" s="6" t="e">
        <f>VLOOKUP(A2777,Valeur_matrice!$A$2:$B$7313,2,0)</f>
        <v>#N/A</v>
      </c>
      <c r="E2777" s="6" t="e">
        <f>VLOOKUP(A2777,Valeur_matrice!$A$2:$C$7313,3,0)</f>
        <v>#N/A</v>
      </c>
      <c r="F2777" s="6" t="e">
        <f>VLOOKUP(A2777,Valeur_matrice!A2777:$E$7313,5,0)</f>
        <v>#N/A</v>
      </c>
    </row>
    <row r="2778" spans="1:6" s="6" customFormat="1" x14ac:dyDescent="0.25">
      <c r="A2778" s="8" t="s">
        <v>5845</v>
      </c>
      <c r="B2778" s="7">
        <v>42947</v>
      </c>
      <c r="C2778" s="7">
        <v>45504</v>
      </c>
      <c r="D2778" s="6" t="e">
        <f>VLOOKUP(A2778,Valeur_matrice!$A$2:$B$7313,2,0)</f>
        <v>#N/A</v>
      </c>
      <c r="E2778" s="6" t="e">
        <f>VLOOKUP(A2778,Valeur_matrice!$A$2:$C$7313,3,0)</f>
        <v>#N/A</v>
      </c>
      <c r="F2778" s="6" t="e">
        <f>VLOOKUP(A2778,Valeur_matrice!A2778:$E$7313,5,0)</f>
        <v>#N/A</v>
      </c>
    </row>
    <row r="2779" spans="1:6" s="6" customFormat="1" x14ac:dyDescent="0.25">
      <c r="A2779" s="8" t="s">
        <v>6303</v>
      </c>
      <c r="B2779" s="9">
        <v>42797</v>
      </c>
      <c r="C2779" s="9">
        <v>45172</v>
      </c>
      <c r="D2779" s="6" t="e">
        <f>VLOOKUP(A2779,Valeur_matrice!$A$2:$B$7313,2,0)</f>
        <v>#N/A</v>
      </c>
      <c r="E2779" s="6" t="e">
        <f>VLOOKUP(A2779,Valeur_matrice!$A$2:$C$7313,3,0)</f>
        <v>#N/A</v>
      </c>
      <c r="F2779" s="6" t="e">
        <f>VLOOKUP(A2779,Valeur_matrice!A2779:$E$7313,5,0)</f>
        <v>#N/A</v>
      </c>
    </row>
    <row r="2780" spans="1:6" s="6" customFormat="1" x14ac:dyDescent="0.25">
      <c r="A2780" s="8" t="s">
        <v>6304</v>
      </c>
      <c r="B2780" s="7">
        <v>42797</v>
      </c>
      <c r="C2780" s="7">
        <v>45172</v>
      </c>
      <c r="D2780" s="6" t="e">
        <f>VLOOKUP(A2780,Valeur_matrice!$A$2:$B$7313,2,0)</f>
        <v>#N/A</v>
      </c>
      <c r="E2780" s="6" t="e">
        <f>VLOOKUP(A2780,Valeur_matrice!$A$2:$C$7313,3,0)</f>
        <v>#N/A</v>
      </c>
      <c r="F2780" s="6" t="e">
        <f>VLOOKUP(A2780,Valeur_matrice!A2780:$E$7313,5,0)</f>
        <v>#N/A</v>
      </c>
    </row>
    <row r="2781" spans="1:6" s="6" customFormat="1" x14ac:dyDescent="0.25">
      <c r="A2781" s="8" t="s">
        <v>6303</v>
      </c>
      <c r="B2781" s="9">
        <v>42797</v>
      </c>
      <c r="C2781" s="9">
        <v>45172</v>
      </c>
      <c r="D2781" s="6" t="e">
        <f>VLOOKUP(A2781,Valeur_matrice!$A$2:$B$7313,2,0)</f>
        <v>#N/A</v>
      </c>
      <c r="E2781" s="6" t="e">
        <f>VLOOKUP(A2781,Valeur_matrice!$A$2:$C$7313,3,0)</f>
        <v>#N/A</v>
      </c>
      <c r="F2781" s="6" t="e">
        <f>VLOOKUP(A2781,Valeur_matrice!A2781:$E$7313,5,0)</f>
        <v>#N/A</v>
      </c>
    </row>
    <row r="2782" spans="1:6" s="6" customFormat="1" x14ac:dyDescent="0.25">
      <c r="A2782" s="8" t="s">
        <v>6304</v>
      </c>
      <c r="B2782" s="7">
        <v>42797</v>
      </c>
      <c r="C2782" s="7">
        <v>45172</v>
      </c>
      <c r="D2782" s="6" t="e">
        <f>VLOOKUP(A2782,Valeur_matrice!$A$2:$B$7313,2,0)</f>
        <v>#N/A</v>
      </c>
      <c r="E2782" s="6" t="e">
        <f>VLOOKUP(A2782,Valeur_matrice!$A$2:$C$7313,3,0)</f>
        <v>#N/A</v>
      </c>
      <c r="F2782" s="6" t="e">
        <f>VLOOKUP(A2782,Valeur_matrice!A2782:$E$7313,5,0)</f>
        <v>#N/A</v>
      </c>
    </row>
    <row r="2783" spans="1:6" s="6" customFormat="1" x14ac:dyDescent="0.25">
      <c r="A2783" s="8" t="s">
        <v>6303</v>
      </c>
      <c r="B2783" s="9">
        <v>42797</v>
      </c>
      <c r="C2783" s="9">
        <v>45172</v>
      </c>
      <c r="D2783" s="6" t="e">
        <f>VLOOKUP(A2783,Valeur_matrice!$A$2:$B$7313,2,0)</f>
        <v>#N/A</v>
      </c>
      <c r="E2783" s="6" t="e">
        <f>VLOOKUP(A2783,Valeur_matrice!$A$2:$C$7313,3,0)</f>
        <v>#N/A</v>
      </c>
      <c r="F2783" s="6" t="e">
        <f>VLOOKUP(A2783,Valeur_matrice!A2783:$E$7313,5,0)</f>
        <v>#N/A</v>
      </c>
    </row>
    <row r="2784" spans="1:6" s="6" customFormat="1" x14ac:dyDescent="0.25">
      <c r="A2784" s="8" t="s">
        <v>6304</v>
      </c>
      <c r="B2784" s="7">
        <v>42797</v>
      </c>
      <c r="C2784" s="7">
        <v>45172</v>
      </c>
      <c r="D2784" s="6" t="e">
        <f>VLOOKUP(A2784,Valeur_matrice!$A$2:$B$7313,2,0)</f>
        <v>#N/A</v>
      </c>
      <c r="E2784" s="6" t="e">
        <f>VLOOKUP(A2784,Valeur_matrice!$A$2:$C$7313,3,0)</f>
        <v>#N/A</v>
      </c>
      <c r="F2784" s="6" t="e">
        <f>VLOOKUP(A2784,Valeur_matrice!A2784:$E$7313,5,0)</f>
        <v>#N/A</v>
      </c>
    </row>
    <row r="2785" spans="1:6" s="6" customFormat="1" x14ac:dyDescent="0.25">
      <c r="A2785" s="8" t="s">
        <v>6774</v>
      </c>
      <c r="B2785" s="9">
        <v>42937</v>
      </c>
      <c r="C2785" s="9">
        <v>44763</v>
      </c>
      <c r="D2785" s="6" t="e">
        <f>VLOOKUP(A2785,Valeur_matrice!$A$2:$B$7313,2,0)</f>
        <v>#N/A</v>
      </c>
      <c r="E2785" s="6" t="e">
        <f>VLOOKUP(A2785,Valeur_matrice!$A$2:$C$7313,3,0)</f>
        <v>#N/A</v>
      </c>
      <c r="F2785" s="6" t="e">
        <f>VLOOKUP(A2785,Valeur_matrice!A2785:$E$7313,5,0)</f>
        <v>#N/A</v>
      </c>
    </row>
    <row r="2786" spans="1:6" s="6" customFormat="1" x14ac:dyDescent="0.25">
      <c r="A2786" s="8" t="s">
        <v>6774</v>
      </c>
      <c r="B2786" s="7">
        <v>42937</v>
      </c>
      <c r="C2786" s="7">
        <v>44763</v>
      </c>
      <c r="D2786" s="6" t="e">
        <f>VLOOKUP(A2786,Valeur_matrice!$A$2:$B$7313,2,0)</f>
        <v>#N/A</v>
      </c>
      <c r="E2786" s="6" t="e">
        <f>VLOOKUP(A2786,Valeur_matrice!$A$2:$C$7313,3,0)</f>
        <v>#N/A</v>
      </c>
      <c r="F2786" s="6" t="e">
        <f>VLOOKUP(A2786,Valeur_matrice!A2786:$E$7313,5,0)</f>
        <v>#N/A</v>
      </c>
    </row>
    <row r="2787" spans="1:6" s="6" customFormat="1" x14ac:dyDescent="0.25">
      <c r="A2787" s="8" t="s">
        <v>6774</v>
      </c>
      <c r="B2787" s="9">
        <v>42937</v>
      </c>
      <c r="C2787" s="9">
        <v>44763</v>
      </c>
      <c r="D2787" s="6" t="e">
        <f>VLOOKUP(A2787,Valeur_matrice!$A$2:$B$7313,2,0)</f>
        <v>#N/A</v>
      </c>
      <c r="E2787" s="6" t="e">
        <f>VLOOKUP(A2787,Valeur_matrice!$A$2:$C$7313,3,0)</f>
        <v>#N/A</v>
      </c>
      <c r="F2787" s="6" t="e">
        <f>VLOOKUP(A2787,Valeur_matrice!A2787:$E$7313,5,0)</f>
        <v>#N/A</v>
      </c>
    </row>
    <row r="2788" spans="1:6" s="6" customFormat="1" x14ac:dyDescent="0.25">
      <c r="A2788" s="8" t="s">
        <v>6379</v>
      </c>
      <c r="B2788" s="7">
        <v>42948</v>
      </c>
      <c r="C2788" s="7">
        <v>48427</v>
      </c>
      <c r="D2788" s="6" t="e">
        <f>VLOOKUP(A2788,Valeur_matrice!$A$2:$B$7313,2,0)</f>
        <v>#N/A</v>
      </c>
      <c r="E2788" s="6" t="e">
        <f>VLOOKUP(A2788,Valeur_matrice!$A$2:$C$7313,3,0)</f>
        <v>#N/A</v>
      </c>
      <c r="F2788" s="6" t="e">
        <f>VLOOKUP(A2788,Valeur_matrice!A2788:$E$7313,5,0)</f>
        <v>#N/A</v>
      </c>
    </row>
    <row r="2789" spans="1:6" s="6" customFormat="1" x14ac:dyDescent="0.25">
      <c r="A2789" s="8" t="s">
        <v>6379</v>
      </c>
      <c r="B2789" s="9">
        <v>42948</v>
      </c>
      <c r="C2789" s="9">
        <v>48427</v>
      </c>
      <c r="D2789" s="6" t="e">
        <f>VLOOKUP(A2789,Valeur_matrice!$A$2:$B$7313,2,0)</f>
        <v>#N/A</v>
      </c>
      <c r="E2789" s="6" t="e">
        <f>VLOOKUP(A2789,Valeur_matrice!$A$2:$C$7313,3,0)</f>
        <v>#N/A</v>
      </c>
      <c r="F2789" s="6" t="e">
        <f>VLOOKUP(A2789,Valeur_matrice!A2789:$E$7313,5,0)</f>
        <v>#N/A</v>
      </c>
    </row>
    <row r="2790" spans="1:6" s="6" customFormat="1" x14ac:dyDescent="0.25">
      <c r="A2790" s="8" t="s">
        <v>7036</v>
      </c>
      <c r="B2790" s="7">
        <v>42936</v>
      </c>
      <c r="C2790" s="7">
        <v>45463</v>
      </c>
      <c r="D2790" s="6" t="e">
        <f>VLOOKUP(A2790,Valeur_matrice!$A$2:$B$7313,2,0)</f>
        <v>#N/A</v>
      </c>
      <c r="E2790" s="6" t="e">
        <f>VLOOKUP(A2790,Valeur_matrice!$A$2:$C$7313,3,0)</f>
        <v>#N/A</v>
      </c>
      <c r="F2790" s="6" t="e">
        <f>VLOOKUP(A2790,Valeur_matrice!A2790:$E$7313,5,0)</f>
        <v>#N/A</v>
      </c>
    </row>
    <row r="2791" spans="1:6" s="6" customFormat="1" x14ac:dyDescent="0.25">
      <c r="A2791" s="8" t="s">
        <v>7035</v>
      </c>
      <c r="B2791" s="9">
        <v>42936</v>
      </c>
      <c r="C2791" s="9">
        <v>45463</v>
      </c>
      <c r="D2791" s="6" t="e">
        <f>VLOOKUP(A2791,Valeur_matrice!$A$2:$B$7313,2,0)</f>
        <v>#N/A</v>
      </c>
      <c r="E2791" s="6" t="e">
        <f>VLOOKUP(A2791,Valeur_matrice!$A$2:$C$7313,3,0)</f>
        <v>#N/A</v>
      </c>
      <c r="F2791" s="6" t="e">
        <f>VLOOKUP(A2791,Valeur_matrice!A2791:$E$7313,5,0)</f>
        <v>#N/A</v>
      </c>
    </row>
    <row r="2792" spans="1:6" s="6" customFormat="1" x14ac:dyDescent="0.25">
      <c r="A2792" s="8" t="s">
        <v>6680</v>
      </c>
      <c r="B2792" s="7">
        <v>42936</v>
      </c>
      <c r="C2792" s="7">
        <v>45463</v>
      </c>
      <c r="D2792" s="6" t="e">
        <f>VLOOKUP(A2792,Valeur_matrice!$A$2:$B$7313,2,0)</f>
        <v>#N/A</v>
      </c>
      <c r="E2792" s="6" t="e">
        <f>VLOOKUP(A2792,Valeur_matrice!$A$2:$C$7313,3,0)</f>
        <v>#N/A</v>
      </c>
      <c r="F2792" s="6" t="e">
        <f>VLOOKUP(A2792,Valeur_matrice!A2792:$E$7313,5,0)</f>
        <v>#N/A</v>
      </c>
    </row>
    <row r="2793" spans="1:6" s="6" customFormat="1" x14ac:dyDescent="0.25">
      <c r="A2793" s="8" t="s">
        <v>7034</v>
      </c>
      <c r="B2793" s="9">
        <v>42936</v>
      </c>
      <c r="C2793" s="9">
        <v>45463</v>
      </c>
      <c r="D2793" s="6" t="e">
        <f>VLOOKUP(A2793,Valeur_matrice!$A$2:$B$7313,2,0)</f>
        <v>#N/A</v>
      </c>
      <c r="E2793" s="6" t="e">
        <f>VLOOKUP(A2793,Valeur_matrice!$A$2:$C$7313,3,0)</f>
        <v>#N/A</v>
      </c>
      <c r="F2793" s="6" t="e">
        <f>VLOOKUP(A2793,Valeur_matrice!A2793:$E$7313,5,0)</f>
        <v>#N/A</v>
      </c>
    </row>
    <row r="2794" spans="1:6" s="6" customFormat="1" x14ac:dyDescent="0.25">
      <c r="A2794" s="8" t="s">
        <v>6506</v>
      </c>
      <c r="B2794" s="7">
        <v>42936</v>
      </c>
      <c r="C2794" s="7">
        <v>45463</v>
      </c>
      <c r="D2794" s="6" t="e">
        <f>VLOOKUP(A2794,Valeur_matrice!$A$2:$B$7313,2,0)</f>
        <v>#N/A</v>
      </c>
      <c r="E2794" s="6" t="e">
        <f>VLOOKUP(A2794,Valeur_matrice!$A$2:$C$7313,3,0)</f>
        <v>#N/A</v>
      </c>
      <c r="F2794" s="6" t="e">
        <f>VLOOKUP(A2794,Valeur_matrice!A2794:$E$7313,5,0)</f>
        <v>#N/A</v>
      </c>
    </row>
    <row r="2795" spans="1:6" s="6" customFormat="1" x14ac:dyDescent="0.25">
      <c r="A2795" s="8" t="s">
        <v>6505</v>
      </c>
      <c r="B2795" s="9">
        <v>42936</v>
      </c>
      <c r="C2795" s="9">
        <v>45463</v>
      </c>
      <c r="D2795" s="6" t="e">
        <f>VLOOKUP(A2795,Valeur_matrice!$A$2:$B$7313,2,0)</f>
        <v>#N/A</v>
      </c>
      <c r="E2795" s="6" t="e">
        <f>VLOOKUP(A2795,Valeur_matrice!$A$2:$C$7313,3,0)</f>
        <v>#N/A</v>
      </c>
      <c r="F2795" s="6" t="e">
        <f>VLOOKUP(A2795,Valeur_matrice!A2795:$E$7313,5,0)</f>
        <v>#N/A</v>
      </c>
    </row>
    <row r="2796" spans="1:6" s="6" customFormat="1" x14ac:dyDescent="0.25">
      <c r="A2796" s="8" t="s">
        <v>6693</v>
      </c>
      <c r="B2796" s="7">
        <v>42936</v>
      </c>
      <c r="C2796" s="7">
        <v>45463</v>
      </c>
      <c r="D2796" s="6" t="e">
        <f>VLOOKUP(A2796,Valeur_matrice!$A$2:$B$7313,2,0)</f>
        <v>#N/A</v>
      </c>
      <c r="E2796" s="6" t="e">
        <f>VLOOKUP(A2796,Valeur_matrice!$A$2:$C$7313,3,0)</f>
        <v>#N/A</v>
      </c>
      <c r="F2796" s="6" t="e">
        <f>VLOOKUP(A2796,Valeur_matrice!A2796:$E$7313,5,0)</f>
        <v>#N/A</v>
      </c>
    </row>
    <row r="2797" spans="1:6" s="6" customFormat="1" x14ac:dyDescent="0.25">
      <c r="A2797" s="8" t="s">
        <v>6692</v>
      </c>
      <c r="B2797" s="9">
        <v>42936</v>
      </c>
      <c r="C2797" s="9">
        <v>45463</v>
      </c>
      <c r="D2797" s="6" t="e">
        <f>VLOOKUP(A2797,Valeur_matrice!$A$2:$B$7313,2,0)</f>
        <v>#N/A</v>
      </c>
      <c r="E2797" s="6" t="e">
        <f>VLOOKUP(A2797,Valeur_matrice!$A$2:$C$7313,3,0)</f>
        <v>#N/A</v>
      </c>
      <c r="F2797" s="6" t="e">
        <f>VLOOKUP(A2797,Valeur_matrice!A2797:$E$7313,5,0)</f>
        <v>#N/A</v>
      </c>
    </row>
    <row r="2798" spans="1:6" s="6" customFormat="1" x14ac:dyDescent="0.25">
      <c r="A2798" s="8" t="s">
        <v>7033</v>
      </c>
      <c r="B2798" s="7">
        <v>42936</v>
      </c>
      <c r="C2798" s="7">
        <v>45463</v>
      </c>
      <c r="D2798" s="6" t="e">
        <f>VLOOKUP(A2798,Valeur_matrice!$A$2:$B$7313,2,0)</f>
        <v>#N/A</v>
      </c>
      <c r="E2798" s="6" t="e">
        <f>VLOOKUP(A2798,Valeur_matrice!$A$2:$C$7313,3,0)</f>
        <v>#N/A</v>
      </c>
      <c r="F2798" s="6" t="e">
        <f>VLOOKUP(A2798,Valeur_matrice!A2798:$E$7313,5,0)</f>
        <v>#N/A</v>
      </c>
    </row>
    <row r="2799" spans="1:6" s="6" customFormat="1" x14ac:dyDescent="0.25">
      <c r="A2799" s="8" t="s">
        <v>7032</v>
      </c>
      <c r="B2799" s="9">
        <v>42936</v>
      </c>
      <c r="C2799" s="9">
        <v>45463</v>
      </c>
      <c r="D2799" s="6" t="e">
        <f>VLOOKUP(A2799,Valeur_matrice!$A$2:$B$7313,2,0)</f>
        <v>#N/A</v>
      </c>
      <c r="E2799" s="6" t="e">
        <f>VLOOKUP(A2799,Valeur_matrice!$A$2:$C$7313,3,0)</f>
        <v>#N/A</v>
      </c>
      <c r="F2799" s="6" t="e">
        <f>VLOOKUP(A2799,Valeur_matrice!A2799:$E$7313,5,0)</f>
        <v>#N/A</v>
      </c>
    </row>
    <row r="2800" spans="1:6" s="6" customFormat="1" x14ac:dyDescent="0.25">
      <c r="A2800" s="8" t="s">
        <v>7031</v>
      </c>
      <c r="B2800" s="7">
        <v>42936</v>
      </c>
      <c r="C2800" s="7">
        <v>45463</v>
      </c>
      <c r="D2800" s="6" t="e">
        <f>VLOOKUP(A2800,Valeur_matrice!$A$2:$B$7313,2,0)</f>
        <v>#N/A</v>
      </c>
      <c r="E2800" s="6" t="e">
        <f>VLOOKUP(A2800,Valeur_matrice!$A$2:$C$7313,3,0)</f>
        <v>#N/A</v>
      </c>
      <c r="F2800" s="6" t="e">
        <f>VLOOKUP(A2800,Valeur_matrice!A2800:$E$7313,5,0)</f>
        <v>#N/A</v>
      </c>
    </row>
    <row r="2801" spans="1:6" s="6" customFormat="1" x14ac:dyDescent="0.25">
      <c r="A2801" s="8" t="s">
        <v>7030</v>
      </c>
      <c r="B2801" s="9">
        <v>42936</v>
      </c>
      <c r="C2801" s="9">
        <v>45463</v>
      </c>
      <c r="D2801" s="6" t="e">
        <f>VLOOKUP(A2801,Valeur_matrice!$A$2:$B$7313,2,0)</f>
        <v>#N/A</v>
      </c>
      <c r="E2801" s="6" t="e">
        <f>VLOOKUP(A2801,Valeur_matrice!$A$2:$C$7313,3,0)</f>
        <v>#N/A</v>
      </c>
      <c r="F2801" s="6" t="e">
        <f>VLOOKUP(A2801,Valeur_matrice!A2801:$E$7313,5,0)</f>
        <v>#N/A</v>
      </c>
    </row>
    <row r="2802" spans="1:6" s="6" customFormat="1" x14ac:dyDescent="0.25">
      <c r="A2802" s="8" t="s">
        <v>6720</v>
      </c>
      <c r="B2802" s="7">
        <v>42936</v>
      </c>
      <c r="C2802" s="7">
        <v>45463</v>
      </c>
      <c r="D2802" s="6" t="e">
        <f>VLOOKUP(A2802,Valeur_matrice!$A$2:$B$7313,2,0)</f>
        <v>#N/A</v>
      </c>
      <c r="E2802" s="6" t="e">
        <f>VLOOKUP(A2802,Valeur_matrice!$A$2:$C$7313,3,0)</f>
        <v>#N/A</v>
      </c>
      <c r="F2802" s="6" t="e">
        <f>VLOOKUP(A2802,Valeur_matrice!A2802:$E$7313,5,0)</f>
        <v>#N/A</v>
      </c>
    </row>
    <row r="2803" spans="1:6" s="6" customFormat="1" x14ac:dyDescent="0.25">
      <c r="A2803" s="8" t="s">
        <v>6720</v>
      </c>
      <c r="B2803" s="9">
        <v>42936</v>
      </c>
      <c r="C2803" s="9">
        <v>45463</v>
      </c>
      <c r="D2803" s="6" t="e">
        <f>VLOOKUP(A2803,Valeur_matrice!$A$2:$B$7313,2,0)</f>
        <v>#N/A</v>
      </c>
      <c r="E2803" s="6" t="e">
        <f>VLOOKUP(A2803,Valeur_matrice!$A$2:$C$7313,3,0)</f>
        <v>#N/A</v>
      </c>
      <c r="F2803" s="6" t="e">
        <f>VLOOKUP(A2803,Valeur_matrice!A2803:$E$7313,5,0)</f>
        <v>#N/A</v>
      </c>
    </row>
    <row r="2804" spans="1:6" s="6" customFormat="1" x14ac:dyDescent="0.25">
      <c r="A2804" s="8" t="s">
        <v>7036</v>
      </c>
      <c r="B2804" s="7">
        <v>42936</v>
      </c>
      <c r="C2804" s="7">
        <v>45463</v>
      </c>
      <c r="D2804" s="6" t="e">
        <f>VLOOKUP(A2804,Valeur_matrice!$A$2:$B$7313,2,0)</f>
        <v>#N/A</v>
      </c>
      <c r="E2804" s="6" t="e">
        <f>VLOOKUP(A2804,Valeur_matrice!$A$2:$C$7313,3,0)</f>
        <v>#N/A</v>
      </c>
      <c r="F2804" s="6" t="e">
        <f>VLOOKUP(A2804,Valeur_matrice!A2804:$E$7313,5,0)</f>
        <v>#N/A</v>
      </c>
    </row>
    <row r="2805" spans="1:6" s="6" customFormat="1" x14ac:dyDescent="0.25">
      <c r="A2805" s="8" t="s">
        <v>7035</v>
      </c>
      <c r="B2805" s="9">
        <v>42936</v>
      </c>
      <c r="C2805" s="9">
        <v>45463</v>
      </c>
      <c r="D2805" s="6" t="e">
        <f>VLOOKUP(A2805,Valeur_matrice!$A$2:$B$7313,2,0)</f>
        <v>#N/A</v>
      </c>
      <c r="E2805" s="6" t="e">
        <f>VLOOKUP(A2805,Valeur_matrice!$A$2:$C$7313,3,0)</f>
        <v>#N/A</v>
      </c>
      <c r="F2805" s="6" t="e">
        <f>VLOOKUP(A2805,Valeur_matrice!A2805:$E$7313,5,0)</f>
        <v>#N/A</v>
      </c>
    </row>
    <row r="2806" spans="1:6" s="6" customFormat="1" x14ac:dyDescent="0.25">
      <c r="A2806" s="8" t="s">
        <v>6680</v>
      </c>
      <c r="B2806" s="7">
        <v>42936</v>
      </c>
      <c r="C2806" s="7">
        <v>45463</v>
      </c>
      <c r="D2806" s="6" t="e">
        <f>VLOOKUP(A2806,Valeur_matrice!$A$2:$B$7313,2,0)</f>
        <v>#N/A</v>
      </c>
      <c r="E2806" s="6" t="e">
        <f>VLOOKUP(A2806,Valeur_matrice!$A$2:$C$7313,3,0)</f>
        <v>#N/A</v>
      </c>
      <c r="F2806" s="6" t="e">
        <f>VLOOKUP(A2806,Valeur_matrice!A2806:$E$7313,5,0)</f>
        <v>#N/A</v>
      </c>
    </row>
    <row r="2807" spans="1:6" s="6" customFormat="1" x14ac:dyDescent="0.25">
      <c r="A2807" s="8" t="s">
        <v>7034</v>
      </c>
      <c r="B2807" s="9">
        <v>42936</v>
      </c>
      <c r="C2807" s="9">
        <v>45463</v>
      </c>
      <c r="D2807" s="6" t="e">
        <f>VLOOKUP(A2807,Valeur_matrice!$A$2:$B$7313,2,0)</f>
        <v>#N/A</v>
      </c>
      <c r="E2807" s="6" t="e">
        <f>VLOOKUP(A2807,Valeur_matrice!$A$2:$C$7313,3,0)</f>
        <v>#N/A</v>
      </c>
      <c r="F2807" s="6" t="e">
        <f>VLOOKUP(A2807,Valeur_matrice!A2807:$E$7313,5,0)</f>
        <v>#N/A</v>
      </c>
    </row>
    <row r="2808" spans="1:6" s="6" customFormat="1" x14ac:dyDescent="0.25">
      <c r="A2808" s="8" t="s">
        <v>6506</v>
      </c>
      <c r="B2808" s="7">
        <v>42936</v>
      </c>
      <c r="C2808" s="7">
        <v>45463</v>
      </c>
      <c r="D2808" s="6" t="e">
        <f>VLOOKUP(A2808,Valeur_matrice!$A$2:$B$7313,2,0)</f>
        <v>#N/A</v>
      </c>
      <c r="E2808" s="6" t="e">
        <f>VLOOKUP(A2808,Valeur_matrice!$A$2:$C$7313,3,0)</f>
        <v>#N/A</v>
      </c>
      <c r="F2808" s="6" t="e">
        <f>VLOOKUP(A2808,Valeur_matrice!A2808:$E$7313,5,0)</f>
        <v>#N/A</v>
      </c>
    </row>
    <row r="2809" spans="1:6" s="6" customFormat="1" x14ac:dyDescent="0.25">
      <c r="A2809" s="8" t="s">
        <v>6505</v>
      </c>
      <c r="B2809" s="9">
        <v>42936</v>
      </c>
      <c r="C2809" s="9">
        <v>45463</v>
      </c>
      <c r="D2809" s="6" t="e">
        <f>VLOOKUP(A2809,Valeur_matrice!$A$2:$B$7313,2,0)</f>
        <v>#N/A</v>
      </c>
      <c r="E2809" s="6" t="e">
        <f>VLOOKUP(A2809,Valeur_matrice!$A$2:$C$7313,3,0)</f>
        <v>#N/A</v>
      </c>
      <c r="F2809" s="6" t="e">
        <f>VLOOKUP(A2809,Valeur_matrice!A2809:$E$7313,5,0)</f>
        <v>#N/A</v>
      </c>
    </row>
    <row r="2810" spans="1:6" s="6" customFormat="1" x14ac:dyDescent="0.25">
      <c r="A2810" s="8" t="s">
        <v>6693</v>
      </c>
      <c r="B2810" s="7">
        <v>42936</v>
      </c>
      <c r="C2810" s="7">
        <v>45463</v>
      </c>
      <c r="D2810" s="6" t="e">
        <f>VLOOKUP(A2810,Valeur_matrice!$A$2:$B$7313,2,0)</f>
        <v>#N/A</v>
      </c>
      <c r="E2810" s="6" t="e">
        <f>VLOOKUP(A2810,Valeur_matrice!$A$2:$C$7313,3,0)</f>
        <v>#N/A</v>
      </c>
      <c r="F2810" s="6" t="e">
        <f>VLOOKUP(A2810,Valeur_matrice!A2810:$E$7313,5,0)</f>
        <v>#N/A</v>
      </c>
    </row>
    <row r="2811" spans="1:6" s="6" customFormat="1" x14ac:dyDescent="0.25">
      <c r="A2811" s="8" t="s">
        <v>6692</v>
      </c>
      <c r="B2811" s="9">
        <v>42936</v>
      </c>
      <c r="C2811" s="9">
        <v>45463</v>
      </c>
      <c r="D2811" s="6" t="e">
        <f>VLOOKUP(A2811,Valeur_matrice!$A$2:$B$7313,2,0)</f>
        <v>#N/A</v>
      </c>
      <c r="E2811" s="6" t="e">
        <f>VLOOKUP(A2811,Valeur_matrice!$A$2:$C$7313,3,0)</f>
        <v>#N/A</v>
      </c>
      <c r="F2811" s="6" t="e">
        <f>VLOOKUP(A2811,Valeur_matrice!A2811:$E$7313,5,0)</f>
        <v>#N/A</v>
      </c>
    </row>
    <row r="2812" spans="1:6" s="6" customFormat="1" x14ac:dyDescent="0.25">
      <c r="A2812" s="8" t="s">
        <v>7033</v>
      </c>
      <c r="B2812" s="7">
        <v>42936</v>
      </c>
      <c r="C2812" s="7">
        <v>45463</v>
      </c>
      <c r="D2812" s="6" t="e">
        <f>VLOOKUP(A2812,Valeur_matrice!$A$2:$B$7313,2,0)</f>
        <v>#N/A</v>
      </c>
      <c r="E2812" s="6" t="e">
        <f>VLOOKUP(A2812,Valeur_matrice!$A$2:$C$7313,3,0)</f>
        <v>#N/A</v>
      </c>
      <c r="F2812" s="6" t="e">
        <f>VLOOKUP(A2812,Valeur_matrice!A2812:$E$7313,5,0)</f>
        <v>#N/A</v>
      </c>
    </row>
    <row r="2813" spans="1:6" s="6" customFormat="1" x14ac:dyDescent="0.25">
      <c r="A2813" s="8" t="s">
        <v>7032</v>
      </c>
      <c r="B2813" s="9">
        <v>42936</v>
      </c>
      <c r="C2813" s="9">
        <v>45463</v>
      </c>
      <c r="D2813" s="6" t="e">
        <f>VLOOKUP(A2813,Valeur_matrice!$A$2:$B$7313,2,0)</f>
        <v>#N/A</v>
      </c>
      <c r="E2813" s="6" t="e">
        <f>VLOOKUP(A2813,Valeur_matrice!$A$2:$C$7313,3,0)</f>
        <v>#N/A</v>
      </c>
      <c r="F2813" s="6" t="e">
        <f>VLOOKUP(A2813,Valeur_matrice!A2813:$E$7313,5,0)</f>
        <v>#N/A</v>
      </c>
    </row>
    <row r="2814" spans="1:6" s="6" customFormat="1" x14ac:dyDescent="0.25">
      <c r="A2814" s="8" t="s">
        <v>7031</v>
      </c>
      <c r="B2814" s="7">
        <v>42936</v>
      </c>
      <c r="C2814" s="7">
        <v>45463</v>
      </c>
      <c r="D2814" s="6" t="e">
        <f>VLOOKUP(A2814,Valeur_matrice!$A$2:$B$7313,2,0)</f>
        <v>#N/A</v>
      </c>
      <c r="E2814" s="6" t="e">
        <f>VLOOKUP(A2814,Valeur_matrice!$A$2:$C$7313,3,0)</f>
        <v>#N/A</v>
      </c>
      <c r="F2814" s="6" t="e">
        <f>VLOOKUP(A2814,Valeur_matrice!A2814:$E$7313,5,0)</f>
        <v>#N/A</v>
      </c>
    </row>
    <row r="2815" spans="1:6" s="6" customFormat="1" x14ac:dyDescent="0.25">
      <c r="A2815" s="8" t="s">
        <v>7030</v>
      </c>
      <c r="B2815" s="9">
        <v>42936</v>
      </c>
      <c r="C2815" s="9">
        <v>45463</v>
      </c>
      <c r="D2815" s="6" t="e">
        <f>VLOOKUP(A2815,Valeur_matrice!$A$2:$B$7313,2,0)</f>
        <v>#N/A</v>
      </c>
      <c r="E2815" s="6" t="e">
        <f>VLOOKUP(A2815,Valeur_matrice!$A$2:$C$7313,3,0)</f>
        <v>#N/A</v>
      </c>
      <c r="F2815" s="6" t="e">
        <f>VLOOKUP(A2815,Valeur_matrice!A2815:$E$7313,5,0)</f>
        <v>#N/A</v>
      </c>
    </row>
    <row r="2816" spans="1:6" s="6" customFormat="1" x14ac:dyDescent="0.25">
      <c r="A2816" s="8" t="s">
        <v>6720</v>
      </c>
      <c r="B2816" s="7">
        <v>42936</v>
      </c>
      <c r="C2816" s="7">
        <v>45463</v>
      </c>
      <c r="D2816" s="6" t="e">
        <f>VLOOKUP(A2816,Valeur_matrice!$A$2:$B$7313,2,0)</f>
        <v>#N/A</v>
      </c>
      <c r="E2816" s="6" t="e">
        <f>VLOOKUP(A2816,Valeur_matrice!$A$2:$C$7313,3,0)</f>
        <v>#N/A</v>
      </c>
      <c r="F2816" s="6" t="e">
        <f>VLOOKUP(A2816,Valeur_matrice!A2816:$E$7313,5,0)</f>
        <v>#N/A</v>
      </c>
    </row>
    <row r="2817" spans="1:6" s="6" customFormat="1" x14ac:dyDescent="0.25">
      <c r="A2817" s="8" t="s">
        <v>7036</v>
      </c>
      <c r="B2817" s="9">
        <v>42936</v>
      </c>
      <c r="C2817" s="9">
        <v>45463</v>
      </c>
      <c r="D2817" s="6" t="e">
        <f>VLOOKUP(A2817,Valeur_matrice!$A$2:$B$7313,2,0)</f>
        <v>#N/A</v>
      </c>
      <c r="E2817" s="6" t="e">
        <f>VLOOKUP(A2817,Valeur_matrice!$A$2:$C$7313,3,0)</f>
        <v>#N/A</v>
      </c>
      <c r="F2817" s="6" t="e">
        <f>VLOOKUP(A2817,Valeur_matrice!A2817:$E$7313,5,0)</f>
        <v>#N/A</v>
      </c>
    </row>
    <row r="2818" spans="1:6" s="6" customFormat="1" x14ac:dyDescent="0.25">
      <c r="A2818" s="8" t="s">
        <v>7035</v>
      </c>
      <c r="B2818" s="7">
        <v>42936</v>
      </c>
      <c r="C2818" s="7">
        <v>45463</v>
      </c>
      <c r="D2818" s="6" t="e">
        <f>VLOOKUP(A2818,Valeur_matrice!$A$2:$B$7313,2,0)</f>
        <v>#N/A</v>
      </c>
      <c r="E2818" s="6" t="e">
        <f>VLOOKUP(A2818,Valeur_matrice!$A$2:$C$7313,3,0)</f>
        <v>#N/A</v>
      </c>
      <c r="F2818" s="6" t="e">
        <f>VLOOKUP(A2818,Valeur_matrice!A2818:$E$7313,5,0)</f>
        <v>#N/A</v>
      </c>
    </row>
    <row r="2819" spans="1:6" s="6" customFormat="1" x14ac:dyDescent="0.25">
      <c r="A2819" s="8" t="s">
        <v>6680</v>
      </c>
      <c r="B2819" s="9">
        <v>42936</v>
      </c>
      <c r="C2819" s="9">
        <v>45463</v>
      </c>
      <c r="D2819" s="6" t="e">
        <f>VLOOKUP(A2819,Valeur_matrice!$A$2:$B$7313,2,0)</f>
        <v>#N/A</v>
      </c>
      <c r="E2819" s="6" t="e">
        <f>VLOOKUP(A2819,Valeur_matrice!$A$2:$C$7313,3,0)</f>
        <v>#N/A</v>
      </c>
      <c r="F2819" s="6" t="e">
        <f>VLOOKUP(A2819,Valeur_matrice!A2819:$E$7313,5,0)</f>
        <v>#N/A</v>
      </c>
    </row>
    <row r="2820" spans="1:6" s="6" customFormat="1" x14ac:dyDescent="0.25">
      <c r="A2820" s="8" t="s">
        <v>7034</v>
      </c>
      <c r="B2820" s="7">
        <v>42936</v>
      </c>
      <c r="C2820" s="7">
        <v>45463</v>
      </c>
      <c r="D2820" s="6" t="e">
        <f>VLOOKUP(A2820,Valeur_matrice!$A$2:$B$7313,2,0)</f>
        <v>#N/A</v>
      </c>
      <c r="E2820" s="6" t="e">
        <f>VLOOKUP(A2820,Valeur_matrice!$A$2:$C$7313,3,0)</f>
        <v>#N/A</v>
      </c>
      <c r="F2820" s="6" t="e">
        <f>VLOOKUP(A2820,Valeur_matrice!A2820:$E$7313,5,0)</f>
        <v>#N/A</v>
      </c>
    </row>
    <row r="2821" spans="1:6" s="6" customFormat="1" x14ac:dyDescent="0.25">
      <c r="A2821" s="8" t="s">
        <v>6506</v>
      </c>
      <c r="B2821" s="9">
        <v>42936</v>
      </c>
      <c r="C2821" s="9">
        <v>45463</v>
      </c>
      <c r="D2821" s="6" t="e">
        <f>VLOOKUP(A2821,Valeur_matrice!$A$2:$B$7313,2,0)</f>
        <v>#N/A</v>
      </c>
      <c r="E2821" s="6" t="e">
        <f>VLOOKUP(A2821,Valeur_matrice!$A$2:$C$7313,3,0)</f>
        <v>#N/A</v>
      </c>
      <c r="F2821" s="6" t="e">
        <f>VLOOKUP(A2821,Valeur_matrice!A2821:$E$7313,5,0)</f>
        <v>#N/A</v>
      </c>
    </row>
    <row r="2822" spans="1:6" s="6" customFormat="1" x14ac:dyDescent="0.25">
      <c r="A2822" s="8" t="s">
        <v>6505</v>
      </c>
      <c r="B2822" s="7">
        <v>42936</v>
      </c>
      <c r="C2822" s="7">
        <v>45463</v>
      </c>
      <c r="D2822" s="6" t="e">
        <f>VLOOKUP(A2822,Valeur_matrice!$A$2:$B$7313,2,0)</f>
        <v>#N/A</v>
      </c>
      <c r="E2822" s="6" t="e">
        <f>VLOOKUP(A2822,Valeur_matrice!$A$2:$C$7313,3,0)</f>
        <v>#N/A</v>
      </c>
      <c r="F2822" s="6" t="e">
        <f>VLOOKUP(A2822,Valeur_matrice!A2822:$E$7313,5,0)</f>
        <v>#N/A</v>
      </c>
    </row>
    <row r="2823" spans="1:6" s="6" customFormat="1" x14ac:dyDescent="0.25">
      <c r="A2823" s="8" t="s">
        <v>6693</v>
      </c>
      <c r="B2823" s="9">
        <v>42936</v>
      </c>
      <c r="C2823" s="9">
        <v>45463</v>
      </c>
      <c r="D2823" s="6" t="e">
        <f>VLOOKUP(A2823,Valeur_matrice!$A$2:$B$7313,2,0)</f>
        <v>#N/A</v>
      </c>
      <c r="E2823" s="6" t="e">
        <f>VLOOKUP(A2823,Valeur_matrice!$A$2:$C$7313,3,0)</f>
        <v>#N/A</v>
      </c>
      <c r="F2823" s="6" t="e">
        <f>VLOOKUP(A2823,Valeur_matrice!A2823:$E$7313,5,0)</f>
        <v>#N/A</v>
      </c>
    </row>
    <row r="2824" spans="1:6" s="6" customFormat="1" x14ac:dyDescent="0.25">
      <c r="A2824" s="8" t="s">
        <v>6692</v>
      </c>
      <c r="B2824" s="7">
        <v>42936</v>
      </c>
      <c r="C2824" s="7">
        <v>45463</v>
      </c>
      <c r="D2824" s="6" t="e">
        <f>VLOOKUP(A2824,Valeur_matrice!$A$2:$B$7313,2,0)</f>
        <v>#N/A</v>
      </c>
      <c r="E2824" s="6" t="e">
        <f>VLOOKUP(A2824,Valeur_matrice!$A$2:$C$7313,3,0)</f>
        <v>#N/A</v>
      </c>
      <c r="F2824" s="6" t="e">
        <f>VLOOKUP(A2824,Valeur_matrice!A2824:$E$7313,5,0)</f>
        <v>#N/A</v>
      </c>
    </row>
    <row r="2825" spans="1:6" s="6" customFormat="1" x14ac:dyDescent="0.25">
      <c r="A2825" s="8" t="s">
        <v>7033</v>
      </c>
      <c r="B2825" s="9">
        <v>42936</v>
      </c>
      <c r="C2825" s="9">
        <v>45463</v>
      </c>
      <c r="D2825" s="6" t="e">
        <f>VLOOKUP(A2825,Valeur_matrice!$A$2:$B$7313,2,0)</f>
        <v>#N/A</v>
      </c>
      <c r="E2825" s="6" t="e">
        <f>VLOOKUP(A2825,Valeur_matrice!$A$2:$C$7313,3,0)</f>
        <v>#N/A</v>
      </c>
      <c r="F2825" s="6" t="e">
        <f>VLOOKUP(A2825,Valeur_matrice!A2825:$E$7313,5,0)</f>
        <v>#N/A</v>
      </c>
    </row>
    <row r="2826" spans="1:6" s="6" customFormat="1" x14ac:dyDescent="0.25">
      <c r="A2826" s="8" t="s">
        <v>7032</v>
      </c>
      <c r="B2826" s="7">
        <v>42936</v>
      </c>
      <c r="C2826" s="7">
        <v>45463</v>
      </c>
      <c r="D2826" s="6" t="e">
        <f>VLOOKUP(A2826,Valeur_matrice!$A$2:$B$7313,2,0)</f>
        <v>#N/A</v>
      </c>
      <c r="E2826" s="6" t="e">
        <f>VLOOKUP(A2826,Valeur_matrice!$A$2:$C$7313,3,0)</f>
        <v>#N/A</v>
      </c>
      <c r="F2826" s="6" t="e">
        <f>VLOOKUP(A2826,Valeur_matrice!A2826:$E$7313,5,0)</f>
        <v>#N/A</v>
      </c>
    </row>
    <row r="2827" spans="1:6" s="6" customFormat="1" x14ac:dyDescent="0.25">
      <c r="A2827" s="8" t="s">
        <v>7031</v>
      </c>
      <c r="B2827" s="9">
        <v>42936</v>
      </c>
      <c r="C2827" s="9">
        <v>45463</v>
      </c>
      <c r="D2827" s="6" t="e">
        <f>VLOOKUP(A2827,Valeur_matrice!$A$2:$B$7313,2,0)</f>
        <v>#N/A</v>
      </c>
      <c r="E2827" s="6" t="e">
        <f>VLOOKUP(A2827,Valeur_matrice!$A$2:$C$7313,3,0)</f>
        <v>#N/A</v>
      </c>
      <c r="F2827" s="6" t="e">
        <f>VLOOKUP(A2827,Valeur_matrice!A2827:$E$7313,5,0)</f>
        <v>#N/A</v>
      </c>
    </row>
    <row r="2828" spans="1:6" s="6" customFormat="1" x14ac:dyDescent="0.25">
      <c r="A2828" s="8" t="s">
        <v>7030</v>
      </c>
      <c r="B2828" s="7">
        <v>42936</v>
      </c>
      <c r="C2828" s="7">
        <v>45463</v>
      </c>
      <c r="D2828" s="6" t="e">
        <f>VLOOKUP(A2828,Valeur_matrice!$A$2:$B$7313,2,0)</f>
        <v>#N/A</v>
      </c>
      <c r="E2828" s="6" t="e">
        <f>VLOOKUP(A2828,Valeur_matrice!$A$2:$C$7313,3,0)</f>
        <v>#N/A</v>
      </c>
      <c r="F2828" s="6" t="e">
        <f>VLOOKUP(A2828,Valeur_matrice!A2828:$E$7313,5,0)</f>
        <v>#N/A</v>
      </c>
    </row>
    <row r="2829" spans="1:6" s="6" customFormat="1" x14ac:dyDescent="0.25">
      <c r="A2829" s="8" t="s">
        <v>7030</v>
      </c>
      <c r="B2829" s="9">
        <v>42936</v>
      </c>
      <c r="C2829" s="9">
        <v>45463</v>
      </c>
      <c r="D2829" s="6" t="e">
        <f>VLOOKUP(A2829,Valeur_matrice!$A$2:$B$7313,2,0)</f>
        <v>#N/A</v>
      </c>
      <c r="E2829" s="6" t="e">
        <f>VLOOKUP(A2829,Valeur_matrice!$A$2:$C$7313,3,0)</f>
        <v>#N/A</v>
      </c>
      <c r="F2829" s="6" t="e">
        <f>VLOOKUP(A2829,Valeur_matrice!A2829:$E$7313,5,0)</f>
        <v>#N/A</v>
      </c>
    </row>
    <row r="2830" spans="1:6" s="6" customFormat="1" x14ac:dyDescent="0.25">
      <c r="A2830" s="8" t="s">
        <v>6720</v>
      </c>
      <c r="B2830" s="7">
        <v>42936</v>
      </c>
      <c r="C2830" s="7">
        <v>45463</v>
      </c>
      <c r="D2830" s="6" t="e">
        <f>VLOOKUP(A2830,Valeur_matrice!$A$2:$B$7313,2,0)</f>
        <v>#N/A</v>
      </c>
      <c r="E2830" s="6" t="e">
        <f>VLOOKUP(A2830,Valeur_matrice!$A$2:$C$7313,3,0)</f>
        <v>#N/A</v>
      </c>
      <c r="F2830" s="6" t="e">
        <f>VLOOKUP(A2830,Valeur_matrice!A2830:$E$7313,5,0)</f>
        <v>#N/A</v>
      </c>
    </row>
    <row r="2831" spans="1:6" s="6" customFormat="1" x14ac:dyDescent="0.25">
      <c r="A2831" s="8" t="s">
        <v>7036</v>
      </c>
      <c r="B2831" s="9">
        <v>42936</v>
      </c>
      <c r="C2831" s="9">
        <v>45463</v>
      </c>
      <c r="D2831" s="6" t="e">
        <f>VLOOKUP(A2831,Valeur_matrice!$A$2:$B$7313,2,0)</f>
        <v>#N/A</v>
      </c>
      <c r="E2831" s="6" t="e">
        <f>VLOOKUP(A2831,Valeur_matrice!$A$2:$C$7313,3,0)</f>
        <v>#N/A</v>
      </c>
      <c r="F2831" s="6" t="e">
        <f>VLOOKUP(A2831,Valeur_matrice!A2831:$E$7313,5,0)</f>
        <v>#N/A</v>
      </c>
    </row>
    <row r="2832" spans="1:6" s="6" customFormat="1" x14ac:dyDescent="0.25">
      <c r="A2832" s="8" t="s">
        <v>7035</v>
      </c>
      <c r="B2832" s="7">
        <v>42936</v>
      </c>
      <c r="C2832" s="7">
        <v>45463</v>
      </c>
      <c r="D2832" s="6" t="e">
        <f>VLOOKUP(A2832,Valeur_matrice!$A$2:$B$7313,2,0)</f>
        <v>#N/A</v>
      </c>
      <c r="E2832" s="6" t="e">
        <f>VLOOKUP(A2832,Valeur_matrice!$A$2:$C$7313,3,0)</f>
        <v>#N/A</v>
      </c>
      <c r="F2832" s="6" t="e">
        <f>VLOOKUP(A2832,Valeur_matrice!A2832:$E$7313,5,0)</f>
        <v>#N/A</v>
      </c>
    </row>
    <row r="2833" spans="1:6" s="6" customFormat="1" x14ac:dyDescent="0.25">
      <c r="A2833" s="8" t="s">
        <v>6680</v>
      </c>
      <c r="B2833" s="9">
        <v>42936</v>
      </c>
      <c r="C2833" s="9">
        <v>45463</v>
      </c>
      <c r="D2833" s="6" t="e">
        <f>VLOOKUP(A2833,Valeur_matrice!$A$2:$B$7313,2,0)</f>
        <v>#N/A</v>
      </c>
      <c r="E2833" s="6" t="e">
        <f>VLOOKUP(A2833,Valeur_matrice!$A$2:$C$7313,3,0)</f>
        <v>#N/A</v>
      </c>
      <c r="F2833" s="6" t="e">
        <f>VLOOKUP(A2833,Valeur_matrice!A2833:$E$7313,5,0)</f>
        <v>#N/A</v>
      </c>
    </row>
    <row r="2834" spans="1:6" s="6" customFormat="1" x14ac:dyDescent="0.25">
      <c r="A2834" s="8" t="s">
        <v>7034</v>
      </c>
      <c r="B2834" s="7">
        <v>42936</v>
      </c>
      <c r="C2834" s="7">
        <v>45463</v>
      </c>
      <c r="D2834" s="6" t="e">
        <f>VLOOKUP(A2834,Valeur_matrice!$A$2:$B$7313,2,0)</f>
        <v>#N/A</v>
      </c>
      <c r="E2834" s="6" t="e">
        <f>VLOOKUP(A2834,Valeur_matrice!$A$2:$C$7313,3,0)</f>
        <v>#N/A</v>
      </c>
      <c r="F2834" s="6" t="e">
        <f>VLOOKUP(A2834,Valeur_matrice!A2834:$E$7313,5,0)</f>
        <v>#N/A</v>
      </c>
    </row>
    <row r="2835" spans="1:6" s="6" customFormat="1" x14ac:dyDescent="0.25">
      <c r="A2835" s="8" t="s">
        <v>6506</v>
      </c>
      <c r="B2835" s="9">
        <v>42936</v>
      </c>
      <c r="C2835" s="9">
        <v>45463</v>
      </c>
      <c r="D2835" s="6" t="e">
        <f>VLOOKUP(A2835,Valeur_matrice!$A$2:$B$7313,2,0)</f>
        <v>#N/A</v>
      </c>
      <c r="E2835" s="6" t="e">
        <f>VLOOKUP(A2835,Valeur_matrice!$A$2:$C$7313,3,0)</f>
        <v>#N/A</v>
      </c>
      <c r="F2835" s="6" t="e">
        <f>VLOOKUP(A2835,Valeur_matrice!A2835:$E$7313,5,0)</f>
        <v>#N/A</v>
      </c>
    </row>
    <row r="2836" spans="1:6" s="6" customFormat="1" x14ac:dyDescent="0.25">
      <c r="A2836" s="8" t="s">
        <v>6505</v>
      </c>
      <c r="B2836" s="7">
        <v>42936</v>
      </c>
      <c r="C2836" s="7">
        <v>45463</v>
      </c>
      <c r="D2836" s="6" t="e">
        <f>VLOOKUP(A2836,Valeur_matrice!$A$2:$B$7313,2,0)</f>
        <v>#N/A</v>
      </c>
      <c r="E2836" s="6" t="e">
        <f>VLOOKUP(A2836,Valeur_matrice!$A$2:$C$7313,3,0)</f>
        <v>#N/A</v>
      </c>
      <c r="F2836" s="6" t="e">
        <f>VLOOKUP(A2836,Valeur_matrice!A2836:$E$7313,5,0)</f>
        <v>#N/A</v>
      </c>
    </row>
    <row r="2837" spans="1:6" s="6" customFormat="1" x14ac:dyDescent="0.25">
      <c r="A2837" s="8" t="s">
        <v>6693</v>
      </c>
      <c r="B2837" s="9">
        <v>42936</v>
      </c>
      <c r="C2837" s="9">
        <v>45463</v>
      </c>
      <c r="D2837" s="6" t="e">
        <f>VLOOKUP(A2837,Valeur_matrice!$A$2:$B$7313,2,0)</f>
        <v>#N/A</v>
      </c>
      <c r="E2837" s="6" t="e">
        <f>VLOOKUP(A2837,Valeur_matrice!$A$2:$C$7313,3,0)</f>
        <v>#N/A</v>
      </c>
      <c r="F2837" s="6" t="e">
        <f>VLOOKUP(A2837,Valeur_matrice!A2837:$E$7313,5,0)</f>
        <v>#N/A</v>
      </c>
    </row>
    <row r="2838" spans="1:6" s="6" customFormat="1" x14ac:dyDescent="0.25">
      <c r="A2838" s="8" t="s">
        <v>6692</v>
      </c>
      <c r="B2838" s="7">
        <v>42936</v>
      </c>
      <c r="C2838" s="7">
        <v>45463</v>
      </c>
      <c r="D2838" s="6" t="e">
        <f>VLOOKUP(A2838,Valeur_matrice!$A$2:$B$7313,2,0)</f>
        <v>#N/A</v>
      </c>
      <c r="E2838" s="6" t="e">
        <f>VLOOKUP(A2838,Valeur_matrice!$A$2:$C$7313,3,0)</f>
        <v>#N/A</v>
      </c>
      <c r="F2838" s="6" t="e">
        <f>VLOOKUP(A2838,Valeur_matrice!A2838:$E$7313,5,0)</f>
        <v>#N/A</v>
      </c>
    </row>
    <row r="2839" spans="1:6" s="6" customFormat="1" x14ac:dyDescent="0.25">
      <c r="A2839" s="8" t="s">
        <v>7033</v>
      </c>
      <c r="B2839" s="9">
        <v>42936</v>
      </c>
      <c r="C2839" s="9">
        <v>45463</v>
      </c>
      <c r="D2839" s="6" t="e">
        <f>VLOOKUP(A2839,Valeur_matrice!$A$2:$B$7313,2,0)</f>
        <v>#N/A</v>
      </c>
      <c r="E2839" s="6" t="e">
        <f>VLOOKUP(A2839,Valeur_matrice!$A$2:$C$7313,3,0)</f>
        <v>#N/A</v>
      </c>
      <c r="F2839" s="6" t="e">
        <f>VLOOKUP(A2839,Valeur_matrice!A2839:$E$7313,5,0)</f>
        <v>#N/A</v>
      </c>
    </row>
    <row r="2840" spans="1:6" s="6" customFormat="1" x14ac:dyDescent="0.25">
      <c r="A2840" s="8" t="s">
        <v>7032</v>
      </c>
      <c r="B2840" s="7">
        <v>42936</v>
      </c>
      <c r="C2840" s="7">
        <v>45463</v>
      </c>
      <c r="D2840" s="6" t="e">
        <f>VLOOKUP(A2840,Valeur_matrice!$A$2:$B$7313,2,0)</f>
        <v>#N/A</v>
      </c>
      <c r="E2840" s="6" t="e">
        <f>VLOOKUP(A2840,Valeur_matrice!$A$2:$C$7313,3,0)</f>
        <v>#N/A</v>
      </c>
      <c r="F2840" s="6" t="e">
        <f>VLOOKUP(A2840,Valeur_matrice!A2840:$E$7313,5,0)</f>
        <v>#N/A</v>
      </c>
    </row>
    <row r="2841" spans="1:6" s="6" customFormat="1" x14ac:dyDescent="0.25">
      <c r="A2841" s="8" t="s">
        <v>7031</v>
      </c>
      <c r="B2841" s="9">
        <v>42936</v>
      </c>
      <c r="C2841" s="9">
        <v>45463</v>
      </c>
      <c r="D2841" s="6" t="e">
        <f>VLOOKUP(A2841,Valeur_matrice!$A$2:$B$7313,2,0)</f>
        <v>#N/A</v>
      </c>
      <c r="E2841" s="6" t="e">
        <f>VLOOKUP(A2841,Valeur_matrice!$A$2:$C$7313,3,0)</f>
        <v>#N/A</v>
      </c>
      <c r="F2841" s="6" t="e">
        <f>VLOOKUP(A2841,Valeur_matrice!A2841:$E$7313,5,0)</f>
        <v>#N/A</v>
      </c>
    </row>
    <row r="2842" spans="1:6" s="6" customFormat="1" x14ac:dyDescent="0.25">
      <c r="A2842" s="8" t="s">
        <v>7030</v>
      </c>
      <c r="B2842" s="7">
        <v>42936</v>
      </c>
      <c r="C2842" s="7">
        <v>45463</v>
      </c>
      <c r="D2842" s="6" t="e">
        <f>VLOOKUP(A2842,Valeur_matrice!$A$2:$B$7313,2,0)</f>
        <v>#N/A</v>
      </c>
      <c r="E2842" s="6" t="e">
        <f>VLOOKUP(A2842,Valeur_matrice!$A$2:$C$7313,3,0)</f>
        <v>#N/A</v>
      </c>
      <c r="F2842" s="6" t="e">
        <f>VLOOKUP(A2842,Valeur_matrice!A2842:$E$7313,5,0)</f>
        <v>#N/A</v>
      </c>
    </row>
    <row r="2843" spans="1:6" s="6" customFormat="1" x14ac:dyDescent="0.25">
      <c r="A2843" s="8" t="s">
        <v>6720</v>
      </c>
      <c r="B2843" s="9">
        <v>42936</v>
      </c>
      <c r="C2843" s="9">
        <v>45463</v>
      </c>
      <c r="D2843" s="6" t="e">
        <f>VLOOKUP(A2843,Valeur_matrice!$A$2:$B$7313,2,0)</f>
        <v>#N/A</v>
      </c>
      <c r="E2843" s="6" t="e">
        <f>VLOOKUP(A2843,Valeur_matrice!$A$2:$C$7313,3,0)</f>
        <v>#N/A</v>
      </c>
      <c r="F2843" s="6" t="e">
        <f>VLOOKUP(A2843,Valeur_matrice!A2843:$E$7313,5,0)</f>
        <v>#N/A</v>
      </c>
    </row>
    <row r="2844" spans="1:6" s="6" customFormat="1" x14ac:dyDescent="0.25">
      <c r="A2844" s="8" t="s">
        <v>7036</v>
      </c>
      <c r="B2844" s="7">
        <v>42936</v>
      </c>
      <c r="C2844" s="7">
        <v>45463</v>
      </c>
      <c r="D2844" s="6" t="e">
        <f>VLOOKUP(A2844,Valeur_matrice!$A$2:$B$7313,2,0)</f>
        <v>#N/A</v>
      </c>
      <c r="E2844" s="6" t="e">
        <f>VLOOKUP(A2844,Valeur_matrice!$A$2:$C$7313,3,0)</f>
        <v>#N/A</v>
      </c>
      <c r="F2844" s="6" t="e">
        <f>VLOOKUP(A2844,Valeur_matrice!A2844:$E$7313,5,0)</f>
        <v>#N/A</v>
      </c>
    </row>
    <row r="2845" spans="1:6" s="6" customFormat="1" x14ac:dyDescent="0.25">
      <c r="A2845" s="8" t="s">
        <v>7035</v>
      </c>
      <c r="B2845" s="9">
        <v>42936</v>
      </c>
      <c r="C2845" s="9">
        <v>45463</v>
      </c>
      <c r="D2845" s="6" t="e">
        <f>VLOOKUP(A2845,Valeur_matrice!$A$2:$B$7313,2,0)</f>
        <v>#N/A</v>
      </c>
      <c r="E2845" s="6" t="e">
        <f>VLOOKUP(A2845,Valeur_matrice!$A$2:$C$7313,3,0)</f>
        <v>#N/A</v>
      </c>
      <c r="F2845" s="6" t="e">
        <f>VLOOKUP(A2845,Valeur_matrice!A2845:$E$7313,5,0)</f>
        <v>#N/A</v>
      </c>
    </row>
    <row r="2846" spans="1:6" s="6" customFormat="1" x14ac:dyDescent="0.25">
      <c r="A2846" s="8" t="s">
        <v>6680</v>
      </c>
      <c r="B2846" s="7">
        <v>42936</v>
      </c>
      <c r="C2846" s="7">
        <v>45463</v>
      </c>
      <c r="D2846" s="6" t="e">
        <f>VLOOKUP(A2846,Valeur_matrice!$A$2:$B$7313,2,0)</f>
        <v>#N/A</v>
      </c>
      <c r="E2846" s="6" t="e">
        <f>VLOOKUP(A2846,Valeur_matrice!$A$2:$C$7313,3,0)</f>
        <v>#N/A</v>
      </c>
      <c r="F2846" s="6" t="e">
        <f>VLOOKUP(A2846,Valeur_matrice!A2846:$E$7313,5,0)</f>
        <v>#N/A</v>
      </c>
    </row>
    <row r="2847" spans="1:6" s="6" customFormat="1" x14ac:dyDescent="0.25">
      <c r="A2847" s="8" t="s">
        <v>7034</v>
      </c>
      <c r="B2847" s="9">
        <v>42936</v>
      </c>
      <c r="C2847" s="9">
        <v>45463</v>
      </c>
      <c r="D2847" s="6" t="e">
        <f>VLOOKUP(A2847,Valeur_matrice!$A$2:$B$7313,2,0)</f>
        <v>#N/A</v>
      </c>
      <c r="E2847" s="6" t="e">
        <f>VLOOKUP(A2847,Valeur_matrice!$A$2:$C$7313,3,0)</f>
        <v>#N/A</v>
      </c>
      <c r="F2847" s="6" t="e">
        <f>VLOOKUP(A2847,Valeur_matrice!A2847:$E$7313,5,0)</f>
        <v>#N/A</v>
      </c>
    </row>
    <row r="2848" spans="1:6" s="6" customFormat="1" x14ac:dyDescent="0.25">
      <c r="A2848" s="8" t="s">
        <v>6506</v>
      </c>
      <c r="B2848" s="7">
        <v>42936</v>
      </c>
      <c r="C2848" s="7">
        <v>45463</v>
      </c>
      <c r="D2848" s="6" t="e">
        <f>VLOOKUP(A2848,Valeur_matrice!$A$2:$B$7313,2,0)</f>
        <v>#N/A</v>
      </c>
      <c r="E2848" s="6" t="e">
        <f>VLOOKUP(A2848,Valeur_matrice!$A$2:$C$7313,3,0)</f>
        <v>#N/A</v>
      </c>
      <c r="F2848" s="6" t="e">
        <f>VLOOKUP(A2848,Valeur_matrice!A2848:$E$7313,5,0)</f>
        <v>#N/A</v>
      </c>
    </row>
    <row r="2849" spans="1:6" s="6" customFormat="1" x14ac:dyDescent="0.25">
      <c r="A2849" s="8" t="s">
        <v>6505</v>
      </c>
      <c r="B2849" s="9">
        <v>42936</v>
      </c>
      <c r="C2849" s="9">
        <v>45463</v>
      </c>
      <c r="D2849" s="6" t="e">
        <f>VLOOKUP(A2849,Valeur_matrice!$A$2:$B$7313,2,0)</f>
        <v>#N/A</v>
      </c>
      <c r="E2849" s="6" t="e">
        <f>VLOOKUP(A2849,Valeur_matrice!$A$2:$C$7313,3,0)</f>
        <v>#N/A</v>
      </c>
      <c r="F2849" s="6" t="e">
        <f>VLOOKUP(A2849,Valeur_matrice!A2849:$E$7313,5,0)</f>
        <v>#N/A</v>
      </c>
    </row>
    <row r="2850" spans="1:6" s="6" customFormat="1" x14ac:dyDescent="0.25">
      <c r="A2850" s="8" t="s">
        <v>6693</v>
      </c>
      <c r="B2850" s="7">
        <v>42936</v>
      </c>
      <c r="C2850" s="7">
        <v>45463</v>
      </c>
      <c r="D2850" s="6" t="e">
        <f>VLOOKUP(A2850,Valeur_matrice!$A$2:$B$7313,2,0)</f>
        <v>#N/A</v>
      </c>
      <c r="E2850" s="6" t="e">
        <f>VLOOKUP(A2850,Valeur_matrice!$A$2:$C$7313,3,0)</f>
        <v>#N/A</v>
      </c>
      <c r="F2850" s="6" t="e">
        <f>VLOOKUP(A2850,Valeur_matrice!A2850:$E$7313,5,0)</f>
        <v>#N/A</v>
      </c>
    </row>
    <row r="2851" spans="1:6" s="6" customFormat="1" x14ac:dyDescent="0.25">
      <c r="A2851" s="8" t="s">
        <v>6692</v>
      </c>
      <c r="B2851" s="9">
        <v>42936</v>
      </c>
      <c r="C2851" s="9">
        <v>45463</v>
      </c>
      <c r="D2851" s="6" t="e">
        <f>VLOOKUP(A2851,Valeur_matrice!$A$2:$B$7313,2,0)</f>
        <v>#N/A</v>
      </c>
      <c r="E2851" s="6" t="e">
        <f>VLOOKUP(A2851,Valeur_matrice!$A$2:$C$7313,3,0)</f>
        <v>#N/A</v>
      </c>
      <c r="F2851" s="6" t="e">
        <f>VLOOKUP(A2851,Valeur_matrice!A2851:$E$7313,5,0)</f>
        <v>#N/A</v>
      </c>
    </row>
    <row r="2852" spans="1:6" s="6" customFormat="1" x14ac:dyDescent="0.25">
      <c r="A2852" s="8" t="s">
        <v>7033</v>
      </c>
      <c r="B2852" s="7">
        <v>42936</v>
      </c>
      <c r="C2852" s="7">
        <v>45463</v>
      </c>
      <c r="D2852" s="6" t="e">
        <f>VLOOKUP(A2852,Valeur_matrice!$A$2:$B$7313,2,0)</f>
        <v>#N/A</v>
      </c>
      <c r="E2852" s="6" t="e">
        <f>VLOOKUP(A2852,Valeur_matrice!$A$2:$C$7313,3,0)</f>
        <v>#N/A</v>
      </c>
      <c r="F2852" s="6" t="e">
        <f>VLOOKUP(A2852,Valeur_matrice!A2852:$E$7313,5,0)</f>
        <v>#N/A</v>
      </c>
    </row>
    <row r="2853" spans="1:6" s="6" customFormat="1" x14ac:dyDescent="0.25">
      <c r="A2853" s="8" t="s">
        <v>7032</v>
      </c>
      <c r="B2853" s="9">
        <v>42936</v>
      </c>
      <c r="C2853" s="9">
        <v>45463</v>
      </c>
      <c r="D2853" s="6" t="e">
        <f>VLOOKUP(A2853,Valeur_matrice!$A$2:$B$7313,2,0)</f>
        <v>#N/A</v>
      </c>
      <c r="E2853" s="6" t="e">
        <f>VLOOKUP(A2853,Valeur_matrice!$A$2:$C$7313,3,0)</f>
        <v>#N/A</v>
      </c>
      <c r="F2853" s="6" t="e">
        <f>VLOOKUP(A2853,Valeur_matrice!A2853:$E$7313,5,0)</f>
        <v>#N/A</v>
      </c>
    </row>
    <row r="2854" spans="1:6" s="6" customFormat="1" x14ac:dyDescent="0.25">
      <c r="A2854" s="8" t="s">
        <v>7031</v>
      </c>
      <c r="B2854" s="7">
        <v>42936</v>
      </c>
      <c r="C2854" s="7">
        <v>45463</v>
      </c>
      <c r="D2854" s="6" t="e">
        <f>VLOOKUP(A2854,Valeur_matrice!$A$2:$B$7313,2,0)</f>
        <v>#N/A</v>
      </c>
      <c r="E2854" s="6" t="e">
        <f>VLOOKUP(A2854,Valeur_matrice!$A$2:$C$7313,3,0)</f>
        <v>#N/A</v>
      </c>
      <c r="F2854" s="6" t="e">
        <f>VLOOKUP(A2854,Valeur_matrice!A2854:$E$7313,5,0)</f>
        <v>#N/A</v>
      </c>
    </row>
    <row r="2855" spans="1:6" s="6" customFormat="1" x14ac:dyDescent="0.25">
      <c r="A2855" s="8" t="s">
        <v>7030</v>
      </c>
      <c r="B2855" s="9">
        <v>42936</v>
      </c>
      <c r="C2855" s="9">
        <v>45463</v>
      </c>
      <c r="D2855" s="6" t="e">
        <f>VLOOKUP(A2855,Valeur_matrice!$A$2:$B$7313,2,0)</f>
        <v>#N/A</v>
      </c>
      <c r="E2855" s="6" t="e">
        <f>VLOOKUP(A2855,Valeur_matrice!$A$2:$C$7313,3,0)</f>
        <v>#N/A</v>
      </c>
      <c r="F2855" s="6" t="e">
        <f>VLOOKUP(A2855,Valeur_matrice!A2855:$E$7313,5,0)</f>
        <v>#N/A</v>
      </c>
    </row>
    <row r="2856" spans="1:6" s="6" customFormat="1" x14ac:dyDescent="0.25">
      <c r="A2856" s="8" t="s">
        <v>6720</v>
      </c>
      <c r="B2856" s="7">
        <v>42936</v>
      </c>
      <c r="C2856" s="7">
        <v>45463</v>
      </c>
      <c r="D2856" s="6" t="e">
        <f>VLOOKUP(A2856,Valeur_matrice!$A$2:$B$7313,2,0)</f>
        <v>#N/A</v>
      </c>
      <c r="E2856" s="6" t="e">
        <f>VLOOKUP(A2856,Valeur_matrice!$A$2:$C$7313,3,0)</f>
        <v>#N/A</v>
      </c>
      <c r="F2856" s="6" t="e">
        <f>VLOOKUP(A2856,Valeur_matrice!A2856:$E$7313,5,0)</f>
        <v>#N/A</v>
      </c>
    </row>
    <row r="2857" spans="1:6" s="6" customFormat="1" x14ac:dyDescent="0.25">
      <c r="A2857" s="8" t="s">
        <v>7036</v>
      </c>
      <c r="B2857" s="9">
        <v>42936</v>
      </c>
      <c r="C2857" s="9">
        <v>45463</v>
      </c>
      <c r="D2857" s="6" t="e">
        <f>VLOOKUP(A2857,Valeur_matrice!$A$2:$B$7313,2,0)</f>
        <v>#N/A</v>
      </c>
      <c r="E2857" s="6" t="e">
        <f>VLOOKUP(A2857,Valeur_matrice!$A$2:$C$7313,3,0)</f>
        <v>#N/A</v>
      </c>
      <c r="F2857" s="6" t="e">
        <f>VLOOKUP(A2857,Valeur_matrice!A2857:$E$7313,5,0)</f>
        <v>#N/A</v>
      </c>
    </row>
    <row r="2858" spans="1:6" s="6" customFormat="1" x14ac:dyDescent="0.25">
      <c r="A2858" s="8" t="s">
        <v>7035</v>
      </c>
      <c r="B2858" s="7">
        <v>42936</v>
      </c>
      <c r="C2858" s="7">
        <v>45463</v>
      </c>
      <c r="D2858" s="6" t="e">
        <f>VLOOKUP(A2858,Valeur_matrice!$A$2:$B$7313,2,0)</f>
        <v>#N/A</v>
      </c>
      <c r="E2858" s="6" t="e">
        <f>VLOOKUP(A2858,Valeur_matrice!$A$2:$C$7313,3,0)</f>
        <v>#N/A</v>
      </c>
      <c r="F2858" s="6" t="e">
        <f>VLOOKUP(A2858,Valeur_matrice!A2858:$E$7313,5,0)</f>
        <v>#N/A</v>
      </c>
    </row>
    <row r="2859" spans="1:6" s="6" customFormat="1" x14ac:dyDescent="0.25">
      <c r="A2859" s="8" t="s">
        <v>6680</v>
      </c>
      <c r="B2859" s="9">
        <v>42936</v>
      </c>
      <c r="C2859" s="9">
        <v>45463</v>
      </c>
      <c r="D2859" s="6" t="e">
        <f>VLOOKUP(A2859,Valeur_matrice!$A$2:$B$7313,2,0)</f>
        <v>#N/A</v>
      </c>
      <c r="E2859" s="6" t="e">
        <f>VLOOKUP(A2859,Valeur_matrice!$A$2:$C$7313,3,0)</f>
        <v>#N/A</v>
      </c>
      <c r="F2859" s="6" t="e">
        <f>VLOOKUP(A2859,Valeur_matrice!A2859:$E$7313,5,0)</f>
        <v>#N/A</v>
      </c>
    </row>
    <row r="2860" spans="1:6" s="6" customFormat="1" x14ac:dyDescent="0.25">
      <c r="A2860" s="8" t="s">
        <v>7034</v>
      </c>
      <c r="B2860" s="7">
        <v>42936</v>
      </c>
      <c r="C2860" s="7">
        <v>45463</v>
      </c>
      <c r="D2860" s="6" t="e">
        <f>VLOOKUP(A2860,Valeur_matrice!$A$2:$B$7313,2,0)</f>
        <v>#N/A</v>
      </c>
      <c r="E2860" s="6" t="e">
        <f>VLOOKUP(A2860,Valeur_matrice!$A$2:$C$7313,3,0)</f>
        <v>#N/A</v>
      </c>
      <c r="F2860" s="6" t="e">
        <f>VLOOKUP(A2860,Valeur_matrice!A2860:$E$7313,5,0)</f>
        <v>#N/A</v>
      </c>
    </row>
    <row r="2861" spans="1:6" s="6" customFormat="1" x14ac:dyDescent="0.25">
      <c r="A2861" s="8" t="s">
        <v>6506</v>
      </c>
      <c r="B2861" s="9">
        <v>42936</v>
      </c>
      <c r="C2861" s="9">
        <v>45463</v>
      </c>
      <c r="D2861" s="6" t="e">
        <f>VLOOKUP(A2861,Valeur_matrice!$A$2:$B$7313,2,0)</f>
        <v>#N/A</v>
      </c>
      <c r="E2861" s="6" t="e">
        <f>VLOOKUP(A2861,Valeur_matrice!$A$2:$C$7313,3,0)</f>
        <v>#N/A</v>
      </c>
      <c r="F2861" s="6" t="e">
        <f>VLOOKUP(A2861,Valeur_matrice!A2861:$E$7313,5,0)</f>
        <v>#N/A</v>
      </c>
    </row>
    <row r="2862" spans="1:6" s="6" customFormat="1" x14ac:dyDescent="0.25">
      <c r="A2862" s="8" t="s">
        <v>6505</v>
      </c>
      <c r="B2862" s="7">
        <v>42936</v>
      </c>
      <c r="C2862" s="7">
        <v>45463</v>
      </c>
      <c r="D2862" s="6" t="e">
        <f>VLOOKUP(A2862,Valeur_matrice!$A$2:$B$7313,2,0)</f>
        <v>#N/A</v>
      </c>
      <c r="E2862" s="6" t="e">
        <f>VLOOKUP(A2862,Valeur_matrice!$A$2:$C$7313,3,0)</f>
        <v>#N/A</v>
      </c>
      <c r="F2862" s="6" t="e">
        <f>VLOOKUP(A2862,Valeur_matrice!A2862:$E$7313,5,0)</f>
        <v>#N/A</v>
      </c>
    </row>
    <row r="2863" spans="1:6" s="6" customFormat="1" x14ac:dyDescent="0.25">
      <c r="A2863" s="8" t="s">
        <v>6693</v>
      </c>
      <c r="B2863" s="9">
        <v>42936</v>
      </c>
      <c r="C2863" s="9">
        <v>45463</v>
      </c>
      <c r="D2863" s="6" t="e">
        <f>VLOOKUP(A2863,Valeur_matrice!$A$2:$B$7313,2,0)</f>
        <v>#N/A</v>
      </c>
      <c r="E2863" s="6" t="e">
        <f>VLOOKUP(A2863,Valeur_matrice!$A$2:$C$7313,3,0)</f>
        <v>#N/A</v>
      </c>
      <c r="F2863" s="6" t="e">
        <f>VLOOKUP(A2863,Valeur_matrice!A2863:$E$7313,5,0)</f>
        <v>#N/A</v>
      </c>
    </row>
    <row r="2864" spans="1:6" s="6" customFormat="1" x14ac:dyDescent="0.25">
      <c r="A2864" s="8" t="s">
        <v>6692</v>
      </c>
      <c r="B2864" s="7">
        <v>42936</v>
      </c>
      <c r="C2864" s="7">
        <v>45463</v>
      </c>
      <c r="D2864" s="6" t="e">
        <f>VLOOKUP(A2864,Valeur_matrice!$A$2:$B$7313,2,0)</f>
        <v>#N/A</v>
      </c>
      <c r="E2864" s="6" t="e">
        <f>VLOOKUP(A2864,Valeur_matrice!$A$2:$C$7313,3,0)</f>
        <v>#N/A</v>
      </c>
      <c r="F2864" s="6" t="e">
        <f>VLOOKUP(A2864,Valeur_matrice!A2864:$E$7313,5,0)</f>
        <v>#N/A</v>
      </c>
    </row>
    <row r="2865" spans="1:6" s="6" customFormat="1" x14ac:dyDescent="0.25">
      <c r="A2865" s="8" t="s">
        <v>7033</v>
      </c>
      <c r="B2865" s="9">
        <v>42936</v>
      </c>
      <c r="C2865" s="9">
        <v>45463</v>
      </c>
      <c r="D2865" s="6" t="e">
        <f>VLOOKUP(A2865,Valeur_matrice!$A$2:$B$7313,2,0)</f>
        <v>#N/A</v>
      </c>
      <c r="E2865" s="6" t="e">
        <f>VLOOKUP(A2865,Valeur_matrice!$A$2:$C$7313,3,0)</f>
        <v>#N/A</v>
      </c>
      <c r="F2865" s="6" t="e">
        <f>VLOOKUP(A2865,Valeur_matrice!A2865:$E$7313,5,0)</f>
        <v>#N/A</v>
      </c>
    </row>
    <row r="2866" spans="1:6" s="6" customFormat="1" x14ac:dyDescent="0.25">
      <c r="A2866" s="8" t="s">
        <v>7032</v>
      </c>
      <c r="B2866" s="7">
        <v>42936</v>
      </c>
      <c r="C2866" s="7">
        <v>45463</v>
      </c>
      <c r="D2866" s="6" t="e">
        <f>VLOOKUP(A2866,Valeur_matrice!$A$2:$B$7313,2,0)</f>
        <v>#N/A</v>
      </c>
      <c r="E2866" s="6" t="e">
        <f>VLOOKUP(A2866,Valeur_matrice!$A$2:$C$7313,3,0)</f>
        <v>#N/A</v>
      </c>
      <c r="F2866" s="6" t="e">
        <f>VLOOKUP(A2866,Valeur_matrice!A2866:$E$7313,5,0)</f>
        <v>#N/A</v>
      </c>
    </row>
    <row r="2867" spans="1:6" s="6" customFormat="1" x14ac:dyDescent="0.25">
      <c r="A2867" s="8" t="s">
        <v>7031</v>
      </c>
      <c r="B2867" s="9">
        <v>42936</v>
      </c>
      <c r="C2867" s="9">
        <v>45463</v>
      </c>
      <c r="D2867" s="6" t="e">
        <f>VLOOKUP(A2867,Valeur_matrice!$A$2:$B$7313,2,0)</f>
        <v>#N/A</v>
      </c>
      <c r="E2867" s="6" t="e">
        <f>VLOOKUP(A2867,Valeur_matrice!$A$2:$C$7313,3,0)</f>
        <v>#N/A</v>
      </c>
      <c r="F2867" s="6" t="e">
        <f>VLOOKUP(A2867,Valeur_matrice!A2867:$E$7313,5,0)</f>
        <v>#N/A</v>
      </c>
    </row>
    <row r="2868" spans="1:6" s="6" customFormat="1" x14ac:dyDescent="0.25">
      <c r="A2868" s="8" t="s">
        <v>7030</v>
      </c>
      <c r="B2868" s="7">
        <v>42936</v>
      </c>
      <c r="C2868" s="7">
        <v>45463</v>
      </c>
      <c r="D2868" s="6" t="e">
        <f>VLOOKUP(A2868,Valeur_matrice!$A$2:$B$7313,2,0)</f>
        <v>#N/A</v>
      </c>
      <c r="E2868" s="6" t="e">
        <f>VLOOKUP(A2868,Valeur_matrice!$A$2:$C$7313,3,0)</f>
        <v>#N/A</v>
      </c>
      <c r="F2868" s="6" t="e">
        <f>VLOOKUP(A2868,Valeur_matrice!A2868:$E$7313,5,0)</f>
        <v>#N/A</v>
      </c>
    </row>
    <row r="2869" spans="1:6" s="6" customFormat="1" x14ac:dyDescent="0.25">
      <c r="A2869" s="8" t="s">
        <v>6720</v>
      </c>
      <c r="B2869" s="9">
        <v>42936</v>
      </c>
      <c r="C2869" s="9">
        <v>45463</v>
      </c>
      <c r="D2869" s="6" t="e">
        <f>VLOOKUP(A2869,Valeur_matrice!$A$2:$B$7313,2,0)</f>
        <v>#N/A</v>
      </c>
      <c r="E2869" s="6" t="e">
        <f>VLOOKUP(A2869,Valeur_matrice!$A$2:$C$7313,3,0)</f>
        <v>#N/A</v>
      </c>
      <c r="F2869" s="6" t="e">
        <f>VLOOKUP(A2869,Valeur_matrice!A2869:$E$7313,5,0)</f>
        <v>#N/A</v>
      </c>
    </row>
    <row r="2870" spans="1:6" s="6" customFormat="1" x14ac:dyDescent="0.25">
      <c r="A2870" s="8" t="s">
        <v>7036</v>
      </c>
      <c r="B2870" s="7">
        <v>42936</v>
      </c>
      <c r="C2870" s="7">
        <v>45463</v>
      </c>
      <c r="D2870" s="6" t="e">
        <f>VLOOKUP(A2870,Valeur_matrice!$A$2:$B$7313,2,0)</f>
        <v>#N/A</v>
      </c>
      <c r="E2870" s="6" t="e">
        <f>VLOOKUP(A2870,Valeur_matrice!$A$2:$C$7313,3,0)</f>
        <v>#N/A</v>
      </c>
      <c r="F2870" s="6" t="e">
        <f>VLOOKUP(A2870,Valeur_matrice!A2870:$E$7313,5,0)</f>
        <v>#N/A</v>
      </c>
    </row>
    <row r="2871" spans="1:6" s="6" customFormat="1" x14ac:dyDescent="0.25">
      <c r="A2871" s="8" t="s">
        <v>7035</v>
      </c>
      <c r="B2871" s="9">
        <v>42936</v>
      </c>
      <c r="C2871" s="9">
        <v>45463</v>
      </c>
      <c r="D2871" s="6" t="e">
        <f>VLOOKUP(A2871,Valeur_matrice!$A$2:$B$7313,2,0)</f>
        <v>#N/A</v>
      </c>
      <c r="E2871" s="6" t="e">
        <f>VLOOKUP(A2871,Valeur_matrice!$A$2:$C$7313,3,0)</f>
        <v>#N/A</v>
      </c>
      <c r="F2871" s="6" t="e">
        <f>VLOOKUP(A2871,Valeur_matrice!A2871:$E$7313,5,0)</f>
        <v>#N/A</v>
      </c>
    </row>
    <row r="2872" spans="1:6" s="6" customFormat="1" x14ac:dyDescent="0.25">
      <c r="A2872" s="8" t="s">
        <v>6680</v>
      </c>
      <c r="B2872" s="7">
        <v>42936</v>
      </c>
      <c r="C2872" s="7">
        <v>45463</v>
      </c>
      <c r="D2872" s="6" t="e">
        <f>VLOOKUP(A2872,Valeur_matrice!$A$2:$B$7313,2,0)</f>
        <v>#N/A</v>
      </c>
      <c r="E2872" s="6" t="e">
        <f>VLOOKUP(A2872,Valeur_matrice!$A$2:$C$7313,3,0)</f>
        <v>#N/A</v>
      </c>
      <c r="F2872" s="6" t="e">
        <f>VLOOKUP(A2872,Valeur_matrice!A2872:$E$7313,5,0)</f>
        <v>#N/A</v>
      </c>
    </row>
    <row r="2873" spans="1:6" s="6" customFormat="1" x14ac:dyDescent="0.25">
      <c r="A2873" s="8" t="s">
        <v>7034</v>
      </c>
      <c r="B2873" s="9">
        <v>42936</v>
      </c>
      <c r="C2873" s="9">
        <v>45463</v>
      </c>
      <c r="D2873" s="6" t="e">
        <f>VLOOKUP(A2873,Valeur_matrice!$A$2:$B$7313,2,0)</f>
        <v>#N/A</v>
      </c>
      <c r="E2873" s="6" t="e">
        <f>VLOOKUP(A2873,Valeur_matrice!$A$2:$C$7313,3,0)</f>
        <v>#N/A</v>
      </c>
      <c r="F2873" s="6" t="e">
        <f>VLOOKUP(A2873,Valeur_matrice!A2873:$E$7313,5,0)</f>
        <v>#N/A</v>
      </c>
    </row>
    <row r="2874" spans="1:6" s="6" customFormat="1" x14ac:dyDescent="0.25">
      <c r="A2874" s="8" t="s">
        <v>6506</v>
      </c>
      <c r="B2874" s="7">
        <v>42936</v>
      </c>
      <c r="C2874" s="7">
        <v>45463</v>
      </c>
      <c r="D2874" s="6" t="e">
        <f>VLOOKUP(A2874,Valeur_matrice!$A$2:$B$7313,2,0)</f>
        <v>#N/A</v>
      </c>
      <c r="E2874" s="6" t="e">
        <f>VLOOKUP(A2874,Valeur_matrice!$A$2:$C$7313,3,0)</f>
        <v>#N/A</v>
      </c>
      <c r="F2874" s="6" t="e">
        <f>VLOOKUP(A2874,Valeur_matrice!A2874:$E$7313,5,0)</f>
        <v>#N/A</v>
      </c>
    </row>
    <row r="2875" spans="1:6" s="6" customFormat="1" x14ac:dyDescent="0.25">
      <c r="A2875" s="8" t="s">
        <v>6505</v>
      </c>
      <c r="B2875" s="9">
        <v>42936</v>
      </c>
      <c r="C2875" s="9">
        <v>45463</v>
      </c>
      <c r="D2875" s="6" t="e">
        <f>VLOOKUP(A2875,Valeur_matrice!$A$2:$B$7313,2,0)</f>
        <v>#N/A</v>
      </c>
      <c r="E2875" s="6" t="e">
        <f>VLOOKUP(A2875,Valeur_matrice!$A$2:$C$7313,3,0)</f>
        <v>#N/A</v>
      </c>
      <c r="F2875" s="6" t="e">
        <f>VLOOKUP(A2875,Valeur_matrice!A2875:$E$7313,5,0)</f>
        <v>#N/A</v>
      </c>
    </row>
    <row r="2876" spans="1:6" s="6" customFormat="1" x14ac:dyDescent="0.25">
      <c r="A2876" s="8" t="s">
        <v>6693</v>
      </c>
      <c r="B2876" s="7">
        <v>42936</v>
      </c>
      <c r="C2876" s="7">
        <v>45463</v>
      </c>
      <c r="D2876" s="6" t="e">
        <f>VLOOKUP(A2876,Valeur_matrice!$A$2:$B$7313,2,0)</f>
        <v>#N/A</v>
      </c>
      <c r="E2876" s="6" t="e">
        <f>VLOOKUP(A2876,Valeur_matrice!$A$2:$C$7313,3,0)</f>
        <v>#N/A</v>
      </c>
      <c r="F2876" s="6" t="e">
        <f>VLOOKUP(A2876,Valeur_matrice!A2876:$E$7313,5,0)</f>
        <v>#N/A</v>
      </c>
    </row>
    <row r="2877" spans="1:6" s="6" customFormat="1" x14ac:dyDescent="0.25">
      <c r="A2877" s="8" t="s">
        <v>6692</v>
      </c>
      <c r="B2877" s="9">
        <v>42936</v>
      </c>
      <c r="C2877" s="9">
        <v>45463</v>
      </c>
      <c r="D2877" s="6" t="e">
        <f>VLOOKUP(A2877,Valeur_matrice!$A$2:$B$7313,2,0)</f>
        <v>#N/A</v>
      </c>
      <c r="E2877" s="6" t="e">
        <f>VLOOKUP(A2877,Valeur_matrice!$A$2:$C$7313,3,0)</f>
        <v>#N/A</v>
      </c>
      <c r="F2877" s="6" t="e">
        <f>VLOOKUP(A2877,Valeur_matrice!A2877:$E$7313,5,0)</f>
        <v>#N/A</v>
      </c>
    </row>
    <row r="2878" spans="1:6" s="6" customFormat="1" x14ac:dyDescent="0.25">
      <c r="A2878" s="8" t="s">
        <v>7033</v>
      </c>
      <c r="B2878" s="7">
        <v>42936</v>
      </c>
      <c r="C2878" s="7">
        <v>45463</v>
      </c>
      <c r="D2878" s="6" t="e">
        <f>VLOOKUP(A2878,Valeur_matrice!$A$2:$B$7313,2,0)</f>
        <v>#N/A</v>
      </c>
      <c r="E2878" s="6" t="e">
        <f>VLOOKUP(A2878,Valeur_matrice!$A$2:$C$7313,3,0)</f>
        <v>#N/A</v>
      </c>
      <c r="F2878" s="6" t="e">
        <f>VLOOKUP(A2878,Valeur_matrice!A2878:$E$7313,5,0)</f>
        <v>#N/A</v>
      </c>
    </row>
    <row r="2879" spans="1:6" s="6" customFormat="1" x14ac:dyDescent="0.25">
      <c r="A2879" s="8" t="s">
        <v>7032</v>
      </c>
      <c r="B2879" s="9">
        <v>42936</v>
      </c>
      <c r="C2879" s="9">
        <v>45463</v>
      </c>
      <c r="D2879" s="6" t="e">
        <f>VLOOKUP(A2879,Valeur_matrice!$A$2:$B$7313,2,0)</f>
        <v>#N/A</v>
      </c>
      <c r="E2879" s="6" t="e">
        <f>VLOOKUP(A2879,Valeur_matrice!$A$2:$C$7313,3,0)</f>
        <v>#N/A</v>
      </c>
      <c r="F2879" s="6" t="e">
        <f>VLOOKUP(A2879,Valeur_matrice!A2879:$E$7313,5,0)</f>
        <v>#N/A</v>
      </c>
    </row>
    <row r="2880" spans="1:6" s="6" customFormat="1" x14ac:dyDescent="0.25">
      <c r="A2880" s="8" t="s">
        <v>7031</v>
      </c>
      <c r="B2880" s="7">
        <v>42936</v>
      </c>
      <c r="C2880" s="7">
        <v>45463</v>
      </c>
      <c r="D2880" s="6" t="e">
        <f>VLOOKUP(A2880,Valeur_matrice!$A$2:$B$7313,2,0)</f>
        <v>#N/A</v>
      </c>
      <c r="E2880" s="6" t="e">
        <f>VLOOKUP(A2880,Valeur_matrice!$A$2:$C$7313,3,0)</f>
        <v>#N/A</v>
      </c>
      <c r="F2880" s="6" t="e">
        <f>VLOOKUP(A2880,Valeur_matrice!A2880:$E$7313,5,0)</f>
        <v>#N/A</v>
      </c>
    </row>
    <row r="2881" spans="1:6" s="6" customFormat="1" x14ac:dyDescent="0.25">
      <c r="A2881" s="8" t="s">
        <v>7030</v>
      </c>
      <c r="B2881" s="9">
        <v>42936</v>
      </c>
      <c r="C2881" s="9">
        <v>45463</v>
      </c>
      <c r="D2881" s="6" t="e">
        <f>VLOOKUP(A2881,Valeur_matrice!$A$2:$B$7313,2,0)</f>
        <v>#N/A</v>
      </c>
      <c r="E2881" s="6" t="e">
        <f>VLOOKUP(A2881,Valeur_matrice!$A$2:$C$7313,3,0)</f>
        <v>#N/A</v>
      </c>
      <c r="F2881" s="6" t="e">
        <f>VLOOKUP(A2881,Valeur_matrice!A2881:$E$7313,5,0)</f>
        <v>#N/A</v>
      </c>
    </row>
    <row r="2882" spans="1:6" s="6" customFormat="1" x14ac:dyDescent="0.25">
      <c r="A2882" s="8" t="s">
        <v>6720</v>
      </c>
      <c r="B2882" s="7">
        <v>42936</v>
      </c>
      <c r="C2882" s="7">
        <v>45463</v>
      </c>
      <c r="D2882" s="6" t="e">
        <f>VLOOKUP(A2882,Valeur_matrice!$A$2:$B$7313,2,0)</f>
        <v>#N/A</v>
      </c>
      <c r="E2882" s="6" t="e">
        <f>VLOOKUP(A2882,Valeur_matrice!$A$2:$C$7313,3,0)</f>
        <v>#N/A</v>
      </c>
      <c r="F2882" s="6" t="e">
        <f>VLOOKUP(A2882,Valeur_matrice!A2882:$E$7313,5,0)</f>
        <v>#N/A</v>
      </c>
    </row>
    <row r="2883" spans="1:6" s="6" customFormat="1" x14ac:dyDescent="0.25">
      <c r="A2883" s="8" t="s">
        <v>7036</v>
      </c>
      <c r="B2883" s="9">
        <v>42936</v>
      </c>
      <c r="C2883" s="9">
        <v>45463</v>
      </c>
      <c r="D2883" s="6" t="e">
        <f>VLOOKUP(A2883,Valeur_matrice!$A$2:$B$7313,2,0)</f>
        <v>#N/A</v>
      </c>
      <c r="E2883" s="6" t="e">
        <f>VLOOKUP(A2883,Valeur_matrice!$A$2:$C$7313,3,0)</f>
        <v>#N/A</v>
      </c>
      <c r="F2883" s="6" t="e">
        <f>VLOOKUP(A2883,Valeur_matrice!A2883:$E$7313,5,0)</f>
        <v>#N/A</v>
      </c>
    </row>
    <row r="2884" spans="1:6" s="6" customFormat="1" x14ac:dyDescent="0.25">
      <c r="A2884" s="8" t="s">
        <v>7035</v>
      </c>
      <c r="B2884" s="7">
        <v>42936</v>
      </c>
      <c r="C2884" s="7">
        <v>45463</v>
      </c>
      <c r="D2884" s="6" t="e">
        <f>VLOOKUP(A2884,Valeur_matrice!$A$2:$B$7313,2,0)</f>
        <v>#N/A</v>
      </c>
      <c r="E2884" s="6" t="e">
        <f>VLOOKUP(A2884,Valeur_matrice!$A$2:$C$7313,3,0)</f>
        <v>#N/A</v>
      </c>
      <c r="F2884" s="6" t="e">
        <f>VLOOKUP(A2884,Valeur_matrice!A2884:$E$7313,5,0)</f>
        <v>#N/A</v>
      </c>
    </row>
    <row r="2885" spans="1:6" s="6" customFormat="1" x14ac:dyDescent="0.25">
      <c r="A2885" s="8" t="s">
        <v>6680</v>
      </c>
      <c r="B2885" s="9">
        <v>42936</v>
      </c>
      <c r="C2885" s="9">
        <v>45463</v>
      </c>
      <c r="D2885" s="6" t="e">
        <f>VLOOKUP(A2885,Valeur_matrice!$A$2:$B$7313,2,0)</f>
        <v>#N/A</v>
      </c>
      <c r="E2885" s="6" t="e">
        <f>VLOOKUP(A2885,Valeur_matrice!$A$2:$C$7313,3,0)</f>
        <v>#N/A</v>
      </c>
      <c r="F2885" s="6" t="e">
        <f>VLOOKUP(A2885,Valeur_matrice!A2885:$E$7313,5,0)</f>
        <v>#N/A</v>
      </c>
    </row>
    <row r="2886" spans="1:6" s="6" customFormat="1" x14ac:dyDescent="0.25">
      <c r="A2886" s="8" t="s">
        <v>7034</v>
      </c>
      <c r="B2886" s="7">
        <v>42936</v>
      </c>
      <c r="C2886" s="7">
        <v>45463</v>
      </c>
      <c r="D2886" s="6" t="e">
        <f>VLOOKUP(A2886,Valeur_matrice!$A$2:$B$7313,2,0)</f>
        <v>#N/A</v>
      </c>
      <c r="E2886" s="6" t="e">
        <f>VLOOKUP(A2886,Valeur_matrice!$A$2:$C$7313,3,0)</f>
        <v>#N/A</v>
      </c>
      <c r="F2886" s="6" t="e">
        <f>VLOOKUP(A2886,Valeur_matrice!A2886:$E$7313,5,0)</f>
        <v>#N/A</v>
      </c>
    </row>
    <row r="2887" spans="1:6" s="6" customFormat="1" x14ac:dyDescent="0.25">
      <c r="A2887" s="8" t="s">
        <v>6506</v>
      </c>
      <c r="B2887" s="9">
        <v>42936</v>
      </c>
      <c r="C2887" s="9">
        <v>45463</v>
      </c>
      <c r="D2887" s="6" t="e">
        <f>VLOOKUP(A2887,Valeur_matrice!$A$2:$B$7313,2,0)</f>
        <v>#N/A</v>
      </c>
      <c r="E2887" s="6" t="e">
        <f>VLOOKUP(A2887,Valeur_matrice!$A$2:$C$7313,3,0)</f>
        <v>#N/A</v>
      </c>
      <c r="F2887" s="6" t="e">
        <f>VLOOKUP(A2887,Valeur_matrice!A2887:$E$7313,5,0)</f>
        <v>#N/A</v>
      </c>
    </row>
    <row r="2888" spans="1:6" s="6" customFormat="1" x14ac:dyDescent="0.25">
      <c r="A2888" s="8" t="s">
        <v>6505</v>
      </c>
      <c r="B2888" s="7">
        <v>42936</v>
      </c>
      <c r="C2888" s="7">
        <v>45463</v>
      </c>
      <c r="D2888" s="6" t="e">
        <f>VLOOKUP(A2888,Valeur_matrice!$A$2:$B$7313,2,0)</f>
        <v>#N/A</v>
      </c>
      <c r="E2888" s="6" t="e">
        <f>VLOOKUP(A2888,Valeur_matrice!$A$2:$C$7313,3,0)</f>
        <v>#N/A</v>
      </c>
      <c r="F2888" s="6" t="e">
        <f>VLOOKUP(A2888,Valeur_matrice!A2888:$E$7313,5,0)</f>
        <v>#N/A</v>
      </c>
    </row>
    <row r="2889" spans="1:6" s="6" customFormat="1" x14ac:dyDescent="0.25">
      <c r="A2889" s="8" t="s">
        <v>6693</v>
      </c>
      <c r="B2889" s="9">
        <v>42936</v>
      </c>
      <c r="C2889" s="9">
        <v>45463</v>
      </c>
      <c r="D2889" s="6" t="e">
        <f>VLOOKUP(A2889,Valeur_matrice!$A$2:$B$7313,2,0)</f>
        <v>#N/A</v>
      </c>
      <c r="E2889" s="6" t="e">
        <f>VLOOKUP(A2889,Valeur_matrice!$A$2:$C$7313,3,0)</f>
        <v>#N/A</v>
      </c>
      <c r="F2889" s="6" t="e">
        <f>VLOOKUP(A2889,Valeur_matrice!A2889:$E$7313,5,0)</f>
        <v>#N/A</v>
      </c>
    </row>
    <row r="2890" spans="1:6" s="6" customFormat="1" x14ac:dyDescent="0.25">
      <c r="A2890" s="8" t="s">
        <v>6692</v>
      </c>
      <c r="B2890" s="7">
        <v>42936</v>
      </c>
      <c r="C2890" s="7">
        <v>45463</v>
      </c>
      <c r="D2890" s="6" t="e">
        <f>VLOOKUP(A2890,Valeur_matrice!$A$2:$B$7313,2,0)</f>
        <v>#N/A</v>
      </c>
      <c r="E2890" s="6" t="e">
        <f>VLOOKUP(A2890,Valeur_matrice!$A$2:$C$7313,3,0)</f>
        <v>#N/A</v>
      </c>
      <c r="F2890" s="6" t="e">
        <f>VLOOKUP(A2890,Valeur_matrice!A2890:$E$7313,5,0)</f>
        <v>#N/A</v>
      </c>
    </row>
    <row r="2891" spans="1:6" s="6" customFormat="1" x14ac:dyDescent="0.25">
      <c r="A2891" s="8" t="s">
        <v>7033</v>
      </c>
      <c r="B2891" s="9">
        <v>42936</v>
      </c>
      <c r="C2891" s="9">
        <v>45463</v>
      </c>
      <c r="D2891" s="6" t="e">
        <f>VLOOKUP(A2891,Valeur_matrice!$A$2:$B$7313,2,0)</f>
        <v>#N/A</v>
      </c>
      <c r="E2891" s="6" t="e">
        <f>VLOOKUP(A2891,Valeur_matrice!$A$2:$C$7313,3,0)</f>
        <v>#N/A</v>
      </c>
      <c r="F2891" s="6" t="e">
        <f>VLOOKUP(A2891,Valeur_matrice!A2891:$E$7313,5,0)</f>
        <v>#N/A</v>
      </c>
    </row>
    <row r="2892" spans="1:6" s="6" customFormat="1" x14ac:dyDescent="0.25">
      <c r="A2892" s="8" t="s">
        <v>7032</v>
      </c>
      <c r="B2892" s="7">
        <v>42936</v>
      </c>
      <c r="C2892" s="7">
        <v>45463</v>
      </c>
      <c r="D2892" s="6" t="e">
        <f>VLOOKUP(A2892,Valeur_matrice!$A$2:$B$7313,2,0)</f>
        <v>#N/A</v>
      </c>
      <c r="E2892" s="6" t="e">
        <f>VLOOKUP(A2892,Valeur_matrice!$A$2:$C$7313,3,0)</f>
        <v>#N/A</v>
      </c>
      <c r="F2892" s="6" t="e">
        <f>VLOOKUP(A2892,Valeur_matrice!A2892:$E$7313,5,0)</f>
        <v>#N/A</v>
      </c>
    </row>
    <row r="2893" spans="1:6" s="6" customFormat="1" x14ac:dyDescent="0.25">
      <c r="A2893" s="8" t="s">
        <v>7031</v>
      </c>
      <c r="B2893" s="9">
        <v>42936</v>
      </c>
      <c r="C2893" s="9">
        <v>45463</v>
      </c>
      <c r="D2893" s="6" t="e">
        <f>VLOOKUP(A2893,Valeur_matrice!$A$2:$B$7313,2,0)</f>
        <v>#N/A</v>
      </c>
      <c r="E2893" s="6" t="e">
        <f>VLOOKUP(A2893,Valeur_matrice!$A$2:$C$7313,3,0)</f>
        <v>#N/A</v>
      </c>
      <c r="F2893" s="6" t="e">
        <f>VLOOKUP(A2893,Valeur_matrice!A2893:$E$7313,5,0)</f>
        <v>#N/A</v>
      </c>
    </row>
    <row r="2894" spans="1:6" s="6" customFormat="1" x14ac:dyDescent="0.25">
      <c r="A2894" s="8" t="s">
        <v>7030</v>
      </c>
      <c r="B2894" s="7">
        <v>42936</v>
      </c>
      <c r="C2894" s="7">
        <v>45463</v>
      </c>
      <c r="D2894" s="6" t="e">
        <f>VLOOKUP(A2894,Valeur_matrice!$A$2:$B$7313,2,0)</f>
        <v>#N/A</v>
      </c>
      <c r="E2894" s="6" t="e">
        <f>VLOOKUP(A2894,Valeur_matrice!$A$2:$C$7313,3,0)</f>
        <v>#N/A</v>
      </c>
      <c r="F2894" s="6" t="e">
        <f>VLOOKUP(A2894,Valeur_matrice!A2894:$E$7313,5,0)</f>
        <v>#N/A</v>
      </c>
    </row>
    <row r="2895" spans="1:6" s="6" customFormat="1" x14ac:dyDescent="0.25">
      <c r="A2895" s="8" t="s">
        <v>6720</v>
      </c>
      <c r="B2895" s="9">
        <v>42936</v>
      </c>
      <c r="C2895" s="9">
        <v>45463</v>
      </c>
      <c r="D2895" s="6" t="e">
        <f>VLOOKUP(A2895,Valeur_matrice!$A$2:$B$7313,2,0)</f>
        <v>#N/A</v>
      </c>
      <c r="E2895" s="6" t="e">
        <f>VLOOKUP(A2895,Valeur_matrice!$A$2:$C$7313,3,0)</f>
        <v>#N/A</v>
      </c>
      <c r="F2895" s="6" t="e">
        <f>VLOOKUP(A2895,Valeur_matrice!A2895:$E$7313,5,0)</f>
        <v>#N/A</v>
      </c>
    </row>
    <row r="2896" spans="1:6" s="6" customFormat="1" x14ac:dyDescent="0.25">
      <c r="A2896" s="8" t="s">
        <v>7036</v>
      </c>
      <c r="B2896" s="7">
        <v>42936</v>
      </c>
      <c r="C2896" s="7">
        <v>45463</v>
      </c>
      <c r="D2896" s="6" t="e">
        <f>VLOOKUP(A2896,Valeur_matrice!$A$2:$B$7313,2,0)</f>
        <v>#N/A</v>
      </c>
      <c r="E2896" s="6" t="e">
        <f>VLOOKUP(A2896,Valeur_matrice!$A$2:$C$7313,3,0)</f>
        <v>#N/A</v>
      </c>
      <c r="F2896" s="6" t="e">
        <f>VLOOKUP(A2896,Valeur_matrice!A2896:$E$7313,5,0)</f>
        <v>#N/A</v>
      </c>
    </row>
    <row r="2897" spans="1:6" s="6" customFormat="1" x14ac:dyDescent="0.25">
      <c r="A2897" s="8" t="s">
        <v>7035</v>
      </c>
      <c r="B2897" s="9">
        <v>42936</v>
      </c>
      <c r="C2897" s="9">
        <v>45463</v>
      </c>
      <c r="D2897" s="6" t="e">
        <f>VLOOKUP(A2897,Valeur_matrice!$A$2:$B$7313,2,0)</f>
        <v>#N/A</v>
      </c>
      <c r="E2897" s="6" t="e">
        <f>VLOOKUP(A2897,Valeur_matrice!$A$2:$C$7313,3,0)</f>
        <v>#N/A</v>
      </c>
      <c r="F2897" s="6" t="e">
        <f>VLOOKUP(A2897,Valeur_matrice!A2897:$E$7313,5,0)</f>
        <v>#N/A</v>
      </c>
    </row>
    <row r="2898" spans="1:6" s="6" customFormat="1" x14ac:dyDescent="0.25">
      <c r="A2898" s="8" t="s">
        <v>6680</v>
      </c>
      <c r="B2898" s="7">
        <v>42936</v>
      </c>
      <c r="C2898" s="7">
        <v>45463</v>
      </c>
      <c r="D2898" s="6" t="e">
        <f>VLOOKUP(A2898,Valeur_matrice!$A$2:$B$7313,2,0)</f>
        <v>#N/A</v>
      </c>
      <c r="E2898" s="6" t="e">
        <f>VLOOKUP(A2898,Valeur_matrice!$A$2:$C$7313,3,0)</f>
        <v>#N/A</v>
      </c>
      <c r="F2898" s="6" t="e">
        <f>VLOOKUP(A2898,Valeur_matrice!A2898:$E$7313,5,0)</f>
        <v>#N/A</v>
      </c>
    </row>
    <row r="2899" spans="1:6" s="6" customFormat="1" x14ac:dyDescent="0.25">
      <c r="A2899" s="8" t="s">
        <v>7034</v>
      </c>
      <c r="B2899" s="9">
        <v>42936</v>
      </c>
      <c r="C2899" s="9">
        <v>45463</v>
      </c>
      <c r="D2899" s="6" t="e">
        <f>VLOOKUP(A2899,Valeur_matrice!$A$2:$B$7313,2,0)</f>
        <v>#N/A</v>
      </c>
      <c r="E2899" s="6" t="e">
        <f>VLOOKUP(A2899,Valeur_matrice!$A$2:$C$7313,3,0)</f>
        <v>#N/A</v>
      </c>
      <c r="F2899" s="6" t="e">
        <f>VLOOKUP(A2899,Valeur_matrice!A2899:$E$7313,5,0)</f>
        <v>#N/A</v>
      </c>
    </row>
    <row r="2900" spans="1:6" s="6" customFormat="1" x14ac:dyDescent="0.25">
      <c r="A2900" s="8" t="s">
        <v>6506</v>
      </c>
      <c r="B2900" s="7">
        <v>42936</v>
      </c>
      <c r="C2900" s="7">
        <v>45463</v>
      </c>
      <c r="D2900" s="6" t="e">
        <f>VLOOKUP(A2900,Valeur_matrice!$A$2:$B$7313,2,0)</f>
        <v>#N/A</v>
      </c>
      <c r="E2900" s="6" t="e">
        <f>VLOOKUP(A2900,Valeur_matrice!$A$2:$C$7313,3,0)</f>
        <v>#N/A</v>
      </c>
      <c r="F2900" s="6" t="e">
        <f>VLOOKUP(A2900,Valeur_matrice!A2900:$E$7313,5,0)</f>
        <v>#N/A</v>
      </c>
    </row>
    <row r="2901" spans="1:6" s="6" customFormat="1" x14ac:dyDescent="0.25">
      <c r="A2901" s="8" t="s">
        <v>6505</v>
      </c>
      <c r="B2901" s="9">
        <v>42936</v>
      </c>
      <c r="C2901" s="9">
        <v>45463</v>
      </c>
      <c r="D2901" s="6" t="e">
        <f>VLOOKUP(A2901,Valeur_matrice!$A$2:$B$7313,2,0)</f>
        <v>#N/A</v>
      </c>
      <c r="E2901" s="6" t="e">
        <f>VLOOKUP(A2901,Valeur_matrice!$A$2:$C$7313,3,0)</f>
        <v>#N/A</v>
      </c>
      <c r="F2901" s="6" t="e">
        <f>VLOOKUP(A2901,Valeur_matrice!A2901:$E$7313,5,0)</f>
        <v>#N/A</v>
      </c>
    </row>
    <row r="2902" spans="1:6" s="6" customFormat="1" x14ac:dyDescent="0.25">
      <c r="A2902" s="8" t="s">
        <v>6693</v>
      </c>
      <c r="B2902" s="7">
        <v>42936</v>
      </c>
      <c r="C2902" s="7">
        <v>45463</v>
      </c>
      <c r="D2902" s="6" t="e">
        <f>VLOOKUP(A2902,Valeur_matrice!$A$2:$B$7313,2,0)</f>
        <v>#N/A</v>
      </c>
      <c r="E2902" s="6" t="e">
        <f>VLOOKUP(A2902,Valeur_matrice!$A$2:$C$7313,3,0)</f>
        <v>#N/A</v>
      </c>
      <c r="F2902" s="6" t="e">
        <f>VLOOKUP(A2902,Valeur_matrice!A2902:$E$7313,5,0)</f>
        <v>#N/A</v>
      </c>
    </row>
    <row r="2903" spans="1:6" s="6" customFormat="1" x14ac:dyDescent="0.25">
      <c r="A2903" s="8" t="s">
        <v>6692</v>
      </c>
      <c r="B2903" s="9">
        <v>42936</v>
      </c>
      <c r="C2903" s="9">
        <v>45463</v>
      </c>
      <c r="D2903" s="6" t="e">
        <f>VLOOKUP(A2903,Valeur_matrice!$A$2:$B$7313,2,0)</f>
        <v>#N/A</v>
      </c>
      <c r="E2903" s="6" t="e">
        <f>VLOOKUP(A2903,Valeur_matrice!$A$2:$C$7313,3,0)</f>
        <v>#N/A</v>
      </c>
      <c r="F2903" s="6" t="e">
        <f>VLOOKUP(A2903,Valeur_matrice!A2903:$E$7313,5,0)</f>
        <v>#N/A</v>
      </c>
    </row>
    <row r="2904" spans="1:6" s="6" customFormat="1" x14ac:dyDescent="0.25">
      <c r="A2904" s="8" t="s">
        <v>7033</v>
      </c>
      <c r="B2904" s="7">
        <v>42936</v>
      </c>
      <c r="C2904" s="7">
        <v>45463</v>
      </c>
      <c r="D2904" s="6" t="e">
        <f>VLOOKUP(A2904,Valeur_matrice!$A$2:$B$7313,2,0)</f>
        <v>#N/A</v>
      </c>
      <c r="E2904" s="6" t="e">
        <f>VLOOKUP(A2904,Valeur_matrice!$A$2:$C$7313,3,0)</f>
        <v>#N/A</v>
      </c>
      <c r="F2904" s="6" t="e">
        <f>VLOOKUP(A2904,Valeur_matrice!A2904:$E$7313,5,0)</f>
        <v>#N/A</v>
      </c>
    </row>
    <row r="2905" spans="1:6" s="6" customFormat="1" x14ac:dyDescent="0.25">
      <c r="A2905" s="8" t="s">
        <v>7032</v>
      </c>
      <c r="B2905" s="9">
        <v>42936</v>
      </c>
      <c r="C2905" s="9">
        <v>45463</v>
      </c>
      <c r="D2905" s="6" t="e">
        <f>VLOOKUP(A2905,Valeur_matrice!$A$2:$B$7313,2,0)</f>
        <v>#N/A</v>
      </c>
      <c r="E2905" s="6" t="e">
        <f>VLOOKUP(A2905,Valeur_matrice!$A$2:$C$7313,3,0)</f>
        <v>#N/A</v>
      </c>
      <c r="F2905" s="6" t="e">
        <f>VLOOKUP(A2905,Valeur_matrice!A2905:$E$7313,5,0)</f>
        <v>#N/A</v>
      </c>
    </row>
    <row r="2906" spans="1:6" s="6" customFormat="1" x14ac:dyDescent="0.25">
      <c r="A2906" s="8" t="s">
        <v>7031</v>
      </c>
      <c r="B2906" s="7">
        <v>42936</v>
      </c>
      <c r="C2906" s="7">
        <v>45463</v>
      </c>
      <c r="D2906" s="6" t="e">
        <f>VLOOKUP(A2906,Valeur_matrice!$A$2:$B$7313,2,0)</f>
        <v>#N/A</v>
      </c>
      <c r="E2906" s="6" t="e">
        <f>VLOOKUP(A2906,Valeur_matrice!$A$2:$C$7313,3,0)</f>
        <v>#N/A</v>
      </c>
      <c r="F2906" s="6" t="e">
        <f>VLOOKUP(A2906,Valeur_matrice!A2906:$E$7313,5,0)</f>
        <v>#N/A</v>
      </c>
    </row>
    <row r="2907" spans="1:6" s="6" customFormat="1" x14ac:dyDescent="0.25">
      <c r="A2907" s="8" t="s">
        <v>7030</v>
      </c>
      <c r="B2907" s="9">
        <v>42936</v>
      </c>
      <c r="C2907" s="9">
        <v>45463</v>
      </c>
      <c r="D2907" s="6" t="e">
        <f>VLOOKUP(A2907,Valeur_matrice!$A$2:$B$7313,2,0)</f>
        <v>#N/A</v>
      </c>
      <c r="E2907" s="6" t="e">
        <f>VLOOKUP(A2907,Valeur_matrice!$A$2:$C$7313,3,0)</f>
        <v>#N/A</v>
      </c>
      <c r="F2907" s="6" t="e">
        <f>VLOOKUP(A2907,Valeur_matrice!A2907:$E$7313,5,0)</f>
        <v>#N/A</v>
      </c>
    </row>
    <row r="2908" spans="1:6" s="6" customFormat="1" x14ac:dyDescent="0.25">
      <c r="A2908" s="8" t="s">
        <v>6720</v>
      </c>
      <c r="B2908" s="7">
        <v>42936</v>
      </c>
      <c r="C2908" s="7">
        <v>45463</v>
      </c>
      <c r="D2908" s="6" t="e">
        <f>VLOOKUP(A2908,Valeur_matrice!$A$2:$B$7313,2,0)</f>
        <v>#N/A</v>
      </c>
      <c r="E2908" s="6" t="e">
        <f>VLOOKUP(A2908,Valeur_matrice!$A$2:$C$7313,3,0)</f>
        <v>#N/A</v>
      </c>
      <c r="F2908" s="6" t="e">
        <f>VLOOKUP(A2908,Valeur_matrice!A2908:$E$7313,5,0)</f>
        <v>#N/A</v>
      </c>
    </row>
    <row r="2909" spans="1:6" s="6" customFormat="1" x14ac:dyDescent="0.25">
      <c r="A2909" s="8" t="s">
        <v>7036</v>
      </c>
      <c r="B2909" s="9">
        <v>42936</v>
      </c>
      <c r="C2909" s="9">
        <v>45463</v>
      </c>
      <c r="D2909" s="6" t="e">
        <f>VLOOKUP(A2909,Valeur_matrice!$A$2:$B$7313,2,0)</f>
        <v>#N/A</v>
      </c>
      <c r="E2909" s="6" t="e">
        <f>VLOOKUP(A2909,Valeur_matrice!$A$2:$C$7313,3,0)</f>
        <v>#N/A</v>
      </c>
      <c r="F2909" s="6" t="e">
        <f>VLOOKUP(A2909,Valeur_matrice!A2909:$E$7313,5,0)</f>
        <v>#N/A</v>
      </c>
    </row>
    <row r="2910" spans="1:6" s="6" customFormat="1" x14ac:dyDescent="0.25">
      <c r="A2910" s="8" t="s">
        <v>7035</v>
      </c>
      <c r="B2910" s="7">
        <v>42936</v>
      </c>
      <c r="C2910" s="7">
        <v>45463</v>
      </c>
      <c r="D2910" s="6" t="e">
        <f>VLOOKUP(A2910,Valeur_matrice!$A$2:$B$7313,2,0)</f>
        <v>#N/A</v>
      </c>
      <c r="E2910" s="6" t="e">
        <f>VLOOKUP(A2910,Valeur_matrice!$A$2:$C$7313,3,0)</f>
        <v>#N/A</v>
      </c>
      <c r="F2910" s="6" t="e">
        <f>VLOOKUP(A2910,Valeur_matrice!A2910:$E$7313,5,0)</f>
        <v>#N/A</v>
      </c>
    </row>
    <row r="2911" spans="1:6" s="6" customFormat="1" x14ac:dyDescent="0.25">
      <c r="A2911" s="8" t="s">
        <v>6680</v>
      </c>
      <c r="B2911" s="9">
        <v>42936</v>
      </c>
      <c r="C2911" s="9">
        <v>45463</v>
      </c>
      <c r="D2911" s="6" t="e">
        <f>VLOOKUP(A2911,Valeur_matrice!$A$2:$B$7313,2,0)</f>
        <v>#N/A</v>
      </c>
      <c r="E2911" s="6" t="e">
        <f>VLOOKUP(A2911,Valeur_matrice!$A$2:$C$7313,3,0)</f>
        <v>#N/A</v>
      </c>
      <c r="F2911" s="6" t="e">
        <f>VLOOKUP(A2911,Valeur_matrice!A2911:$E$7313,5,0)</f>
        <v>#N/A</v>
      </c>
    </row>
    <row r="2912" spans="1:6" s="6" customFormat="1" x14ac:dyDescent="0.25">
      <c r="A2912" s="8" t="s">
        <v>7034</v>
      </c>
      <c r="B2912" s="7">
        <v>42936</v>
      </c>
      <c r="C2912" s="7">
        <v>45463</v>
      </c>
      <c r="D2912" s="6" t="e">
        <f>VLOOKUP(A2912,Valeur_matrice!$A$2:$B$7313,2,0)</f>
        <v>#N/A</v>
      </c>
      <c r="E2912" s="6" t="e">
        <f>VLOOKUP(A2912,Valeur_matrice!$A$2:$C$7313,3,0)</f>
        <v>#N/A</v>
      </c>
      <c r="F2912" s="6" t="e">
        <f>VLOOKUP(A2912,Valeur_matrice!A2912:$E$7313,5,0)</f>
        <v>#N/A</v>
      </c>
    </row>
    <row r="2913" spans="1:6" s="6" customFormat="1" x14ac:dyDescent="0.25">
      <c r="A2913" s="8" t="s">
        <v>6506</v>
      </c>
      <c r="B2913" s="9">
        <v>42936</v>
      </c>
      <c r="C2913" s="9">
        <v>45463</v>
      </c>
      <c r="D2913" s="6" t="e">
        <f>VLOOKUP(A2913,Valeur_matrice!$A$2:$B$7313,2,0)</f>
        <v>#N/A</v>
      </c>
      <c r="E2913" s="6" t="e">
        <f>VLOOKUP(A2913,Valeur_matrice!$A$2:$C$7313,3,0)</f>
        <v>#N/A</v>
      </c>
      <c r="F2913" s="6" t="e">
        <f>VLOOKUP(A2913,Valeur_matrice!A2913:$E$7313,5,0)</f>
        <v>#N/A</v>
      </c>
    </row>
    <row r="2914" spans="1:6" s="6" customFormat="1" x14ac:dyDescent="0.25">
      <c r="A2914" s="8" t="s">
        <v>6505</v>
      </c>
      <c r="B2914" s="7">
        <v>42936</v>
      </c>
      <c r="C2914" s="7">
        <v>45463</v>
      </c>
      <c r="D2914" s="6" t="e">
        <f>VLOOKUP(A2914,Valeur_matrice!$A$2:$B$7313,2,0)</f>
        <v>#N/A</v>
      </c>
      <c r="E2914" s="6" t="e">
        <f>VLOOKUP(A2914,Valeur_matrice!$A$2:$C$7313,3,0)</f>
        <v>#N/A</v>
      </c>
      <c r="F2914" s="6" t="e">
        <f>VLOOKUP(A2914,Valeur_matrice!A2914:$E$7313,5,0)</f>
        <v>#N/A</v>
      </c>
    </row>
    <row r="2915" spans="1:6" s="6" customFormat="1" x14ac:dyDescent="0.25">
      <c r="A2915" s="8" t="s">
        <v>6693</v>
      </c>
      <c r="B2915" s="9">
        <v>42936</v>
      </c>
      <c r="C2915" s="9">
        <v>45463</v>
      </c>
      <c r="D2915" s="6" t="e">
        <f>VLOOKUP(A2915,Valeur_matrice!$A$2:$B$7313,2,0)</f>
        <v>#N/A</v>
      </c>
      <c r="E2915" s="6" t="e">
        <f>VLOOKUP(A2915,Valeur_matrice!$A$2:$C$7313,3,0)</f>
        <v>#N/A</v>
      </c>
      <c r="F2915" s="6" t="e">
        <f>VLOOKUP(A2915,Valeur_matrice!A2915:$E$7313,5,0)</f>
        <v>#N/A</v>
      </c>
    </row>
    <row r="2916" spans="1:6" s="6" customFormat="1" x14ac:dyDescent="0.25">
      <c r="A2916" s="8" t="s">
        <v>6692</v>
      </c>
      <c r="B2916" s="7">
        <v>42936</v>
      </c>
      <c r="C2916" s="7">
        <v>45463</v>
      </c>
      <c r="D2916" s="6" t="e">
        <f>VLOOKUP(A2916,Valeur_matrice!$A$2:$B$7313,2,0)</f>
        <v>#N/A</v>
      </c>
      <c r="E2916" s="6" t="e">
        <f>VLOOKUP(A2916,Valeur_matrice!$A$2:$C$7313,3,0)</f>
        <v>#N/A</v>
      </c>
      <c r="F2916" s="6" t="e">
        <f>VLOOKUP(A2916,Valeur_matrice!A2916:$E$7313,5,0)</f>
        <v>#N/A</v>
      </c>
    </row>
    <row r="2917" spans="1:6" s="6" customFormat="1" x14ac:dyDescent="0.25">
      <c r="A2917" s="8" t="s">
        <v>7033</v>
      </c>
      <c r="B2917" s="9">
        <v>42936</v>
      </c>
      <c r="C2917" s="9">
        <v>45463</v>
      </c>
      <c r="D2917" s="6" t="e">
        <f>VLOOKUP(A2917,Valeur_matrice!$A$2:$B$7313,2,0)</f>
        <v>#N/A</v>
      </c>
      <c r="E2917" s="6" t="e">
        <f>VLOOKUP(A2917,Valeur_matrice!$A$2:$C$7313,3,0)</f>
        <v>#N/A</v>
      </c>
      <c r="F2917" s="6" t="e">
        <f>VLOOKUP(A2917,Valeur_matrice!A2917:$E$7313,5,0)</f>
        <v>#N/A</v>
      </c>
    </row>
    <row r="2918" spans="1:6" s="6" customFormat="1" x14ac:dyDescent="0.25">
      <c r="A2918" s="8" t="s">
        <v>7032</v>
      </c>
      <c r="B2918" s="7">
        <v>42936</v>
      </c>
      <c r="C2918" s="7">
        <v>45463</v>
      </c>
      <c r="D2918" s="6" t="e">
        <f>VLOOKUP(A2918,Valeur_matrice!$A$2:$B$7313,2,0)</f>
        <v>#N/A</v>
      </c>
      <c r="E2918" s="6" t="e">
        <f>VLOOKUP(A2918,Valeur_matrice!$A$2:$C$7313,3,0)</f>
        <v>#N/A</v>
      </c>
      <c r="F2918" s="6" t="e">
        <f>VLOOKUP(A2918,Valeur_matrice!A2918:$E$7313,5,0)</f>
        <v>#N/A</v>
      </c>
    </row>
    <row r="2919" spans="1:6" s="6" customFormat="1" x14ac:dyDescent="0.25">
      <c r="A2919" s="8" t="s">
        <v>7031</v>
      </c>
      <c r="B2919" s="9">
        <v>42936</v>
      </c>
      <c r="C2919" s="9">
        <v>45463</v>
      </c>
      <c r="D2919" s="6" t="e">
        <f>VLOOKUP(A2919,Valeur_matrice!$A$2:$B$7313,2,0)</f>
        <v>#N/A</v>
      </c>
      <c r="E2919" s="6" t="e">
        <f>VLOOKUP(A2919,Valeur_matrice!$A$2:$C$7313,3,0)</f>
        <v>#N/A</v>
      </c>
      <c r="F2919" s="6" t="e">
        <f>VLOOKUP(A2919,Valeur_matrice!A2919:$E$7313,5,0)</f>
        <v>#N/A</v>
      </c>
    </row>
    <row r="2920" spans="1:6" s="6" customFormat="1" x14ac:dyDescent="0.25">
      <c r="A2920" s="8" t="s">
        <v>7030</v>
      </c>
      <c r="B2920" s="7">
        <v>42936</v>
      </c>
      <c r="C2920" s="7">
        <v>45463</v>
      </c>
      <c r="D2920" s="6" t="e">
        <f>VLOOKUP(A2920,Valeur_matrice!$A$2:$B$7313,2,0)</f>
        <v>#N/A</v>
      </c>
      <c r="E2920" s="6" t="e">
        <f>VLOOKUP(A2920,Valeur_matrice!$A$2:$C$7313,3,0)</f>
        <v>#N/A</v>
      </c>
      <c r="F2920" s="6" t="e">
        <f>VLOOKUP(A2920,Valeur_matrice!A2920:$E$7313,5,0)</f>
        <v>#N/A</v>
      </c>
    </row>
    <row r="2921" spans="1:6" s="6" customFormat="1" x14ac:dyDescent="0.25">
      <c r="A2921" s="8" t="s">
        <v>6720</v>
      </c>
      <c r="B2921" s="9">
        <v>42936</v>
      </c>
      <c r="C2921" s="9">
        <v>45463</v>
      </c>
      <c r="D2921" s="6" t="e">
        <f>VLOOKUP(A2921,Valeur_matrice!$A$2:$B$7313,2,0)</f>
        <v>#N/A</v>
      </c>
      <c r="E2921" s="6" t="e">
        <f>VLOOKUP(A2921,Valeur_matrice!$A$2:$C$7313,3,0)</f>
        <v>#N/A</v>
      </c>
      <c r="F2921" s="6" t="e">
        <f>VLOOKUP(A2921,Valeur_matrice!A2921:$E$7313,5,0)</f>
        <v>#N/A</v>
      </c>
    </row>
    <row r="2922" spans="1:6" s="6" customFormat="1" x14ac:dyDescent="0.25">
      <c r="A2922" s="8" t="s">
        <v>7036</v>
      </c>
      <c r="B2922" s="7">
        <v>42936</v>
      </c>
      <c r="C2922" s="7">
        <v>45463</v>
      </c>
      <c r="D2922" s="6" t="e">
        <f>VLOOKUP(A2922,Valeur_matrice!$A$2:$B$7313,2,0)</f>
        <v>#N/A</v>
      </c>
      <c r="E2922" s="6" t="e">
        <f>VLOOKUP(A2922,Valeur_matrice!$A$2:$C$7313,3,0)</f>
        <v>#N/A</v>
      </c>
      <c r="F2922" s="6" t="e">
        <f>VLOOKUP(A2922,Valeur_matrice!A2922:$E$7313,5,0)</f>
        <v>#N/A</v>
      </c>
    </row>
    <row r="2923" spans="1:6" s="6" customFormat="1" x14ac:dyDescent="0.25">
      <c r="A2923" s="8" t="s">
        <v>7035</v>
      </c>
      <c r="B2923" s="9">
        <v>42936</v>
      </c>
      <c r="C2923" s="9">
        <v>45463</v>
      </c>
      <c r="D2923" s="6" t="e">
        <f>VLOOKUP(A2923,Valeur_matrice!$A$2:$B$7313,2,0)</f>
        <v>#N/A</v>
      </c>
      <c r="E2923" s="6" t="e">
        <f>VLOOKUP(A2923,Valeur_matrice!$A$2:$C$7313,3,0)</f>
        <v>#N/A</v>
      </c>
      <c r="F2923" s="6" t="e">
        <f>VLOOKUP(A2923,Valeur_matrice!A2923:$E$7313,5,0)</f>
        <v>#N/A</v>
      </c>
    </row>
    <row r="2924" spans="1:6" s="6" customFormat="1" x14ac:dyDescent="0.25">
      <c r="A2924" s="8" t="s">
        <v>6680</v>
      </c>
      <c r="B2924" s="7">
        <v>42936</v>
      </c>
      <c r="C2924" s="7">
        <v>45463</v>
      </c>
      <c r="D2924" s="6" t="e">
        <f>VLOOKUP(A2924,Valeur_matrice!$A$2:$B$7313,2,0)</f>
        <v>#N/A</v>
      </c>
      <c r="E2924" s="6" t="e">
        <f>VLOOKUP(A2924,Valeur_matrice!$A$2:$C$7313,3,0)</f>
        <v>#N/A</v>
      </c>
      <c r="F2924" s="6" t="e">
        <f>VLOOKUP(A2924,Valeur_matrice!A2924:$E$7313,5,0)</f>
        <v>#N/A</v>
      </c>
    </row>
    <row r="2925" spans="1:6" s="6" customFormat="1" x14ac:dyDescent="0.25">
      <c r="A2925" s="8" t="s">
        <v>7034</v>
      </c>
      <c r="B2925" s="9">
        <v>42936</v>
      </c>
      <c r="C2925" s="9">
        <v>45463</v>
      </c>
      <c r="D2925" s="6" t="e">
        <f>VLOOKUP(A2925,Valeur_matrice!$A$2:$B$7313,2,0)</f>
        <v>#N/A</v>
      </c>
      <c r="E2925" s="6" t="e">
        <f>VLOOKUP(A2925,Valeur_matrice!$A$2:$C$7313,3,0)</f>
        <v>#N/A</v>
      </c>
      <c r="F2925" s="6" t="e">
        <f>VLOOKUP(A2925,Valeur_matrice!A2925:$E$7313,5,0)</f>
        <v>#N/A</v>
      </c>
    </row>
    <row r="2926" spans="1:6" s="6" customFormat="1" x14ac:dyDescent="0.25">
      <c r="A2926" s="8" t="s">
        <v>6506</v>
      </c>
      <c r="B2926" s="7">
        <v>42936</v>
      </c>
      <c r="C2926" s="7">
        <v>45463</v>
      </c>
      <c r="D2926" s="6" t="e">
        <f>VLOOKUP(A2926,Valeur_matrice!$A$2:$B$7313,2,0)</f>
        <v>#N/A</v>
      </c>
      <c r="E2926" s="6" t="e">
        <f>VLOOKUP(A2926,Valeur_matrice!$A$2:$C$7313,3,0)</f>
        <v>#N/A</v>
      </c>
      <c r="F2926" s="6" t="e">
        <f>VLOOKUP(A2926,Valeur_matrice!A2926:$E$7313,5,0)</f>
        <v>#N/A</v>
      </c>
    </row>
    <row r="2927" spans="1:6" s="6" customFormat="1" x14ac:dyDescent="0.25">
      <c r="A2927" s="8" t="s">
        <v>6505</v>
      </c>
      <c r="B2927" s="9">
        <v>42936</v>
      </c>
      <c r="C2927" s="9">
        <v>45463</v>
      </c>
      <c r="D2927" s="6" t="e">
        <f>VLOOKUP(A2927,Valeur_matrice!$A$2:$B$7313,2,0)</f>
        <v>#N/A</v>
      </c>
      <c r="E2927" s="6" t="e">
        <f>VLOOKUP(A2927,Valeur_matrice!$A$2:$C$7313,3,0)</f>
        <v>#N/A</v>
      </c>
      <c r="F2927" s="6" t="e">
        <f>VLOOKUP(A2927,Valeur_matrice!A2927:$E$7313,5,0)</f>
        <v>#N/A</v>
      </c>
    </row>
    <row r="2928" spans="1:6" s="6" customFormat="1" x14ac:dyDescent="0.25">
      <c r="A2928" s="8" t="s">
        <v>6693</v>
      </c>
      <c r="B2928" s="7">
        <v>42936</v>
      </c>
      <c r="C2928" s="7">
        <v>45463</v>
      </c>
      <c r="D2928" s="6" t="e">
        <f>VLOOKUP(A2928,Valeur_matrice!$A$2:$B$7313,2,0)</f>
        <v>#N/A</v>
      </c>
      <c r="E2928" s="6" t="e">
        <f>VLOOKUP(A2928,Valeur_matrice!$A$2:$C$7313,3,0)</f>
        <v>#N/A</v>
      </c>
      <c r="F2928" s="6" t="e">
        <f>VLOOKUP(A2928,Valeur_matrice!A2928:$E$7313,5,0)</f>
        <v>#N/A</v>
      </c>
    </row>
    <row r="2929" spans="1:6" s="6" customFormat="1" x14ac:dyDescent="0.25">
      <c r="A2929" s="8" t="s">
        <v>6692</v>
      </c>
      <c r="B2929" s="9">
        <v>42936</v>
      </c>
      <c r="C2929" s="9">
        <v>45463</v>
      </c>
      <c r="D2929" s="6" t="e">
        <f>VLOOKUP(A2929,Valeur_matrice!$A$2:$B$7313,2,0)</f>
        <v>#N/A</v>
      </c>
      <c r="E2929" s="6" t="e">
        <f>VLOOKUP(A2929,Valeur_matrice!$A$2:$C$7313,3,0)</f>
        <v>#N/A</v>
      </c>
      <c r="F2929" s="6" t="e">
        <f>VLOOKUP(A2929,Valeur_matrice!A2929:$E$7313,5,0)</f>
        <v>#N/A</v>
      </c>
    </row>
    <row r="2930" spans="1:6" s="6" customFormat="1" x14ac:dyDescent="0.25">
      <c r="A2930" s="8" t="s">
        <v>7033</v>
      </c>
      <c r="B2930" s="7">
        <v>42936</v>
      </c>
      <c r="C2930" s="7">
        <v>45463</v>
      </c>
      <c r="D2930" s="6" t="e">
        <f>VLOOKUP(A2930,Valeur_matrice!$A$2:$B$7313,2,0)</f>
        <v>#N/A</v>
      </c>
      <c r="E2930" s="6" t="e">
        <f>VLOOKUP(A2930,Valeur_matrice!$A$2:$C$7313,3,0)</f>
        <v>#N/A</v>
      </c>
      <c r="F2930" s="6" t="e">
        <f>VLOOKUP(A2930,Valeur_matrice!A2930:$E$7313,5,0)</f>
        <v>#N/A</v>
      </c>
    </row>
    <row r="2931" spans="1:6" s="6" customFormat="1" x14ac:dyDescent="0.25">
      <c r="A2931" s="8" t="s">
        <v>7032</v>
      </c>
      <c r="B2931" s="9">
        <v>42936</v>
      </c>
      <c r="C2931" s="9">
        <v>45463</v>
      </c>
      <c r="D2931" s="6" t="e">
        <f>VLOOKUP(A2931,Valeur_matrice!$A$2:$B$7313,2,0)</f>
        <v>#N/A</v>
      </c>
      <c r="E2931" s="6" t="e">
        <f>VLOOKUP(A2931,Valeur_matrice!$A$2:$C$7313,3,0)</f>
        <v>#N/A</v>
      </c>
      <c r="F2931" s="6" t="e">
        <f>VLOOKUP(A2931,Valeur_matrice!A2931:$E$7313,5,0)</f>
        <v>#N/A</v>
      </c>
    </row>
    <row r="2932" spans="1:6" s="6" customFormat="1" x14ac:dyDescent="0.25">
      <c r="A2932" s="8" t="s">
        <v>7031</v>
      </c>
      <c r="B2932" s="7">
        <v>42936</v>
      </c>
      <c r="C2932" s="7">
        <v>45463</v>
      </c>
      <c r="D2932" s="6" t="e">
        <f>VLOOKUP(A2932,Valeur_matrice!$A$2:$B$7313,2,0)</f>
        <v>#N/A</v>
      </c>
      <c r="E2932" s="6" t="e">
        <f>VLOOKUP(A2932,Valeur_matrice!$A$2:$C$7313,3,0)</f>
        <v>#N/A</v>
      </c>
      <c r="F2932" s="6" t="e">
        <f>VLOOKUP(A2932,Valeur_matrice!A2932:$E$7313,5,0)</f>
        <v>#N/A</v>
      </c>
    </row>
    <row r="2933" spans="1:6" s="6" customFormat="1" x14ac:dyDescent="0.25">
      <c r="A2933" s="8" t="s">
        <v>7030</v>
      </c>
      <c r="B2933" s="9">
        <v>42936</v>
      </c>
      <c r="C2933" s="9">
        <v>45463</v>
      </c>
      <c r="D2933" s="6" t="e">
        <f>VLOOKUP(A2933,Valeur_matrice!$A$2:$B$7313,2,0)</f>
        <v>#N/A</v>
      </c>
      <c r="E2933" s="6" t="e">
        <f>VLOOKUP(A2933,Valeur_matrice!$A$2:$C$7313,3,0)</f>
        <v>#N/A</v>
      </c>
      <c r="F2933" s="6" t="e">
        <f>VLOOKUP(A2933,Valeur_matrice!A2933:$E$7313,5,0)</f>
        <v>#N/A</v>
      </c>
    </row>
    <row r="2934" spans="1:6" s="6" customFormat="1" x14ac:dyDescent="0.25">
      <c r="A2934" s="8" t="s">
        <v>6720</v>
      </c>
      <c r="B2934" s="7">
        <v>42936</v>
      </c>
      <c r="C2934" s="7">
        <v>45463</v>
      </c>
      <c r="D2934" s="6" t="e">
        <f>VLOOKUP(A2934,Valeur_matrice!$A$2:$B$7313,2,0)</f>
        <v>#N/A</v>
      </c>
      <c r="E2934" s="6" t="e">
        <f>VLOOKUP(A2934,Valeur_matrice!$A$2:$C$7313,3,0)</f>
        <v>#N/A</v>
      </c>
      <c r="F2934" s="6" t="e">
        <f>VLOOKUP(A2934,Valeur_matrice!A2934:$E$7313,5,0)</f>
        <v>#N/A</v>
      </c>
    </row>
    <row r="2935" spans="1:6" s="6" customFormat="1" x14ac:dyDescent="0.25">
      <c r="A2935" s="8" t="s">
        <v>7036</v>
      </c>
      <c r="B2935" s="9">
        <v>42936</v>
      </c>
      <c r="C2935" s="9">
        <v>45463</v>
      </c>
      <c r="D2935" s="6" t="e">
        <f>VLOOKUP(A2935,Valeur_matrice!$A$2:$B$7313,2,0)</f>
        <v>#N/A</v>
      </c>
      <c r="E2935" s="6" t="e">
        <f>VLOOKUP(A2935,Valeur_matrice!$A$2:$C$7313,3,0)</f>
        <v>#N/A</v>
      </c>
      <c r="F2935" s="6" t="e">
        <f>VLOOKUP(A2935,Valeur_matrice!A2935:$E$7313,5,0)</f>
        <v>#N/A</v>
      </c>
    </row>
    <row r="2936" spans="1:6" s="6" customFormat="1" x14ac:dyDescent="0.25">
      <c r="A2936" s="8" t="s">
        <v>7035</v>
      </c>
      <c r="B2936" s="7">
        <v>42936</v>
      </c>
      <c r="C2936" s="7">
        <v>45463</v>
      </c>
      <c r="D2936" s="6" t="e">
        <f>VLOOKUP(A2936,Valeur_matrice!$A$2:$B$7313,2,0)</f>
        <v>#N/A</v>
      </c>
      <c r="E2936" s="6" t="e">
        <f>VLOOKUP(A2936,Valeur_matrice!$A$2:$C$7313,3,0)</f>
        <v>#N/A</v>
      </c>
      <c r="F2936" s="6" t="e">
        <f>VLOOKUP(A2936,Valeur_matrice!A2936:$E$7313,5,0)</f>
        <v>#N/A</v>
      </c>
    </row>
    <row r="2937" spans="1:6" s="6" customFormat="1" x14ac:dyDescent="0.25">
      <c r="A2937" s="8" t="s">
        <v>6680</v>
      </c>
      <c r="B2937" s="9">
        <v>42936</v>
      </c>
      <c r="C2937" s="9">
        <v>45463</v>
      </c>
      <c r="D2937" s="6" t="e">
        <f>VLOOKUP(A2937,Valeur_matrice!$A$2:$B$7313,2,0)</f>
        <v>#N/A</v>
      </c>
      <c r="E2937" s="6" t="e">
        <f>VLOOKUP(A2937,Valeur_matrice!$A$2:$C$7313,3,0)</f>
        <v>#N/A</v>
      </c>
      <c r="F2937" s="6" t="e">
        <f>VLOOKUP(A2937,Valeur_matrice!A2937:$E$7313,5,0)</f>
        <v>#N/A</v>
      </c>
    </row>
    <row r="2938" spans="1:6" s="6" customFormat="1" x14ac:dyDescent="0.25">
      <c r="A2938" s="8" t="s">
        <v>7034</v>
      </c>
      <c r="B2938" s="7">
        <v>42936</v>
      </c>
      <c r="C2938" s="7">
        <v>45463</v>
      </c>
      <c r="D2938" s="6" t="e">
        <f>VLOOKUP(A2938,Valeur_matrice!$A$2:$B$7313,2,0)</f>
        <v>#N/A</v>
      </c>
      <c r="E2938" s="6" t="e">
        <f>VLOOKUP(A2938,Valeur_matrice!$A$2:$C$7313,3,0)</f>
        <v>#N/A</v>
      </c>
      <c r="F2938" s="6" t="e">
        <f>VLOOKUP(A2938,Valeur_matrice!A2938:$E$7313,5,0)</f>
        <v>#N/A</v>
      </c>
    </row>
    <row r="2939" spans="1:6" s="6" customFormat="1" x14ac:dyDescent="0.25">
      <c r="A2939" s="8" t="s">
        <v>6506</v>
      </c>
      <c r="B2939" s="9">
        <v>42936</v>
      </c>
      <c r="C2939" s="9">
        <v>45463</v>
      </c>
      <c r="D2939" s="6" t="e">
        <f>VLOOKUP(A2939,Valeur_matrice!$A$2:$B$7313,2,0)</f>
        <v>#N/A</v>
      </c>
      <c r="E2939" s="6" t="e">
        <f>VLOOKUP(A2939,Valeur_matrice!$A$2:$C$7313,3,0)</f>
        <v>#N/A</v>
      </c>
      <c r="F2939" s="6" t="e">
        <f>VLOOKUP(A2939,Valeur_matrice!A2939:$E$7313,5,0)</f>
        <v>#N/A</v>
      </c>
    </row>
    <row r="2940" spans="1:6" s="6" customFormat="1" x14ac:dyDescent="0.25">
      <c r="A2940" s="8" t="s">
        <v>6505</v>
      </c>
      <c r="B2940" s="7">
        <v>42936</v>
      </c>
      <c r="C2940" s="7">
        <v>45463</v>
      </c>
      <c r="D2940" s="6" t="e">
        <f>VLOOKUP(A2940,Valeur_matrice!$A$2:$B$7313,2,0)</f>
        <v>#N/A</v>
      </c>
      <c r="E2940" s="6" t="e">
        <f>VLOOKUP(A2940,Valeur_matrice!$A$2:$C$7313,3,0)</f>
        <v>#N/A</v>
      </c>
      <c r="F2940" s="6" t="e">
        <f>VLOOKUP(A2940,Valeur_matrice!A2940:$E$7313,5,0)</f>
        <v>#N/A</v>
      </c>
    </row>
    <row r="2941" spans="1:6" s="6" customFormat="1" x14ac:dyDescent="0.25">
      <c r="A2941" s="8" t="s">
        <v>6693</v>
      </c>
      <c r="B2941" s="9">
        <v>42936</v>
      </c>
      <c r="C2941" s="9">
        <v>45463</v>
      </c>
      <c r="D2941" s="6" t="e">
        <f>VLOOKUP(A2941,Valeur_matrice!$A$2:$B$7313,2,0)</f>
        <v>#N/A</v>
      </c>
      <c r="E2941" s="6" t="e">
        <f>VLOOKUP(A2941,Valeur_matrice!$A$2:$C$7313,3,0)</f>
        <v>#N/A</v>
      </c>
      <c r="F2941" s="6" t="e">
        <f>VLOOKUP(A2941,Valeur_matrice!A2941:$E$7313,5,0)</f>
        <v>#N/A</v>
      </c>
    </row>
    <row r="2942" spans="1:6" s="6" customFormat="1" x14ac:dyDescent="0.25">
      <c r="A2942" s="8" t="s">
        <v>6692</v>
      </c>
      <c r="B2942" s="7">
        <v>42936</v>
      </c>
      <c r="C2942" s="7">
        <v>45463</v>
      </c>
      <c r="D2942" s="6" t="e">
        <f>VLOOKUP(A2942,Valeur_matrice!$A$2:$B$7313,2,0)</f>
        <v>#N/A</v>
      </c>
      <c r="E2942" s="6" t="e">
        <f>VLOOKUP(A2942,Valeur_matrice!$A$2:$C$7313,3,0)</f>
        <v>#N/A</v>
      </c>
      <c r="F2942" s="6" t="e">
        <f>VLOOKUP(A2942,Valeur_matrice!A2942:$E$7313,5,0)</f>
        <v>#N/A</v>
      </c>
    </row>
    <row r="2943" spans="1:6" s="6" customFormat="1" x14ac:dyDescent="0.25">
      <c r="A2943" s="8" t="s">
        <v>7033</v>
      </c>
      <c r="B2943" s="9">
        <v>42936</v>
      </c>
      <c r="C2943" s="9">
        <v>45463</v>
      </c>
      <c r="D2943" s="6" t="e">
        <f>VLOOKUP(A2943,Valeur_matrice!$A$2:$B$7313,2,0)</f>
        <v>#N/A</v>
      </c>
      <c r="E2943" s="6" t="e">
        <f>VLOOKUP(A2943,Valeur_matrice!$A$2:$C$7313,3,0)</f>
        <v>#N/A</v>
      </c>
      <c r="F2943" s="6" t="e">
        <f>VLOOKUP(A2943,Valeur_matrice!A2943:$E$7313,5,0)</f>
        <v>#N/A</v>
      </c>
    </row>
    <row r="2944" spans="1:6" s="6" customFormat="1" x14ac:dyDescent="0.25">
      <c r="A2944" s="8" t="s">
        <v>7032</v>
      </c>
      <c r="B2944" s="7">
        <v>42936</v>
      </c>
      <c r="C2944" s="7">
        <v>45463</v>
      </c>
      <c r="D2944" s="6" t="e">
        <f>VLOOKUP(A2944,Valeur_matrice!$A$2:$B$7313,2,0)</f>
        <v>#N/A</v>
      </c>
      <c r="E2944" s="6" t="e">
        <f>VLOOKUP(A2944,Valeur_matrice!$A$2:$C$7313,3,0)</f>
        <v>#N/A</v>
      </c>
      <c r="F2944" s="6" t="e">
        <f>VLOOKUP(A2944,Valeur_matrice!A2944:$E$7313,5,0)</f>
        <v>#N/A</v>
      </c>
    </row>
    <row r="2945" spans="1:6" s="6" customFormat="1" x14ac:dyDescent="0.25">
      <c r="A2945" s="8" t="s">
        <v>7031</v>
      </c>
      <c r="B2945" s="9">
        <v>42936</v>
      </c>
      <c r="C2945" s="9">
        <v>45463</v>
      </c>
      <c r="D2945" s="6" t="e">
        <f>VLOOKUP(A2945,Valeur_matrice!$A$2:$B$7313,2,0)</f>
        <v>#N/A</v>
      </c>
      <c r="E2945" s="6" t="e">
        <f>VLOOKUP(A2945,Valeur_matrice!$A$2:$C$7313,3,0)</f>
        <v>#N/A</v>
      </c>
      <c r="F2945" s="6" t="e">
        <f>VLOOKUP(A2945,Valeur_matrice!A2945:$E$7313,5,0)</f>
        <v>#N/A</v>
      </c>
    </row>
    <row r="2946" spans="1:6" s="6" customFormat="1" x14ac:dyDescent="0.25">
      <c r="A2946" s="8" t="s">
        <v>7030</v>
      </c>
      <c r="B2946" s="7">
        <v>42936</v>
      </c>
      <c r="C2946" s="7">
        <v>45463</v>
      </c>
      <c r="D2946" s="6" t="e">
        <f>VLOOKUP(A2946,Valeur_matrice!$A$2:$B$7313,2,0)</f>
        <v>#N/A</v>
      </c>
      <c r="E2946" s="6" t="e">
        <f>VLOOKUP(A2946,Valeur_matrice!$A$2:$C$7313,3,0)</f>
        <v>#N/A</v>
      </c>
      <c r="F2946" s="6" t="e">
        <f>VLOOKUP(A2946,Valeur_matrice!A2946:$E$7313,5,0)</f>
        <v>#N/A</v>
      </c>
    </row>
    <row r="2947" spans="1:6" s="6" customFormat="1" x14ac:dyDescent="0.25">
      <c r="A2947" s="8" t="s">
        <v>6720</v>
      </c>
      <c r="B2947" s="9">
        <v>42936</v>
      </c>
      <c r="C2947" s="9">
        <v>45463</v>
      </c>
      <c r="D2947" s="6" t="e">
        <f>VLOOKUP(A2947,Valeur_matrice!$A$2:$B$7313,2,0)</f>
        <v>#N/A</v>
      </c>
      <c r="E2947" s="6" t="e">
        <f>VLOOKUP(A2947,Valeur_matrice!$A$2:$C$7313,3,0)</f>
        <v>#N/A</v>
      </c>
      <c r="F2947" s="6" t="e">
        <f>VLOOKUP(A2947,Valeur_matrice!A2947:$E$7313,5,0)</f>
        <v>#N/A</v>
      </c>
    </row>
    <row r="2948" spans="1:6" s="6" customFormat="1" x14ac:dyDescent="0.25">
      <c r="A2948" s="8" t="s">
        <v>7036</v>
      </c>
      <c r="B2948" s="7">
        <v>42936</v>
      </c>
      <c r="C2948" s="7">
        <v>45463</v>
      </c>
      <c r="D2948" s="6" t="e">
        <f>VLOOKUP(A2948,Valeur_matrice!$A$2:$B$7313,2,0)</f>
        <v>#N/A</v>
      </c>
      <c r="E2948" s="6" t="e">
        <f>VLOOKUP(A2948,Valeur_matrice!$A$2:$C$7313,3,0)</f>
        <v>#N/A</v>
      </c>
      <c r="F2948" s="6" t="e">
        <f>VLOOKUP(A2948,Valeur_matrice!A2948:$E$7313,5,0)</f>
        <v>#N/A</v>
      </c>
    </row>
    <row r="2949" spans="1:6" s="6" customFormat="1" x14ac:dyDescent="0.25">
      <c r="A2949" s="8" t="s">
        <v>7035</v>
      </c>
      <c r="B2949" s="9">
        <v>42936</v>
      </c>
      <c r="C2949" s="9">
        <v>45463</v>
      </c>
      <c r="D2949" s="6" t="e">
        <f>VLOOKUP(A2949,Valeur_matrice!$A$2:$B$7313,2,0)</f>
        <v>#N/A</v>
      </c>
      <c r="E2949" s="6" t="e">
        <f>VLOOKUP(A2949,Valeur_matrice!$A$2:$C$7313,3,0)</f>
        <v>#N/A</v>
      </c>
      <c r="F2949" s="6" t="e">
        <f>VLOOKUP(A2949,Valeur_matrice!A2949:$E$7313,5,0)</f>
        <v>#N/A</v>
      </c>
    </row>
    <row r="2950" spans="1:6" s="6" customFormat="1" x14ac:dyDescent="0.25">
      <c r="A2950" s="8" t="s">
        <v>6680</v>
      </c>
      <c r="B2950" s="7">
        <v>42936</v>
      </c>
      <c r="C2950" s="7">
        <v>45463</v>
      </c>
      <c r="D2950" s="6" t="e">
        <f>VLOOKUP(A2950,Valeur_matrice!$A$2:$B$7313,2,0)</f>
        <v>#N/A</v>
      </c>
      <c r="E2950" s="6" t="e">
        <f>VLOOKUP(A2950,Valeur_matrice!$A$2:$C$7313,3,0)</f>
        <v>#N/A</v>
      </c>
      <c r="F2950" s="6" t="e">
        <f>VLOOKUP(A2950,Valeur_matrice!A2950:$E$7313,5,0)</f>
        <v>#N/A</v>
      </c>
    </row>
    <row r="2951" spans="1:6" s="6" customFormat="1" x14ac:dyDescent="0.25">
      <c r="A2951" s="8" t="s">
        <v>7034</v>
      </c>
      <c r="B2951" s="9">
        <v>42936</v>
      </c>
      <c r="C2951" s="9">
        <v>45463</v>
      </c>
      <c r="D2951" s="6" t="e">
        <f>VLOOKUP(A2951,Valeur_matrice!$A$2:$B$7313,2,0)</f>
        <v>#N/A</v>
      </c>
      <c r="E2951" s="6" t="e">
        <f>VLOOKUP(A2951,Valeur_matrice!$A$2:$C$7313,3,0)</f>
        <v>#N/A</v>
      </c>
      <c r="F2951" s="6" t="e">
        <f>VLOOKUP(A2951,Valeur_matrice!A2951:$E$7313,5,0)</f>
        <v>#N/A</v>
      </c>
    </row>
    <row r="2952" spans="1:6" s="6" customFormat="1" x14ac:dyDescent="0.25">
      <c r="A2952" s="8" t="s">
        <v>6506</v>
      </c>
      <c r="B2952" s="7">
        <v>42936</v>
      </c>
      <c r="C2952" s="7">
        <v>45463</v>
      </c>
      <c r="D2952" s="6" t="e">
        <f>VLOOKUP(A2952,Valeur_matrice!$A$2:$B$7313,2,0)</f>
        <v>#N/A</v>
      </c>
      <c r="E2952" s="6" t="e">
        <f>VLOOKUP(A2952,Valeur_matrice!$A$2:$C$7313,3,0)</f>
        <v>#N/A</v>
      </c>
      <c r="F2952" s="6" t="e">
        <f>VLOOKUP(A2952,Valeur_matrice!A2952:$E$7313,5,0)</f>
        <v>#N/A</v>
      </c>
    </row>
    <row r="2953" spans="1:6" s="6" customFormat="1" x14ac:dyDescent="0.25">
      <c r="A2953" s="8" t="s">
        <v>6505</v>
      </c>
      <c r="B2953" s="9">
        <v>42936</v>
      </c>
      <c r="C2953" s="9">
        <v>45463</v>
      </c>
      <c r="D2953" s="6" t="e">
        <f>VLOOKUP(A2953,Valeur_matrice!$A$2:$B$7313,2,0)</f>
        <v>#N/A</v>
      </c>
      <c r="E2953" s="6" t="e">
        <f>VLOOKUP(A2953,Valeur_matrice!$A$2:$C$7313,3,0)</f>
        <v>#N/A</v>
      </c>
      <c r="F2953" s="6" t="e">
        <f>VLOOKUP(A2953,Valeur_matrice!A2953:$E$7313,5,0)</f>
        <v>#N/A</v>
      </c>
    </row>
    <row r="2954" spans="1:6" s="6" customFormat="1" x14ac:dyDescent="0.25">
      <c r="A2954" s="8" t="s">
        <v>6693</v>
      </c>
      <c r="B2954" s="7">
        <v>42936</v>
      </c>
      <c r="C2954" s="7">
        <v>45463</v>
      </c>
      <c r="D2954" s="6" t="e">
        <f>VLOOKUP(A2954,Valeur_matrice!$A$2:$B$7313,2,0)</f>
        <v>#N/A</v>
      </c>
      <c r="E2954" s="6" t="e">
        <f>VLOOKUP(A2954,Valeur_matrice!$A$2:$C$7313,3,0)</f>
        <v>#N/A</v>
      </c>
      <c r="F2954" s="6" t="e">
        <f>VLOOKUP(A2954,Valeur_matrice!A2954:$E$7313,5,0)</f>
        <v>#N/A</v>
      </c>
    </row>
    <row r="2955" spans="1:6" s="6" customFormat="1" x14ac:dyDescent="0.25">
      <c r="A2955" s="8" t="s">
        <v>6692</v>
      </c>
      <c r="B2955" s="9">
        <v>42936</v>
      </c>
      <c r="C2955" s="9">
        <v>45463</v>
      </c>
      <c r="D2955" s="6" t="e">
        <f>VLOOKUP(A2955,Valeur_matrice!$A$2:$B$7313,2,0)</f>
        <v>#N/A</v>
      </c>
      <c r="E2955" s="6" t="e">
        <f>VLOOKUP(A2955,Valeur_matrice!$A$2:$C$7313,3,0)</f>
        <v>#N/A</v>
      </c>
      <c r="F2955" s="6" t="e">
        <f>VLOOKUP(A2955,Valeur_matrice!A2955:$E$7313,5,0)</f>
        <v>#N/A</v>
      </c>
    </row>
    <row r="2956" spans="1:6" s="6" customFormat="1" x14ac:dyDescent="0.25">
      <c r="A2956" s="8" t="s">
        <v>7033</v>
      </c>
      <c r="B2956" s="7">
        <v>42936</v>
      </c>
      <c r="C2956" s="7">
        <v>45463</v>
      </c>
      <c r="D2956" s="6" t="e">
        <f>VLOOKUP(A2956,Valeur_matrice!$A$2:$B$7313,2,0)</f>
        <v>#N/A</v>
      </c>
      <c r="E2956" s="6" t="e">
        <f>VLOOKUP(A2956,Valeur_matrice!$A$2:$C$7313,3,0)</f>
        <v>#N/A</v>
      </c>
      <c r="F2956" s="6" t="e">
        <f>VLOOKUP(A2956,Valeur_matrice!A2956:$E$7313,5,0)</f>
        <v>#N/A</v>
      </c>
    </row>
    <row r="2957" spans="1:6" s="6" customFormat="1" x14ac:dyDescent="0.25">
      <c r="A2957" s="8" t="s">
        <v>7032</v>
      </c>
      <c r="B2957" s="9">
        <v>42936</v>
      </c>
      <c r="C2957" s="9">
        <v>45463</v>
      </c>
      <c r="D2957" s="6" t="e">
        <f>VLOOKUP(A2957,Valeur_matrice!$A$2:$B$7313,2,0)</f>
        <v>#N/A</v>
      </c>
      <c r="E2957" s="6" t="e">
        <f>VLOOKUP(A2957,Valeur_matrice!$A$2:$C$7313,3,0)</f>
        <v>#N/A</v>
      </c>
      <c r="F2957" s="6" t="e">
        <f>VLOOKUP(A2957,Valeur_matrice!A2957:$E$7313,5,0)</f>
        <v>#N/A</v>
      </c>
    </row>
    <row r="2958" spans="1:6" s="6" customFormat="1" x14ac:dyDescent="0.25">
      <c r="A2958" s="8" t="s">
        <v>7031</v>
      </c>
      <c r="B2958" s="7">
        <v>42936</v>
      </c>
      <c r="C2958" s="7">
        <v>45463</v>
      </c>
      <c r="D2958" s="6" t="e">
        <f>VLOOKUP(A2958,Valeur_matrice!$A$2:$B$7313,2,0)</f>
        <v>#N/A</v>
      </c>
      <c r="E2958" s="6" t="e">
        <f>VLOOKUP(A2958,Valeur_matrice!$A$2:$C$7313,3,0)</f>
        <v>#N/A</v>
      </c>
      <c r="F2958" s="6" t="e">
        <f>VLOOKUP(A2958,Valeur_matrice!A2958:$E$7313,5,0)</f>
        <v>#N/A</v>
      </c>
    </row>
    <row r="2959" spans="1:6" s="6" customFormat="1" x14ac:dyDescent="0.25">
      <c r="A2959" s="8" t="s">
        <v>7030</v>
      </c>
      <c r="B2959" s="9">
        <v>42936</v>
      </c>
      <c r="C2959" s="9">
        <v>45463</v>
      </c>
      <c r="D2959" s="6" t="e">
        <f>VLOOKUP(A2959,Valeur_matrice!$A$2:$B$7313,2,0)</f>
        <v>#N/A</v>
      </c>
      <c r="E2959" s="6" t="e">
        <f>VLOOKUP(A2959,Valeur_matrice!$A$2:$C$7313,3,0)</f>
        <v>#N/A</v>
      </c>
      <c r="F2959" s="6" t="e">
        <f>VLOOKUP(A2959,Valeur_matrice!A2959:$E$7313,5,0)</f>
        <v>#N/A</v>
      </c>
    </row>
    <row r="2960" spans="1:6" s="6" customFormat="1" x14ac:dyDescent="0.25">
      <c r="A2960" s="8" t="s">
        <v>6720</v>
      </c>
      <c r="B2960" s="7">
        <v>42936</v>
      </c>
      <c r="C2960" s="7">
        <v>45463</v>
      </c>
      <c r="D2960" s="6" t="e">
        <f>VLOOKUP(A2960,Valeur_matrice!$A$2:$B$7313,2,0)</f>
        <v>#N/A</v>
      </c>
      <c r="E2960" s="6" t="e">
        <f>VLOOKUP(A2960,Valeur_matrice!$A$2:$C$7313,3,0)</f>
        <v>#N/A</v>
      </c>
      <c r="F2960" s="6" t="e">
        <f>VLOOKUP(A2960,Valeur_matrice!A2960:$E$7313,5,0)</f>
        <v>#N/A</v>
      </c>
    </row>
    <row r="2961" spans="1:6" s="6" customFormat="1" x14ac:dyDescent="0.25">
      <c r="A2961" s="8" t="s">
        <v>7036</v>
      </c>
      <c r="B2961" s="9">
        <v>42936</v>
      </c>
      <c r="C2961" s="9">
        <v>45463</v>
      </c>
      <c r="D2961" s="6" t="e">
        <f>VLOOKUP(A2961,Valeur_matrice!$A$2:$B$7313,2,0)</f>
        <v>#N/A</v>
      </c>
      <c r="E2961" s="6" t="e">
        <f>VLOOKUP(A2961,Valeur_matrice!$A$2:$C$7313,3,0)</f>
        <v>#N/A</v>
      </c>
      <c r="F2961" s="6" t="e">
        <f>VLOOKUP(A2961,Valeur_matrice!A2961:$E$7313,5,0)</f>
        <v>#N/A</v>
      </c>
    </row>
    <row r="2962" spans="1:6" s="6" customFormat="1" x14ac:dyDescent="0.25">
      <c r="A2962" s="8" t="s">
        <v>7035</v>
      </c>
      <c r="B2962" s="7">
        <v>42936</v>
      </c>
      <c r="C2962" s="7">
        <v>45463</v>
      </c>
      <c r="D2962" s="6" t="e">
        <f>VLOOKUP(A2962,Valeur_matrice!$A$2:$B$7313,2,0)</f>
        <v>#N/A</v>
      </c>
      <c r="E2962" s="6" t="e">
        <f>VLOOKUP(A2962,Valeur_matrice!$A$2:$C$7313,3,0)</f>
        <v>#N/A</v>
      </c>
      <c r="F2962" s="6" t="e">
        <f>VLOOKUP(A2962,Valeur_matrice!A2962:$E$7313,5,0)</f>
        <v>#N/A</v>
      </c>
    </row>
    <row r="2963" spans="1:6" s="6" customFormat="1" x14ac:dyDescent="0.25">
      <c r="A2963" s="8" t="s">
        <v>6680</v>
      </c>
      <c r="B2963" s="9">
        <v>42936</v>
      </c>
      <c r="C2963" s="9">
        <v>45463</v>
      </c>
      <c r="D2963" s="6" t="e">
        <f>VLOOKUP(A2963,Valeur_matrice!$A$2:$B$7313,2,0)</f>
        <v>#N/A</v>
      </c>
      <c r="E2963" s="6" t="e">
        <f>VLOOKUP(A2963,Valeur_matrice!$A$2:$C$7313,3,0)</f>
        <v>#N/A</v>
      </c>
      <c r="F2963" s="6" t="e">
        <f>VLOOKUP(A2963,Valeur_matrice!A2963:$E$7313,5,0)</f>
        <v>#N/A</v>
      </c>
    </row>
    <row r="2964" spans="1:6" s="6" customFormat="1" x14ac:dyDescent="0.25">
      <c r="A2964" s="8" t="s">
        <v>7034</v>
      </c>
      <c r="B2964" s="7">
        <v>42936</v>
      </c>
      <c r="C2964" s="7">
        <v>45463</v>
      </c>
      <c r="D2964" s="6" t="e">
        <f>VLOOKUP(A2964,Valeur_matrice!$A$2:$B$7313,2,0)</f>
        <v>#N/A</v>
      </c>
      <c r="E2964" s="6" t="e">
        <f>VLOOKUP(A2964,Valeur_matrice!$A$2:$C$7313,3,0)</f>
        <v>#N/A</v>
      </c>
      <c r="F2964" s="6" t="e">
        <f>VLOOKUP(A2964,Valeur_matrice!A2964:$E$7313,5,0)</f>
        <v>#N/A</v>
      </c>
    </row>
    <row r="2965" spans="1:6" s="6" customFormat="1" x14ac:dyDescent="0.25">
      <c r="A2965" s="8" t="s">
        <v>6506</v>
      </c>
      <c r="B2965" s="9">
        <v>42936</v>
      </c>
      <c r="C2965" s="9">
        <v>45463</v>
      </c>
      <c r="D2965" s="6" t="e">
        <f>VLOOKUP(A2965,Valeur_matrice!$A$2:$B$7313,2,0)</f>
        <v>#N/A</v>
      </c>
      <c r="E2965" s="6" t="e">
        <f>VLOOKUP(A2965,Valeur_matrice!$A$2:$C$7313,3,0)</f>
        <v>#N/A</v>
      </c>
      <c r="F2965" s="6" t="e">
        <f>VLOOKUP(A2965,Valeur_matrice!A2965:$E$7313,5,0)</f>
        <v>#N/A</v>
      </c>
    </row>
    <row r="2966" spans="1:6" s="6" customFormat="1" x14ac:dyDescent="0.25">
      <c r="A2966" s="8" t="s">
        <v>6505</v>
      </c>
      <c r="B2966" s="7">
        <v>42936</v>
      </c>
      <c r="C2966" s="7">
        <v>45463</v>
      </c>
      <c r="D2966" s="6" t="e">
        <f>VLOOKUP(A2966,Valeur_matrice!$A$2:$B$7313,2,0)</f>
        <v>#N/A</v>
      </c>
      <c r="E2966" s="6" t="e">
        <f>VLOOKUP(A2966,Valeur_matrice!$A$2:$C$7313,3,0)</f>
        <v>#N/A</v>
      </c>
      <c r="F2966" s="6" t="e">
        <f>VLOOKUP(A2966,Valeur_matrice!A2966:$E$7313,5,0)</f>
        <v>#N/A</v>
      </c>
    </row>
    <row r="2967" spans="1:6" s="6" customFormat="1" x14ac:dyDescent="0.25">
      <c r="A2967" s="8" t="s">
        <v>6693</v>
      </c>
      <c r="B2967" s="9">
        <v>42936</v>
      </c>
      <c r="C2967" s="9">
        <v>45463</v>
      </c>
      <c r="D2967" s="6" t="e">
        <f>VLOOKUP(A2967,Valeur_matrice!$A$2:$B$7313,2,0)</f>
        <v>#N/A</v>
      </c>
      <c r="E2967" s="6" t="e">
        <f>VLOOKUP(A2967,Valeur_matrice!$A$2:$C$7313,3,0)</f>
        <v>#N/A</v>
      </c>
      <c r="F2967" s="6" t="e">
        <f>VLOOKUP(A2967,Valeur_matrice!A2967:$E$7313,5,0)</f>
        <v>#N/A</v>
      </c>
    </row>
    <row r="2968" spans="1:6" s="6" customFormat="1" x14ac:dyDescent="0.25">
      <c r="A2968" s="8" t="s">
        <v>6692</v>
      </c>
      <c r="B2968" s="7">
        <v>42936</v>
      </c>
      <c r="C2968" s="7">
        <v>45463</v>
      </c>
      <c r="D2968" s="6" t="e">
        <f>VLOOKUP(A2968,Valeur_matrice!$A$2:$B$7313,2,0)</f>
        <v>#N/A</v>
      </c>
      <c r="E2968" s="6" t="e">
        <f>VLOOKUP(A2968,Valeur_matrice!$A$2:$C$7313,3,0)</f>
        <v>#N/A</v>
      </c>
      <c r="F2968" s="6" t="e">
        <f>VLOOKUP(A2968,Valeur_matrice!A2968:$E$7313,5,0)</f>
        <v>#N/A</v>
      </c>
    </row>
    <row r="2969" spans="1:6" s="6" customFormat="1" x14ac:dyDescent="0.25">
      <c r="A2969" s="8" t="s">
        <v>7033</v>
      </c>
      <c r="B2969" s="9">
        <v>42936</v>
      </c>
      <c r="C2969" s="9">
        <v>45463</v>
      </c>
      <c r="D2969" s="6" t="e">
        <f>VLOOKUP(A2969,Valeur_matrice!$A$2:$B$7313,2,0)</f>
        <v>#N/A</v>
      </c>
      <c r="E2969" s="6" t="e">
        <f>VLOOKUP(A2969,Valeur_matrice!$A$2:$C$7313,3,0)</f>
        <v>#N/A</v>
      </c>
      <c r="F2969" s="6" t="e">
        <f>VLOOKUP(A2969,Valeur_matrice!A2969:$E$7313,5,0)</f>
        <v>#N/A</v>
      </c>
    </row>
    <row r="2970" spans="1:6" s="6" customFormat="1" x14ac:dyDescent="0.25">
      <c r="A2970" s="8" t="s">
        <v>7032</v>
      </c>
      <c r="B2970" s="7">
        <v>42936</v>
      </c>
      <c r="C2970" s="7">
        <v>45463</v>
      </c>
      <c r="D2970" s="6" t="e">
        <f>VLOOKUP(A2970,Valeur_matrice!$A$2:$B$7313,2,0)</f>
        <v>#N/A</v>
      </c>
      <c r="E2970" s="6" t="e">
        <f>VLOOKUP(A2970,Valeur_matrice!$A$2:$C$7313,3,0)</f>
        <v>#N/A</v>
      </c>
      <c r="F2970" s="6" t="e">
        <f>VLOOKUP(A2970,Valeur_matrice!A2970:$E$7313,5,0)</f>
        <v>#N/A</v>
      </c>
    </row>
    <row r="2971" spans="1:6" s="6" customFormat="1" x14ac:dyDescent="0.25">
      <c r="A2971" s="8" t="s">
        <v>7031</v>
      </c>
      <c r="B2971" s="9">
        <v>42936</v>
      </c>
      <c r="C2971" s="9">
        <v>45463</v>
      </c>
      <c r="D2971" s="6" t="e">
        <f>VLOOKUP(A2971,Valeur_matrice!$A$2:$B$7313,2,0)</f>
        <v>#N/A</v>
      </c>
      <c r="E2971" s="6" t="e">
        <f>VLOOKUP(A2971,Valeur_matrice!$A$2:$C$7313,3,0)</f>
        <v>#N/A</v>
      </c>
      <c r="F2971" s="6" t="e">
        <f>VLOOKUP(A2971,Valeur_matrice!A2971:$E$7313,5,0)</f>
        <v>#N/A</v>
      </c>
    </row>
    <row r="2972" spans="1:6" s="6" customFormat="1" x14ac:dyDescent="0.25">
      <c r="A2972" s="8" t="s">
        <v>7030</v>
      </c>
      <c r="B2972" s="7">
        <v>42936</v>
      </c>
      <c r="C2972" s="7">
        <v>45463</v>
      </c>
      <c r="D2972" s="6" t="e">
        <f>VLOOKUP(A2972,Valeur_matrice!$A$2:$B$7313,2,0)</f>
        <v>#N/A</v>
      </c>
      <c r="E2972" s="6" t="e">
        <f>VLOOKUP(A2972,Valeur_matrice!$A$2:$C$7313,3,0)</f>
        <v>#N/A</v>
      </c>
      <c r="F2972" s="6" t="e">
        <f>VLOOKUP(A2972,Valeur_matrice!A2972:$E$7313,5,0)</f>
        <v>#N/A</v>
      </c>
    </row>
    <row r="2973" spans="1:6" s="6" customFormat="1" x14ac:dyDescent="0.25">
      <c r="A2973" s="8" t="s">
        <v>6720</v>
      </c>
      <c r="B2973" s="9">
        <v>42936</v>
      </c>
      <c r="C2973" s="9">
        <v>45463</v>
      </c>
      <c r="D2973" s="6" t="e">
        <f>VLOOKUP(A2973,Valeur_matrice!$A$2:$B$7313,2,0)</f>
        <v>#N/A</v>
      </c>
      <c r="E2973" s="6" t="e">
        <f>VLOOKUP(A2973,Valeur_matrice!$A$2:$C$7313,3,0)</f>
        <v>#N/A</v>
      </c>
      <c r="F2973" s="6" t="e">
        <f>VLOOKUP(A2973,Valeur_matrice!A2973:$E$7313,5,0)</f>
        <v>#N/A</v>
      </c>
    </row>
    <row r="2974" spans="1:6" s="6" customFormat="1" x14ac:dyDescent="0.25">
      <c r="A2974" s="8" t="s">
        <v>7036</v>
      </c>
      <c r="B2974" s="7">
        <v>42936</v>
      </c>
      <c r="C2974" s="7">
        <v>45463</v>
      </c>
      <c r="D2974" s="6" t="e">
        <f>VLOOKUP(A2974,Valeur_matrice!$A$2:$B$7313,2,0)</f>
        <v>#N/A</v>
      </c>
      <c r="E2974" s="6" t="e">
        <f>VLOOKUP(A2974,Valeur_matrice!$A$2:$C$7313,3,0)</f>
        <v>#N/A</v>
      </c>
      <c r="F2974" s="6" t="e">
        <f>VLOOKUP(A2974,Valeur_matrice!A2974:$E$7313,5,0)</f>
        <v>#N/A</v>
      </c>
    </row>
    <row r="2975" spans="1:6" s="6" customFormat="1" x14ac:dyDescent="0.25">
      <c r="A2975" s="8" t="s">
        <v>7035</v>
      </c>
      <c r="B2975" s="9">
        <v>42936</v>
      </c>
      <c r="C2975" s="9">
        <v>45463</v>
      </c>
      <c r="D2975" s="6" t="e">
        <f>VLOOKUP(A2975,Valeur_matrice!$A$2:$B$7313,2,0)</f>
        <v>#N/A</v>
      </c>
      <c r="E2975" s="6" t="e">
        <f>VLOOKUP(A2975,Valeur_matrice!$A$2:$C$7313,3,0)</f>
        <v>#N/A</v>
      </c>
      <c r="F2975" s="6" t="e">
        <f>VLOOKUP(A2975,Valeur_matrice!A2975:$E$7313,5,0)</f>
        <v>#N/A</v>
      </c>
    </row>
    <row r="2976" spans="1:6" s="6" customFormat="1" x14ac:dyDescent="0.25">
      <c r="A2976" s="8" t="s">
        <v>6680</v>
      </c>
      <c r="B2976" s="7">
        <v>42936</v>
      </c>
      <c r="C2976" s="7">
        <v>45463</v>
      </c>
      <c r="D2976" s="6" t="e">
        <f>VLOOKUP(A2976,Valeur_matrice!$A$2:$B$7313,2,0)</f>
        <v>#N/A</v>
      </c>
      <c r="E2976" s="6" t="e">
        <f>VLOOKUP(A2976,Valeur_matrice!$A$2:$C$7313,3,0)</f>
        <v>#N/A</v>
      </c>
      <c r="F2976" s="6" t="e">
        <f>VLOOKUP(A2976,Valeur_matrice!A2976:$E$7313,5,0)</f>
        <v>#N/A</v>
      </c>
    </row>
    <row r="2977" spans="1:6" s="6" customFormat="1" x14ac:dyDescent="0.25">
      <c r="A2977" s="8" t="s">
        <v>7034</v>
      </c>
      <c r="B2977" s="9">
        <v>42936</v>
      </c>
      <c r="C2977" s="9">
        <v>45463</v>
      </c>
      <c r="D2977" s="6" t="e">
        <f>VLOOKUP(A2977,Valeur_matrice!$A$2:$B$7313,2,0)</f>
        <v>#N/A</v>
      </c>
      <c r="E2977" s="6" t="e">
        <f>VLOOKUP(A2977,Valeur_matrice!$A$2:$C$7313,3,0)</f>
        <v>#N/A</v>
      </c>
      <c r="F2977" s="6" t="e">
        <f>VLOOKUP(A2977,Valeur_matrice!A2977:$E$7313,5,0)</f>
        <v>#N/A</v>
      </c>
    </row>
    <row r="2978" spans="1:6" s="6" customFormat="1" x14ac:dyDescent="0.25">
      <c r="A2978" s="8" t="s">
        <v>6506</v>
      </c>
      <c r="B2978" s="7">
        <v>42936</v>
      </c>
      <c r="C2978" s="7">
        <v>45463</v>
      </c>
      <c r="D2978" s="6" t="e">
        <f>VLOOKUP(A2978,Valeur_matrice!$A$2:$B$7313,2,0)</f>
        <v>#N/A</v>
      </c>
      <c r="E2978" s="6" t="e">
        <f>VLOOKUP(A2978,Valeur_matrice!$A$2:$C$7313,3,0)</f>
        <v>#N/A</v>
      </c>
      <c r="F2978" s="6" t="e">
        <f>VLOOKUP(A2978,Valeur_matrice!A2978:$E$7313,5,0)</f>
        <v>#N/A</v>
      </c>
    </row>
    <row r="2979" spans="1:6" s="6" customFormat="1" x14ac:dyDescent="0.25">
      <c r="A2979" s="8" t="s">
        <v>6505</v>
      </c>
      <c r="B2979" s="9">
        <v>42936</v>
      </c>
      <c r="C2979" s="9">
        <v>45463</v>
      </c>
      <c r="D2979" s="6" t="e">
        <f>VLOOKUP(A2979,Valeur_matrice!$A$2:$B$7313,2,0)</f>
        <v>#N/A</v>
      </c>
      <c r="E2979" s="6" t="e">
        <f>VLOOKUP(A2979,Valeur_matrice!$A$2:$C$7313,3,0)</f>
        <v>#N/A</v>
      </c>
      <c r="F2979" s="6" t="e">
        <f>VLOOKUP(A2979,Valeur_matrice!A2979:$E$7313,5,0)</f>
        <v>#N/A</v>
      </c>
    </row>
    <row r="2980" spans="1:6" s="6" customFormat="1" x14ac:dyDescent="0.25">
      <c r="A2980" s="8" t="s">
        <v>6693</v>
      </c>
      <c r="B2980" s="7">
        <v>42936</v>
      </c>
      <c r="C2980" s="7">
        <v>45463</v>
      </c>
      <c r="D2980" s="6" t="e">
        <f>VLOOKUP(A2980,Valeur_matrice!$A$2:$B$7313,2,0)</f>
        <v>#N/A</v>
      </c>
      <c r="E2980" s="6" t="e">
        <f>VLOOKUP(A2980,Valeur_matrice!$A$2:$C$7313,3,0)</f>
        <v>#N/A</v>
      </c>
      <c r="F2980" s="6" t="e">
        <f>VLOOKUP(A2980,Valeur_matrice!A2980:$E$7313,5,0)</f>
        <v>#N/A</v>
      </c>
    </row>
    <row r="2981" spans="1:6" s="6" customFormat="1" x14ac:dyDescent="0.25">
      <c r="A2981" s="8" t="s">
        <v>6692</v>
      </c>
      <c r="B2981" s="9">
        <v>42936</v>
      </c>
      <c r="C2981" s="9">
        <v>45463</v>
      </c>
      <c r="D2981" s="6" t="e">
        <f>VLOOKUP(A2981,Valeur_matrice!$A$2:$B$7313,2,0)</f>
        <v>#N/A</v>
      </c>
      <c r="E2981" s="6" t="e">
        <f>VLOOKUP(A2981,Valeur_matrice!$A$2:$C$7313,3,0)</f>
        <v>#N/A</v>
      </c>
      <c r="F2981" s="6" t="e">
        <f>VLOOKUP(A2981,Valeur_matrice!A2981:$E$7313,5,0)</f>
        <v>#N/A</v>
      </c>
    </row>
    <row r="2982" spans="1:6" s="6" customFormat="1" x14ac:dyDescent="0.25">
      <c r="A2982" s="8" t="s">
        <v>7033</v>
      </c>
      <c r="B2982" s="7">
        <v>42936</v>
      </c>
      <c r="C2982" s="7">
        <v>45463</v>
      </c>
      <c r="D2982" s="6" t="e">
        <f>VLOOKUP(A2982,Valeur_matrice!$A$2:$B$7313,2,0)</f>
        <v>#N/A</v>
      </c>
      <c r="E2982" s="6" t="e">
        <f>VLOOKUP(A2982,Valeur_matrice!$A$2:$C$7313,3,0)</f>
        <v>#N/A</v>
      </c>
      <c r="F2982" s="6" t="e">
        <f>VLOOKUP(A2982,Valeur_matrice!A2982:$E$7313,5,0)</f>
        <v>#N/A</v>
      </c>
    </row>
    <row r="2983" spans="1:6" s="6" customFormat="1" x14ac:dyDescent="0.25">
      <c r="A2983" s="8" t="s">
        <v>7032</v>
      </c>
      <c r="B2983" s="9">
        <v>42936</v>
      </c>
      <c r="C2983" s="9">
        <v>45463</v>
      </c>
      <c r="D2983" s="6" t="e">
        <f>VLOOKUP(A2983,Valeur_matrice!$A$2:$B$7313,2,0)</f>
        <v>#N/A</v>
      </c>
      <c r="E2983" s="6" t="e">
        <f>VLOOKUP(A2983,Valeur_matrice!$A$2:$C$7313,3,0)</f>
        <v>#N/A</v>
      </c>
      <c r="F2983" s="6" t="e">
        <f>VLOOKUP(A2983,Valeur_matrice!A2983:$E$7313,5,0)</f>
        <v>#N/A</v>
      </c>
    </row>
    <row r="2984" spans="1:6" s="6" customFormat="1" x14ac:dyDescent="0.25">
      <c r="A2984" s="8" t="s">
        <v>7031</v>
      </c>
      <c r="B2984" s="7">
        <v>42936</v>
      </c>
      <c r="C2984" s="7">
        <v>45463</v>
      </c>
      <c r="D2984" s="6" t="e">
        <f>VLOOKUP(A2984,Valeur_matrice!$A$2:$B$7313,2,0)</f>
        <v>#N/A</v>
      </c>
      <c r="E2984" s="6" t="e">
        <f>VLOOKUP(A2984,Valeur_matrice!$A$2:$C$7313,3,0)</f>
        <v>#N/A</v>
      </c>
      <c r="F2984" s="6" t="e">
        <f>VLOOKUP(A2984,Valeur_matrice!A2984:$E$7313,5,0)</f>
        <v>#N/A</v>
      </c>
    </row>
    <row r="2985" spans="1:6" s="6" customFormat="1" x14ac:dyDescent="0.25">
      <c r="A2985" s="8" t="s">
        <v>7030</v>
      </c>
      <c r="B2985" s="9">
        <v>42936</v>
      </c>
      <c r="C2985" s="9">
        <v>45463</v>
      </c>
      <c r="D2985" s="6" t="e">
        <f>VLOOKUP(A2985,Valeur_matrice!$A$2:$B$7313,2,0)</f>
        <v>#N/A</v>
      </c>
      <c r="E2985" s="6" t="e">
        <f>VLOOKUP(A2985,Valeur_matrice!$A$2:$C$7313,3,0)</f>
        <v>#N/A</v>
      </c>
      <c r="F2985" s="6" t="e">
        <f>VLOOKUP(A2985,Valeur_matrice!A2985:$E$7313,5,0)</f>
        <v>#N/A</v>
      </c>
    </row>
    <row r="2986" spans="1:6" s="6" customFormat="1" x14ac:dyDescent="0.25">
      <c r="A2986" s="8" t="s">
        <v>6720</v>
      </c>
      <c r="B2986" s="7">
        <v>42936</v>
      </c>
      <c r="C2986" s="7">
        <v>45463</v>
      </c>
      <c r="D2986" s="6" t="e">
        <f>VLOOKUP(A2986,Valeur_matrice!$A$2:$B$7313,2,0)</f>
        <v>#N/A</v>
      </c>
      <c r="E2986" s="6" t="e">
        <f>VLOOKUP(A2986,Valeur_matrice!$A$2:$C$7313,3,0)</f>
        <v>#N/A</v>
      </c>
      <c r="F2986" s="6" t="e">
        <f>VLOOKUP(A2986,Valeur_matrice!A2986:$E$7313,5,0)</f>
        <v>#N/A</v>
      </c>
    </row>
    <row r="2987" spans="1:6" s="6" customFormat="1" x14ac:dyDescent="0.25">
      <c r="A2987" s="8" t="s">
        <v>7036</v>
      </c>
      <c r="B2987" s="9">
        <v>42936</v>
      </c>
      <c r="C2987" s="9">
        <v>45463</v>
      </c>
      <c r="D2987" s="6" t="e">
        <f>VLOOKUP(A2987,Valeur_matrice!$A$2:$B$7313,2,0)</f>
        <v>#N/A</v>
      </c>
      <c r="E2987" s="6" t="e">
        <f>VLOOKUP(A2987,Valeur_matrice!$A$2:$C$7313,3,0)</f>
        <v>#N/A</v>
      </c>
      <c r="F2987" s="6" t="e">
        <f>VLOOKUP(A2987,Valeur_matrice!A2987:$E$7313,5,0)</f>
        <v>#N/A</v>
      </c>
    </row>
    <row r="2988" spans="1:6" s="6" customFormat="1" x14ac:dyDescent="0.25">
      <c r="A2988" s="8" t="s">
        <v>7035</v>
      </c>
      <c r="B2988" s="7">
        <v>42936</v>
      </c>
      <c r="C2988" s="7">
        <v>45463</v>
      </c>
      <c r="D2988" s="6" t="e">
        <f>VLOOKUP(A2988,Valeur_matrice!$A$2:$B$7313,2,0)</f>
        <v>#N/A</v>
      </c>
      <c r="E2988" s="6" t="e">
        <f>VLOOKUP(A2988,Valeur_matrice!$A$2:$C$7313,3,0)</f>
        <v>#N/A</v>
      </c>
      <c r="F2988" s="6" t="e">
        <f>VLOOKUP(A2988,Valeur_matrice!A2988:$E$7313,5,0)</f>
        <v>#N/A</v>
      </c>
    </row>
    <row r="2989" spans="1:6" s="6" customFormat="1" x14ac:dyDescent="0.25">
      <c r="A2989" s="8" t="s">
        <v>6680</v>
      </c>
      <c r="B2989" s="9">
        <v>42936</v>
      </c>
      <c r="C2989" s="9">
        <v>45463</v>
      </c>
      <c r="D2989" s="6" t="e">
        <f>VLOOKUP(A2989,Valeur_matrice!$A$2:$B$7313,2,0)</f>
        <v>#N/A</v>
      </c>
      <c r="E2989" s="6" t="e">
        <f>VLOOKUP(A2989,Valeur_matrice!$A$2:$C$7313,3,0)</f>
        <v>#N/A</v>
      </c>
      <c r="F2989" s="6" t="e">
        <f>VLOOKUP(A2989,Valeur_matrice!A2989:$E$7313,5,0)</f>
        <v>#N/A</v>
      </c>
    </row>
    <row r="2990" spans="1:6" s="6" customFormat="1" x14ac:dyDescent="0.25">
      <c r="A2990" s="8" t="s">
        <v>7034</v>
      </c>
      <c r="B2990" s="7">
        <v>42936</v>
      </c>
      <c r="C2990" s="7">
        <v>45463</v>
      </c>
      <c r="D2990" s="6" t="e">
        <f>VLOOKUP(A2990,Valeur_matrice!$A$2:$B$7313,2,0)</f>
        <v>#N/A</v>
      </c>
      <c r="E2990" s="6" t="e">
        <f>VLOOKUP(A2990,Valeur_matrice!$A$2:$C$7313,3,0)</f>
        <v>#N/A</v>
      </c>
      <c r="F2990" s="6" t="e">
        <f>VLOOKUP(A2990,Valeur_matrice!A2990:$E$7313,5,0)</f>
        <v>#N/A</v>
      </c>
    </row>
    <row r="2991" spans="1:6" s="6" customFormat="1" x14ac:dyDescent="0.25">
      <c r="A2991" s="8" t="s">
        <v>6506</v>
      </c>
      <c r="B2991" s="9">
        <v>42936</v>
      </c>
      <c r="C2991" s="9">
        <v>45463</v>
      </c>
      <c r="D2991" s="6" t="e">
        <f>VLOOKUP(A2991,Valeur_matrice!$A$2:$B$7313,2,0)</f>
        <v>#N/A</v>
      </c>
      <c r="E2991" s="6" t="e">
        <f>VLOOKUP(A2991,Valeur_matrice!$A$2:$C$7313,3,0)</f>
        <v>#N/A</v>
      </c>
      <c r="F2991" s="6" t="e">
        <f>VLOOKUP(A2991,Valeur_matrice!A2991:$E$7313,5,0)</f>
        <v>#N/A</v>
      </c>
    </row>
    <row r="2992" spans="1:6" s="6" customFormat="1" x14ac:dyDescent="0.25">
      <c r="A2992" s="8" t="s">
        <v>6505</v>
      </c>
      <c r="B2992" s="7">
        <v>42936</v>
      </c>
      <c r="C2992" s="7">
        <v>45463</v>
      </c>
      <c r="D2992" s="6" t="e">
        <f>VLOOKUP(A2992,Valeur_matrice!$A$2:$B$7313,2,0)</f>
        <v>#N/A</v>
      </c>
      <c r="E2992" s="6" t="e">
        <f>VLOOKUP(A2992,Valeur_matrice!$A$2:$C$7313,3,0)</f>
        <v>#N/A</v>
      </c>
      <c r="F2992" s="6" t="e">
        <f>VLOOKUP(A2992,Valeur_matrice!A2992:$E$7313,5,0)</f>
        <v>#N/A</v>
      </c>
    </row>
    <row r="2993" spans="1:6" s="6" customFormat="1" x14ac:dyDescent="0.25">
      <c r="A2993" s="8" t="s">
        <v>6693</v>
      </c>
      <c r="B2993" s="9">
        <v>42936</v>
      </c>
      <c r="C2993" s="9">
        <v>45463</v>
      </c>
      <c r="D2993" s="6" t="e">
        <f>VLOOKUP(A2993,Valeur_matrice!$A$2:$B$7313,2,0)</f>
        <v>#N/A</v>
      </c>
      <c r="E2993" s="6" t="e">
        <f>VLOOKUP(A2993,Valeur_matrice!$A$2:$C$7313,3,0)</f>
        <v>#N/A</v>
      </c>
      <c r="F2993" s="6" t="e">
        <f>VLOOKUP(A2993,Valeur_matrice!A2993:$E$7313,5,0)</f>
        <v>#N/A</v>
      </c>
    </row>
    <row r="2994" spans="1:6" s="6" customFormat="1" x14ac:dyDescent="0.25">
      <c r="A2994" s="8" t="s">
        <v>6692</v>
      </c>
      <c r="B2994" s="7">
        <v>42936</v>
      </c>
      <c r="C2994" s="7">
        <v>45463</v>
      </c>
      <c r="D2994" s="6" t="e">
        <f>VLOOKUP(A2994,Valeur_matrice!$A$2:$B$7313,2,0)</f>
        <v>#N/A</v>
      </c>
      <c r="E2994" s="6" t="e">
        <f>VLOOKUP(A2994,Valeur_matrice!$A$2:$C$7313,3,0)</f>
        <v>#N/A</v>
      </c>
      <c r="F2994" s="6" t="e">
        <f>VLOOKUP(A2994,Valeur_matrice!A2994:$E$7313,5,0)</f>
        <v>#N/A</v>
      </c>
    </row>
    <row r="2995" spans="1:6" s="6" customFormat="1" x14ac:dyDescent="0.25">
      <c r="A2995" s="8" t="s">
        <v>7033</v>
      </c>
      <c r="B2995" s="9">
        <v>42936</v>
      </c>
      <c r="C2995" s="9">
        <v>45463</v>
      </c>
      <c r="D2995" s="6" t="e">
        <f>VLOOKUP(A2995,Valeur_matrice!$A$2:$B$7313,2,0)</f>
        <v>#N/A</v>
      </c>
      <c r="E2995" s="6" t="e">
        <f>VLOOKUP(A2995,Valeur_matrice!$A$2:$C$7313,3,0)</f>
        <v>#N/A</v>
      </c>
      <c r="F2995" s="6" t="e">
        <f>VLOOKUP(A2995,Valeur_matrice!A2995:$E$7313,5,0)</f>
        <v>#N/A</v>
      </c>
    </row>
    <row r="2996" spans="1:6" s="6" customFormat="1" x14ac:dyDescent="0.25">
      <c r="A2996" s="8" t="s">
        <v>7032</v>
      </c>
      <c r="B2996" s="7">
        <v>42936</v>
      </c>
      <c r="C2996" s="7">
        <v>45463</v>
      </c>
      <c r="D2996" s="6" t="e">
        <f>VLOOKUP(A2996,Valeur_matrice!$A$2:$B$7313,2,0)</f>
        <v>#N/A</v>
      </c>
      <c r="E2996" s="6" t="e">
        <f>VLOOKUP(A2996,Valeur_matrice!$A$2:$C$7313,3,0)</f>
        <v>#N/A</v>
      </c>
      <c r="F2996" s="6" t="e">
        <f>VLOOKUP(A2996,Valeur_matrice!A2996:$E$7313,5,0)</f>
        <v>#N/A</v>
      </c>
    </row>
    <row r="2997" spans="1:6" s="6" customFormat="1" x14ac:dyDescent="0.25">
      <c r="A2997" s="8" t="s">
        <v>7031</v>
      </c>
      <c r="B2997" s="9">
        <v>42936</v>
      </c>
      <c r="C2997" s="9">
        <v>45463</v>
      </c>
      <c r="D2997" s="6" t="e">
        <f>VLOOKUP(A2997,Valeur_matrice!$A$2:$B$7313,2,0)</f>
        <v>#N/A</v>
      </c>
      <c r="E2997" s="6" t="e">
        <f>VLOOKUP(A2997,Valeur_matrice!$A$2:$C$7313,3,0)</f>
        <v>#N/A</v>
      </c>
      <c r="F2997" s="6" t="e">
        <f>VLOOKUP(A2997,Valeur_matrice!A2997:$E$7313,5,0)</f>
        <v>#N/A</v>
      </c>
    </row>
    <row r="2998" spans="1:6" s="6" customFormat="1" x14ac:dyDescent="0.25">
      <c r="A2998" s="8" t="s">
        <v>7030</v>
      </c>
      <c r="B2998" s="7">
        <v>42936</v>
      </c>
      <c r="C2998" s="7">
        <v>45463</v>
      </c>
      <c r="D2998" s="6" t="e">
        <f>VLOOKUP(A2998,Valeur_matrice!$A$2:$B$7313,2,0)</f>
        <v>#N/A</v>
      </c>
      <c r="E2998" s="6" t="e">
        <f>VLOOKUP(A2998,Valeur_matrice!$A$2:$C$7313,3,0)</f>
        <v>#N/A</v>
      </c>
      <c r="F2998" s="6" t="e">
        <f>VLOOKUP(A2998,Valeur_matrice!A2998:$E$7313,5,0)</f>
        <v>#N/A</v>
      </c>
    </row>
    <row r="2999" spans="1:6" s="6" customFormat="1" x14ac:dyDescent="0.25">
      <c r="A2999" s="8" t="s">
        <v>6720</v>
      </c>
      <c r="B2999" s="9">
        <v>42936</v>
      </c>
      <c r="C2999" s="9">
        <v>45463</v>
      </c>
      <c r="D2999" s="6" t="e">
        <f>VLOOKUP(A2999,Valeur_matrice!$A$2:$B$7313,2,0)</f>
        <v>#N/A</v>
      </c>
      <c r="E2999" s="6" t="e">
        <f>VLOOKUP(A2999,Valeur_matrice!$A$2:$C$7313,3,0)</f>
        <v>#N/A</v>
      </c>
      <c r="F2999" s="6" t="e">
        <f>VLOOKUP(A2999,Valeur_matrice!A2999:$E$7313,5,0)</f>
        <v>#N/A</v>
      </c>
    </row>
    <row r="3000" spans="1:6" s="6" customFormat="1" x14ac:dyDescent="0.25">
      <c r="A3000" s="8" t="s">
        <v>7036</v>
      </c>
      <c r="B3000" s="7">
        <v>42936</v>
      </c>
      <c r="C3000" s="7">
        <v>45463</v>
      </c>
      <c r="D3000" s="6" t="e">
        <f>VLOOKUP(A3000,Valeur_matrice!$A$2:$B$7313,2,0)</f>
        <v>#N/A</v>
      </c>
      <c r="E3000" s="6" t="e">
        <f>VLOOKUP(A3000,Valeur_matrice!$A$2:$C$7313,3,0)</f>
        <v>#N/A</v>
      </c>
      <c r="F3000" s="6" t="e">
        <f>VLOOKUP(A3000,Valeur_matrice!A3000:$E$7313,5,0)</f>
        <v>#N/A</v>
      </c>
    </row>
    <row r="3001" spans="1:6" s="6" customFormat="1" x14ac:dyDescent="0.25">
      <c r="A3001" s="8" t="s">
        <v>7035</v>
      </c>
      <c r="B3001" s="9">
        <v>42936</v>
      </c>
      <c r="C3001" s="9">
        <v>45463</v>
      </c>
      <c r="D3001" s="6" t="e">
        <f>VLOOKUP(A3001,Valeur_matrice!$A$2:$B$7313,2,0)</f>
        <v>#N/A</v>
      </c>
      <c r="E3001" s="6" t="e">
        <f>VLOOKUP(A3001,Valeur_matrice!$A$2:$C$7313,3,0)</f>
        <v>#N/A</v>
      </c>
      <c r="F3001" s="6" t="e">
        <f>VLOOKUP(A3001,Valeur_matrice!A3001:$E$7313,5,0)</f>
        <v>#N/A</v>
      </c>
    </row>
    <row r="3002" spans="1:6" s="6" customFormat="1" x14ac:dyDescent="0.25">
      <c r="A3002" s="8" t="s">
        <v>6680</v>
      </c>
      <c r="B3002" s="7">
        <v>42936</v>
      </c>
      <c r="C3002" s="7">
        <v>45463</v>
      </c>
      <c r="D3002" s="6" t="e">
        <f>VLOOKUP(A3002,Valeur_matrice!$A$2:$B$7313,2,0)</f>
        <v>#N/A</v>
      </c>
      <c r="E3002" s="6" t="e">
        <f>VLOOKUP(A3002,Valeur_matrice!$A$2:$C$7313,3,0)</f>
        <v>#N/A</v>
      </c>
      <c r="F3002" s="6" t="e">
        <f>VLOOKUP(A3002,Valeur_matrice!A3002:$E$7313,5,0)</f>
        <v>#N/A</v>
      </c>
    </row>
    <row r="3003" spans="1:6" s="6" customFormat="1" x14ac:dyDescent="0.25">
      <c r="A3003" s="8" t="s">
        <v>7034</v>
      </c>
      <c r="B3003" s="9">
        <v>42936</v>
      </c>
      <c r="C3003" s="9">
        <v>45463</v>
      </c>
      <c r="D3003" s="6" t="e">
        <f>VLOOKUP(A3003,Valeur_matrice!$A$2:$B$7313,2,0)</f>
        <v>#N/A</v>
      </c>
      <c r="E3003" s="6" t="e">
        <f>VLOOKUP(A3003,Valeur_matrice!$A$2:$C$7313,3,0)</f>
        <v>#N/A</v>
      </c>
      <c r="F3003" s="6" t="e">
        <f>VLOOKUP(A3003,Valeur_matrice!A3003:$E$7313,5,0)</f>
        <v>#N/A</v>
      </c>
    </row>
    <row r="3004" spans="1:6" s="6" customFormat="1" x14ac:dyDescent="0.25">
      <c r="A3004" s="8" t="s">
        <v>6506</v>
      </c>
      <c r="B3004" s="7">
        <v>42936</v>
      </c>
      <c r="C3004" s="7">
        <v>45463</v>
      </c>
      <c r="D3004" s="6" t="e">
        <f>VLOOKUP(A3004,Valeur_matrice!$A$2:$B$7313,2,0)</f>
        <v>#N/A</v>
      </c>
      <c r="E3004" s="6" t="e">
        <f>VLOOKUP(A3004,Valeur_matrice!$A$2:$C$7313,3,0)</f>
        <v>#N/A</v>
      </c>
      <c r="F3004" s="6" t="e">
        <f>VLOOKUP(A3004,Valeur_matrice!A3004:$E$7313,5,0)</f>
        <v>#N/A</v>
      </c>
    </row>
    <row r="3005" spans="1:6" s="6" customFormat="1" x14ac:dyDescent="0.25">
      <c r="A3005" s="8" t="s">
        <v>6505</v>
      </c>
      <c r="B3005" s="9">
        <v>42936</v>
      </c>
      <c r="C3005" s="9">
        <v>45463</v>
      </c>
      <c r="D3005" s="6" t="e">
        <f>VLOOKUP(A3005,Valeur_matrice!$A$2:$B$7313,2,0)</f>
        <v>#N/A</v>
      </c>
      <c r="E3005" s="6" t="e">
        <f>VLOOKUP(A3005,Valeur_matrice!$A$2:$C$7313,3,0)</f>
        <v>#N/A</v>
      </c>
      <c r="F3005" s="6" t="e">
        <f>VLOOKUP(A3005,Valeur_matrice!A3005:$E$7313,5,0)</f>
        <v>#N/A</v>
      </c>
    </row>
    <row r="3006" spans="1:6" s="6" customFormat="1" x14ac:dyDescent="0.25">
      <c r="A3006" s="8" t="s">
        <v>6693</v>
      </c>
      <c r="B3006" s="7">
        <v>42936</v>
      </c>
      <c r="C3006" s="7">
        <v>45463</v>
      </c>
      <c r="D3006" s="6" t="e">
        <f>VLOOKUP(A3006,Valeur_matrice!$A$2:$B$7313,2,0)</f>
        <v>#N/A</v>
      </c>
      <c r="E3006" s="6" t="e">
        <f>VLOOKUP(A3006,Valeur_matrice!$A$2:$C$7313,3,0)</f>
        <v>#N/A</v>
      </c>
      <c r="F3006" s="6" t="e">
        <f>VLOOKUP(A3006,Valeur_matrice!A3006:$E$7313,5,0)</f>
        <v>#N/A</v>
      </c>
    </row>
    <row r="3007" spans="1:6" s="6" customFormat="1" x14ac:dyDescent="0.25">
      <c r="A3007" s="8" t="s">
        <v>6692</v>
      </c>
      <c r="B3007" s="9">
        <v>42936</v>
      </c>
      <c r="C3007" s="9">
        <v>45463</v>
      </c>
      <c r="D3007" s="6" t="e">
        <f>VLOOKUP(A3007,Valeur_matrice!$A$2:$B$7313,2,0)</f>
        <v>#N/A</v>
      </c>
      <c r="E3007" s="6" t="e">
        <f>VLOOKUP(A3007,Valeur_matrice!$A$2:$C$7313,3,0)</f>
        <v>#N/A</v>
      </c>
      <c r="F3007" s="6" t="e">
        <f>VLOOKUP(A3007,Valeur_matrice!A3007:$E$7313,5,0)</f>
        <v>#N/A</v>
      </c>
    </row>
    <row r="3008" spans="1:6" s="6" customFormat="1" x14ac:dyDescent="0.25">
      <c r="A3008" s="8" t="s">
        <v>7033</v>
      </c>
      <c r="B3008" s="7">
        <v>42936</v>
      </c>
      <c r="C3008" s="7">
        <v>45463</v>
      </c>
      <c r="D3008" s="6" t="e">
        <f>VLOOKUP(A3008,Valeur_matrice!$A$2:$B$7313,2,0)</f>
        <v>#N/A</v>
      </c>
      <c r="E3008" s="6" t="e">
        <f>VLOOKUP(A3008,Valeur_matrice!$A$2:$C$7313,3,0)</f>
        <v>#N/A</v>
      </c>
      <c r="F3008" s="6" t="e">
        <f>VLOOKUP(A3008,Valeur_matrice!A3008:$E$7313,5,0)</f>
        <v>#N/A</v>
      </c>
    </row>
    <row r="3009" spans="1:6" s="6" customFormat="1" x14ac:dyDescent="0.25">
      <c r="A3009" s="8" t="s">
        <v>7032</v>
      </c>
      <c r="B3009" s="9">
        <v>42936</v>
      </c>
      <c r="C3009" s="9">
        <v>45463</v>
      </c>
      <c r="D3009" s="6" t="e">
        <f>VLOOKUP(A3009,Valeur_matrice!$A$2:$B$7313,2,0)</f>
        <v>#N/A</v>
      </c>
      <c r="E3009" s="6" t="e">
        <f>VLOOKUP(A3009,Valeur_matrice!$A$2:$C$7313,3,0)</f>
        <v>#N/A</v>
      </c>
      <c r="F3009" s="6" t="e">
        <f>VLOOKUP(A3009,Valeur_matrice!A3009:$E$7313,5,0)</f>
        <v>#N/A</v>
      </c>
    </row>
    <row r="3010" spans="1:6" s="6" customFormat="1" x14ac:dyDescent="0.25">
      <c r="A3010" s="8" t="s">
        <v>7031</v>
      </c>
      <c r="B3010" s="7">
        <v>42936</v>
      </c>
      <c r="C3010" s="7">
        <v>45463</v>
      </c>
      <c r="D3010" s="6" t="e">
        <f>VLOOKUP(A3010,Valeur_matrice!$A$2:$B$7313,2,0)</f>
        <v>#N/A</v>
      </c>
      <c r="E3010" s="6" t="e">
        <f>VLOOKUP(A3010,Valeur_matrice!$A$2:$C$7313,3,0)</f>
        <v>#N/A</v>
      </c>
      <c r="F3010" s="6" t="e">
        <f>VLOOKUP(A3010,Valeur_matrice!A3010:$E$7313,5,0)</f>
        <v>#N/A</v>
      </c>
    </row>
    <row r="3011" spans="1:6" s="6" customFormat="1" x14ac:dyDescent="0.25">
      <c r="A3011" s="8" t="s">
        <v>7030</v>
      </c>
      <c r="B3011" s="9">
        <v>42936</v>
      </c>
      <c r="C3011" s="9">
        <v>45463</v>
      </c>
      <c r="D3011" s="6" t="e">
        <f>VLOOKUP(A3011,Valeur_matrice!$A$2:$B$7313,2,0)</f>
        <v>#N/A</v>
      </c>
      <c r="E3011" s="6" t="e">
        <f>VLOOKUP(A3011,Valeur_matrice!$A$2:$C$7313,3,0)</f>
        <v>#N/A</v>
      </c>
      <c r="F3011" s="6" t="e">
        <f>VLOOKUP(A3011,Valeur_matrice!A3011:$E$7313,5,0)</f>
        <v>#N/A</v>
      </c>
    </row>
    <row r="3012" spans="1:6" s="6" customFormat="1" x14ac:dyDescent="0.25">
      <c r="A3012" s="8" t="s">
        <v>6720</v>
      </c>
      <c r="B3012" s="7">
        <v>42936</v>
      </c>
      <c r="C3012" s="7">
        <v>45463</v>
      </c>
      <c r="D3012" s="6" t="e">
        <f>VLOOKUP(A3012,Valeur_matrice!$A$2:$B$7313,2,0)</f>
        <v>#N/A</v>
      </c>
      <c r="E3012" s="6" t="e">
        <f>VLOOKUP(A3012,Valeur_matrice!$A$2:$C$7313,3,0)</f>
        <v>#N/A</v>
      </c>
      <c r="F3012" s="6" t="e">
        <f>VLOOKUP(A3012,Valeur_matrice!A3012:$E$7313,5,0)</f>
        <v>#N/A</v>
      </c>
    </row>
    <row r="3013" spans="1:6" s="6" customFormat="1" x14ac:dyDescent="0.25">
      <c r="A3013" s="8" t="s">
        <v>7036</v>
      </c>
      <c r="B3013" s="9">
        <v>42936</v>
      </c>
      <c r="C3013" s="9">
        <v>45463</v>
      </c>
      <c r="D3013" s="6" t="e">
        <f>VLOOKUP(A3013,Valeur_matrice!$A$2:$B$7313,2,0)</f>
        <v>#N/A</v>
      </c>
      <c r="E3013" s="6" t="e">
        <f>VLOOKUP(A3013,Valeur_matrice!$A$2:$C$7313,3,0)</f>
        <v>#N/A</v>
      </c>
      <c r="F3013" s="6" t="e">
        <f>VLOOKUP(A3013,Valeur_matrice!A3013:$E$7313,5,0)</f>
        <v>#N/A</v>
      </c>
    </row>
    <row r="3014" spans="1:6" s="6" customFormat="1" x14ac:dyDescent="0.25">
      <c r="A3014" s="8" t="s">
        <v>7035</v>
      </c>
      <c r="B3014" s="7">
        <v>42936</v>
      </c>
      <c r="C3014" s="7">
        <v>45463</v>
      </c>
      <c r="D3014" s="6" t="e">
        <f>VLOOKUP(A3014,Valeur_matrice!$A$2:$B$7313,2,0)</f>
        <v>#N/A</v>
      </c>
      <c r="E3014" s="6" t="e">
        <f>VLOOKUP(A3014,Valeur_matrice!$A$2:$C$7313,3,0)</f>
        <v>#N/A</v>
      </c>
      <c r="F3014" s="6" t="e">
        <f>VLOOKUP(A3014,Valeur_matrice!A3014:$E$7313,5,0)</f>
        <v>#N/A</v>
      </c>
    </row>
    <row r="3015" spans="1:6" s="6" customFormat="1" x14ac:dyDescent="0.25">
      <c r="A3015" s="8" t="s">
        <v>6680</v>
      </c>
      <c r="B3015" s="9">
        <v>42936</v>
      </c>
      <c r="C3015" s="9">
        <v>45463</v>
      </c>
      <c r="D3015" s="6" t="e">
        <f>VLOOKUP(A3015,Valeur_matrice!$A$2:$B$7313,2,0)</f>
        <v>#N/A</v>
      </c>
      <c r="E3015" s="6" t="e">
        <f>VLOOKUP(A3015,Valeur_matrice!$A$2:$C$7313,3,0)</f>
        <v>#N/A</v>
      </c>
      <c r="F3015" s="6" t="e">
        <f>VLOOKUP(A3015,Valeur_matrice!A3015:$E$7313,5,0)</f>
        <v>#N/A</v>
      </c>
    </row>
    <row r="3016" spans="1:6" s="6" customFormat="1" x14ac:dyDescent="0.25">
      <c r="A3016" s="8" t="s">
        <v>7034</v>
      </c>
      <c r="B3016" s="7">
        <v>42936</v>
      </c>
      <c r="C3016" s="7">
        <v>45463</v>
      </c>
      <c r="D3016" s="6" t="e">
        <f>VLOOKUP(A3016,Valeur_matrice!$A$2:$B$7313,2,0)</f>
        <v>#N/A</v>
      </c>
      <c r="E3016" s="6" t="e">
        <f>VLOOKUP(A3016,Valeur_matrice!$A$2:$C$7313,3,0)</f>
        <v>#N/A</v>
      </c>
      <c r="F3016" s="6" t="e">
        <f>VLOOKUP(A3016,Valeur_matrice!A3016:$E$7313,5,0)</f>
        <v>#N/A</v>
      </c>
    </row>
    <row r="3017" spans="1:6" s="6" customFormat="1" x14ac:dyDescent="0.25">
      <c r="A3017" s="8" t="s">
        <v>6506</v>
      </c>
      <c r="B3017" s="9">
        <v>42936</v>
      </c>
      <c r="C3017" s="9">
        <v>45463</v>
      </c>
      <c r="D3017" s="6" t="e">
        <f>VLOOKUP(A3017,Valeur_matrice!$A$2:$B$7313,2,0)</f>
        <v>#N/A</v>
      </c>
      <c r="E3017" s="6" t="e">
        <f>VLOOKUP(A3017,Valeur_matrice!$A$2:$C$7313,3,0)</f>
        <v>#N/A</v>
      </c>
      <c r="F3017" s="6" t="e">
        <f>VLOOKUP(A3017,Valeur_matrice!A3017:$E$7313,5,0)</f>
        <v>#N/A</v>
      </c>
    </row>
    <row r="3018" spans="1:6" s="6" customFormat="1" x14ac:dyDescent="0.25">
      <c r="A3018" s="8" t="s">
        <v>6505</v>
      </c>
      <c r="B3018" s="7">
        <v>42936</v>
      </c>
      <c r="C3018" s="7">
        <v>45463</v>
      </c>
      <c r="D3018" s="6" t="e">
        <f>VLOOKUP(A3018,Valeur_matrice!$A$2:$B$7313,2,0)</f>
        <v>#N/A</v>
      </c>
      <c r="E3018" s="6" t="e">
        <f>VLOOKUP(A3018,Valeur_matrice!$A$2:$C$7313,3,0)</f>
        <v>#N/A</v>
      </c>
      <c r="F3018" s="6" t="e">
        <f>VLOOKUP(A3018,Valeur_matrice!A3018:$E$7313,5,0)</f>
        <v>#N/A</v>
      </c>
    </row>
    <row r="3019" spans="1:6" s="6" customFormat="1" x14ac:dyDescent="0.25">
      <c r="A3019" s="8" t="s">
        <v>6693</v>
      </c>
      <c r="B3019" s="9">
        <v>42936</v>
      </c>
      <c r="C3019" s="9">
        <v>45463</v>
      </c>
      <c r="D3019" s="6" t="e">
        <f>VLOOKUP(A3019,Valeur_matrice!$A$2:$B$7313,2,0)</f>
        <v>#N/A</v>
      </c>
      <c r="E3019" s="6" t="e">
        <f>VLOOKUP(A3019,Valeur_matrice!$A$2:$C$7313,3,0)</f>
        <v>#N/A</v>
      </c>
      <c r="F3019" s="6" t="e">
        <f>VLOOKUP(A3019,Valeur_matrice!A3019:$E$7313,5,0)</f>
        <v>#N/A</v>
      </c>
    </row>
    <row r="3020" spans="1:6" s="6" customFormat="1" x14ac:dyDescent="0.25">
      <c r="A3020" s="8" t="s">
        <v>6692</v>
      </c>
      <c r="B3020" s="7">
        <v>42936</v>
      </c>
      <c r="C3020" s="7">
        <v>45463</v>
      </c>
      <c r="D3020" s="6" t="e">
        <f>VLOOKUP(A3020,Valeur_matrice!$A$2:$B$7313,2,0)</f>
        <v>#N/A</v>
      </c>
      <c r="E3020" s="6" t="e">
        <f>VLOOKUP(A3020,Valeur_matrice!$A$2:$C$7313,3,0)</f>
        <v>#N/A</v>
      </c>
      <c r="F3020" s="6" t="e">
        <f>VLOOKUP(A3020,Valeur_matrice!A3020:$E$7313,5,0)</f>
        <v>#N/A</v>
      </c>
    </row>
    <row r="3021" spans="1:6" s="6" customFormat="1" x14ac:dyDescent="0.25">
      <c r="A3021" s="8" t="s">
        <v>7033</v>
      </c>
      <c r="B3021" s="9">
        <v>42936</v>
      </c>
      <c r="C3021" s="9">
        <v>45463</v>
      </c>
      <c r="D3021" s="6" t="e">
        <f>VLOOKUP(A3021,Valeur_matrice!$A$2:$B$7313,2,0)</f>
        <v>#N/A</v>
      </c>
      <c r="E3021" s="6" t="e">
        <f>VLOOKUP(A3021,Valeur_matrice!$A$2:$C$7313,3,0)</f>
        <v>#N/A</v>
      </c>
      <c r="F3021" s="6" t="e">
        <f>VLOOKUP(A3021,Valeur_matrice!A3021:$E$7313,5,0)</f>
        <v>#N/A</v>
      </c>
    </row>
    <row r="3022" spans="1:6" s="6" customFormat="1" x14ac:dyDescent="0.25">
      <c r="A3022" s="8" t="s">
        <v>7032</v>
      </c>
      <c r="B3022" s="7">
        <v>42936</v>
      </c>
      <c r="C3022" s="7">
        <v>45463</v>
      </c>
      <c r="D3022" s="6" t="e">
        <f>VLOOKUP(A3022,Valeur_matrice!$A$2:$B$7313,2,0)</f>
        <v>#N/A</v>
      </c>
      <c r="E3022" s="6" t="e">
        <f>VLOOKUP(A3022,Valeur_matrice!$A$2:$C$7313,3,0)</f>
        <v>#N/A</v>
      </c>
      <c r="F3022" s="6" t="e">
        <f>VLOOKUP(A3022,Valeur_matrice!A3022:$E$7313,5,0)</f>
        <v>#N/A</v>
      </c>
    </row>
    <row r="3023" spans="1:6" s="6" customFormat="1" x14ac:dyDescent="0.25">
      <c r="A3023" s="8" t="s">
        <v>7031</v>
      </c>
      <c r="B3023" s="9">
        <v>42936</v>
      </c>
      <c r="C3023" s="9">
        <v>45463</v>
      </c>
      <c r="D3023" s="6" t="e">
        <f>VLOOKUP(A3023,Valeur_matrice!$A$2:$B$7313,2,0)</f>
        <v>#N/A</v>
      </c>
      <c r="E3023" s="6" t="e">
        <f>VLOOKUP(A3023,Valeur_matrice!$A$2:$C$7313,3,0)</f>
        <v>#N/A</v>
      </c>
      <c r="F3023" s="6" t="e">
        <f>VLOOKUP(A3023,Valeur_matrice!A3023:$E$7313,5,0)</f>
        <v>#N/A</v>
      </c>
    </row>
    <row r="3024" spans="1:6" s="6" customFormat="1" x14ac:dyDescent="0.25">
      <c r="A3024" s="8" t="s">
        <v>7030</v>
      </c>
      <c r="B3024" s="7">
        <v>42936</v>
      </c>
      <c r="C3024" s="7">
        <v>45463</v>
      </c>
      <c r="D3024" s="6" t="e">
        <f>VLOOKUP(A3024,Valeur_matrice!$A$2:$B$7313,2,0)</f>
        <v>#N/A</v>
      </c>
      <c r="E3024" s="6" t="e">
        <f>VLOOKUP(A3024,Valeur_matrice!$A$2:$C$7313,3,0)</f>
        <v>#N/A</v>
      </c>
      <c r="F3024" s="6" t="e">
        <f>VLOOKUP(A3024,Valeur_matrice!A3024:$E$7313,5,0)</f>
        <v>#N/A</v>
      </c>
    </row>
    <row r="3025" spans="1:6" s="6" customFormat="1" x14ac:dyDescent="0.25">
      <c r="A3025" s="8" t="s">
        <v>6720</v>
      </c>
      <c r="B3025" s="9">
        <v>42936</v>
      </c>
      <c r="C3025" s="9">
        <v>45463</v>
      </c>
      <c r="D3025" s="6" t="e">
        <f>VLOOKUP(A3025,Valeur_matrice!$A$2:$B$7313,2,0)</f>
        <v>#N/A</v>
      </c>
      <c r="E3025" s="6" t="e">
        <f>VLOOKUP(A3025,Valeur_matrice!$A$2:$C$7313,3,0)</f>
        <v>#N/A</v>
      </c>
      <c r="F3025" s="6" t="e">
        <f>VLOOKUP(A3025,Valeur_matrice!A3025:$E$7313,5,0)</f>
        <v>#N/A</v>
      </c>
    </row>
    <row r="3026" spans="1:6" s="6" customFormat="1" x14ac:dyDescent="0.25">
      <c r="A3026" s="8" t="s">
        <v>7036</v>
      </c>
      <c r="B3026" s="7">
        <v>42936</v>
      </c>
      <c r="C3026" s="7">
        <v>45463</v>
      </c>
      <c r="D3026" s="6" t="e">
        <f>VLOOKUP(A3026,Valeur_matrice!$A$2:$B$7313,2,0)</f>
        <v>#N/A</v>
      </c>
      <c r="E3026" s="6" t="e">
        <f>VLOOKUP(A3026,Valeur_matrice!$A$2:$C$7313,3,0)</f>
        <v>#N/A</v>
      </c>
      <c r="F3026" s="6" t="e">
        <f>VLOOKUP(A3026,Valeur_matrice!A3026:$E$7313,5,0)</f>
        <v>#N/A</v>
      </c>
    </row>
    <row r="3027" spans="1:6" s="6" customFormat="1" x14ac:dyDescent="0.25">
      <c r="A3027" s="8" t="s">
        <v>7035</v>
      </c>
      <c r="B3027" s="9">
        <v>42936</v>
      </c>
      <c r="C3027" s="9">
        <v>45463</v>
      </c>
      <c r="D3027" s="6" t="e">
        <f>VLOOKUP(A3027,Valeur_matrice!$A$2:$B$7313,2,0)</f>
        <v>#N/A</v>
      </c>
      <c r="E3027" s="6" t="e">
        <f>VLOOKUP(A3027,Valeur_matrice!$A$2:$C$7313,3,0)</f>
        <v>#N/A</v>
      </c>
      <c r="F3027" s="6" t="e">
        <f>VLOOKUP(A3027,Valeur_matrice!A3027:$E$7313,5,0)</f>
        <v>#N/A</v>
      </c>
    </row>
    <row r="3028" spans="1:6" s="6" customFormat="1" x14ac:dyDescent="0.25">
      <c r="A3028" s="8" t="s">
        <v>6680</v>
      </c>
      <c r="B3028" s="7">
        <v>42936</v>
      </c>
      <c r="C3028" s="7">
        <v>45463</v>
      </c>
      <c r="D3028" s="6" t="e">
        <f>VLOOKUP(A3028,Valeur_matrice!$A$2:$B$7313,2,0)</f>
        <v>#N/A</v>
      </c>
      <c r="E3028" s="6" t="e">
        <f>VLOOKUP(A3028,Valeur_matrice!$A$2:$C$7313,3,0)</f>
        <v>#N/A</v>
      </c>
      <c r="F3028" s="6" t="e">
        <f>VLOOKUP(A3028,Valeur_matrice!A3028:$E$7313,5,0)</f>
        <v>#N/A</v>
      </c>
    </row>
    <row r="3029" spans="1:6" s="6" customFormat="1" x14ac:dyDescent="0.25">
      <c r="A3029" s="8" t="s">
        <v>7034</v>
      </c>
      <c r="B3029" s="9">
        <v>42936</v>
      </c>
      <c r="C3029" s="9">
        <v>45463</v>
      </c>
      <c r="D3029" s="6" t="e">
        <f>VLOOKUP(A3029,Valeur_matrice!$A$2:$B$7313,2,0)</f>
        <v>#N/A</v>
      </c>
      <c r="E3029" s="6" t="e">
        <f>VLOOKUP(A3029,Valeur_matrice!$A$2:$C$7313,3,0)</f>
        <v>#N/A</v>
      </c>
      <c r="F3029" s="6" t="e">
        <f>VLOOKUP(A3029,Valeur_matrice!A3029:$E$7313,5,0)</f>
        <v>#N/A</v>
      </c>
    </row>
    <row r="3030" spans="1:6" s="6" customFormat="1" x14ac:dyDescent="0.25">
      <c r="A3030" s="8" t="s">
        <v>6506</v>
      </c>
      <c r="B3030" s="7">
        <v>42936</v>
      </c>
      <c r="C3030" s="7">
        <v>45463</v>
      </c>
      <c r="D3030" s="6" t="e">
        <f>VLOOKUP(A3030,Valeur_matrice!$A$2:$B$7313,2,0)</f>
        <v>#N/A</v>
      </c>
      <c r="E3030" s="6" t="e">
        <f>VLOOKUP(A3030,Valeur_matrice!$A$2:$C$7313,3,0)</f>
        <v>#N/A</v>
      </c>
      <c r="F3030" s="6" t="e">
        <f>VLOOKUP(A3030,Valeur_matrice!A3030:$E$7313,5,0)</f>
        <v>#N/A</v>
      </c>
    </row>
    <row r="3031" spans="1:6" s="6" customFormat="1" x14ac:dyDescent="0.25">
      <c r="A3031" s="8" t="s">
        <v>6505</v>
      </c>
      <c r="B3031" s="9">
        <v>42936</v>
      </c>
      <c r="C3031" s="9">
        <v>45463</v>
      </c>
      <c r="D3031" s="6" t="e">
        <f>VLOOKUP(A3031,Valeur_matrice!$A$2:$B$7313,2,0)</f>
        <v>#N/A</v>
      </c>
      <c r="E3031" s="6" t="e">
        <f>VLOOKUP(A3031,Valeur_matrice!$A$2:$C$7313,3,0)</f>
        <v>#N/A</v>
      </c>
      <c r="F3031" s="6" t="e">
        <f>VLOOKUP(A3031,Valeur_matrice!A3031:$E$7313,5,0)</f>
        <v>#N/A</v>
      </c>
    </row>
    <row r="3032" spans="1:6" s="6" customFormat="1" x14ac:dyDescent="0.25">
      <c r="A3032" s="8" t="s">
        <v>6693</v>
      </c>
      <c r="B3032" s="7">
        <v>42936</v>
      </c>
      <c r="C3032" s="7">
        <v>45463</v>
      </c>
      <c r="D3032" s="6" t="e">
        <f>VLOOKUP(A3032,Valeur_matrice!$A$2:$B$7313,2,0)</f>
        <v>#N/A</v>
      </c>
      <c r="E3032" s="6" t="e">
        <f>VLOOKUP(A3032,Valeur_matrice!$A$2:$C$7313,3,0)</f>
        <v>#N/A</v>
      </c>
      <c r="F3032" s="6" t="e">
        <f>VLOOKUP(A3032,Valeur_matrice!A3032:$E$7313,5,0)</f>
        <v>#N/A</v>
      </c>
    </row>
    <row r="3033" spans="1:6" s="6" customFormat="1" x14ac:dyDescent="0.25">
      <c r="A3033" s="8" t="s">
        <v>6692</v>
      </c>
      <c r="B3033" s="9">
        <v>42936</v>
      </c>
      <c r="C3033" s="9">
        <v>45463</v>
      </c>
      <c r="D3033" s="6" t="e">
        <f>VLOOKUP(A3033,Valeur_matrice!$A$2:$B$7313,2,0)</f>
        <v>#N/A</v>
      </c>
      <c r="E3033" s="6" t="e">
        <f>VLOOKUP(A3033,Valeur_matrice!$A$2:$C$7313,3,0)</f>
        <v>#N/A</v>
      </c>
      <c r="F3033" s="6" t="e">
        <f>VLOOKUP(A3033,Valeur_matrice!A3033:$E$7313,5,0)</f>
        <v>#N/A</v>
      </c>
    </row>
    <row r="3034" spans="1:6" s="6" customFormat="1" x14ac:dyDescent="0.25">
      <c r="A3034" s="8" t="s">
        <v>7033</v>
      </c>
      <c r="B3034" s="7">
        <v>42936</v>
      </c>
      <c r="C3034" s="7">
        <v>45463</v>
      </c>
      <c r="D3034" s="6" t="e">
        <f>VLOOKUP(A3034,Valeur_matrice!$A$2:$B$7313,2,0)</f>
        <v>#N/A</v>
      </c>
      <c r="E3034" s="6" t="e">
        <f>VLOOKUP(A3034,Valeur_matrice!$A$2:$C$7313,3,0)</f>
        <v>#N/A</v>
      </c>
      <c r="F3034" s="6" t="e">
        <f>VLOOKUP(A3034,Valeur_matrice!A3034:$E$7313,5,0)</f>
        <v>#N/A</v>
      </c>
    </row>
    <row r="3035" spans="1:6" s="6" customFormat="1" x14ac:dyDescent="0.25">
      <c r="A3035" s="8" t="s">
        <v>7032</v>
      </c>
      <c r="B3035" s="9">
        <v>42936</v>
      </c>
      <c r="C3035" s="9">
        <v>45463</v>
      </c>
      <c r="D3035" s="6" t="e">
        <f>VLOOKUP(A3035,Valeur_matrice!$A$2:$B$7313,2,0)</f>
        <v>#N/A</v>
      </c>
      <c r="E3035" s="6" t="e">
        <f>VLOOKUP(A3035,Valeur_matrice!$A$2:$C$7313,3,0)</f>
        <v>#N/A</v>
      </c>
      <c r="F3035" s="6" t="e">
        <f>VLOOKUP(A3035,Valeur_matrice!A3035:$E$7313,5,0)</f>
        <v>#N/A</v>
      </c>
    </row>
    <row r="3036" spans="1:6" s="6" customFormat="1" x14ac:dyDescent="0.25">
      <c r="A3036" s="8" t="s">
        <v>7031</v>
      </c>
      <c r="B3036" s="7">
        <v>42936</v>
      </c>
      <c r="C3036" s="7">
        <v>45463</v>
      </c>
      <c r="D3036" s="6" t="e">
        <f>VLOOKUP(A3036,Valeur_matrice!$A$2:$B$7313,2,0)</f>
        <v>#N/A</v>
      </c>
      <c r="E3036" s="6" t="e">
        <f>VLOOKUP(A3036,Valeur_matrice!$A$2:$C$7313,3,0)</f>
        <v>#N/A</v>
      </c>
      <c r="F3036" s="6" t="e">
        <f>VLOOKUP(A3036,Valeur_matrice!A3036:$E$7313,5,0)</f>
        <v>#N/A</v>
      </c>
    </row>
    <row r="3037" spans="1:6" s="6" customFormat="1" x14ac:dyDescent="0.25">
      <c r="A3037" s="8" t="s">
        <v>7030</v>
      </c>
      <c r="B3037" s="9">
        <v>42936</v>
      </c>
      <c r="C3037" s="9">
        <v>45463</v>
      </c>
      <c r="D3037" s="6" t="e">
        <f>VLOOKUP(A3037,Valeur_matrice!$A$2:$B$7313,2,0)</f>
        <v>#N/A</v>
      </c>
      <c r="E3037" s="6" t="e">
        <f>VLOOKUP(A3037,Valeur_matrice!$A$2:$C$7313,3,0)</f>
        <v>#N/A</v>
      </c>
      <c r="F3037" s="6" t="e">
        <f>VLOOKUP(A3037,Valeur_matrice!A3037:$E$7313,5,0)</f>
        <v>#N/A</v>
      </c>
    </row>
    <row r="3038" spans="1:6" s="6" customFormat="1" x14ac:dyDescent="0.25">
      <c r="A3038" s="8" t="s">
        <v>6720</v>
      </c>
      <c r="B3038" s="7">
        <v>42936</v>
      </c>
      <c r="C3038" s="7">
        <v>45463</v>
      </c>
      <c r="D3038" s="6" t="e">
        <f>VLOOKUP(A3038,Valeur_matrice!$A$2:$B$7313,2,0)</f>
        <v>#N/A</v>
      </c>
      <c r="E3038" s="6" t="e">
        <f>VLOOKUP(A3038,Valeur_matrice!$A$2:$C$7313,3,0)</f>
        <v>#N/A</v>
      </c>
      <c r="F3038" s="6" t="e">
        <f>VLOOKUP(A3038,Valeur_matrice!A3038:$E$7313,5,0)</f>
        <v>#N/A</v>
      </c>
    </row>
    <row r="3039" spans="1:6" s="6" customFormat="1" x14ac:dyDescent="0.25">
      <c r="A3039" s="8" t="s">
        <v>6077</v>
      </c>
      <c r="B3039" s="7">
        <v>42947</v>
      </c>
      <c r="C3039" s="7">
        <v>45504</v>
      </c>
      <c r="D3039" s="6" t="e">
        <f>VLOOKUP(A3039,Valeur_matrice!$A$2:$B$7313,2,0)</f>
        <v>#N/A</v>
      </c>
      <c r="E3039" s="6" t="e">
        <f>VLOOKUP(A3039,Valeur_matrice!$A$2:$C$7313,3,0)</f>
        <v>#N/A</v>
      </c>
      <c r="F3039" s="6" t="e">
        <f>VLOOKUP(A3039,Valeur_matrice!A3039:$E$7313,5,0)</f>
        <v>#N/A</v>
      </c>
    </row>
    <row r="3040" spans="1:6" s="6" customFormat="1" x14ac:dyDescent="0.25">
      <c r="A3040" s="8" t="s">
        <v>6077</v>
      </c>
      <c r="B3040" s="9">
        <v>42947</v>
      </c>
      <c r="C3040" s="9">
        <v>45504</v>
      </c>
      <c r="D3040" s="6" t="e">
        <f>VLOOKUP(A3040,Valeur_matrice!$A$2:$B$7313,2,0)</f>
        <v>#N/A</v>
      </c>
      <c r="E3040" s="6" t="e">
        <f>VLOOKUP(A3040,Valeur_matrice!$A$2:$C$7313,3,0)</f>
        <v>#N/A</v>
      </c>
      <c r="F3040" s="6" t="e">
        <f>VLOOKUP(A3040,Valeur_matrice!A3040:$E$7313,5,0)</f>
        <v>#N/A</v>
      </c>
    </row>
    <row r="3041" spans="1:6" s="6" customFormat="1" x14ac:dyDescent="0.25">
      <c r="A3041" s="8" t="s">
        <v>6421</v>
      </c>
      <c r="B3041" s="7">
        <v>42955</v>
      </c>
      <c r="C3041" s="7">
        <v>73049</v>
      </c>
      <c r="D3041" s="6" t="e">
        <f>VLOOKUP(A3041,Valeur_matrice!$A$2:$B$7313,2,0)</f>
        <v>#N/A</v>
      </c>
      <c r="E3041" s="6" t="e">
        <f>VLOOKUP(A3041,Valeur_matrice!$A$2:$C$7313,3,0)</f>
        <v>#N/A</v>
      </c>
      <c r="F3041" s="6" t="e">
        <f>VLOOKUP(A3041,Valeur_matrice!A3041:$E$7313,5,0)</f>
        <v>#N/A</v>
      </c>
    </row>
    <row r="3042" spans="1:6" s="6" customFormat="1" x14ac:dyDescent="0.25">
      <c r="A3042" s="8" t="s">
        <v>6421</v>
      </c>
      <c r="B3042" s="9">
        <v>42912</v>
      </c>
      <c r="C3042" s="9">
        <v>73049</v>
      </c>
      <c r="D3042" s="6" t="e">
        <f>VLOOKUP(A3042,Valeur_matrice!$A$2:$B$7313,2,0)</f>
        <v>#N/A</v>
      </c>
      <c r="E3042" s="6" t="e">
        <f>VLOOKUP(A3042,Valeur_matrice!$A$2:$C$7313,3,0)</f>
        <v>#N/A</v>
      </c>
      <c r="F3042" s="6" t="e">
        <f>VLOOKUP(A3042,Valeur_matrice!A3042:$E$7313,5,0)</f>
        <v>#N/A</v>
      </c>
    </row>
    <row r="3043" spans="1:6" s="6" customFormat="1" x14ac:dyDescent="0.25">
      <c r="A3043" s="8" t="s">
        <v>7029</v>
      </c>
      <c r="B3043" s="9">
        <v>42975</v>
      </c>
      <c r="C3043" s="9">
        <v>43342</v>
      </c>
      <c r="D3043" s="6" t="e">
        <f>VLOOKUP(A3043,Valeur_matrice!$A$2:$B$7313,2,0)</f>
        <v>#N/A</v>
      </c>
      <c r="E3043" s="6" t="e">
        <f>VLOOKUP(A3043,Valeur_matrice!$A$2:$C$7313,3,0)</f>
        <v>#N/A</v>
      </c>
      <c r="F3043" s="6" t="e">
        <f>VLOOKUP(A3043,Valeur_matrice!A3043:$E$7313,5,0)</f>
        <v>#N/A</v>
      </c>
    </row>
    <row r="3044" spans="1:6" s="6" customFormat="1" x14ac:dyDescent="0.25">
      <c r="A3044" s="8" t="s">
        <v>7028</v>
      </c>
      <c r="B3044" s="7">
        <v>42975</v>
      </c>
      <c r="C3044" s="7">
        <v>43342</v>
      </c>
      <c r="D3044" s="6" t="e">
        <f>VLOOKUP(A3044,Valeur_matrice!$A$2:$B$7313,2,0)</f>
        <v>#N/A</v>
      </c>
      <c r="E3044" s="6" t="e">
        <f>VLOOKUP(A3044,Valeur_matrice!$A$2:$C$7313,3,0)</f>
        <v>#N/A</v>
      </c>
      <c r="F3044" s="6" t="e">
        <f>VLOOKUP(A3044,Valeur_matrice!A3044:$E$7313,5,0)</f>
        <v>#N/A</v>
      </c>
    </row>
    <row r="3045" spans="1:6" s="6" customFormat="1" x14ac:dyDescent="0.25">
      <c r="A3045" s="8" t="s">
        <v>7027</v>
      </c>
      <c r="B3045" s="9">
        <v>42975</v>
      </c>
      <c r="C3045" s="9">
        <v>43342</v>
      </c>
      <c r="D3045" s="6" t="e">
        <f>VLOOKUP(A3045,Valeur_matrice!$A$2:$B$7313,2,0)</f>
        <v>#N/A</v>
      </c>
      <c r="E3045" s="6" t="e">
        <f>VLOOKUP(A3045,Valeur_matrice!$A$2:$C$7313,3,0)</f>
        <v>#N/A</v>
      </c>
      <c r="F3045" s="6" t="e">
        <f>VLOOKUP(A3045,Valeur_matrice!A3045:$E$7313,5,0)</f>
        <v>#N/A</v>
      </c>
    </row>
    <row r="3046" spans="1:6" s="6" customFormat="1" x14ac:dyDescent="0.25">
      <c r="A3046" s="8" t="s">
        <v>7026</v>
      </c>
      <c r="B3046" s="7">
        <v>42975</v>
      </c>
      <c r="C3046" s="7">
        <v>43342</v>
      </c>
      <c r="D3046" s="6" t="e">
        <f>VLOOKUP(A3046,Valeur_matrice!$A$2:$B$7313,2,0)</f>
        <v>#N/A</v>
      </c>
      <c r="E3046" s="6" t="e">
        <f>VLOOKUP(A3046,Valeur_matrice!$A$2:$C$7313,3,0)</f>
        <v>#N/A</v>
      </c>
      <c r="F3046" s="6" t="e">
        <f>VLOOKUP(A3046,Valeur_matrice!A3046:$E$7313,5,0)</f>
        <v>#N/A</v>
      </c>
    </row>
    <row r="3047" spans="1:6" s="6" customFormat="1" x14ac:dyDescent="0.25">
      <c r="A3047" s="8" t="s">
        <v>6269</v>
      </c>
      <c r="B3047" s="9">
        <v>42983</v>
      </c>
      <c r="C3047" s="9">
        <v>45540</v>
      </c>
      <c r="D3047" s="6" t="e">
        <f>VLOOKUP(A3047,Valeur_matrice!$A$2:$B$7313,2,0)</f>
        <v>#N/A</v>
      </c>
      <c r="E3047" s="6" t="e">
        <f>VLOOKUP(A3047,Valeur_matrice!$A$2:$C$7313,3,0)</f>
        <v>#N/A</v>
      </c>
      <c r="F3047" s="6" t="e">
        <f>VLOOKUP(A3047,Valeur_matrice!A3047:$E$7313,5,0)</f>
        <v>#N/A</v>
      </c>
    </row>
    <row r="3048" spans="1:6" s="6" customFormat="1" x14ac:dyDescent="0.25">
      <c r="A3048" s="8" t="s">
        <v>6269</v>
      </c>
      <c r="B3048" s="7">
        <v>42983</v>
      </c>
      <c r="C3048" s="7">
        <v>45540</v>
      </c>
      <c r="D3048" s="6" t="e">
        <f>VLOOKUP(A3048,Valeur_matrice!$A$2:$B$7313,2,0)</f>
        <v>#N/A</v>
      </c>
      <c r="E3048" s="6" t="e">
        <f>VLOOKUP(A3048,Valeur_matrice!$A$2:$C$7313,3,0)</f>
        <v>#N/A</v>
      </c>
      <c r="F3048" s="6" t="e">
        <f>VLOOKUP(A3048,Valeur_matrice!A3048:$E$7313,5,0)</f>
        <v>#N/A</v>
      </c>
    </row>
    <row r="3049" spans="1:6" s="6" customFormat="1" x14ac:dyDescent="0.25">
      <c r="A3049" s="8" t="s">
        <v>6131</v>
      </c>
      <c r="B3049" s="7">
        <v>43003</v>
      </c>
      <c r="C3049" s="7">
        <v>48482</v>
      </c>
      <c r="D3049" s="6" t="e">
        <f>VLOOKUP(A3049,Valeur_matrice!$A$2:$B$7313,2,0)</f>
        <v>#N/A</v>
      </c>
      <c r="E3049" s="6" t="e">
        <f>VLOOKUP(A3049,Valeur_matrice!$A$2:$C$7313,3,0)</f>
        <v>#N/A</v>
      </c>
      <c r="F3049" s="6" t="e">
        <f>VLOOKUP(A3049,Valeur_matrice!A3049:$E$7313,5,0)</f>
        <v>#N/A</v>
      </c>
    </row>
    <row r="3050" spans="1:6" s="6" customFormat="1" x14ac:dyDescent="0.25">
      <c r="A3050" s="8" t="s">
        <v>6131</v>
      </c>
      <c r="B3050" s="9">
        <v>43003</v>
      </c>
      <c r="C3050" s="9">
        <v>48482</v>
      </c>
      <c r="D3050" s="6" t="e">
        <f>VLOOKUP(A3050,Valeur_matrice!$A$2:$B$7313,2,0)</f>
        <v>#N/A</v>
      </c>
      <c r="E3050" s="6" t="e">
        <f>VLOOKUP(A3050,Valeur_matrice!$A$2:$C$7313,3,0)</f>
        <v>#N/A</v>
      </c>
      <c r="F3050" s="6" t="e">
        <f>VLOOKUP(A3050,Valeur_matrice!A3050:$E$7313,5,0)</f>
        <v>#N/A</v>
      </c>
    </row>
    <row r="3051" spans="1:6" s="6" customFormat="1" x14ac:dyDescent="0.25">
      <c r="A3051" s="8" t="s">
        <v>6130</v>
      </c>
      <c r="B3051" s="7">
        <v>43003</v>
      </c>
      <c r="C3051" s="7">
        <v>46655</v>
      </c>
      <c r="D3051" s="6" t="e">
        <f>VLOOKUP(A3051,Valeur_matrice!$A$2:$B$7313,2,0)</f>
        <v>#N/A</v>
      </c>
      <c r="E3051" s="6" t="e">
        <f>VLOOKUP(A3051,Valeur_matrice!$A$2:$C$7313,3,0)</f>
        <v>#N/A</v>
      </c>
      <c r="F3051" s="6" t="e">
        <f>VLOOKUP(A3051,Valeur_matrice!A3051:$E$7313,5,0)</f>
        <v>#N/A</v>
      </c>
    </row>
    <row r="3052" spans="1:6" s="6" customFormat="1" x14ac:dyDescent="0.25">
      <c r="A3052" s="8" t="s">
        <v>6130</v>
      </c>
      <c r="B3052" s="9">
        <v>43003</v>
      </c>
      <c r="C3052" s="9">
        <v>46655</v>
      </c>
      <c r="D3052" s="6" t="e">
        <f>VLOOKUP(A3052,Valeur_matrice!$A$2:$B$7313,2,0)</f>
        <v>#N/A</v>
      </c>
      <c r="E3052" s="6" t="e">
        <f>VLOOKUP(A3052,Valeur_matrice!$A$2:$C$7313,3,0)</f>
        <v>#N/A</v>
      </c>
      <c r="F3052" s="6" t="e">
        <f>VLOOKUP(A3052,Valeur_matrice!A3052:$E$7313,5,0)</f>
        <v>#N/A</v>
      </c>
    </row>
    <row r="3053" spans="1:6" s="6" customFormat="1" x14ac:dyDescent="0.25">
      <c r="A3053" s="8" t="s">
        <v>7025</v>
      </c>
      <c r="B3053" s="7">
        <v>43007</v>
      </c>
      <c r="C3053" s="7">
        <v>45564</v>
      </c>
      <c r="D3053" s="6" t="e">
        <f>VLOOKUP(A3053,Valeur_matrice!$A$2:$B$7313,2,0)</f>
        <v>#N/A</v>
      </c>
      <c r="E3053" s="6" t="e">
        <f>VLOOKUP(A3053,Valeur_matrice!$A$2:$C$7313,3,0)</f>
        <v>#N/A</v>
      </c>
      <c r="F3053" s="6" t="e">
        <f>VLOOKUP(A3053,Valeur_matrice!A3053:$E$7313,5,0)</f>
        <v>#N/A</v>
      </c>
    </row>
    <row r="3054" spans="1:6" s="6" customFormat="1" x14ac:dyDescent="0.25">
      <c r="A3054" s="8" t="s">
        <v>6732</v>
      </c>
      <c r="B3054" s="9">
        <v>43007</v>
      </c>
      <c r="C3054" s="9">
        <v>45564</v>
      </c>
      <c r="D3054" s="6" t="e">
        <f>VLOOKUP(A3054,Valeur_matrice!$A$2:$B$7313,2,0)</f>
        <v>#N/A</v>
      </c>
      <c r="E3054" s="6" t="e">
        <f>VLOOKUP(A3054,Valeur_matrice!$A$2:$C$7313,3,0)</f>
        <v>#N/A</v>
      </c>
      <c r="F3054" s="6" t="e">
        <f>VLOOKUP(A3054,Valeur_matrice!A3054:$E$7313,5,0)</f>
        <v>#N/A</v>
      </c>
    </row>
    <row r="3055" spans="1:6" s="6" customFormat="1" x14ac:dyDescent="0.25">
      <c r="A3055" s="8" t="s">
        <v>6733</v>
      </c>
      <c r="B3055" s="7">
        <v>43007</v>
      </c>
      <c r="C3055" s="7">
        <v>45564</v>
      </c>
      <c r="D3055" s="6" t="e">
        <f>VLOOKUP(A3055,Valeur_matrice!$A$2:$B$7313,2,0)</f>
        <v>#N/A</v>
      </c>
      <c r="E3055" s="6" t="e">
        <f>VLOOKUP(A3055,Valeur_matrice!$A$2:$C$7313,3,0)</f>
        <v>#N/A</v>
      </c>
      <c r="F3055" s="6" t="e">
        <f>VLOOKUP(A3055,Valeur_matrice!A3055:$E$7313,5,0)</f>
        <v>#N/A</v>
      </c>
    </row>
    <row r="3056" spans="1:6" s="6" customFormat="1" x14ac:dyDescent="0.25">
      <c r="A3056" s="8" t="s">
        <v>7025</v>
      </c>
      <c r="B3056" s="9">
        <v>43007</v>
      </c>
      <c r="C3056" s="9">
        <v>45564</v>
      </c>
      <c r="D3056" s="6" t="e">
        <f>VLOOKUP(A3056,Valeur_matrice!$A$2:$B$7313,2,0)</f>
        <v>#N/A</v>
      </c>
      <c r="E3056" s="6" t="e">
        <f>VLOOKUP(A3056,Valeur_matrice!$A$2:$C$7313,3,0)</f>
        <v>#N/A</v>
      </c>
      <c r="F3056" s="6" t="e">
        <f>VLOOKUP(A3056,Valeur_matrice!A3056:$E$7313,5,0)</f>
        <v>#N/A</v>
      </c>
    </row>
    <row r="3057" spans="1:6" s="6" customFormat="1" x14ac:dyDescent="0.25">
      <c r="A3057" s="8" t="s">
        <v>6732</v>
      </c>
      <c r="B3057" s="7">
        <v>43007</v>
      </c>
      <c r="C3057" s="7">
        <v>45564</v>
      </c>
      <c r="D3057" s="6" t="e">
        <f>VLOOKUP(A3057,Valeur_matrice!$A$2:$B$7313,2,0)</f>
        <v>#N/A</v>
      </c>
      <c r="E3057" s="6" t="e">
        <f>VLOOKUP(A3057,Valeur_matrice!$A$2:$C$7313,3,0)</f>
        <v>#N/A</v>
      </c>
      <c r="F3057" s="6" t="e">
        <f>VLOOKUP(A3057,Valeur_matrice!A3057:$E$7313,5,0)</f>
        <v>#N/A</v>
      </c>
    </row>
    <row r="3058" spans="1:6" s="6" customFormat="1" x14ac:dyDescent="0.25">
      <c r="A3058" s="8" t="s">
        <v>6733</v>
      </c>
      <c r="B3058" s="9">
        <v>43007</v>
      </c>
      <c r="C3058" s="9">
        <v>45564</v>
      </c>
      <c r="D3058" s="6" t="e">
        <f>VLOOKUP(A3058,Valeur_matrice!$A$2:$B$7313,2,0)</f>
        <v>#N/A</v>
      </c>
      <c r="E3058" s="6" t="e">
        <f>VLOOKUP(A3058,Valeur_matrice!$A$2:$C$7313,3,0)</f>
        <v>#N/A</v>
      </c>
      <c r="F3058" s="6" t="e">
        <f>VLOOKUP(A3058,Valeur_matrice!A3058:$E$7313,5,0)</f>
        <v>#N/A</v>
      </c>
    </row>
    <row r="3059" spans="1:6" s="6" customFormat="1" x14ac:dyDescent="0.25">
      <c r="A3059" s="8" t="s">
        <v>7025</v>
      </c>
      <c r="B3059" s="7">
        <v>43007</v>
      </c>
      <c r="C3059" s="7">
        <v>45564</v>
      </c>
      <c r="D3059" s="6" t="e">
        <f>VLOOKUP(A3059,Valeur_matrice!$A$2:$B$7313,2,0)</f>
        <v>#N/A</v>
      </c>
      <c r="E3059" s="6" t="e">
        <f>VLOOKUP(A3059,Valeur_matrice!$A$2:$C$7313,3,0)</f>
        <v>#N/A</v>
      </c>
      <c r="F3059" s="6" t="e">
        <f>VLOOKUP(A3059,Valeur_matrice!A3059:$E$7313,5,0)</f>
        <v>#N/A</v>
      </c>
    </row>
    <row r="3060" spans="1:6" s="6" customFormat="1" x14ac:dyDescent="0.25">
      <c r="A3060" s="8" t="s">
        <v>6732</v>
      </c>
      <c r="B3060" s="9">
        <v>43007</v>
      </c>
      <c r="C3060" s="9">
        <v>45564</v>
      </c>
      <c r="D3060" s="6" t="e">
        <f>VLOOKUP(A3060,Valeur_matrice!$A$2:$B$7313,2,0)</f>
        <v>#N/A</v>
      </c>
      <c r="E3060" s="6" t="e">
        <f>VLOOKUP(A3060,Valeur_matrice!$A$2:$C$7313,3,0)</f>
        <v>#N/A</v>
      </c>
      <c r="F3060" s="6" t="e">
        <f>VLOOKUP(A3060,Valeur_matrice!A3060:$E$7313,5,0)</f>
        <v>#N/A</v>
      </c>
    </row>
    <row r="3061" spans="1:6" s="6" customFormat="1" x14ac:dyDescent="0.25">
      <c r="A3061" s="8" t="s">
        <v>6733</v>
      </c>
      <c r="B3061" s="7">
        <v>43007</v>
      </c>
      <c r="C3061" s="7">
        <v>45564</v>
      </c>
      <c r="D3061" s="6" t="e">
        <f>VLOOKUP(A3061,Valeur_matrice!$A$2:$B$7313,2,0)</f>
        <v>#N/A</v>
      </c>
      <c r="E3061" s="6" t="e">
        <f>VLOOKUP(A3061,Valeur_matrice!$A$2:$C$7313,3,0)</f>
        <v>#N/A</v>
      </c>
      <c r="F3061" s="6" t="e">
        <f>VLOOKUP(A3061,Valeur_matrice!A3061:$E$7313,5,0)</f>
        <v>#N/A</v>
      </c>
    </row>
    <row r="3062" spans="1:6" s="6" customFormat="1" x14ac:dyDescent="0.25">
      <c r="A3062" s="8" t="s">
        <v>7025</v>
      </c>
      <c r="B3062" s="9">
        <v>43007</v>
      </c>
      <c r="C3062" s="9">
        <v>45564</v>
      </c>
      <c r="D3062" s="6" t="e">
        <f>VLOOKUP(A3062,Valeur_matrice!$A$2:$B$7313,2,0)</f>
        <v>#N/A</v>
      </c>
      <c r="E3062" s="6" t="e">
        <f>VLOOKUP(A3062,Valeur_matrice!$A$2:$C$7313,3,0)</f>
        <v>#N/A</v>
      </c>
      <c r="F3062" s="6" t="e">
        <f>VLOOKUP(A3062,Valeur_matrice!A3062:$E$7313,5,0)</f>
        <v>#N/A</v>
      </c>
    </row>
    <row r="3063" spans="1:6" s="6" customFormat="1" x14ac:dyDescent="0.25">
      <c r="A3063" s="8" t="s">
        <v>6732</v>
      </c>
      <c r="B3063" s="7">
        <v>43007</v>
      </c>
      <c r="C3063" s="7">
        <v>45564</v>
      </c>
      <c r="D3063" s="6" t="e">
        <f>VLOOKUP(A3063,Valeur_matrice!$A$2:$B$7313,2,0)</f>
        <v>#N/A</v>
      </c>
      <c r="E3063" s="6" t="e">
        <f>VLOOKUP(A3063,Valeur_matrice!$A$2:$C$7313,3,0)</f>
        <v>#N/A</v>
      </c>
      <c r="F3063" s="6" t="e">
        <f>VLOOKUP(A3063,Valeur_matrice!A3063:$E$7313,5,0)</f>
        <v>#N/A</v>
      </c>
    </row>
    <row r="3064" spans="1:6" s="6" customFormat="1" x14ac:dyDescent="0.25">
      <c r="A3064" s="8" t="s">
        <v>6733</v>
      </c>
      <c r="B3064" s="9">
        <v>43007</v>
      </c>
      <c r="C3064" s="9">
        <v>45564</v>
      </c>
      <c r="D3064" s="6" t="e">
        <f>VLOOKUP(A3064,Valeur_matrice!$A$2:$B$7313,2,0)</f>
        <v>#N/A</v>
      </c>
      <c r="E3064" s="6" t="e">
        <f>VLOOKUP(A3064,Valeur_matrice!$A$2:$C$7313,3,0)</f>
        <v>#N/A</v>
      </c>
      <c r="F3064" s="6" t="e">
        <f>VLOOKUP(A3064,Valeur_matrice!A3064:$E$7313,5,0)</f>
        <v>#N/A</v>
      </c>
    </row>
    <row r="3065" spans="1:6" s="6" customFormat="1" x14ac:dyDescent="0.25">
      <c r="A3065" s="8" t="s">
        <v>7025</v>
      </c>
      <c r="B3065" s="7">
        <v>43007</v>
      </c>
      <c r="C3065" s="7">
        <v>45564</v>
      </c>
      <c r="D3065" s="6" t="e">
        <f>VLOOKUP(A3065,Valeur_matrice!$A$2:$B$7313,2,0)</f>
        <v>#N/A</v>
      </c>
      <c r="E3065" s="6" t="e">
        <f>VLOOKUP(A3065,Valeur_matrice!$A$2:$C$7313,3,0)</f>
        <v>#N/A</v>
      </c>
      <c r="F3065" s="6" t="e">
        <f>VLOOKUP(A3065,Valeur_matrice!A3065:$E$7313,5,0)</f>
        <v>#N/A</v>
      </c>
    </row>
    <row r="3066" spans="1:6" s="6" customFormat="1" x14ac:dyDescent="0.25">
      <c r="A3066" s="8" t="s">
        <v>6732</v>
      </c>
      <c r="B3066" s="9">
        <v>43007</v>
      </c>
      <c r="C3066" s="9">
        <v>45564</v>
      </c>
      <c r="D3066" s="6" t="e">
        <f>VLOOKUP(A3066,Valeur_matrice!$A$2:$B$7313,2,0)</f>
        <v>#N/A</v>
      </c>
      <c r="E3066" s="6" t="e">
        <f>VLOOKUP(A3066,Valeur_matrice!$A$2:$C$7313,3,0)</f>
        <v>#N/A</v>
      </c>
      <c r="F3066" s="6" t="e">
        <f>VLOOKUP(A3066,Valeur_matrice!A3066:$E$7313,5,0)</f>
        <v>#N/A</v>
      </c>
    </row>
    <row r="3067" spans="1:6" s="6" customFormat="1" x14ac:dyDescent="0.25">
      <c r="A3067" s="8" t="s">
        <v>6733</v>
      </c>
      <c r="B3067" s="7">
        <v>43007</v>
      </c>
      <c r="C3067" s="7">
        <v>45564</v>
      </c>
      <c r="D3067" s="6" t="e">
        <f>VLOOKUP(A3067,Valeur_matrice!$A$2:$B$7313,2,0)</f>
        <v>#N/A</v>
      </c>
      <c r="E3067" s="6" t="e">
        <f>VLOOKUP(A3067,Valeur_matrice!$A$2:$C$7313,3,0)</f>
        <v>#N/A</v>
      </c>
      <c r="F3067" s="6" t="e">
        <f>VLOOKUP(A3067,Valeur_matrice!A3067:$E$7313,5,0)</f>
        <v>#N/A</v>
      </c>
    </row>
    <row r="3068" spans="1:6" s="6" customFormat="1" x14ac:dyDescent="0.25">
      <c r="A3068" s="8" t="s">
        <v>7025</v>
      </c>
      <c r="B3068" s="9">
        <v>43007</v>
      </c>
      <c r="C3068" s="9">
        <v>45564</v>
      </c>
      <c r="D3068" s="6" t="e">
        <f>VLOOKUP(A3068,Valeur_matrice!$A$2:$B$7313,2,0)</f>
        <v>#N/A</v>
      </c>
      <c r="E3068" s="6" t="e">
        <f>VLOOKUP(A3068,Valeur_matrice!$A$2:$C$7313,3,0)</f>
        <v>#N/A</v>
      </c>
      <c r="F3068" s="6" t="e">
        <f>VLOOKUP(A3068,Valeur_matrice!A3068:$E$7313,5,0)</f>
        <v>#N/A</v>
      </c>
    </row>
    <row r="3069" spans="1:6" s="6" customFormat="1" x14ac:dyDescent="0.25">
      <c r="A3069" s="8" t="s">
        <v>6732</v>
      </c>
      <c r="B3069" s="7">
        <v>43007</v>
      </c>
      <c r="C3069" s="7">
        <v>45564</v>
      </c>
      <c r="D3069" s="6" t="e">
        <f>VLOOKUP(A3069,Valeur_matrice!$A$2:$B$7313,2,0)</f>
        <v>#N/A</v>
      </c>
      <c r="E3069" s="6" t="e">
        <f>VLOOKUP(A3069,Valeur_matrice!$A$2:$C$7313,3,0)</f>
        <v>#N/A</v>
      </c>
      <c r="F3069" s="6" t="e">
        <f>VLOOKUP(A3069,Valeur_matrice!A3069:$E$7313,5,0)</f>
        <v>#N/A</v>
      </c>
    </row>
    <row r="3070" spans="1:6" s="6" customFormat="1" x14ac:dyDescent="0.25">
      <c r="A3070" s="8" t="s">
        <v>6733</v>
      </c>
      <c r="B3070" s="9">
        <v>43007</v>
      </c>
      <c r="C3070" s="9">
        <v>45564</v>
      </c>
      <c r="D3070" s="6" t="e">
        <f>VLOOKUP(A3070,Valeur_matrice!$A$2:$B$7313,2,0)</f>
        <v>#N/A</v>
      </c>
      <c r="E3070" s="6" t="e">
        <f>VLOOKUP(A3070,Valeur_matrice!$A$2:$C$7313,3,0)</f>
        <v>#N/A</v>
      </c>
      <c r="F3070" s="6" t="e">
        <f>VLOOKUP(A3070,Valeur_matrice!A3070:$E$7313,5,0)</f>
        <v>#N/A</v>
      </c>
    </row>
    <row r="3071" spans="1:6" s="6" customFormat="1" x14ac:dyDescent="0.25">
      <c r="A3071" s="8" t="s">
        <v>7025</v>
      </c>
      <c r="B3071" s="7">
        <v>43007</v>
      </c>
      <c r="C3071" s="7">
        <v>45564</v>
      </c>
      <c r="D3071" s="6" t="e">
        <f>VLOOKUP(A3071,Valeur_matrice!$A$2:$B$7313,2,0)</f>
        <v>#N/A</v>
      </c>
      <c r="E3071" s="6" t="e">
        <f>VLOOKUP(A3071,Valeur_matrice!$A$2:$C$7313,3,0)</f>
        <v>#N/A</v>
      </c>
      <c r="F3071" s="6" t="e">
        <f>VLOOKUP(A3071,Valeur_matrice!A3071:$E$7313,5,0)</f>
        <v>#N/A</v>
      </c>
    </row>
    <row r="3072" spans="1:6" s="6" customFormat="1" x14ac:dyDescent="0.25">
      <c r="A3072" s="8" t="s">
        <v>6732</v>
      </c>
      <c r="B3072" s="9">
        <v>43007</v>
      </c>
      <c r="C3072" s="9">
        <v>45564</v>
      </c>
      <c r="D3072" s="6" t="e">
        <f>VLOOKUP(A3072,Valeur_matrice!$A$2:$B$7313,2,0)</f>
        <v>#N/A</v>
      </c>
      <c r="E3072" s="6" t="e">
        <f>VLOOKUP(A3072,Valeur_matrice!$A$2:$C$7313,3,0)</f>
        <v>#N/A</v>
      </c>
      <c r="F3072" s="6" t="e">
        <f>VLOOKUP(A3072,Valeur_matrice!A3072:$E$7313,5,0)</f>
        <v>#N/A</v>
      </c>
    </row>
    <row r="3073" spans="1:6" s="6" customFormat="1" x14ac:dyDescent="0.25">
      <c r="A3073" s="8" t="s">
        <v>6733</v>
      </c>
      <c r="B3073" s="7">
        <v>43007</v>
      </c>
      <c r="C3073" s="7">
        <v>45564</v>
      </c>
      <c r="D3073" s="6" t="e">
        <f>VLOOKUP(A3073,Valeur_matrice!$A$2:$B$7313,2,0)</f>
        <v>#N/A</v>
      </c>
      <c r="E3073" s="6" t="e">
        <f>VLOOKUP(A3073,Valeur_matrice!$A$2:$C$7313,3,0)</f>
        <v>#N/A</v>
      </c>
      <c r="F3073" s="6" t="e">
        <f>VLOOKUP(A3073,Valeur_matrice!A3073:$E$7313,5,0)</f>
        <v>#N/A</v>
      </c>
    </row>
    <row r="3074" spans="1:6" s="6" customFormat="1" x14ac:dyDescent="0.25">
      <c r="A3074" s="8" t="s">
        <v>7025</v>
      </c>
      <c r="B3074" s="9">
        <v>43007</v>
      </c>
      <c r="C3074" s="9">
        <v>45564</v>
      </c>
      <c r="D3074" s="6" t="e">
        <f>VLOOKUP(A3074,Valeur_matrice!$A$2:$B$7313,2,0)</f>
        <v>#N/A</v>
      </c>
      <c r="E3074" s="6" t="e">
        <f>VLOOKUP(A3074,Valeur_matrice!$A$2:$C$7313,3,0)</f>
        <v>#N/A</v>
      </c>
      <c r="F3074" s="6" t="e">
        <f>VLOOKUP(A3074,Valeur_matrice!A3074:$E$7313,5,0)</f>
        <v>#N/A</v>
      </c>
    </row>
    <row r="3075" spans="1:6" s="6" customFormat="1" x14ac:dyDescent="0.25">
      <c r="A3075" s="8" t="s">
        <v>6732</v>
      </c>
      <c r="B3075" s="7">
        <v>43007</v>
      </c>
      <c r="C3075" s="7">
        <v>45564</v>
      </c>
      <c r="D3075" s="6" t="e">
        <f>VLOOKUP(A3075,Valeur_matrice!$A$2:$B$7313,2,0)</f>
        <v>#N/A</v>
      </c>
      <c r="E3075" s="6" t="e">
        <f>VLOOKUP(A3075,Valeur_matrice!$A$2:$C$7313,3,0)</f>
        <v>#N/A</v>
      </c>
      <c r="F3075" s="6" t="e">
        <f>VLOOKUP(A3075,Valeur_matrice!A3075:$E$7313,5,0)</f>
        <v>#N/A</v>
      </c>
    </row>
    <row r="3076" spans="1:6" s="6" customFormat="1" x14ac:dyDescent="0.25">
      <c r="A3076" s="8" t="s">
        <v>6733</v>
      </c>
      <c r="B3076" s="9">
        <v>43007</v>
      </c>
      <c r="C3076" s="9">
        <v>45564</v>
      </c>
      <c r="D3076" s="6" t="e">
        <f>VLOOKUP(A3076,Valeur_matrice!$A$2:$B$7313,2,0)</f>
        <v>#N/A</v>
      </c>
      <c r="E3076" s="6" t="e">
        <f>VLOOKUP(A3076,Valeur_matrice!$A$2:$C$7313,3,0)</f>
        <v>#N/A</v>
      </c>
      <c r="F3076" s="6" t="e">
        <f>VLOOKUP(A3076,Valeur_matrice!A3076:$E$7313,5,0)</f>
        <v>#N/A</v>
      </c>
    </row>
    <row r="3077" spans="1:6" s="6" customFormat="1" x14ac:dyDescent="0.25">
      <c r="A3077" s="8" t="s">
        <v>7025</v>
      </c>
      <c r="B3077" s="7">
        <v>43007</v>
      </c>
      <c r="C3077" s="7">
        <v>45564</v>
      </c>
      <c r="D3077" s="6" t="e">
        <f>VLOOKUP(A3077,Valeur_matrice!$A$2:$B$7313,2,0)</f>
        <v>#N/A</v>
      </c>
      <c r="E3077" s="6" t="e">
        <f>VLOOKUP(A3077,Valeur_matrice!$A$2:$C$7313,3,0)</f>
        <v>#N/A</v>
      </c>
      <c r="F3077" s="6" t="e">
        <f>VLOOKUP(A3077,Valeur_matrice!A3077:$E$7313,5,0)</f>
        <v>#N/A</v>
      </c>
    </row>
    <row r="3078" spans="1:6" s="6" customFormat="1" x14ac:dyDescent="0.25">
      <c r="A3078" s="8" t="s">
        <v>6732</v>
      </c>
      <c r="B3078" s="9">
        <v>43007</v>
      </c>
      <c r="C3078" s="9">
        <v>45564</v>
      </c>
      <c r="D3078" s="6" t="e">
        <f>VLOOKUP(A3078,Valeur_matrice!$A$2:$B$7313,2,0)</f>
        <v>#N/A</v>
      </c>
      <c r="E3078" s="6" t="e">
        <f>VLOOKUP(A3078,Valeur_matrice!$A$2:$C$7313,3,0)</f>
        <v>#N/A</v>
      </c>
      <c r="F3078" s="6" t="e">
        <f>VLOOKUP(A3078,Valeur_matrice!A3078:$E$7313,5,0)</f>
        <v>#N/A</v>
      </c>
    </row>
    <row r="3079" spans="1:6" s="6" customFormat="1" x14ac:dyDescent="0.25">
      <c r="A3079" s="8" t="s">
        <v>6733</v>
      </c>
      <c r="B3079" s="7">
        <v>43007</v>
      </c>
      <c r="C3079" s="7">
        <v>45564</v>
      </c>
      <c r="D3079" s="6" t="e">
        <f>VLOOKUP(A3079,Valeur_matrice!$A$2:$B$7313,2,0)</f>
        <v>#N/A</v>
      </c>
      <c r="E3079" s="6" t="e">
        <f>VLOOKUP(A3079,Valeur_matrice!$A$2:$C$7313,3,0)</f>
        <v>#N/A</v>
      </c>
      <c r="F3079" s="6" t="e">
        <f>VLOOKUP(A3079,Valeur_matrice!A3079:$E$7313,5,0)</f>
        <v>#N/A</v>
      </c>
    </row>
    <row r="3080" spans="1:6" s="6" customFormat="1" x14ac:dyDescent="0.25">
      <c r="A3080" s="8" t="s">
        <v>6072</v>
      </c>
      <c r="B3080" s="7">
        <v>43006</v>
      </c>
      <c r="C3080" s="7">
        <v>45555</v>
      </c>
      <c r="D3080" s="6" t="e">
        <f>VLOOKUP(A3080,Valeur_matrice!$A$2:$B$7313,2,0)</f>
        <v>#N/A</v>
      </c>
      <c r="E3080" s="6" t="e">
        <f>VLOOKUP(A3080,Valeur_matrice!$A$2:$C$7313,3,0)</f>
        <v>#N/A</v>
      </c>
      <c r="F3080" s="6" t="e">
        <f>VLOOKUP(A3080,Valeur_matrice!A3080:$E$7313,5,0)</f>
        <v>#N/A</v>
      </c>
    </row>
    <row r="3081" spans="1:6" s="6" customFormat="1" x14ac:dyDescent="0.25">
      <c r="A3081" s="8" t="s">
        <v>6072</v>
      </c>
      <c r="B3081" s="9">
        <v>43006</v>
      </c>
      <c r="C3081" s="9">
        <v>45555</v>
      </c>
      <c r="D3081" s="6" t="e">
        <f>VLOOKUP(A3081,Valeur_matrice!$A$2:$B$7313,2,0)</f>
        <v>#N/A</v>
      </c>
      <c r="E3081" s="6" t="e">
        <f>VLOOKUP(A3081,Valeur_matrice!$A$2:$C$7313,3,0)</f>
        <v>#N/A</v>
      </c>
      <c r="F3081" s="6" t="e">
        <f>VLOOKUP(A3081,Valeur_matrice!A3081:$E$7313,5,0)</f>
        <v>#N/A</v>
      </c>
    </row>
    <row r="3082" spans="1:6" s="6" customFormat="1" x14ac:dyDescent="0.25">
      <c r="A3082" s="8" t="s">
        <v>6421</v>
      </c>
      <c r="B3082" s="7">
        <v>43026</v>
      </c>
      <c r="C3082" s="7">
        <v>73049</v>
      </c>
      <c r="D3082" s="6" t="e">
        <f>VLOOKUP(A3082,Valeur_matrice!$A$2:$B$7313,2,0)</f>
        <v>#N/A</v>
      </c>
      <c r="E3082" s="6" t="e">
        <f>VLOOKUP(A3082,Valeur_matrice!$A$2:$C$7313,3,0)</f>
        <v>#N/A</v>
      </c>
      <c r="F3082" s="6" t="e">
        <f>VLOOKUP(A3082,Valeur_matrice!A3082:$E$7313,5,0)</f>
        <v>#N/A</v>
      </c>
    </row>
    <row r="3083" spans="1:6" s="6" customFormat="1" x14ac:dyDescent="0.25">
      <c r="A3083" s="8" t="s">
        <v>6418</v>
      </c>
      <c r="B3083" s="9">
        <v>43052</v>
      </c>
      <c r="C3083" s="9">
        <v>73049</v>
      </c>
      <c r="D3083" s="6" t="e">
        <f>VLOOKUP(A3083,Valeur_matrice!$A$2:$B$7313,2,0)</f>
        <v>#N/A</v>
      </c>
      <c r="E3083" s="6" t="e">
        <f>VLOOKUP(A3083,Valeur_matrice!$A$2:$C$7313,3,0)</f>
        <v>#N/A</v>
      </c>
      <c r="F3083" s="6" t="e">
        <f>VLOOKUP(A3083,Valeur_matrice!A3083:$E$7313,5,0)</f>
        <v>#N/A</v>
      </c>
    </row>
    <row r="3084" spans="1:6" s="6" customFormat="1" x14ac:dyDescent="0.25">
      <c r="A3084" s="8" t="s">
        <v>5833</v>
      </c>
      <c r="B3084" s="7">
        <v>43049</v>
      </c>
      <c r="C3084" s="7">
        <v>44875</v>
      </c>
      <c r="D3084" s="6" t="e">
        <f>VLOOKUP(A3084,Valeur_matrice!$A$2:$B$7313,2,0)</f>
        <v>#N/A</v>
      </c>
      <c r="E3084" s="6" t="e">
        <f>VLOOKUP(A3084,Valeur_matrice!$A$2:$C$7313,3,0)</f>
        <v>#N/A</v>
      </c>
      <c r="F3084" s="6" t="e">
        <f>VLOOKUP(A3084,Valeur_matrice!A3084:$E$7313,5,0)</f>
        <v>#N/A</v>
      </c>
    </row>
    <row r="3085" spans="1:6" s="6" customFormat="1" x14ac:dyDescent="0.25">
      <c r="A3085" s="8" t="s">
        <v>5833</v>
      </c>
      <c r="B3085" s="9">
        <v>43049</v>
      </c>
      <c r="C3085" s="9">
        <v>44875</v>
      </c>
      <c r="D3085" s="6" t="e">
        <f>VLOOKUP(A3085,Valeur_matrice!$A$2:$B$7313,2,0)</f>
        <v>#N/A</v>
      </c>
      <c r="E3085" s="6" t="e">
        <f>VLOOKUP(A3085,Valeur_matrice!$A$2:$C$7313,3,0)</f>
        <v>#N/A</v>
      </c>
      <c r="F3085" s="6" t="e">
        <f>VLOOKUP(A3085,Valeur_matrice!A3085:$E$7313,5,0)</f>
        <v>#N/A</v>
      </c>
    </row>
    <row r="3086" spans="1:6" s="6" customFormat="1" x14ac:dyDescent="0.25">
      <c r="A3086" s="8" t="s">
        <v>6489</v>
      </c>
      <c r="B3086" s="7">
        <v>42893</v>
      </c>
      <c r="C3086" s="7">
        <v>73049</v>
      </c>
      <c r="D3086" s="6" t="e">
        <f>VLOOKUP(A3086,Valeur_matrice!$A$2:$B$7313,2,0)</f>
        <v>#N/A</v>
      </c>
      <c r="E3086" s="6" t="e">
        <f>VLOOKUP(A3086,Valeur_matrice!$A$2:$C$7313,3,0)</f>
        <v>#N/A</v>
      </c>
      <c r="F3086" s="6" t="e">
        <f>VLOOKUP(A3086,Valeur_matrice!A3086:$E$7313,5,0)</f>
        <v>#N/A</v>
      </c>
    </row>
    <row r="3087" spans="1:6" s="6" customFormat="1" x14ac:dyDescent="0.25">
      <c r="A3087" s="8" t="s">
        <v>6489</v>
      </c>
      <c r="B3087" s="9">
        <v>43033</v>
      </c>
      <c r="C3087" s="9">
        <v>73049</v>
      </c>
      <c r="D3087" s="6" t="e">
        <f>VLOOKUP(A3087,Valeur_matrice!$A$2:$B$7313,2,0)</f>
        <v>#N/A</v>
      </c>
      <c r="E3087" s="6" t="e">
        <f>VLOOKUP(A3087,Valeur_matrice!$A$2:$C$7313,3,0)</f>
        <v>#N/A</v>
      </c>
      <c r="F3087" s="6" t="e">
        <f>VLOOKUP(A3087,Valeur_matrice!A3087:$E$7313,5,0)</f>
        <v>#N/A</v>
      </c>
    </row>
    <row r="3088" spans="1:6" s="6" customFormat="1" x14ac:dyDescent="0.25">
      <c r="A3088" s="8" t="s">
        <v>6489</v>
      </c>
      <c r="B3088" s="7">
        <v>43005</v>
      </c>
      <c r="C3088" s="7">
        <v>73049</v>
      </c>
      <c r="D3088" s="6" t="e">
        <f>VLOOKUP(A3088,Valeur_matrice!$A$2:$B$7313,2,0)</f>
        <v>#N/A</v>
      </c>
      <c r="E3088" s="6" t="e">
        <f>VLOOKUP(A3088,Valeur_matrice!$A$2:$C$7313,3,0)</f>
        <v>#N/A</v>
      </c>
      <c r="F3088" s="6" t="e">
        <f>VLOOKUP(A3088,Valeur_matrice!A3088:$E$7313,5,0)</f>
        <v>#N/A</v>
      </c>
    </row>
    <row r="3089" spans="1:6" s="6" customFormat="1" x14ac:dyDescent="0.25">
      <c r="A3089" s="8" t="s">
        <v>6704</v>
      </c>
      <c r="B3089" s="9">
        <v>43069</v>
      </c>
      <c r="C3089" s="9">
        <v>45626</v>
      </c>
      <c r="D3089" s="6" t="e">
        <f>VLOOKUP(A3089,Valeur_matrice!$A$2:$B$7313,2,0)</f>
        <v>#N/A</v>
      </c>
      <c r="E3089" s="6" t="e">
        <f>VLOOKUP(A3089,Valeur_matrice!$A$2:$C$7313,3,0)</f>
        <v>#N/A</v>
      </c>
      <c r="F3089" s="6" t="e">
        <f>VLOOKUP(A3089,Valeur_matrice!A3089:$E$7313,5,0)</f>
        <v>#N/A</v>
      </c>
    </row>
    <row r="3090" spans="1:6" s="6" customFormat="1" x14ac:dyDescent="0.25">
      <c r="A3090" s="8" t="s">
        <v>6704</v>
      </c>
      <c r="B3090" s="7">
        <v>43069</v>
      </c>
      <c r="C3090" s="7">
        <v>45626</v>
      </c>
      <c r="D3090" s="6" t="e">
        <f>VLOOKUP(A3090,Valeur_matrice!$A$2:$B$7313,2,0)</f>
        <v>#N/A</v>
      </c>
      <c r="E3090" s="6" t="e">
        <f>VLOOKUP(A3090,Valeur_matrice!$A$2:$C$7313,3,0)</f>
        <v>#N/A</v>
      </c>
      <c r="F3090" s="6" t="e">
        <f>VLOOKUP(A3090,Valeur_matrice!A3090:$E$7313,5,0)</f>
        <v>#N/A</v>
      </c>
    </row>
    <row r="3091" spans="1:6" s="6" customFormat="1" x14ac:dyDescent="0.25">
      <c r="A3091" s="8" t="s">
        <v>6704</v>
      </c>
      <c r="B3091" s="9">
        <v>43069</v>
      </c>
      <c r="C3091" s="9">
        <v>45626</v>
      </c>
      <c r="D3091" s="6" t="e">
        <f>VLOOKUP(A3091,Valeur_matrice!$A$2:$B$7313,2,0)</f>
        <v>#N/A</v>
      </c>
      <c r="E3091" s="6" t="e">
        <f>VLOOKUP(A3091,Valeur_matrice!$A$2:$C$7313,3,0)</f>
        <v>#N/A</v>
      </c>
      <c r="F3091" s="6" t="e">
        <f>VLOOKUP(A3091,Valeur_matrice!A3091:$E$7313,5,0)</f>
        <v>#N/A</v>
      </c>
    </row>
    <row r="3092" spans="1:6" s="6" customFormat="1" x14ac:dyDescent="0.25">
      <c r="A3092" s="8" t="s">
        <v>6704</v>
      </c>
      <c r="B3092" s="7">
        <v>43069</v>
      </c>
      <c r="C3092" s="7">
        <v>45626</v>
      </c>
      <c r="D3092" s="6" t="e">
        <f>VLOOKUP(A3092,Valeur_matrice!$A$2:$B$7313,2,0)</f>
        <v>#N/A</v>
      </c>
      <c r="E3092" s="6" t="e">
        <f>VLOOKUP(A3092,Valeur_matrice!$A$2:$C$7313,3,0)</f>
        <v>#N/A</v>
      </c>
      <c r="F3092" s="6" t="e">
        <f>VLOOKUP(A3092,Valeur_matrice!A3092:$E$7313,5,0)</f>
        <v>#N/A</v>
      </c>
    </row>
    <row r="3093" spans="1:6" s="6" customFormat="1" x14ac:dyDescent="0.25">
      <c r="A3093" s="8" t="s">
        <v>6380</v>
      </c>
      <c r="B3093" s="9">
        <v>43074</v>
      </c>
      <c r="C3093" s="9">
        <v>48553</v>
      </c>
      <c r="D3093" s="6" t="e">
        <f>VLOOKUP(A3093,Valeur_matrice!$A$2:$B$7313,2,0)</f>
        <v>#N/A</v>
      </c>
      <c r="E3093" s="6" t="e">
        <f>VLOOKUP(A3093,Valeur_matrice!$A$2:$C$7313,3,0)</f>
        <v>#N/A</v>
      </c>
      <c r="F3093" s="6" t="e">
        <f>VLOOKUP(A3093,Valeur_matrice!A3093:$E$7313,5,0)</f>
        <v>#N/A</v>
      </c>
    </row>
    <row r="3094" spans="1:6" s="6" customFormat="1" x14ac:dyDescent="0.25">
      <c r="A3094" s="8" t="s">
        <v>6380</v>
      </c>
      <c r="B3094" s="7">
        <v>43074</v>
      </c>
      <c r="C3094" s="7">
        <v>48553</v>
      </c>
      <c r="D3094" s="6" t="e">
        <f>VLOOKUP(A3094,Valeur_matrice!$A$2:$B$7313,2,0)</f>
        <v>#N/A</v>
      </c>
      <c r="E3094" s="6" t="e">
        <f>VLOOKUP(A3094,Valeur_matrice!$A$2:$C$7313,3,0)</f>
        <v>#N/A</v>
      </c>
      <c r="F3094" s="6" t="e">
        <f>VLOOKUP(A3094,Valeur_matrice!A3094:$E$7313,5,0)</f>
        <v>#N/A</v>
      </c>
    </row>
    <row r="3095" spans="1:6" s="6" customFormat="1" x14ac:dyDescent="0.25">
      <c r="A3095" s="8" t="s">
        <v>6421</v>
      </c>
      <c r="B3095" s="7">
        <v>43007</v>
      </c>
      <c r="C3095" s="7">
        <v>73049</v>
      </c>
      <c r="D3095" s="6" t="e">
        <f>VLOOKUP(A3095,Valeur_matrice!$A$2:$B$7313,2,0)</f>
        <v>#N/A</v>
      </c>
      <c r="E3095" s="6" t="e">
        <f>VLOOKUP(A3095,Valeur_matrice!$A$2:$C$7313,3,0)</f>
        <v>#N/A</v>
      </c>
      <c r="F3095" s="6" t="e">
        <f>VLOOKUP(A3095,Valeur_matrice!A3095:$E$7313,5,0)</f>
        <v>#N/A</v>
      </c>
    </row>
    <row r="3096" spans="1:6" s="6" customFormat="1" x14ac:dyDescent="0.25">
      <c r="A3096" s="8" t="s">
        <v>6418</v>
      </c>
      <c r="B3096" s="7">
        <v>43088</v>
      </c>
      <c r="C3096" s="7">
        <v>73049</v>
      </c>
      <c r="D3096" s="6" t="e">
        <f>VLOOKUP(A3096,Valeur_matrice!$A$2:$B$7313,2,0)</f>
        <v>#N/A</v>
      </c>
      <c r="E3096" s="6" t="e">
        <f>VLOOKUP(A3096,Valeur_matrice!$A$2:$C$7313,3,0)</f>
        <v>#N/A</v>
      </c>
      <c r="F3096" s="6" t="e">
        <f>VLOOKUP(A3096,Valeur_matrice!A3096:$E$7313,5,0)</f>
        <v>#N/A</v>
      </c>
    </row>
    <row r="3097" spans="1:6" s="6" customFormat="1" x14ac:dyDescent="0.25">
      <c r="A3097" s="8" t="s">
        <v>6646</v>
      </c>
      <c r="B3097" s="9">
        <v>43117</v>
      </c>
      <c r="C3097" s="9">
        <v>45674</v>
      </c>
      <c r="D3097" s="6" t="e">
        <f>VLOOKUP(A3097,Valeur_matrice!$A$2:$B$7313,2,0)</f>
        <v>#N/A</v>
      </c>
      <c r="E3097" s="6" t="e">
        <f>VLOOKUP(A3097,Valeur_matrice!$A$2:$C$7313,3,0)</f>
        <v>#N/A</v>
      </c>
      <c r="F3097" s="6" t="e">
        <f>VLOOKUP(A3097,Valeur_matrice!A3097:$E$7313,5,0)</f>
        <v>#N/A</v>
      </c>
    </row>
    <row r="3098" spans="1:6" s="6" customFormat="1" x14ac:dyDescent="0.25">
      <c r="A3098" s="8" t="s">
        <v>6646</v>
      </c>
      <c r="B3098" s="7">
        <v>43117</v>
      </c>
      <c r="C3098" s="7">
        <v>45674</v>
      </c>
      <c r="D3098" s="6" t="e">
        <f>VLOOKUP(A3098,Valeur_matrice!$A$2:$B$7313,2,0)</f>
        <v>#N/A</v>
      </c>
      <c r="E3098" s="6" t="e">
        <f>VLOOKUP(A3098,Valeur_matrice!$A$2:$C$7313,3,0)</f>
        <v>#N/A</v>
      </c>
      <c r="F3098" s="6" t="e">
        <f>VLOOKUP(A3098,Valeur_matrice!A3098:$E$7313,5,0)</f>
        <v>#N/A</v>
      </c>
    </row>
    <row r="3099" spans="1:6" s="6" customFormat="1" x14ac:dyDescent="0.25">
      <c r="A3099" s="8" t="s">
        <v>6646</v>
      </c>
      <c r="B3099" s="9">
        <v>43117</v>
      </c>
      <c r="C3099" s="9">
        <v>45674</v>
      </c>
      <c r="D3099" s="6" t="e">
        <f>VLOOKUP(A3099,Valeur_matrice!$A$2:$B$7313,2,0)</f>
        <v>#N/A</v>
      </c>
      <c r="E3099" s="6" t="e">
        <f>VLOOKUP(A3099,Valeur_matrice!$A$2:$C$7313,3,0)</f>
        <v>#N/A</v>
      </c>
      <c r="F3099" s="6" t="e">
        <f>VLOOKUP(A3099,Valeur_matrice!A3099:$E$7313,5,0)</f>
        <v>#N/A</v>
      </c>
    </row>
    <row r="3100" spans="1:6" s="6" customFormat="1" x14ac:dyDescent="0.25">
      <c r="A3100" s="8" t="s">
        <v>6646</v>
      </c>
      <c r="B3100" s="7">
        <v>43117</v>
      </c>
      <c r="C3100" s="7">
        <v>45674</v>
      </c>
      <c r="D3100" s="6" t="e">
        <f>VLOOKUP(A3100,Valeur_matrice!$A$2:$B$7313,2,0)</f>
        <v>#N/A</v>
      </c>
      <c r="E3100" s="6" t="e">
        <f>VLOOKUP(A3100,Valeur_matrice!$A$2:$C$7313,3,0)</f>
        <v>#N/A</v>
      </c>
      <c r="F3100" s="6" t="e">
        <f>VLOOKUP(A3100,Valeur_matrice!A3100:$E$7313,5,0)</f>
        <v>#N/A</v>
      </c>
    </row>
    <row r="3101" spans="1:6" s="6" customFormat="1" x14ac:dyDescent="0.25">
      <c r="A3101" s="8" t="s">
        <v>6646</v>
      </c>
      <c r="B3101" s="9">
        <v>43117</v>
      </c>
      <c r="C3101" s="9">
        <v>45674</v>
      </c>
      <c r="D3101" s="6" t="e">
        <f>VLOOKUP(A3101,Valeur_matrice!$A$2:$B$7313,2,0)</f>
        <v>#N/A</v>
      </c>
      <c r="E3101" s="6" t="e">
        <f>VLOOKUP(A3101,Valeur_matrice!$A$2:$C$7313,3,0)</f>
        <v>#N/A</v>
      </c>
      <c r="F3101" s="6" t="e">
        <f>VLOOKUP(A3101,Valeur_matrice!A3101:$E$7313,5,0)</f>
        <v>#N/A</v>
      </c>
    </row>
    <row r="3102" spans="1:6" s="6" customFormat="1" x14ac:dyDescent="0.25">
      <c r="A3102" s="8" t="s">
        <v>6646</v>
      </c>
      <c r="B3102" s="7">
        <v>43117</v>
      </c>
      <c r="C3102" s="7">
        <v>45674</v>
      </c>
      <c r="D3102" s="6" t="e">
        <f>VLOOKUP(A3102,Valeur_matrice!$A$2:$B$7313,2,0)</f>
        <v>#N/A</v>
      </c>
      <c r="E3102" s="6" t="e">
        <f>VLOOKUP(A3102,Valeur_matrice!$A$2:$C$7313,3,0)</f>
        <v>#N/A</v>
      </c>
      <c r="F3102" s="6" t="e">
        <f>VLOOKUP(A3102,Valeur_matrice!A3102:$E$7313,5,0)</f>
        <v>#N/A</v>
      </c>
    </row>
    <row r="3103" spans="1:6" s="6" customFormat="1" x14ac:dyDescent="0.25">
      <c r="A3103" s="8" t="s">
        <v>6646</v>
      </c>
      <c r="B3103" s="9">
        <v>43117</v>
      </c>
      <c r="C3103" s="9">
        <v>45674</v>
      </c>
      <c r="D3103" s="6" t="e">
        <f>VLOOKUP(A3103,Valeur_matrice!$A$2:$B$7313,2,0)</f>
        <v>#N/A</v>
      </c>
      <c r="E3103" s="6" t="e">
        <f>VLOOKUP(A3103,Valeur_matrice!$A$2:$C$7313,3,0)</f>
        <v>#N/A</v>
      </c>
      <c r="F3103" s="6" t="e">
        <f>VLOOKUP(A3103,Valeur_matrice!A3103:$E$7313,5,0)</f>
        <v>#N/A</v>
      </c>
    </row>
    <row r="3104" spans="1:6" s="6" customFormat="1" x14ac:dyDescent="0.25">
      <c r="A3104" s="8" t="s">
        <v>6646</v>
      </c>
      <c r="B3104" s="7">
        <v>43117</v>
      </c>
      <c r="C3104" s="7">
        <v>45674</v>
      </c>
      <c r="D3104" s="6" t="e">
        <f>VLOOKUP(A3104,Valeur_matrice!$A$2:$B$7313,2,0)</f>
        <v>#N/A</v>
      </c>
      <c r="E3104" s="6" t="e">
        <f>VLOOKUP(A3104,Valeur_matrice!$A$2:$C$7313,3,0)</f>
        <v>#N/A</v>
      </c>
      <c r="F3104" s="6" t="e">
        <f>VLOOKUP(A3104,Valeur_matrice!A3104:$E$7313,5,0)</f>
        <v>#N/A</v>
      </c>
    </row>
    <row r="3105" spans="1:6" s="6" customFormat="1" x14ac:dyDescent="0.25">
      <c r="A3105" s="8" t="s">
        <v>6421</v>
      </c>
      <c r="B3105" s="9">
        <v>43055</v>
      </c>
      <c r="C3105" s="9">
        <v>73049</v>
      </c>
      <c r="D3105" s="6" t="e">
        <f>VLOOKUP(A3105,Valeur_matrice!$A$2:$B$7313,2,0)</f>
        <v>#N/A</v>
      </c>
      <c r="E3105" s="6" t="e">
        <f>VLOOKUP(A3105,Valeur_matrice!$A$2:$C$7313,3,0)</f>
        <v>#N/A</v>
      </c>
      <c r="F3105" s="6" t="e">
        <f>VLOOKUP(A3105,Valeur_matrice!A3105:$E$7313,5,0)</f>
        <v>#N/A</v>
      </c>
    </row>
    <row r="3106" spans="1:6" s="6" customFormat="1" x14ac:dyDescent="0.25">
      <c r="A3106" s="8" t="s">
        <v>6773</v>
      </c>
      <c r="B3106" s="9">
        <v>43115</v>
      </c>
      <c r="C3106" s="9">
        <v>45672</v>
      </c>
      <c r="D3106" s="6" t="e">
        <f>VLOOKUP(A3106,Valeur_matrice!$A$2:$B$7313,2,0)</f>
        <v>#N/A</v>
      </c>
      <c r="E3106" s="6" t="e">
        <f>VLOOKUP(A3106,Valeur_matrice!$A$2:$C$7313,3,0)</f>
        <v>#N/A</v>
      </c>
      <c r="F3106" s="6" t="e">
        <f>VLOOKUP(A3106,Valeur_matrice!A3106:$E$7313,5,0)</f>
        <v>#N/A</v>
      </c>
    </row>
    <row r="3107" spans="1:6" s="6" customFormat="1" x14ac:dyDescent="0.25">
      <c r="A3107" s="8" t="s">
        <v>6773</v>
      </c>
      <c r="B3107" s="7">
        <v>43115</v>
      </c>
      <c r="C3107" s="7">
        <v>45672</v>
      </c>
      <c r="D3107" s="6" t="e">
        <f>VLOOKUP(A3107,Valeur_matrice!$A$2:$B$7313,2,0)</f>
        <v>#N/A</v>
      </c>
      <c r="E3107" s="6" t="e">
        <f>VLOOKUP(A3107,Valeur_matrice!$A$2:$C$7313,3,0)</f>
        <v>#N/A</v>
      </c>
      <c r="F3107" s="6" t="e">
        <f>VLOOKUP(A3107,Valeur_matrice!A3107:$E$7313,5,0)</f>
        <v>#N/A</v>
      </c>
    </row>
    <row r="3108" spans="1:6" s="6" customFormat="1" x14ac:dyDescent="0.25">
      <c r="A3108" s="8" t="s">
        <v>6270</v>
      </c>
      <c r="B3108" s="9">
        <v>43130</v>
      </c>
      <c r="C3108" s="9">
        <v>45868</v>
      </c>
      <c r="D3108" s="6" t="e">
        <f>VLOOKUP(A3108,Valeur_matrice!$A$2:$B$7313,2,0)</f>
        <v>#N/A</v>
      </c>
      <c r="E3108" s="6" t="e">
        <f>VLOOKUP(A3108,Valeur_matrice!$A$2:$C$7313,3,0)</f>
        <v>#N/A</v>
      </c>
      <c r="F3108" s="6" t="e">
        <f>VLOOKUP(A3108,Valeur_matrice!A3108:$E$7313,5,0)</f>
        <v>#N/A</v>
      </c>
    </row>
    <row r="3109" spans="1:6" s="6" customFormat="1" x14ac:dyDescent="0.25">
      <c r="A3109" s="8" t="s">
        <v>6959</v>
      </c>
      <c r="B3109" s="7">
        <v>43130</v>
      </c>
      <c r="C3109" s="7">
        <v>45868</v>
      </c>
      <c r="D3109" s="6" t="e">
        <f>VLOOKUP(A3109,Valeur_matrice!$A$2:$B$7313,2,0)</f>
        <v>#N/A</v>
      </c>
      <c r="E3109" s="6" t="e">
        <f>VLOOKUP(A3109,Valeur_matrice!$A$2:$C$7313,3,0)</f>
        <v>#N/A</v>
      </c>
      <c r="F3109" s="6" t="e">
        <f>VLOOKUP(A3109,Valeur_matrice!A3109:$E$7313,5,0)</f>
        <v>#N/A</v>
      </c>
    </row>
    <row r="3110" spans="1:6" s="6" customFormat="1" x14ac:dyDescent="0.25">
      <c r="A3110" s="8" t="s">
        <v>6271</v>
      </c>
      <c r="B3110" s="9">
        <v>43130</v>
      </c>
      <c r="C3110" s="9">
        <v>45868</v>
      </c>
      <c r="D3110" s="6" t="e">
        <f>VLOOKUP(A3110,Valeur_matrice!$A$2:$B$7313,2,0)</f>
        <v>#N/A</v>
      </c>
      <c r="E3110" s="6" t="e">
        <f>VLOOKUP(A3110,Valeur_matrice!$A$2:$C$7313,3,0)</f>
        <v>#N/A</v>
      </c>
      <c r="F3110" s="6" t="e">
        <f>VLOOKUP(A3110,Valeur_matrice!A3110:$E$7313,5,0)</f>
        <v>#N/A</v>
      </c>
    </row>
    <row r="3111" spans="1:6" s="6" customFormat="1" x14ac:dyDescent="0.25">
      <c r="A3111" s="8" t="s">
        <v>6270</v>
      </c>
      <c r="B3111" s="7">
        <v>43130</v>
      </c>
      <c r="C3111" s="7">
        <v>45868</v>
      </c>
      <c r="D3111" s="6" t="e">
        <f>VLOOKUP(A3111,Valeur_matrice!$A$2:$B$7313,2,0)</f>
        <v>#N/A</v>
      </c>
      <c r="E3111" s="6" t="e">
        <f>VLOOKUP(A3111,Valeur_matrice!$A$2:$C$7313,3,0)</f>
        <v>#N/A</v>
      </c>
      <c r="F3111" s="6" t="e">
        <f>VLOOKUP(A3111,Valeur_matrice!A3111:$E$7313,5,0)</f>
        <v>#N/A</v>
      </c>
    </row>
    <row r="3112" spans="1:6" s="6" customFormat="1" x14ac:dyDescent="0.25">
      <c r="A3112" s="8" t="s">
        <v>6959</v>
      </c>
      <c r="B3112" s="9">
        <v>43130</v>
      </c>
      <c r="C3112" s="9">
        <v>45868</v>
      </c>
      <c r="D3112" s="6" t="e">
        <f>VLOOKUP(A3112,Valeur_matrice!$A$2:$B$7313,2,0)</f>
        <v>#N/A</v>
      </c>
      <c r="E3112" s="6" t="e">
        <f>VLOOKUP(A3112,Valeur_matrice!$A$2:$C$7313,3,0)</f>
        <v>#N/A</v>
      </c>
      <c r="F3112" s="6" t="e">
        <f>VLOOKUP(A3112,Valeur_matrice!A3112:$E$7313,5,0)</f>
        <v>#N/A</v>
      </c>
    </row>
    <row r="3113" spans="1:6" s="6" customFormat="1" x14ac:dyDescent="0.25">
      <c r="A3113" s="8" t="s">
        <v>6271</v>
      </c>
      <c r="B3113" s="7">
        <v>43130</v>
      </c>
      <c r="C3113" s="7">
        <v>45868</v>
      </c>
      <c r="D3113" s="6" t="e">
        <f>VLOOKUP(A3113,Valeur_matrice!$A$2:$B$7313,2,0)</f>
        <v>#N/A</v>
      </c>
      <c r="E3113" s="6" t="e">
        <f>VLOOKUP(A3113,Valeur_matrice!$A$2:$C$7313,3,0)</f>
        <v>#N/A</v>
      </c>
      <c r="F3113" s="6" t="e">
        <f>VLOOKUP(A3113,Valeur_matrice!A3113:$E$7313,5,0)</f>
        <v>#N/A</v>
      </c>
    </row>
    <row r="3114" spans="1:6" s="6" customFormat="1" x14ac:dyDescent="0.25">
      <c r="A3114" s="8" t="s">
        <v>6270</v>
      </c>
      <c r="B3114" s="9">
        <v>43130</v>
      </c>
      <c r="C3114" s="9">
        <v>45868</v>
      </c>
      <c r="D3114" s="6" t="e">
        <f>VLOOKUP(A3114,Valeur_matrice!$A$2:$B$7313,2,0)</f>
        <v>#N/A</v>
      </c>
      <c r="E3114" s="6" t="e">
        <f>VLOOKUP(A3114,Valeur_matrice!$A$2:$C$7313,3,0)</f>
        <v>#N/A</v>
      </c>
      <c r="F3114" s="6" t="e">
        <f>VLOOKUP(A3114,Valeur_matrice!A3114:$E$7313,5,0)</f>
        <v>#N/A</v>
      </c>
    </row>
    <row r="3115" spans="1:6" s="6" customFormat="1" x14ac:dyDescent="0.25">
      <c r="A3115" s="8" t="s">
        <v>6959</v>
      </c>
      <c r="B3115" s="7">
        <v>43130</v>
      </c>
      <c r="C3115" s="7">
        <v>45868</v>
      </c>
      <c r="D3115" s="6" t="e">
        <f>VLOOKUP(A3115,Valeur_matrice!$A$2:$B$7313,2,0)</f>
        <v>#N/A</v>
      </c>
      <c r="E3115" s="6" t="e">
        <f>VLOOKUP(A3115,Valeur_matrice!$A$2:$C$7313,3,0)</f>
        <v>#N/A</v>
      </c>
      <c r="F3115" s="6" t="e">
        <f>VLOOKUP(A3115,Valeur_matrice!A3115:$E$7313,5,0)</f>
        <v>#N/A</v>
      </c>
    </row>
    <row r="3116" spans="1:6" s="6" customFormat="1" x14ac:dyDescent="0.25">
      <c r="A3116" s="8" t="s">
        <v>6271</v>
      </c>
      <c r="B3116" s="9">
        <v>43130</v>
      </c>
      <c r="C3116" s="9">
        <v>45868</v>
      </c>
      <c r="D3116" s="6" t="e">
        <f>VLOOKUP(A3116,Valeur_matrice!$A$2:$B$7313,2,0)</f>
        <v>#N/A</v>
      </c>
      <c r="E3116" s="6" t="e">
        <f>VLOOKUP(A3116,Valeur_matrice!$A$2:$C$7313,3,0)</f>
        <v>#N/A</v>
      </c>
      <c r="F3116" s="6" t="e">
        <f>VLOOKUP(A3116,Valeur_matrice!A3116:$E$7313,5,0)</f>
        <v>#N/A</v>
      </c>
    </row>
    <row r="3117" spans="1:6" s="6" customFormat="1" x14ac:dyDescent="0.25">
      <c r="A3117" s="8" t="s">
        <v>6270</v>
      </c>
      <c r="B3117" s="7">
        <v>43130</v>
      </c>
      <c r="C3117" s="7">
        <v>45868</v>
      </c>
      <c r="D3117" s="6" t="e">
        <f>VLOOKUP(A3117,Valeur_matrice!$A$2:$B$7313,2,0)</f>
        <v>#N/A</v>
      </c>
      <c r="E3117" s="6" t="e">
        <f>VLOOKUP(A3117,Valeur_matrice!$A$2:$C$7313,3,0)</f>
        <v>#N/A</v>
      </c>
      <c r="F3117" s="6" t="e">
        <f>VLOOKUP(A3117,Valeur_matrice!A3117:$E$7313,5,0)</f>
        <v>#N/A</v>
      </c>
    </row>
    <row r="3118" spans="1:6" s="6" customFormat="1" x14ac:dyDescent="0.25">
      <c r="A3118" s="8" t="s">
        <v>6959</v>
      </c>
      <c r="B3118" s="9">
        <v>43130</v>
      </c>
      <c r="C3118" s="9">
        <v>45868</v>
      </c>
      <c r="D3118" s="6" t="e">
        <f>VLOOKUP(A3118,Valeur_matrice!$A$2:$B$7313,2,0)</f>
        <v>#N/A</v>
      </c>
      <c r="E3118" s="6" t="e">
        <f>VLOOKUP(A3118,Valeur_matrice!$A$2:$C$7313,3,0)</f>
        <v>#N/A</v>
      </c>
      <c r="F3118" s="6" t="e">
        <f>VLOOKUP(A3118,Valeur_matrice!A3118:$E$7313,5,0)</f>
        <v>#N/A</v>
      </c>
    </row>
    <row r="3119" spans="1:6" s="6" customFormat="1" x14ac:dyDescent="0.25">
      <c r="A3119" s="8" t="s">
        <v>6271</v>
      </c>
      <c r="B3119" s="7">
        <v>43130</v>
      </c>
      <c r="C3119" s="7">
        <v>45868</v>
      </c>
      <c r="D3119" s="6" t="e">
        <f>VLOOKUP(A3119,Valeur_matrice!$A$2:$B$7313,2,0)</f>
        <v>#N/A</v>
      </c>
      <c r="E3119" s="6" t="e">
        <f>VLOOKUP(A3119,Valeur_matrice!$A$2:$C$7313,3,0)</f>
        <v>#N/A</v>
      </c>
      <c r="F3119" s="6" t="e">
        <f>VLOOKUP(A3119,Valeur_matrice!A3119:$E$7313,5,0)</f>
        <v>#N/A</v>
      </c>
    </row>
    <row r="3120" spans="1:6" s="6" customFormat="1" x14ac:dyDescent="0.25">
      <c r="A3120" s="8" t="s">
        <v>6270</v>
      </c>
      <c r="B3120" s="9">
        <v>43130</v>
      </c>
      <c r="C3120" s="9">
        <v>45868</v>
      </c>
      <c r="D3120" s="6" t="e">
        <f>VLOOKUP(A3120,Valeur_matrice!$A$2:$B$7313,2,0)</f>
        <v>#N/A</v>
      </c>
      <c r="E3120" s="6" t="e">
        <f>VLOOKUP(A3120,Valeur_matrice!$A$2:$C$7313,3,0)</f>
        <v>#N/A</v>
      </c>
      <c r="F3120" s="6" t="e">
        <f>VLOOKUP(A3120,Valeur_matrice!A3120:$E$7313,5,0)</f>
        <v>#N/A</v>
      </c>
    </row>
    <row r="3121" spans="1:6" s="6" customFormat="1" x14ac:dyDescent="0.25">
      <c r="A3121" s="8" t="s">
        <v>6959</v>
      </c>
      <c r="B3121" s="7">
        <v>43130</v>
      </c>
      <c r="C3121" s="7">
        <v>45868</v>
      </c>
      <c r="D3121" s="6" t="e">
        <f>VLOOKUP(A3121,Valeur_matrice!$A$2:$B$7313,2,0)</f>
        <v>#N/A</v>
      </c>
      <c r="E3121" s="6" t="e">
        <f>VLOOKUP(A3121,Valeur_matrice!$A$2:$C$7313,3,0)</f>
        <v>#N/A</v>
      </c>
      <c r="F3121" s="6" t="e">
        <f>VLOOKUP(A3121,Valeur_matrice!A3121:$E$7313,5,0)</f>
        <v>#N/A</v>
      </c>
    </row>
    <row r="3122" spans="1:6" s="6" customFormat="1" x14ac:dyDescent="0.25">
      <c r="A3122" s="8" t="s">
        <v>6271</v>
      </c>
      <c r="B3122" s="9">
        <v>43130</v>
      </c>
      <c r="C3122" s="9">
        <v>45868</v>
      </c>
      <c r="D3122" s="6" t="e">
        <f>VLOOKUP(A3122,Valeur_matrice!$A$2:$B$7313,2,0)</f>
        <v>#N/A</v>
      </c>
      <c r="E3122" s="6" t="e">
        <f>VLOOKUP(A3122,Valeur_matrice!$A$2:$C$7313,3,0)</f>
        <v>#N/A</v>
      </c>
      <c r="F3122" s="6" t="e">
        <f>VLOOKUP(A3122,Valeur_matrice!A3122:$E$7313,5,0)</f>
        <v>#N/A</v>
      </c>
    </row>
    <row r="3123" spans="1:6" s="6" customFormat="1" x14ac:dyDescent="0.25">
      <c r="A3123" s="8" t="s">
        <v>6270</v>
      </c>
      <c r="B3123" s="7">
        <v>43130</v>
      </c>
      <c r="C3123" s="7">
        <v>45868</v>
      </c>
      <c r="D3123" s="6" t="e">
        <f>VLOOKUP(A3123,Valeur_matrice!$A$2:$B$7313,2,0)</f>
        <v>#N/A</v>
      </c>
      <c r="E3123" s="6" t="e">
        <f>VLOOKUP(A3123,Valeur_matrice!$A$2:$C$7313,3,0)</f>
        <v>#N/A</v>
      </c>
      <c r="F3123" s="6" t="e">
        <f>VLOOKUP(A3123,Valeur_matrice!A3123:$E$7313,5,0)</f>
        <v>#N/A</v>
      </c>
    </row>
    <row r="3124" spans="1:6" s="6" customFormat="1" x14ac:dyDescent="0.25">
      <c r="A3124" s="8" t="s">
        <v>6959</v>
      </c>
      <c r="B3124" s="9">
        <v>43130</v>
      </c>
      <c r="C3124" s="9">
        <v>45868</v>
      </c>
      <c r="D3124" s="6" t="e">
        <f>VLOOKUP(A3124,Valeur_matrice!$A$2:$B$7313,2,0)</f>
        <v>#N/A</v>
      </c>
      <c r="E3124" s="6" t="e">
        <f>VLOOKUP(A3124,Valeur_matrice!$A$2:$C$7313,3,0)</f>
        <v>#N/A</v>
      </c>
      <c r="F3124" s="6" t="e">
        <f>VLOOKUP(A3124,Valeur_matrice!A3124:$E$7313,5,0)</f>
        <v>#N/A</v>
      </c>
    </row>
    <row r="3125" spans="1:6" s="6" customFormat="1" x14ac:dyDescent="0.25">
      <c r="A3125" s="8" t="s">
        <v>6271</v>
      </c>
      <c r="B3125" s="7">
        <v>43130</v>
      </c>
      <c r="C3125" s="7">
        <v>45868</v>
      </c>
      <c r="D3125" s="6" t="e">
        <f>VLOOKUP(A3125,Valeur_matrice!$A$2:$B$7313,2,0)</f>
        <v>#N/A</v>
      </c>
      <c r="E3125" s="6" t="e">
        <f>VLOOKUP(A3125,Valeur_matrice!$A$2:$C$7313,3,0)</f>
        <v>#N/A</v>
      </c>
      <c r="F3125" s="6" t="e">
        <f>VLOOKUP(A3125,Valeur_matrice!A3125:$E$7313,5,0)</f>
        <v>#N/A</v>
      </c>
    </row>
    <row r="3126" spans="1:6" s="6" customFormat="1" x14ac:dyDescent="0.25">
      <c r="A3126" s="8" t="s">
        <v>6270</v>
      </c>
      <c r="B3126" s="9">
        <v>43130</v>
      </c>
      <c r="C3126" s="9">
        <v>45868</v>
      </c>
      <c r="D3126" s="6" t="e">
        <f>VLOOKUP(A3126,Valeur_matrice!$A$2:$B$7313,2,0)</f>
        <v>#N/A</v>
      </c>
      <c r="E3126" s="6" t="e">
        <f>VLOOKUP(A3126,Valeur_matrice!$A$2:$C$7313,3,0)</f>
        <v>#N/A</v>
      </c>
      <c r="F3126" s="6" t="e">
        <f>VLOOKUP(A3126,Valeur_matrice!A3126:$E$7313,5,0)</f>
        <v>#N/A</v>
      </c>
    </row>
    <row r="3127" spans="1:6" s="6" customFormat="1" x14ac:dyDescent="0.25">
      <c r="A3127" s="8" t="s">
        <v>6959</v>
      </c>
      <c r="B3127" s="7">
        <v>43130</v>
      </c>
      <c r="C3127" s="7">
        <v>45868</v>
      </c>
      <c r="D3127" s="6" t="e">
        <f>VLOOKUP(A3127,Valeur_matrice!$A$2:$B$7313,2,0)</f>
        <v>#N/A</v>
      </c>
      <c r="E3127" s="6" t="e">
        <f>VLOOKUP(A3127,Valeur_matrice!$A$2:$C$7313,3,0)</f>
        <v>#N/A</v>
      </c>
      <c r="F3127" s="6" t="e">
        <f>VLOOKUP(A3127,Valeur_matrice!A3127:$E$7313,5,0)</f>
        <v>#N/A</v>
      </c>
    </row>
    <row r="3128" spans="1:6" s="6" customFormat="1" x14ac:dyDescent="0.25">
      <c r="A3128" s="8" t="s">
        <v>6271</v>
      </c>
      <c r="B3128" s="9">
        <v>43130</v>
      </c>
      <c r="C3128" s="9">
        <v>45868</v>
      </c>
      <c r="D3128" s="6" t="e">
        <f>VLOOKUP(A3128,Valeur_matrice!$A$2:$B$7313,2,0)</f>
        <v>#N/A</v>
      </c>
      <c r="E3128" s="6" t="e">
        <f>VLOOKUP(A3128,Valeur_matrice!$A$2:$C$7313,3,0)</f>
        <v>#N/A</v>
      </c>
      <c r="F3128" s="6" t="e">
        <f>VLOOKUP(A3128,Valeur_matrice!A3128:$E$7313,5,0)</f>
        <v>#N/A</v>
      </c>
    </row>
    <row r="3129" spans="1:6" s="6" customFormat="1" x14ac:dyDescent="0.25">
      <c r="A3129" s="8" t="s">
        <v>6270</v>
      </c>
      <c r="B3129" s="7">
        <v>43130</v>
      </c>
      <c r="C3129" s="7">
        <v>45868</v>
      </c>
      <c r="D3129" s="6" t="e">
        <f>VLOOKUP(A3129,Valeur_matrice!$A$2:$B$7313,2,0)</f>
        <v>#N/A</v>
      </c>
      <c r="E3129" s="6" t="e">
        <f>VLOOKUP(A3129,Valeur_matrice!$A$2:$C$7313,3,0)</f>
        <v>#N/A</v>
      </c>
      <c r="F3129" s="6" t="e">
        <f>VLOOKUP(A3129,Valeur_matrice!A3129:$E$7313,5,0)</f>
        <v>#N/A</v>
      </c>
    </row>
    <row r="3130" spans="1:6" s="6" customFormat="1" x14ac:dyDescent="0.25">
      <c r="A3130" s="8" t="s">
        <v>6959</v>
      </c>
      <c r="B3130" s="9">
        <v>43130</v>
      </c>
      <c r="C3130" s="9">
        <v>45868</v>
      </c>
      <c r="D3130" s="6" t="e">
        <f>VLOOKUP(A3130,Valeur_matrice!$A$2:$B$7313,2,0)</f>
        <v>#N/A</v>
      </c>
      <c r="E3130" s="6" t="e">
        <f>VLOOKUP(A3130,Valeur_matrice!$A$2:$C$7313,3,0)</f>
        <v>#N/A</v>
      </c>
      <c r="F3130" s="6" t="e">
        <f>VLOOKUP(A3130,Valeur_matrice!A3130:$E$7313,5,0)</f>
        <v>#N/A</v>
      </c>
    </row>
    <row r="3131" spans="1:6" s="6" customFormat="1" x14ac:dyDescent="0.25">
      <c r="A3131" s="8" t="s">
        <v>6271</v>
      </c>
      <c r="B3131" s="7">
        <v>43130</v>
      </c>
      <c r="C3131" s="7">
        <v>45868</v>
      </c>
      <c r="D3131" s="6" t="e">
        <f>VLOOKUP(A3131,Valeur_matrice!$A$2:$B$7313,2,0)</f>
        <v>#N/A</v>
      </c>
      <c r="E3131" s="6" t="e">
        <f>VLOOKUP(A3131,Valeur_matrice!$A$2:$C$7313,3,0)</f>
        <v>#N/A</v>
      </c>
      <c r="F3131" s="6" t="e">
        <f>VLOOKUP(A3131,Valeur_matrice!A3131:$E$7313,5,0)</f>
        <v>#N/A</v>
      </c>
    </row>
    <row r="3132" spans="1:6" s="6" customFormat="1" x14ac:dyDescent="0.25">
      <c r="A3132" s="8" t="s">
        <v>6270</v>
      </c>
      <c r="B3132" s="9">
        <v>43130</v>
      </c>
      <c r="C3132" s="9">
        <v>45868</v>
      </c>
      <c r="D3132" s="6" t="e">
        <f>VLOOKUP(A3132,Valeur_matrice!$A$2:$B$7313,2,0)</f>
        <v>#N/A</v>
      </c>
      <c r="E3132" s="6" t="e">
        <f>VLOOKUP(A3132,Valeur_matrice!$A$2:$C$7313,3,0)</f>
        <v>#N/A</v>
      </c>
      <c r="F3132" s="6" t="e">
        <f>VLOOKUP(A3132,Valeur_matrice!A3132:$E$7313,5,0)</f>
        <v>#N/A</v>
      </c>
    </row>
    <row r="3133" spans="1:6" s="6" customFormat="1" x14ac:dyDescent="0.25">
      <c r="A3133" s="8" t="s">
        <v>6959</v>
      </c>
      <c r="B3133" s="7">
        <v>43130</v>
      </c>
      <c r="C3133" s="7">
        <v>45868</v>
      </c>
      <c r="D3133" s="6" t="e">
        <f>VLOOKUP(A3133,Valeur_matrice!$A$2:$B$7313,2,0)</f>
        <v>#N/A</v>
      </c>
      <c r="E3133" s="6" t="e">
        <f>VLOOKUP(A3133,Valeur_matrice!$A$2:$C$7313,3,0)</f>
        <v>#N/A</v>
      </c>
      <c r="F3133" s="6" t="e">
        <f>VLOOKUP(A3133,Valeur_matrice!A3133:$E$7313,5,0)</f>
        <v>#N/A</v>
      </c>
    </row>
    <row r="3134" spans="1:6" s="6" customFormat="1" x14ac:dyDescent="0.25">
      <c r="A3134" s="8" t="s">
        <v>6271</v>
      </c>
      <c r="B3134" s="9">
        <v>43130</v>
      </c>
      <c r="C3134" s="9">
        <v>45868</v>
      </c>
      <c r="D3134" s="6" t="e">
        <f>VLOOKUP(A3134,Valeur_matrice!$A$2:$B$7313,2,0)</f>
        <v>#N/A</v>
      </c>
      <c r="E3134" s="6" t="e">
        <f>VLOOKUP(A3134,Valeur_matrice!$A$2:$C$7313,3,0)</f>
        <v>#N/A</v>
      </c>
      <c r="F3134" s="6" t="e">
        <f>VLOOKUP(A3134,Valeur_matrice!A3134:$E$7313,5,0)</f>
        <v>#N/A</v>
      </c>
    </row>
    <row r="3135" spans="1:6" s="6" customFormat="1" x14ac:dyDescent="0.25">
      <c r="A3135" s="8" t="s">
        <v>6419</v>
      </c>
      <c r="B3135" s="7">
        <v>43137</v>
      </c>
      <c r="C3135" s="7">
        <v>73049</v>
      </c>
      <c r="D3135" s="6" t="e">
        <f>VLOOKUP(A3135,Valeur_matrice!$A$2:$B$7313,2,0)</f>
        <v>#N/A</v>
      </c>
      <c r="E3135" s="6" t="e">
        <f>VLOOKUP(A3135,Valeur_matrice!$A$2:$C$7313,3,0)</f>
        <v>#N/A</v>
      </c>
      <c r="F3135" s="6" t="e">
        <f>VLOOKUP(A3135,Valeur_matrice!A3135:$E$7313,5,0)</f>
        <v>#N/A</v>
      </c>
    </row>
    <row r="3136" spans="1:6" s="6" customFormat="1" x14ac:dyDescent="0.25">
      <c r="A3136" s="8" t="s">
        <v>5979</v>
      </c>
      <c r="B3136" s="9">
        <v>43126</v>
      </c>
      <c r="C3136" s="9">
        <v>44952</v>
      </c>
      <c r="D3136" s="6" t="e">
        <f>VLOOKUP(A3136,Valeur_matrice!$A$2:$B$7313,2,0)</f>
        <v>#N/A</v>
      </c>
      <c r="E3136" s="6" t="e">
        <f>VLOOKUP(A3136,Valeur_matrice!$A$2:$C$7313,3,0)</f>
        <v>#N/A</v>
      </c>
      <c r="F3136" s="6" t="e">
        <f>VLOOKUP(A3136,Valeur_matrice!A3136:$E$7313,5,0)</f>
        <v>#N/A</v>
      </c>
    </row>
    <row r="3137" spans="1:6" s="6" customFormat="1" x14ac:dyDescent="0.25">
      <c r="A3137" s="8" t="s">
        <v>5979</v>
      </c>
      <c r="B3137" s="7">
        <v>43126</v>
      </c>
      <c r="C3137" s="7">
        <v>44952</v>
      </c>
      <c r="D3137" s="6" t="e">
        <f>VLOOKUP(A3137,Valeur_matrice!$A$2:$B$7313,2,0)</f>
        <v>#N/A</v>
      </c>
      <c r="E3137" s="6" t="e">
        <f>VLOOKUP(A3137,Valeur_matrice!$A$2:$C$7313,3,0)</f>
        <v>#N/A</v>
      </c>
      <c r="F3137" s="6" t="e">
        <f>VLOOKUP(A3137,Valeur_matrice!A3137:$E$7313,5,0)</f>
        <v>#N/A</v>
      </c>
    </row>
    <row r="3138" spans="1:6" s="6" customFormat="1" x14ac:dyDescent="0.25">
      <c r="A3138" s="8" t="s">
        <v>6422</v>
      </c>
      <c r="B3138" s="9">
        <v>43119</v>
      </c>
      <c r="C3138" s="9">
        <v>73049</v>
      </c>
      <c r="D3138" s="6" t="e">
        <f>VLOOKUP(A3138,Valeur_matrice!$A$2:$B$7313,2,0)</f>
        <v>#N/A</v>
      </c>
      <c r="E3138" s="6" t="e">
        <f>VLOOKUP(A3138,Valeur_matrice!$A$2:$C$7313,3,0)</f>
        <v>#N/A</v>
      </c>
      <c r="F3138" s="6" t="e">
        <f>VLOOKUP(A3138,Valeur_matrice!A3138:$E$7313,5,0)</f>
        <v>#N/A</v>
      </c>
    </row>
    <row r="3139" spans="1:6" s="6" customFormat="1" x14ac:dyDescent="0.25">
      <c r="A3139" s="8" t="s">
        <v>6270</v>
      </c>
      <c r="B3139" s="7">
        <v>43130</v>
      </c>
      <c r="C3139" s="7">
        <v>45868</v>
      </c>
      <c r="D3139" s="6" t="e">
        <f>VLOOKUP(A3139,Valeur_matrice!$A$2:$B$7313,2,0)</f>
        <v>#N/A</v>
      </c>
      <c r="E3139" s="6" t="e">
        <f>VLOOKUP(A3139,Valeur_matrice!$A$2:$C$7313,3,0)</f>
        <v>#N/A</v>
      </c>
      <c r="F3139" s="6" t="e">
        <f>VLOOKUP(A3139,Valeur_matrice!A3139:$E$7313,5,0)</f>
        <v>#N/A</v>
      </c>
    </row>
    <row r="3140" spans="1:6" s="6" customFormat="1" x14ac:dyDescent="0.25">
      <c r="A3140" s="8" t="s">
        <v>6959</v>
      </c>
      <c r="B3140" s="9">
        <v>43130</v>
      </c>
      <c r="C3140" s="9">
        <v>45868</v>
      </c>
      <c r="D3140" s="6" t="e">
        <f>VLOOKUP(A3140,Valeur_matrice!$A$2:$B$7313,2,0)</f>
        <v>#N/A</v>
      </c>
      <c r="E3140" s="6" t="e">
        <f>VLOOKUP(A3140,Valeur_matrice!$A$2:$C$7313,3,0)</f>
        <v>#N/A</v>
      </c>
      <c r="F3140" s="6" t="e">
        <f>VLOOKUP(A3140,Valeur_matrice!A3140:$E$7313,5,0)</f>
        <v>#N/A</v>
      </c>
    </row>
    <row r="3141" spans="1:6" s="6" customFormat="1" x14ac:dyDescent="0.25">
      <c r="A3141" s="8" t="s">
        <v>6271</v>
      </c>
      <c r="B3141" s="7">
        <v>43130</v>
      </c>
      <c r="C3141" s="7">
        <v>45868</v>
      </c>
      <c r="D3141" s="6" t="e">
        <f>VLOOKUP(A3141,Valeur_matrice!$A$2:$B$7313,2,0)</f>
        <v>#N/A</v>
      </c>
      <c r="E3141" s="6" t="e">
        <f>VLOOKUP(A3141,Valeur_matrice!$A$2:$C$7313,3,0)</f>
        <v>#N/A</v>
      </c>
      <c r="F3141" s="6" t="e">
        <f>VLOOKUP(A3141,Valeur_matrice!A3141:$E$7313,5,0)</f>
        <v>#N/A</v>
      </c>
    </row>
    <row r="3142" spans="1:6" s="6" customFormat="1" x14ac:dyDescent="0.25">
      <c r="A3142" s="8" t="s">
        <v>6270</v>
      </c>
      <c r="B3142" s="9">
        <v>43130</v>
      </c>
      <c r="C3142" s="9">
        <v>45868</v>
      </c>
      <c r="D3142" s="6" t="e">
        <f>VLOOKUP(A3142,Valeur_matrice!$A$2:$B$7313,2,0)</f>
        <v>#N/A</v>
      </c>
      <c r="E3142" s="6" t="e">
        <f>VLOOKUP(A3142,Valeur_matrice!$A$2:$C$7313,3,0)</f>
        <v>#N/A</v>
      </c>
      <c r="F3142" s="6" t="e">
        <f>VLOOKUP(A3142,Valeur_matrice!A3142:$E$7313,5,0)</f>
        <v>#N/A</v>
      </c>
    </row>
    <row r="3143" spans="1:6" s="6" customFormat="1" x14ac:dyDescent="0.25">
      <c r="A3143" s="8" t="s">
        <v>6959</v>
      </c>
      <c r="B3143" s="7">
        <v>43130</v>
      </c>
      <c r="C3143" s="7">
        <v>45868</v>
      </c>
      <c r="D3143" s="6" t="e">
        <f>VLOOKUP(A3143,Valeur_matrice!$A$2:$B$7313,2,0)</f>
        <v>#N/A</v>
      </c>
      <c r="E3143" s="6" t="e">
        <f>VLOOKUP(A3143,Valeur_matrice!$A$2:$C$7313,3,0)</f>
        <v>#N/A</v>
      </c>
      <c r="F3143" s="6" t="e">
        <f>VLOOKUP(A3143,Valeur_matrice!A3143:$E$7313,5,0)</f>
        <v>#N/A</v>
      </c>
    </row>
    <row r="3144" spans="1:6" s="6" customFormat="1" x14ac:dyDescent="0.25">
      <c r="A3144" s="8" t="s">
        <v>6271</v>
      </c>
      <c r="B3144" s="9">
        <v>43130</v>
      </c>
      <c r="C3144" s="9">
        <v>45868</v>
      </c>
      <c r="D3144" s="6" t="e">
        <f>VLOOKUP(A3144,Valeur_matrice!$A$2:$B$7313,2,0)</f>
        <v>#N/A</v>
      </c>
      <c r="E3144" s="6" t="e">
        <f>VLOOKUP(A3144,Valeur_matrice!$A$2:$C$7313,3,0)</f>
        <v>#N/A</v>
      </c>
      <c r="F3144" s="6" t="e">
        <f>VLOOKUP(A3144,Valeur_matrice!A3144:$E$7313,5,0)</f>
        <v>#N/A</v>
      </c>
    </row>
    <row r="3145" spans="1:6" s="6" customFormat="1" x14ac:dyDescent="0.25">
      <c r="A3145" s="8" t="s">
        <v>6270</v>
      </c>
      <c r="B3145" s="7">
        <v>43130</v>
      </c>
      <c r="C3145" s="7">
        <v>45868</v>
      </c>
      <c r="D3145" s="6" t="e">
        <f>VLOOKUP(A3145,Valeur_matrice!$A$2:$B$7313,2,0)</f>
        <v>#N/A</v>
      </c>
      <c r="E3145" s="6" t="e">
        <f>VLOOKUP(A3145,Valeur_matrice!$A$2:$C$7313,3,0)</f>
        <v>#N/A</v>
      </c>
      <c r="F3145" s="6" t="e">
        <f>VLOOKUP(A3145,Valeur_matrice!A3145:$E$7313,5,0)</f>
        <v>#N/A</v>
      </c>
    </row>
    <row r="3146" spans="1:6" s="6" customFormat="1" x14ac:dyDescent="0.25">
      <c r="A3146" s="8" t="s">
        <v>6959</v>
      </c>
      <c r="B3146" s="9">
        <v>43130</v>
      </c>
      <c r="C3146" s="9">
        <v>45868</v>
      </c>
      <c r="D3146" s="6" t="e">
        <f>VLOOKUP(A3146,Valeur_matrice!$A$2:$B$7313,2,0)</f>
        <v>#N/A</v>
      </c>
      <c r="E3146" s="6" t="e">
        <f>VLOOKUP(A3146,Valeur_matrice!$A$2:$C$7313,3,0)</f>
        <v>#N/A</v>
      </c>
      <c r="F3146" s="6" t="e">
        <f>VLOOKUP(A3146,Valeur_matrice!A3146:$E$7313,5,0)</f>
        <v>#N/A</v>
      </c>
    </row>
    <row r="3147" spans="1:6" s="6" customFormat="1" x14ac:dyDescent="0.25">
      <c r="A3147" s="8" t="s">
        <v>6271</v>
      </c>
      <c r="B3147" s="7">
        <v>43130</v>
      </c>
      <c r="C3147" s="7">
        <v>45868</v>
      </c>
      <c r="D3147" s="6" t="e">
        <f>VLOOKUP(A3147,Valeur_matrice!$A$2:$B$7313,2,0)</f>
        <v>#N/A</v>
      </c>
      <c r="E3147" s="6" t="e">
        <f>VLOOKUP(A3147,Valeur_matrice!$A$2:$C$7313,3,0)</f>
        <v>#N/A</v>
      </c>
      <c r="F3147" s="6" t="e">
        <f>VLOOKUP(A3147,Valeur_matrice!A3147:$E$7313,5,0)</f>
        <v>#N/A</v>
      </c>
    </row>
    <row r="3148" spans="1:6" s="6" customFormat="1" x14ac:dyDescent="0.25">
      <c r="A3148" s="8" t="s">
        <v>6270</v>
      </c>
      <c r="B3148" s="9">
        <v>43130</v>
      </c>
      <c r="C3148" s="9">
        <v>45687</v>
      </c>
      <c r="D3148" s="6" t="e">
        <f>VLOOKUP(A3148,Valeur_matrice!$A$2:$B$7313,2,0)</f>
        <v>#N/A</v>
      </c>
      <c r="E3148" s="6" t="e">
        <f>VLOOKUP(A3148,Valeur_matrice!$A$2:$C$7313,3,0)</f>
        <v>#N/A</v>
      </c>
      <c r="F3148" s="6" t="e">
        <f>VLOOKUP(A3148,Valeur_matrice!A3148:$E$7313,5,0)</f>
        <v>#N/A</v>
      </c>
    </row>
    <row r="3149" spans="1:6" s="6" customFormat="1" x14ac:dyDescent="0.25">
      <c r="A3149" s="8" t="s">
        <v>6959</v>
      </c>
      <c r="B3149" s="7">
        <v>43130</v>
      </c>
      <c r="C3149" s="7">
        <v>45687</v>
      </c>
      <c r="D3149" s="6" t="e">
        <f>VLOOKUP(A3149,Valeur_matrice!$A$2:$B$7313,2,0)</f>
        <v>#N/A</v>
      </c>
      <c r="E3149" s="6" t="e">
        <f>VLOOKUP(A3149,Valeur_matrice!$A$2:$C$7313,3,0)</f>
        <v>#N/A</v>
      </c>
      <c r="F3149" s="6" t="e">
        <f>VLOOKUP(A3149,Valeur_matrice!A3149:$E$7313,5,0)</f>
        <v>#N/A</v>
      </c>
    </row>
    <row r="3150" spans="1:6" s="6" customFormat="1" x14ac:dyDescent="0.25">
      <c r="A3150" s="8" t="s">
        <v>6271</v>
      </c>
      <c r="B3150" s="9">
        <v>43130</v>
      </c>
      <c r="C3150" s="9">
        <v>45687</v>
      </c>
      <c r="D3150" s="6" t="e">
        <f>VLOOKUP(A3150,Valeur_matrice!$A$2:$B$7313,2,0)</f>
        <v>#N/A</v>
      </c>
      <c r="E3150" s="6" t="e">
        <f>VLOOKUP(A3150,Valeur_matrice!$A$2:$C$7313,3,0)</f>
        <v>#N/A</v>
      </c>
      <c r="F3150" s="6" t="e">
        <f>VLOOKUP(A3150,Valeur_matrice!A3150:$E$7313,5,0)</f>
        <v>#N/A</v>
      </c>
    </row>
    <row r="3151" spans="1:6" s="6" customFormat="1" x14ac:dyDescent="0.25">
      <c r="A3151" s="8" t="s">
        <v>6421</v>
      </c>
      <c r="B3151" s="7">
        <v>42986</v>
      </c>
      <c r="C3151" s="7">
        <v>73049</v>
      </c>
      <c r="D3151" s="6" t="e">
        <f>VLOOKUP(A3151,Valeur_matrice!$A$2:$B$7313,2,0)</f>
        <v>#N/A</v>
      </c>
      <c r="E3151" s="6" t="e">
        <f>VLOOKUP(A3151,Valeur_matrice!$A$2:$C$7313,3,0)</f>
        <v>#N/A</v>
      </c>
      <c r="F3151" s="6" t="e">
        <f>VLOOKUP(A3151,Valeur_matrice!A3151:$E$7313,5,0)</f>
        <v>#N/A</v>
      </c>
    </row>
    <row r="3152" spans="1:6" s="6" customFormat="1" x14ac:dyDescent="0.25">
      <c r="A3152" s="8" t="s">
        <v>6421</v>
      </c>
      <c r="B3152" s="9">
        <v>42986</v>
      </c>
      <c r="C3152" s="9">
        <v>73049</v>
      </c>
      <c r="D3152" s="6" t="e">
        <f>VLOOKUP(A3152,Valeur_matrice!$A$2:$B$7313,2,0)</f>
        <v>#N/A</v>
      </c>
      <c r="E3152" s="6" t="e">
        <f>VLOOKUP(A3152,Valeur_matrice!$A$2:$C$7313,3,0)</f>
        <v>#N/A</v>
      </c>
      <c r="F3152" s="6" t="e">
        <f>VLOOKUP(A3152,Valeur_matrice!A3152:$E$7313,5,0)</f>
        <v>#N/A</v>
      </c>
    </row>
    <row r="3153" spans="1:6" s="6" customFormat="1" x14ac:dyDescent="0.25">
      <c r="A3153" s="8" t="s">
        <v>6421</v>
      </c>
      <c r="B3153" s="7">
        <v>43068</v>
      </c>
      <c r="C3153" s="7">
        <v>73049</v>
      </c>
      <c r="D3153" s="6" t="e">
        <f>VLOOKUP(A3153,Valeur_matrice!$A$2:$B$7313,2,0)</f>
        <v>#N/A</v>
      </c>
      <c r="E3153" s="6" t="e">
        <f>VLOOKUP(A3153,Valeur_matrice!$A$2:$C$7313,3,0)</f>
        <v>#N/A</v>
      </c>
      <c r="F3153" s="6" t="e">
        <f>VLOOKUP(A3153,Valeur_matrice!A3153:$E$7313,5,0)</f>
        <v>#N/A</v>
      </c>
    </row>
    <row r="3154" spans="1:6" s="6" customFormat="1" x14ac:dyDescent="0.25">
      <c r="A3154" s="8" t="s">
        <v>6421</v>
      </c>
      <c r="B3154" s="7">
        <v>43143</v>
      </c>
      <c r="C3154" s="7">
        <v>73049</v>
      </c>
      <c r="D3154" s="6" t="e">
        <f>VLOOKUP(A3154,Valeur_matrice!$A$2:$B$7313,2,0)</f>
        <v>#N/A</v>
      </c>
      <c r="E3154" s="6" t="e">
        <f>VLOOKUP(A3154,Valeur_matrice!$A$2:$C$7313,3,0)</f>
        <v>#N/A</v>
      </c>
      <c r="F3154" s="6" t="e">
        <f>VLOOKUP(A3154,Valeur_matrice!A3154:$E$7313,5,0)</f>
        <v>#N/A</v>
      </c>
    </row>
    <row r="3155" spans="1:6" s="6" customFormat="1" x14ac:dyDescent="0.25">
      <c r="A3155" s="8" t="s">
        <v>6489</v>
      </c>
      <c r="B3155" s="7">
        <v>43145</v>
      </c>
      <c r="C3155" s="7">
        <v>73049</v>
      </c>
      <c r="D3155" s="6" t="e">
        <f>VLOOKUP(A3155,Valeur_matrice!$A$2:$B$7313,2,0)</f>
        <v>#N/A</v>
      </c>
      <c r="E3155" s="6" t="e">
        <f>VLOOKUP(A3155,Valeur_matrice!$A$2:$C$7313,3,0)</f>
        <v>#N/A</v>
      </c>
      <c r="F3155" s="6" t="e">
        <f>VLOOKUP(A3155,Valeur_matrice!A3155:$E$7313,5,0)</f>
        <v>#N/A</v>
      </c>
    </row>
    <row r="3156" spans="1:6" s="6" customFormat="1" x14ac:dyDescent="0.25">
      <c r="A3156" s="8" t="s">
        <v>6958</v>
      </c>
      <c r="B3156" s="9">
        <v>43151</v>
      </c>
      <c r="C3156" s="9">
        <v>45665</v>
      </c>
      <c r="D3156" s="6" t="e">
        <f>VLOOKUP(A3156,Valeur_matrice!$A$2:$B$7313,2,0)</f>
        <v>#N/A</v>
      </c>
      <c r="E3156" s="6" t="e">
        <f>VLOOKUP(A3156,Valeur_matrice!$A$2:$C$7313,3,0)</f>
        <v>#N/A</v>
      </c>
      <c r="F3156" s="6" t="e">
        <f>VLOOKUP(A3156,Valeur_matrice!A3156:$E$7313,5,0)</f>
        <v>#N/A</v>
      </c>
    </row>
    <row r="3157" spans="1:6" s="6" customFormat="1" x14ac:dyDescent="0.25">
      <c r="A3157" s="8" t="s">
        <v>6957</v>
      </c>
      <c r="B3157" s="7">
        <v>43151</v>
      </c>
      <c r="C3157" s="7">
        <v>45665</v>
      </c>
      <c r="D3157" s="6" t="e">
        <f>VLOOKUP(A3157,Valeur_matrice!$A$2:$B$7313,2,0)</f>
        <v>#N/A</v>
      </c>
      <c r="E3157" s="6" t="e">
        <f>VLOOKUP(A3157,Valeur_matrice!$A$2:$C$7313,3,0)</f>
        <v>#N/A</v>
      </c>
      <c r="F3157" s="6" t="e">
        <f>VLOOKUP(A3157,Valeur_matrice!A3157:$E$7313,5,0)</f>
        <v>#N/A</v>
      </c>
    </row>
    <row r="3158" spans="1:6" s="6" customFormat="1" x14ac:dyDescent="0.25">
      <c r="A3158" s="8" t="s">
        <v>2918</v>
      </c>
      <c r="B3158" s="9">
        <v>43151</v>
      </c>
      <c r="C3158" s="9">
        <v>45665</v>
      </c>
      <c r="D3158" s="6">
        <f>VLOOKUP(A3158,Valeur_matrice!$A$2:$B$7313,2,0)</f>
        <v>430000</v>
      </c>
      <c r="E3158" s="6" t="str">
        <f>VLOOKUP(A3158,Valeur_matrice!$A$2:$C$7313,3,0)</f>
        <v/>
      </c>
      <c r="F3158" s="6" t="e">
        <f>VLOOKUP(A3158,Valeur_matrice!A3158:$E$7313,5,0)</f>
        <v>#N/A</v>
      </c>
    </row>
    <row r="3159" spans="1:6" s="6" customFormat="1" x14ac:dyDescent="0.25">
      <c r="A3159" s="8" t="s">
        <v>6956</v>
      </c>
      <c r="B3159" s="7">
        <v>43151</v>
      </c>
      <c r="C3159" s="7">
        <v>45665</v>
      </c>
      <c r="D3159" s="6" t="e">
        <f>VLOOKUP(A3159,Valeur_matrice!$A$2:$B$7313,2,0)</f>
        <v>#N/A</v>
      </c>
      <c r="E3159" s="6" t="e">
        <f>VLOOKUP(A3159,Valeur_matrice!$A$2:$C$7313,3,0)</f>
        <v>#N/A</v>
      </c>
      <c r="F3159" s="6" t="e">
        <f>VLOOKUP(A3159,Valeur_matrice!A3159:$E$7313,5,0)</f>
        <v>#N/A</v>
      </c>
    </row>
    <row r="3160" spans="1:6" s="6" customFormat="1" x14ac:dyDescent="0.25">
      <c r="A3160" s="8" t="s">
        <v>6958</v>
      </c>
      <c r="B3160" s="9">
        <v>43151</v>
      </c>
      <c r="C3160" s="9">
        <v>45665</v>
      </c>
      <c r="D3160" s="6" t="e">
        <f>VLOOKUP(A3160,Valeur_matrice!$A$2:$B$7313,2,0)</f>
        <v>#N/A</v>
      </c>
      <c r="E3160" s="6" t="e">
        <f>VLOOKUP(A3160,Valeur_matrice!$A$2:$C$7313,3,0)</f>
        <v>#N/A</v>
      </c>
      <c r="F3160" s="6" t="e">
        <f>VLOOKUP(A3160,Valeur_matrice!A3160:$E$7313,5,0)</f>
        <v>#N/A</v>
      </c>
    </row>
    <row r="3161" spans="1:6" s="6" customFormat="1" x14ac:dyDescent="0.25">
      <c r="A3161" s="8" t="s">
        <v>6957</v>
      </c>
      <c r="B3161" s="7">
        <v>43151</v>
      </c>
      <c r="C3161" s="7">
        <v>45665</v>
      </c>
      <c r="D3161" s="6" t="e">
        <f>VLOOKUP(A3161,Valeur_matrice!$A$2:$B$7313,2,0)</f>
        <v>#N/A</v>
      </c>
      <c r="E3161" s="6" t="e">
        <f>VLOOKUP(A3161,Valeur_matrice!$A$2:$C$7313,3,0)</f>
        <v>#N/A</v>
      </c>
      <c r="F3161" s="6" t="e">
        <f>VLOOKUP(A3161,Valeur_matrice!A3161:$E$7313,5,0)</f>
        <v>#N/A</v>
      </c>
    </row>
    <row r="3162" spans="1:6" s="6" customFormat="1" x14ac:dyDescent="0.25">
      <c r="A3162" s="8" t="s">
        <v>2918</v>
      </c>
      <c r="B3162" s="9">
        <v>43151</v>
      </c>
      <c r="C3162" s="9">
        <v>45665</v>
      </c>
      <c r="D3162" s="6">
        <f>VLOOKUP(A3162,Valeur_matrice!$A$2:$B$7313,2,0)</f>
        <v>430000</v>
      </c>
      <c r="E3162" s="6" t="str">
        <f>VLOOKUP(A3162,Valeur_matrice!$A$2:$C$7313,3,0)</f>
        <v/>
      </c>
      <c r="F3162" s="6" t="e">
        <f>VLOOKUP(A3162,Valeur_matrice!A3162:$E$7313,5,0)</f>
        <v>#N/A</v>
      </c>
    </row>
    <row r="3163" spans="1:6" s="6" customFormat="1" x14ac:dyDescent="0.25">
      <c r="A3163" s="8" t="s">
        <v>6956</v>
      </c>
      <c r="B3163" s="7">
        <v>43151</v>
      </c>
      <c r="C3163" s="7">
        <v>45665</v>
      </c>
      <c r="D3163" s="6" t="e">
        <f>VLOOKUP(A3163,Valeur_matrice!$A$2:$B$7313,2,0)</f>
        <v>#N/A</v>
      </c>
      <c r="E3163" s="6" t="e">
        <f>VLOOKUP(A3163,Valeur_matrice!$A$2:$C$7313,3,0)</f>
        <v>#N/A</v>
      </c>
      <c r="F3163" s="6" t="e">
        <f>VLOOKUP(A3163,Valeur_matrice!A3163:$E$7313,5,0)</f>
        <v>#N/A</v>
      </c>
    </row>
    <row r="3164" spans="1:6" s="6" customFormat="1" x14ac:dyDescent="0.25">
      <c r="A3164" s="8" t="s">
        <v>6958</v>
      </c>
      <c r="B3164" s="9">
        <v>43151</v>
      </c>
      <c r="C3164" s="9">
        <v>45665</v>
      </c>
      <c r="D3164" s="6" t="e">
        <f>VLOOKUP(A3164,Valeur_matrice!$A$2:$B$7313,2,0)</f>
        <v>#N/A</v>
      </c>
      <c r="E3164" s="6" t="e">
        <f>VLOOKUP(A3164,Valeur_matrice!$A$2:$C$7313,3,0)</f>
        <v>#N/A</v>
      </c>
      <c r="F3164" s="6" t="e">
        <f>VLOOKUP(A3164,Valeur_matrice!A3164:$E$7313,5,0)</f>
        <v>#N/A</v>
      </c>
    </row>
    <row r="3165" spans="1:6" s="6" customFormat="1" x14ac:dyDescent="0.25">
      <c r="A3165" s="8" t="s">
        <v>6957</v>
      </c>
      <c r="B3165" s="7">
        <v>43151</v>
      </c>
      <c r="C3165" s="7">
        <v>45665</v>
      </c>
      <c r="D3165" s="6" t="e">
        <f>VLOOKUP(A3165,Valeur_matrice!$A$2:$B$7313,2,0)</f>
        <v>#N/A</v>
      </c>
      <c r="E3165" s="6" t="e">
        <f>VLOOKUP(A3165,Valeur_matrice!$A$2:$C$7313,3,0)</f>
        <v>#N/A</v>
      </c>
      <c r="F3165" s="6" t="e">
        <f>VLOOKUP(A3165,Valeur_matrice!A3165:$E$7313,5,0)</f>
        <v>#N/A</v>
      </c>
    </row>
    <row r="3166" spans="1:6" s="6" customFormat="1" x14ac:dyDescent="0.25">
      <c r="A3166" s="8" t="s">
        <v>2918</v>
      </c>
      <c r="B3166" s="9">
        <v>43151</v>
      </c>
      <c r="C3166" s="9">
        <v>45665</v>
      </c>
      <c r="D3166" s="6">
        <f>VLOOKUP(A3166,Valeur_matrice!$A$2:$B$7313,2,0)</f>
        <v>430000</v>
      </c>
      <c r="E3166" s="6" t="str">
        <f>VLOOKUP(A3166,Valeur_matrice!$A$2:$C$7313,3,0)</f>
        <v/>
      </c>
      <c r="F3166" s="6" t="e">
        <f>VLOOKUP(A3166,Valeur_matrice!A3166:$E$7313,5,0)</f>
        <v>#N/A</v>
      </c>
    </row>
    <row r="3167" spans="1:6" s="6" customFormat="1" x14ac:dyDescent="0.25">
      <c r="A3167" s="8" t="s">
        <v>6956</v>
      </c>
      <c r="B3167" s="7">
        <v>43151</v>
      </c>
      <c r="C3167" s="7">
        <v>45665</v>
      </c>
      <c r="D3167" s="6" t="e">
        <f>VLOOKUP(A3167,Valeur_matrice!$A$2:$B$7313,2,0)</f>
        <v>#N/A</v>
      </c>
      <c r="E3167" s="6" t="e">
        <f>VLOOKUP(A3167,Valeur_matrice!$A$2:$C$7313,3,0)</f>
        <v>#N/A</v>
      </c>
      <c r="F3167" s="6" t="e">
        <f>VLOOKUP(A3167,Valeur_matrice!A3167:$E$7313,5,0)</f>
        <v>#N/A</v>
      </c>
    </row>
    <row r="3168" spans="1:6" s="6" customFormat="1" x14ac:dyDescent="0.25">
      <c r="A3168" s="8" t="s">
        <v>6958</v>
      </c>
      <c r="B3168" s="9">
        <v>43151</v>
      </c>
      <c r="C3168" s="9">
        <v>45665</v>
      </c>
      <c r="D3168" s="6" t="e">
        <f>VLOOKUP(A3168,Valeur_matrice!$A$2:$B$7313,2,0)</f>
        <v>#N/A</v>
      </c>
      <c r="E3168" s="6" t="e">
        <f>VLOOKUP(A3168,Valeur_matrice!$A$2:$C$7313,3,0)</f>
        <v>#N/A</v>
      </c>
      <c r="F3168" s="6" t="e">
        <f>VLOOKUP(A3168,Valeur_matrice!A3168:$E$7313,5,0)</f>
        <v>#N/A</v>
      </c>
    </row>
    <row r="3169" spans="1:6" s="6" customFormat="1" x14ac:dyDescent="0.25">
      <c r="A3169" s="8" t="s">
        <v>6957</v>
      </c>
      <c r="B3169" s="7">
        <v>43151</v>
      </c>
      <c r="C3169" s="7">
        <v>45665</v>
      </c>
      <c r="D3169" s="6" t="e">
        <f>VLOOKUP(A3169,Valeur_matrice!$A$2:$B$7313,2,0)</f>
        <v>#N/A</v>
      </c>
      <c r="E3169" s="6" t="e">
        <f>VLOOKUP(A3169,Valeur_matrice!$A$2:$C$7313,3,0)</f>
        <v>#N/A</v>
      </c>
      <c r="F3169" s="6" t="e">
        <f>VLOOKUP(A3169,Valeur_matrice!A3169:$E$7313,5,0)</f>
        <v>#N/A</v>
      </c>
    </row>
    <row r="3170" spans="1:6" s="6" customFormat="1" x14ac:dyDescent="0.25">
      <c r="A3170" s="8" t="s">
        <v>2918</v>
      </c>
      <c r="B3170" s="9">
        <v>43151</v>
      </c>
      <c r="C3170" s="9">
        <v>45665</v>
      </c>
      <c r="D3170" s="6">
        <f>VLOOKUP(A3170,Valeur_matrice!$A$2:$B$7313,2,0)</f>
        <v>430000</v>
      </c>
      <c r="E3170" s="6" t="str">
        <f>VLOOKUP(A3170,Valeur_matrice!$A$2:$C$7313,3,0)</f>
        <v/>
      </c>
      <c r="F3170" s="6" t="e">
        <f>VLOOKUP(A3170,Valeur_matrice!A3170:$E$7313,5,0)</f>
        <v>#N/A</v>
      </c>
    </row>
    <row r="3171" spans="1:6" s="6" customFormat="1" x14ac:dyDescent="0.25">
      <c r="A3171" s="8" t="s">
        <v>6956</v>
      </c>
      <c r="B3171" s="7">
        <v>43151</v>
      </c>
      <c r="C3171" s="7">
        <v>45665</v>
      </c>
      <c r="D3171" s="6" t="e">
        <f>VLOOKUP(A3171,Valeur_matrice!$A$2:$B$7313,2,0)</f>
        <v>#N/A</v>
      </c>
      <c r="E3171" s="6" t="e">
        <f>VLOOKUP(A3171,Valeur_matrice!$A$2:$C$7313,3,0)</f>
        <v>#N/A</v>
      </c>
      <c r="F3171" s="6" t="e">
        <f>VLOOKUP(A3171,Valeur_matrice!A3171:$E$7313,5,0)</f>
        <v>#N/A</v>
      </c>
    </row>
    <row r="3172" spans="1:6" s="6" customFormat="1" x14ac:dyDescent="0.25">
      <c r="A3172" s="8" t="s">
        <v>6958</v>
      </c>
      <c r="B3172" s="9">
        <v>43151</v>
      </c>
      <c r="C3172" s="9">
        <v>45665</v>
      </c>
      <c r="D3172" s="6" t="e">
        <f>VLOOKUP(A3172,Valeur_matrice!$A$2:$B$7313,2,0)</f>
        <v>#N/A</v>
      </c>
      <c r="E3172" s="6" t="e">
        <f>VLOOKUP(A3172,Valeur_matrice!$A$2:$C$7313,3,0)</f>
        <v>#N/A</v>
      </c>
      <c r="F3172" s="6" t="e">
        <f>VLOOKUP(A3172,Valeur_matrice!A3172:$E$7313,5,0)</f>
        <v>#N/A</v>
      </c>
    </row>
    <row r="3173" spans="1:6" s="6" customFormat="1" x14ac:dyDescent="0.25">
      <c r="A3173" s="8" t="s">
        <v>6957</v>
      </c>
      <c r="B3173" s="7">
        <v>43151</v>
      </c>
      <c r="C3173" s="7">
        <v>45665</v>
      </c>
      <c r="D3173" s="6" t="e">
        <f>VLOOKUP(A3173,Valeur_matrice!$A$2:$B$7313,2,0)</f>
        <v>#N/A</v>
      </c>
      <c r="E3173" s="6" t="e">
        <f>VLOOKUP(A3173,Valeur_matrice!$A$2:$C$7313,3,0)</f>
        <v>#N/A</v>
      </c>
      <c r="F3173" s="6" t="e">
        <f>VLOOKUP(A3173,Valeur_matrice!A3173:$E$7313,5,0)</f>
        <v>#N/A</v>
      </c>
    </row>
    <row r="3174" spans="1:6" s="6" customFormat="1" x14ac:dyDescent="0.25">
      <c r="A3174" s="8" t="s">
        <v>2918</v>
      </c>
      <c r="B3174" s="9">
        <v>43151</v>
      </c>
      <c r="C3174" s="9">
        <v>45665</v>
      </c>
      <c r="D3174" s="6">
        <f>VLOOKUP(A3174,Valeur_matrice!$A$2:$B$7313,2,0)</f>
        <v>430000</v>
      </c>
      <c r="E3174" s="6" t="str">
        <f>VLOOKUP(A3174,Valeur_matrice!$A$2:$C$7313,3,0)</f>
        <v/>
      </c>
      <c r="F3174" s="6" t="e">
        <f>VLOOKUP(A3174,Valeur_matrice!A3174:$E$7313,5,0)</f>
        <v>#N/A</v>
      </c>
    </row>
    <row r="3175" spans="1:6" s="6" customFormat="1" x14ac:dyDescent="0.25">
      <c r="A3175" s="8" t="s">
        <v>6956</v>
      </c>
      <c r="B3175" s="7">
        <v>43151</v>
      </c>
      <c r="C3175" s="7">
        <v>45665</v>
      </c>
      <c r="D3175" s="6" t="e">
        <f>VLOOKUP(A3175,Valeur_matrice!$A$2:$B$7313,2,0)</f>
        <v>#N/A</v>
      </c>
      <c r="E3175" s="6" t="e">
        <f>VLOOKUP(A3175,Valeur_matrice!$A$2:$C$7313,3,0)</f>
        <v>#N/A</v>
      </c>
      <c r="F3175" s="6" t="e">
        <f>VLOOKUP(A3175,Valeur_matrice!A3175:$E$7313,5,0)</f>
        <v>#N/A</v>
      </c>
    </row>
    <row r="3176" spans="1:6" s="6" customFormat="1" x14ac:dyDescent="0.25">
      <c r="A3176" s="8" t="s">
        <v>6958</v>
      </c>
      <c r="B3176" s="9">
        <v>43151</v>
      </c>
      <c r="C3176" s="9">
        <v>45665</v>
      </c>
      <c r="D3176" s="6" t="e">
        <f>VLOOKUP(A3176,Valeur_matrice!$A$2:$B$7313,2,0)</f>
        <v>#N/A</v>
      </c>
      <c r="E3176" s="6" t="e">
        <f>VLOOKUP(A3176,Valeur_matrice!$A$2:$C$7313,3,0)</f>
        <v>#N/A</v>
      </c>
      <c r="F3176" s="6" t="e">
        <f>VLOOKUP(A3176,Valeur_matrice!A3176:$E$7313,5,0)</f>
        <v>#N/A</v>
      </c>
    </row>
    <row r="3177" spans="1:6" s="6" customFormat="1" x14ac:dyDescent="0.25">
      <c r="A3177" s="8" t="s">
        <v>6957</v>
      </c>
      <c r="B3177" s="7">
        <v>43151</v>
      </c>
      <c r="C3177" s="7">
        <v>45665</v>
      </c>
      <c r="D3177" s="6" t="e">
        <f>VLOOKUP(A3177,Valeur_matrice!$A$2:$B$7313,2,0)</f>
        <v>#N/A</v>
      </c>
      <c r="E3177" s="6" t="e">
        <f>VLOOKUP(A3177,Valeur_matrice!$A$2:$C$7313,3,0)</f>
        <v>#N/A</v>
      </c>
      <c r="F3177" s="6" t="e">
        <f>VLOOKUP(A3177,Valeur_matrice!A3177:$E$7313,5,0)</f>
        <v>#N/A</v>
      </c>
    </row>
    <row r="3178" spans="1:6" s="6" customFormat="1" x14ac:dyDescent="0.25">
      <c r="A3178" s="8" t="s">
        <v>2918</v>
      </c>
      <c r="B3178" s="9">
        <v>43151</v>
      </c>
      <c r="C3178" s="9">
        <v>45665</v>
      </c>
      <c r="D3178" s="6">
        <f>VLOOKUP(A3178,Valeur_matrice!$A$2:$B$7313,2,0)</f>
        <v>430000</v>
      </c>
      <c r="E3178" s="6" t="str">
        <f>VLOOKUP(A3178,Valeur_matrice!$A$2:$C$7313,3,0)</f>
        <v/>
      </c>
      <c r="F3178" s="6" t="e">
        <f>VLOOKUP(A3178,Valeur_matrice!A3178:$E$7313,5,0)</f>
        <v>#N/A</v>
      </c>
    </row>
    <row r="3179" spans="1:6" s="6" customFormat="1" x14ac:dyDescent="0.25">
      <c r="A3179" s="8" t="s">
        <v>6956</v>
      </c>
      <c r="B3179" s="7">
        <v>43151</v>
      </c>
      <c r="C3179" s="7">
        <v>45665</v>
      </c>
      <c r="D3179" s="6" t="e">
        <f>VLOOKUP(A3179,Valeur_matrice!$A$2:$B$7313,2,0)</f>
        <v>#N/A</v>
      </c>
      <c r="E3179" s="6" t="e">
        <f>VLOOKUP(A3179,Valeur_matrice!$A$2:$C$7313,3,0)</f>
        <v>#N/A</v>
      </c>
      <c r="F3179" s="6" t="e">
        <f>VLOOKUP(A3179,Valeur_matrice!A3179:$E$7313,5,0)</f>
        <v>#N/A</v>
      </c>
    </row>
    <row r="3180" spans="1:6" s="6" customFormat="1" x14ac:dyDescent="0.25">
      <c r="A3180" s="8" t="s">
        <v>6958</v>
      </c>
      <c r="B3180" s="9">
        <v>43151</v>
      </c>
      <c r="C3180" s="9">
        <v>45665</v>
      </c>
      <c r="D3180" s="6" t="e">
        <f>VLOOKUP(A3180,Valeur_matrice!$A$2:$B$7313,2,0)</f>
        <v>#N/A</v>
      </c>
      <c r="E3180" s="6" t="e">
        <f>VLOOKUP(A3180,Valeur_matrice!$A$2:$C$7313,3,0)</f>
        <v>#N/A</v>
      </c>
      <c r="F3180" s="6" t="e">
        <f>VLOOKUP(A3180,Valeur_matrice!A3180:$E$7313,5,0)</f>
        <v>#N/A</v>
      </c>
    </row>
    <row r="3181" spans="1:6" s="6" customFormat="1" x14ac:dyDescent="0.25">
      <c r="A3181" s="8" t="s">
        <v>6957</v>
      </c>
      <c r="B3181" s="7">
        <v>43151</v>
      </c>
      <c r="C3181" s="7">
        <v>45665</v>
      </c>
      <c r="D3181" s="6" t="e">
        <f>VLOOKUP(A3181,Valeur_matrice!$A$2:$B$7313,2,0)</f>
        <v>#N/A</v>
      </c>
      <c r="E3181" s="6" t="e">
        <f>VLOOKUP(A3181,Valeur_matrice!$A$2:$C$7313,3,0)</f>
        <v>#N/A</v>
      </c>
      <c r="F3181" s="6" t="e">
        <f>VLOOKUP(A3181,Valeur_matrice!A3181:$E$7313,5,0)</f>
        <v>#N/A</v>
      </c>
    </row>
    <row r="3182" spans="1:6" s="6" customFormat="1" x14ac:dyDescent="0.25">
      <c r="A3182" s="8" t="s">
        <v>2918</v>
      </c>
      <c r="B3182" s="9">
        <v>43151</v>
      </c>
      <c r="C3182" s="9">
        <v>45665</v>
      </c>
      <c r="D3182" s="6">
        <f>VLOOKUP(A3182,Valeur_matrice!$A$2:$B$7313,2,0)</f>
        <v>430000</v>
      </c>
      <c r="E3182" s="6" t="str">
        <f>VLOOKUP(A3182,Valeur_matrice!$A$2:$C$7313,3,0)</f>
        <v/>
      </c>
      <c r="F3182" s="6" t="e">
        <f>VLOOKUP(A3182,Valeur_matrice!A3182:$E$7313,5,0)</f>
        <v>#N/A</v>
      </c>
    </row>
    <row r="3183" spans="1:6" s="6" customFormat="1" x14ac:dyDescent="0.25">
      <c r="A3183" s="8" t="s">
        <v>6956</v>
      </c>
      <c r="B3183" s="7">
        <v>43151</v>
      </c>
      <c r="C3183" s="7">
        <v>45665</v>
      </c>
      <c r="D3183" s="6" t="e">
        <f>VLOOKUP(A3183,Valeur_matrice!$A$2:$B$7313,2,0)</f>
        <v>#N/A</v>
      </c>
      <c r="E3183" s="6" t="e">
        <f>VLOOKUP(A3183,Valeur_matrice!$A$2:$C$7313,3,0)</f>
        <v>#N/A</v>
      </c>
      <c r="F3183" s="6" t="e">
        <f>VLOOKUP(A3183,Valeur_matrice!A3183:$E$7313,5,0)</f>
        <v>#N/A</v>
      </c>
    </row>
    <row r="3184" spans="1:6" s="6" customFormat="1" x14ac:dyDescent="0.25">
      <c r="A3184" s="8" t="s">
        <v>6958</v>
      </c>
      <c r="B3184" s="9">
        <v>43151</v>
      </c>
      <c r="C3184" s="9">
        <v>45665</v>
      </c>
      <c r="D3184" s="6" t="e">
        <f>VLOOKUP(A3184,Valeur_matrice!$A$2:$B$7313,2,0)</f>
        <v>#N/A</v>
      </c>
      <c r="E3184" s="6" t="e">
        <f>VLOOKUP(A3184,Valeur_matrice!$A$2:$C$7313,3,0)</f>
        <v>#N/A</v>
      </c>
      <c r="F3184" s="6" t="e">
        <f>VLOOKUP(A3184,Valeur_matrice!A3184:$E$7313,5,0)</f>
        <v>#N/A</v>
      </c>
    </row>
    <row r="3185" spans="1:6" s="6" customFormat="1" x14ac:dyDescent="0.25">
      <c r="A3185" s="8" t="s">
        <v>6957</v>
      </c>
      <c r="B3185" s="7">
        <v>43151</v>
      </c>
      <c r="C3185" s="7">
        <v>45665</v>
      </c>
      <c r="D3185" s="6" t="e">
        <f>VLOOKUP(A3185,Valeur_matrice!$A$2:$B$7313,2,0)</f>
        <v>#N/A</v>
      </c>
      <c r="E3185" s="6" t="e">
        <f>VLOOKUP(A3185,Valeur_matrice!$A$2:$C$7313,3,0)</f>
        <v>#N/A</v>
      </c>
      <c r="F3185" s="6" t="e">
        <f>VLOOKUP(A3185,Valeur_matrice!A3185:$E$7313,5,0)</f>
        <v>#N/A</v>
      </c>
    </row>
    <row r="3186" spans="1:6" s="6" customFormat="1" x14ac:dyDescent="0.25">
      <c r="A3186" s="8" t="s">
        <v>2918</v>
      </c>
      <c r="B3186" s="9">
        <v>43151</v>
      </c>
      <c r="C3186" s="9">
        <v>45665</v>
      </c>
      <c r="D3186" s="6">
        <f>VLOOKUP(A3186,Valeur_matrice!$A$2:$B$7313,2,0)</f>
        <v>430000</v>
      </c>
      <c r="E3186" s="6" t="str">
        <f>VLOOKUP(A3186,Valeur_matrice!$A$2:$C$7313,3,0)</f>
        <v/>
      </c>
      <c r="F3186" s="6" t="e">
        <f>VLOOKUP(A3186,Valeur_matrice!A3186:$E$7313,5,0)</f>
        <v>#N/A</v>
      </c>
    </row>
    <row r="3187" spans="1:6" s="6" customFormat="1" x14ac:dyDescent="0.25">
      <c r="A3187" s="8" t="s">
        <v>6956</v>
      </c>
      <c r="B3187" s="7">
        <v>43151</v>
      </c>
      <c r="C3187" s="7">
        <v>45665</v>
      </c>
      <c r="D3187" s="6" t="e">
        <f>VLOOKUP(A3187,Valeur_matrice!$A$2:$B$7313,2,0)</f>
        <v>#N/A</v>
      </c>
      <c r="E3187" s="6" t="e">
        <f>VLOOKUP(A3187,Valeur_matrice!$A$2:$C$7313,3,0)</f>
        <v>#N/A</v>
      </c>
      <c r="F3187" s="6" t="e">
        <f>VLOOKUP(A3187,Valeur_matrice!A3187:$E$7313,5,0)</f>
        <v>#N/A</v>
      </c>
    </row>
    <row r="3188" spans="1:6" s="6" customFormat="1" x14ac:dyDescent="0.25">
      <c r="A3188" s="8" t="s">
        <v>6958</v>
      </c>
      <c r="B3188" s="9">
        <v>43151</v>
      </c>
      <c r="C3188" s="9">
        <v>45665</v>
      </c>
      <c r="D3188" s="6" t="e">
        <f>VLOOKUP(A3188,Valeur_matrice!$A$2:$B$7313,2,0)</f>
        <v>#N/A</v>
      </c>
      <c r="E3188" s="6" t="e">
        <f>VLOOKUP(A3188,Valeur_matrice!$A$2:$C$7313,3,0)</f>
        <v>#N/A</v>
      </c>
      <c r="F3188" s="6" t="e">
        <f>VLOOKUP(A3188,Valeur_matrice!A3188:$E$7313,5,0)</f>
        <v>#N/A</v>
      </c>
    </row>
    <row r="3189" spans="1:6" s="6" customFormat="1" x14ac:dyDescent="0.25">
      <c r="A3189" s="8" t="s">
        <v>6957</v>
      </c>
      <c r="B3189" s="7">
        <v>43151</v>
      </c>
      <c r="C3189" s="7">
        <v>45665</v>
      </c>
      <c r="D3189" s="6" t="e">
        <f>VLOOKUP(A3189,Valeur_matrice!$A$2:$B$7313,2,0)</f>
        <v>#N/A</v>
      </c>
      <c r="E3189" s="6" t="e">
        <f>VLOOKUP(A3189,Valeur_matrice!$A$2:$C$7313,3,0)</f>
        <v>#N/A</v>
      </c>
      <c r="F3189" s="6" t="e">
        <f>VLOOKUP(A3189,Valeur_matrice!A3189:$E$7313,5,0)</f>
        <v>#N/A</v>
      </c>
    </row>
    <row r="3190" spans="1:6" s="6" customFormat="1" x14ac:dyDescent="0.25">
      <c r="A3190" s="8" t="s">
        <v>2918</v>
      </c>
      <c r="B3190" s="9">
        <v>43151</v>
      </c>
      <c r="C3190" s="9">
        <v>45665</v>
      </c>
      <c r="D3190" s="6">
        <f>VLOOKUP(A3190,Valeur_matrice!$A$2:$B$7313,2,0)</f>
        <v>430000</v>
      </c>
      <c r="E3190" s="6" t="str">
        <f>VLOOKUP(A3190,Valeur_matrice!$A$2:$C$7313,3,0)</f>
        <v/>
      </c>
      <c r="F3190" s="6" t="e">
        <f>VLOOKUP(A3190,Valeur_matrice!A3190:$E$7313,5,0)</f>
        <v>#N/A</v>
      </c>
    </row>
    <row r="3191" spans="1:6" s="6" customFormat="1" x14ac:dyDescent="0.25">
      <c r="A3191" s="8" t="s">
        <v>6956</v>
      </c>
      <c r="B3191" s="7">
        <v>43151</v>
      </c>
      <c r="C3191" s="7">
        <v>45665</v>
      </c>
      <c r="D3191" s="6" t="e">
        <f>VLOOKUP(A3191,Valeur_matrice!$A$2:$B$7313,2,0)</f>
        <v>#N/A</v>
      </c>
      <c r="E3191" s="6" t="e">
        <f>VLOOKUP(A3191,Valeur_matrice!$A$2:$C$7313,3,0)</f>
        <v>#N/A</v>
      </c>
      <c r="F3191" s="6" t="e">
        <f>VLOOKUP(A3191,Valeur_matrice!A3191:$E$7313,5,0)</f>
        <v>#N/A</v>
      </c>
    </row>
    <row r="3192" spans="1:6" s="6" customFormat="1" x14ac:dyDescent="0.25">
      <c r="A3192" s="8" t="s">
        <v>6958</v>
      </c>
      <c r="B3192" s="9">
        <v>43151</v>
      </c>
      <c r="C3192" s="9">
        <v>45665</v>
      </c>
      <c r="D3192" s="6" t="e">
        <f>VLOOKUP(A3192,Valeur_matrice!$A$2:$B$7313,2,0)</f>
        <v>#N/A</v>
      </c>
      <c r="E3192" s="6" t="e">
        <f>VLOOKUP(A3192,Valeur_matrice!$A$2:$C$7313,3,0)</f>
        <v>#N/A</v>
      </c>
      <c r="F3192" s="6" t="e">
        <f>VLOOKUP(A3192,Valeur_matrice!A3192:$E$7313,5,0)</f>
        <v>#N/A</v>
      </c>
    </row>
    <row r="3193" spans="1:6" s="6" customFormat="1" x14ac:dyDescent="0.25">
      <c r="A3193" s="8" t="s">
        <v>6957</v>
      </c>
      <c r="B3193" s="7">
        <v>43151</v>
      </c>
      <c r="C3193" s="7">
        <v>45665</v>
      </c>
      <c r="D3193" s="6" t="e">
        <f>VLOOKUP(A3193,Valeur_matrice!$A$2:$B$7313,2,0)</f>
        <v>#N/A</v>
      </c>
      <c r="E3193" s="6" t="e">
        <f>VLOOKUP(A3193,Valeur_matrice!$A$2:$C$7313,3,0)</f>
        <v>#N/A</v>
      </c>
      <c r="F3193" s="6" t="e">
        <f>VLOOKUP(A3193,Valeur_matrice!A3193:$E$7313,5,0)</f>
        <v>#N/A</v>
      </c>
    </row>
    <row r="3194" spans="1:6" s="6" customFormat="1" x14ac:dyDescent="0.25">
      <c r="A3194" s="8" t="s">
        <v>2918</v>
      </c>
      <c r="B3194" s="9">
        <v>43151</v>
      </c>
      <c r="C3194" s="9">
        <v>45665</v>
      </c>
      <c r="D3194" s="6">
        <f>VLOOKUP(A3194,Valeur_matrice!$A$2:$B$7313,2,0)</f>
        <v>430000</v>
      </c>
      <c r="E3194" s="6" t="str">
        <f>VLOOKUP(A3194,Valeur_matrice!$A$2:$C$7313,3,0)</f>
        <v/>
      </c>
      <c r="F3194" s="6" t="e">
        <f>VLOOKUP(A3194,Valeur_matrice!A3194:$E$7313,5,0)</f>
        <v>#N/A</v>
      </c>
    </row>
    <row r="3195" spans="1:6" s="6" customFormat="1" x14ac:dyDescent="0.25">
      <c r="A3195" s="8" t="s">
        <v>6956</v>
      </c>
      <c r="B3195" s="7">
        <v>43151</v>
      </c>
      <c r="C3195" s="7">
        <v>45665</v>
      </c>
      <c r="D3195" s="6" t="e">
        <f>VLOOKUP(A3195,Valeur_matrice!$A$2:$B$7313,2,0)</f>
        <v>#N/A</v>
      </c>
      <c r="E3195" s="6" t="e">
        <f>VLOOKUP(A3195,Valeur_matrice!$A$2:$C$7313,3,0)</f>
        <v>#N/A</v>
      </c>
      <c r="F3195" s="6" t="e">
        <f>VLOOKUP(A3195,Valeur_matrice!A3195:$E$7313,5,0)</f>
        <v>#N/A</v>
      </c>
    </row>
    <row r="3196" spans="1:6" s="6" customFormat="1" x14ac:dyDescent="0.25">
      <c r="A3196" s="8" t="s">
        <v>6753</v>
      </c>
      <c r="B3196" s="9">
        <v>43143</v>
      </c>
      <c r="C3196" s="9">
        <v>44969</v>
      </c>
      <c r="D3196" s="6" t="e">
        <f>VLOOKUP(A3196,Valeur_matrice!$A$2:$B$7313,2,0)</f>
        <v>#N/A</v>
      </c>
      <c r="E3196" s="6" t="e">
        <f>VLOOKUP(A3196,Valeur_matrice!$A$2:$C$7313,3,0)</f>
        <v>#N/A</v>
      </c>
      <c r="F3196" s="6" t="e">
        <f>VLOOKUP(A3196,Valeur_matrice!A3196:$E$7313,5,0)</f>
        <v>#N/A</v>
      </c>
    </row>
    <row r="3197" spans="1:6" s="6" customFormat="1" x14ac:dyDescent="0.25">
      <c r="A3197" s="8" t="s">
        <v>6753</v>
      </c>
      <c r="B3197" s="7">
        <v>43143</v>
      </c>
      <c r="C3197" s="7">
        <v>44969</v>
      </c>
      <c r="D3197" s="6" t="e">
        <f>VLOOKUP(A3197,Valeur_matrice!$A$2:$B$7313,2,0)</f>
        <v>#N/A</v>
      </c>
      <c r="E3197" s="6" t="e">
        <f>VLOOKUP(A3197,Valeur_matrice!$A$2:$C$7313,3,0)</f>
        <v>#N/A</v>
      </c>
      <c r="F3197" s="6" t="e">
        <f>VLOOKUP(A3197,Valeur_matrice!A3197:$E$7313,5,0)</f>
        <v>#N/A</v>
      </c>
    </row>
    <row r="3198" spans="1:6" s="6" customFormat="1" x14ac:dyDescent="0.25">
      <c r="A3198" s="8" t="s">
        <v>6240</v>
      </c>
      <c r="B3198" s="9">
        <v>43154</v>
      </c>
      <c r="C3198" s="9">
        <v>44980</v>
      </c>
      <c r="D3198" s="6" t="e">
        <f>VLOOKUP(A3198,Valeur_matrice!$A$2:$B$7313,2,0)</f>
        <v>#N/A</v>
      </c>
      <c r="E3198" s="6" t="e">
        <f>VLOOKUP(A3198,Valeur_matrice!$A$2:$C$7313,3,0)</f>
        <v>#N/A</v>
      </c>
      <c r="F3198" s="6" t="e">
        <f>VLOOKUP(A3198,Valeur_matrice!A3198:$E$7313,5,0)</f>
        <v>#N/A</v>
      </c>
    </row>
    <row r="3199" spans="1:6" s="6" customFormat="1" x14ac:dyDescent="0.25">
      <c r="A3199" s="8" t="s">
        <v>6240</v>
      </c>
      <c r="B3199" s="7">
        <v>43154</v>
      </c>
      <c r="C3199" s="7">
        <v>44980</v>
      </c>
      <c r="D3199" s="6" t="e">
        <f>VLOOKUP(A3199,Valeur_matrice!$A$2:$B$7313,2,0)</f>
        <v>#N/A</v>
      </c>
      <c r="E3199" s="6" t="e">
        <f>VLOOKUP(A3199,Valeur_matrice!$A$2:$C$7313,3,0)</f>
        <v>#N/A</v>
      </c>
      <c r="F3199" s="6" t="e">
        <f>VLOOKUP(A3199,Valeur_matrice!A3199:$E$7313,5,0)</f>
        <v>#N/A</v>
      </c>
    </row>
    <row r="3200" spans="1:6" s="6" customFormat="1" x14ac:dyDescent="0.25">
      <c r="A3200" s="8" t="s">
        <v>6240</v>
      </c>
      <c r="B3200" s="9">
        <v>43154</v>
      </c>
      <c r="C3200" s="9">
        <v>44980</v>
      </c>
      <c r="D3200" s="6" t="e">
        <f>VLOOKUP(A3200,Valeur_matrice!$A$2:$B$7313,2,0)</f>
        <v>#N/A</v>
      </c>
      <c r="E3200" s="6" t="e">
        <f>VLOOKUP(A3200,Valeur_matrice!$A$2:$C$7313,3,0)</f>
        <v>#N/A</v>
      </c>
      <c r="F3200" s="6" t="e">
        <f>VLOOKUP(A3200,Valeur_matrice!A3200:$E$7313,5,0)</f>
        <v>#N/A</v>
      </c>
    </row>
    <row r="3201" spans="1:6" s="6" customFormat="1" x14ac:dyDescent="0.25">
      <c r="A3201" s="8" t="s">
        <v>6421</v>
      </c>
      <c r="B3201" s="7">
        <v>43213</v>
      </c>
      <c r="C3201" s="7">
        <v>73049</v>
      </c>
      <c r="D3201" s="6" t="e">
        <f>VLOOKUP(A3201,Valeur_matrice!$A$2:$B$7313,2,0)</f>
        <v>#N/A</v>
      </c>
      <c r="E3201" s="6" t="e">
        <f>VLOOKUP(A3201,Valeur_matrice!$A$2:$C$7313,3,0)</f>
        <v>#N/A</v>
      </c>
      <c r="F3201" s="6" t="e">
        <f>VLOOKUP(A3201,Valeur_matrice!A3201:$E$7313,5,0)</f>
        <v>#N/A</v>
      </c>
    </row>
    <row r="3202" spans="1:6" s="6" customFormat="1" x14ac:dyDescent="0.25">
      <c r="A3202" s="8" t="s">
        <v>6421</v>
      </c>
      <c r="B3202" s="9">
        <v>42848</v>
      </c>
      <c r="C3202" s="9">
        <v>73049</v>
      </c>
      <c r="D3202" s="6" t="e">
        <f>VLOOKUP(A3202,Valeur_matrice!$A$2:$B$7313,2,0)</f>
        <v>#N/A</v>
      </c>
      <c r="E3202" s="6" t="e">
        <f>VLOOKUP(A3202,Valeur_matrice!$A$2:$C$7313,3,0)</f>
        <v>#N/A</v>
      </c>
      <c r="F3202" s="6" t="e">
        <f>VLOOKUP(A3202,Valeur_matrice!A3202:$E$7313,5,0)</f>
        <v>#N/A</v>
      </c>
    </row>
    <row r="3203" spans="1:6" s="6" customFormat="1" x14ac:dyDescent="0.25">
      <c r="A3203" s="8" t="s">
        <v>6456</v>
      </c>
      <c r="B3203" s="7">
        <v>43069</v>
      </c>
      <c r="C3203" s="7">
        <v>45323</v>
      </c>
      <c r="D3203" s="6" t="e">
        <f>VLOOKUP(A3203,Valeur_matrice!$A$2:$B$7313,2,0)</f>
        <v>#N/A</v>
      </c>
      <c r="E3203" s="6" t="e">
        <f>VLOOKUP(A3203,Valeur_matrice!$A$2:$C$7313,3,0)</f>
        <v>#N/A</v>
      </c>
      <c r="F3203" s="6" t="e">
        <f>VLOOKUP(A3203,Valeur_matrice!A3203:$E$7313,5,0)</f>
        <v>#N/A</v>
      </c>
    </row>
    <row r="3204" spans="1:6" s="6" customFormat="1" x14ac:dyDescent="0.25">
      <c r="A3204" s="8" t="s">
        <v>6459</v>
      </c>
      <c r="B3204" s="9">
        <v>43069</v>
      </c>
      <c r="C3204" s="9">
        <v>45323</v>
      </c>
      <c r="D3204" s="6" t="e">
        <f>VLOOKUP(A3204,Valeur_matrice!$A$2:$B$7313,2,0)</f>
        <v>#N/A</v>
      </c>
      <c r="E3204" s="6" t="e">
        <f>VLOOKUP(A3204,Valeur_matrice!$A$2:$C$7313,3,0)</f>
        <v>#N/A</v>
      </c>
      <c r="F3204" s="6" t="e">
        <f>VLOOKUP(A3204,Valeur_matrice!A3204:$E$7313,5,0)</f>
        <v>#N/A</v>
      </c>
    </row>
    <row r="3205" spans="1:6" s="6" customFormat="1" x14ac:dyDescent="0.25">
      <c r="A3205" s="8" t="s">
        <v>6457</v>
      </c>
      <c r="B3205" s="7">
        <v>43069</v>
      </c>
      <c r="C3205" s="7">
        <v>45323</v>
      </c>
      <c r="D3205" s="6" t="e">
        <f>VLOOKUP(A3205,Valeur_matrice!$A$2:$B$7313,2,0)</f>
        <v>#N/A</v>
      </c>
      <c r="E3205" s="6" t="e">
        <f>VLOOKUP(A3205,Valeur_matrice!$A$2:$C$7313,3,0)</f>
        <v>#N/A</v>
      </c>
      <c r="F3205" s="6" t="e">
        <f>VLOOKUP(A3205,Valeur_matrice!A3205:$E$7313,5,0)</f>
        <v>#N/A</v>
      </c>
    </row>
    <row r="3206" spans="1:6" s="6" customFormat="1" x14ac:dyDescent="0.25">
      <c r="A3206" s="8" t="s">
        <v>6458</v>
      </c>
      <c r="B3206" s="9">
        <v>43069</v>
      </c>
      <c r="C3206" s="9">
        <v>45323</v>
      </c>
      <c r="D3206" s="6" t="e">
        <f>VLOOKUP(A3206,Valeur_matrice!$A$2:$B$7313,2,0)</f>
        <v>#N/A</v>
      </c>
      <c r="E3206" s="6" t="e">
        <f>VLOOKUP(A3206,Valeur_matrice!$A$2:$C$7313,3,0)</f>
        <v>#N/A</v>
      </c>
      <c r="F3206" s="6" t="e">
        <f>VLOOKUP(A3206,Valeur_matrice!A3206:$E$7313,5,0)</f>
        <v>#N/A</v>
      </c>
    </row>
    <row r="3207" spans="1:6" s="6" customFormat="1" x14ac:dyDescent="0.25">
      <c r="A3207" s="8" t="s">
        <v>6460</v>
      </c>
      <c r="B3207" s="7">
        <v>43069</v>
      </c>
      <c r="C3207" s="7">
        <v>45323</v>
      </c>
      <c r="D3207" s="6" t="e">
        <f>VLOOKUP(A3207,Valeur_matrice!$A$2:$B$7313,2,0)</f>
        <v>#N/A</v>
      </c>
      <c r="E3207" s="6" t="e">
        <f>VLOOKUP(A3207,Valeur_matrice!$A$2:$C$7313,3,0)</f>
        <v>#N/A</v>
      </c>
      <c r="F3207" s="6" t="e">
        <f>VLOOKUP(A3207,Valeur_matrice!A3207:$E$7313,5,0)</f>
        <v>#N/A</v>
      </c>
    </row>
    <row r="3208" spans="1:6" s="6" customFormat="1" x14ac:dyDescent="0.25">
      <c r="A3208" s="8" t="s">
        <v>6456</v>
      </c>
      <c r="B3208" s="9">
        <v>43069</v>
      </c>
      <c r="C3208" s="9">
        <v>45323</v>
      </c>
      <c r="D3208" s="6" t="e">
        <f>VLOOKUP(A3208,Valeur_matrice!$A$2:$B$7313,2,0)</f>
        <v>#N/A</v>
      </c>
      <c r="E3208" s="6" t="e">
        <f>VLOOKUP(A3208,Valeur_matrice!$A$2:$C$7313,3,0)</f>
        <v>#N/A</v>
      </c>
      <c r="F3208" s="6" t="e">
        <f>VLOOKUP(A3208,Valeur_matrice!A3208:$E$7313,5,0)</f>
        <v>#N/A</v>
      </c>
    </row>
    <row r="3209" spans="1:6" s="6" customFormat="1" x14ac:dyDescent="0.25">
      <c r="A3209" s="8" t="s">
        <v>6459</v>
      </c>
      <c r="B3209" s="7">
        <v>43069</v>
      </c>
      <c r="C3209" s="7">
        <v>45323</v>
      </c>
      <c r="D3209" s="6" t="e">
        <f>VLOOKUP(A3209,Valeur_matrice!$A$2:$B$7313,2,0)</f>
        <v>#N/A</v>
      </c>
      <c r="E3209" s="6" t="e">
        <f>VLOOKUP(A3209,Valeur_matrice!$A$2:$C$7313,3,0)</f>
        <v>#N/A</v>
      </c>
      <c r="F3209" s="6" t="e">
        <f>VLOOKUP(A3209,Valeur_matrice!A3209:$E$7313,5,0)</f>
        <v>#N/A</v>
      </c>
    </row>
    <row r="3210" spans="1:6" s="6" customFormat="1" x14ac:dyDescent="0.25">
      <c r="A3210" s="8" t="s">
        <v>6457</v>
      </c>
      <c r="B3210" s="9">
        <v>43069</v>
      </c>
      <c r="C3210" s="9">
        <v>45323</v>
      </c>
      <c r="D3210" s="6" t="e">
        <f>VLOOKUP(A3210,Valeur_matrice!$A$2:$B$7313,2,0)</f>
        <v>#N/A</v>
      </c>
      <c r="E3210" s="6" t="e">
        <f>VLOOKUP(A3210,Valeur_matrice!$A$2:$C$7313,3,0)</f>
        <v>#N/A</v>
      </c>
      <c r="F3210" s="6" t="e">
        <f>VLOOKUP(A3210,Valeur_matrice!A3210:$E$7313,5,0)</f>
        <v>#N/A</v>
      </c>
    </row>
    <row r="3211" spans="1:6" s="6" customFormat="1" x14ac:dyDescent="0.25">
      <c r="A3211" s="8" t="s">
        <v>6458</v>
      </c>
      <c r="B3211" s="7">
        <v>43069</v>
      </c>
      <c r="C3211" s="7">
        <v>45323</v>
      </c>
      <c r="D3211" s="6" t="e">
        <f>VLOOKUP(A3211,Valeur_matrice!$A$2:$B$7313,2,0)</f>
        <v>#N/A</v>
      </c>
      <c r="E3211" s="6" t="e">
        <f>VLOOKUP(A3211,Valeur_matrice!$A$2:$C$7313,3,0)</f>
        <v>#N/A</v>
      </c>
      <c r="F3211" s="6" t="e">
        <f>VLOOKUP(A3211,Valeur_matrice!A3211:$E$7313,5,0)</f>
        <v>#N/A</v>
      </c>
    </row>
    <row r="3212" spans="1:6" s="6" customFormat="1" x14ac:dyDescent="0.25">
      <c r="A3212" s="8" t="s">
        <v>6460</v>
      </c>
      <c r="B3212" s="9">
        <v>43069</v>
      </c>
      <c r="C3212" s="9">
        <v>45323</v>
      </c>
      <c r="D3212" s="6" t="e">
        <f>VLOOKUP(A3212,Valeur_matrice!$A$2:$B$7313,2,0)</f>
        <v>#N/A</v>
      </c>
      <c r="E3212" s="6" t="e">
        <f>VLOOKUP(A3212,Valeur_matrice!$A$2:$C$7313,3,0)</f>
        <v>#N/A</v>
      </c>
      <c r="F3212" s="6" t="e">
        <f>VLOOKUP(A3212,Valeur_matrice!A3212:$E$7313,5,0)</f>
        <v>#N/A</v>
      </c>
    </row>
    <row r="3213" spans="1:6" s="6" customFormat="1" x14ac:dyDescent="0.25">
      <c r="A3213" s="8" t="s">
        <v>6456</v>
      </c>
      <c r="B3213" s="7">
        <v>43069</v>
      </c>
      <c r="C3213" s="7">
        <v>45323</v>
      </c>
      <c r="D3213" s="6" t="e">
        <f>VLOOKUP(A3213,Valeur_matrice!$A$2:$B$7313,2,0)</f>
        <v>#N/A</v>
      </c>
      <c r="E3213" s="6" t="e">
        <f>VLOOKUP(A3213,Valeur_matrice!$A$2:$C$7313,3,0)</f>
        <v>#N/A</v>
      </c>
      <c r="F3213" s="6" t="e">
        <f>VLOOKUP(A3213,Valeur_matrice!A3213:$E$7313,5,0)</f>
        <v>#N/A</v>
      </c>
    </row>
    <row r="3214" spans="1:6" s="6" customFormat="1" x14ac:dyDescent="0.25">
      <c r="A3214" s="8" t="s">
        <v>6459</v>
      </c>
      <c r="B3214" s="9">
        <v>43069</v>
      </c>
      <c r="C3214" s="9">
        <v>45323</v>
      </c>
      <c r="D3214" s="6" t="e">
        <f>VLOOKUP(A3214,Valeur_matrice!$A$2:$B$7313,2,0)</f>
        <v>#N/A</v>
      </c>
      <c r="E3214" s="6" t="e">
        <f>VLOOKUP(A3214,Valeur_matrice!$A$2:$C$7313,3,0)</f>
        <v>#N/A</v>
      </c>
      <c r="F3214" s="6" t="e">
        <f>VLOOKUP(A3214,Valeur_matrice!A3214:$E$7313,5,0)</f>
        <v>#N/A</v>
      </c>
    </row>
    <row r="3215" spans="1:6" s="6" customFormat="1" x14ac:dyDescent="0.25">
      <c r="A3215" s="8" t="s">
        <v>6457</v>
      </c>
      <c r="B3215" s="7">
        <v>43069</v>
      </c>
      <c r="C3215" s="7">
        <v>45323</v>
      </c>
      <c r="D3215" s="6" t="e">
        <f>VLOOKUP(A3215,Valeur_matrice!$A$2:$B$7313,2,0)</f>
        <v>#N/A</v>
      </c>
      <c r="E3215" s="6" t="e">
        <f>VLOOKUP(A3215,Valeur_matrice!$A$2:$C$7313,3,0)</f>
        <v>#N/A</v>
      </c>
      <c r="F3215" s="6" t="e">
        <f>VLOOKUP(A3215,Valeur_matrice!A3215:$E$7313,5,0)</f>
        <v>#N/A</v>
      </c>
    </row>
    <row r="3216" spans="1:6" s="6" customFormat="1" x14ac:dyDescent="0.25">
      <c r="A3216" s="8" t="s">
        <v>6458</v>
      </c>
      <c r="B3216" s="9">
        <v>43069</v>
      </c>
      <c r="C3216" s="9">
        <v>45323</v>
      </c>
      <c r="D3216" s="6" t="e">
        <f>VLOOKUP(A3216,Valeur_matrice!$A$2:$B$7313,2,0)</f>
        <v>#N/A</v>
      </c>
      <c r="E3216" s="6" t="e">
        <f>VLOOKUP(A3216,Valeur_matrice!$A$2:$C$7313,3,0)</f>
        <v>#N/A</v>
      </c>
      <c r="F3216" s="6" t="e">
        <f>VLOOKUP(A3216,Valeur_matrice!A3216:$E$7313,5,0)</f>
        <v>#N/A</v>
      </c>
    </row>
    <row r="3217" spans="1:6" s="6" customFormat="1" x14ac:dyDescent="0.25">
      <c r="A3217" s="8" t="s">
        <v>6460</v>
      </c>
      <c r="B3217" s="7">
        <v>43069</v>
      </c>
      <c r="C3217" s="7">
        <v>45323</v>
      </c>
      <c r="D3217" s="6" t="e">
        <f>VLOOKUP(A3217,Valeur_matrice!$A$2:$B$7313,2,0)</f>
        <v>#N/A</v>
      </c>
      <c r="E3217" s="6" t="e">
        <f>VLOOKUP(A3217,Valeur_matrice!$A$2:$C$7313,3,0)</f>
        <v>#N/A</v>
      </c>
      <c r="F3217" s="6" t="e">
        <f>VLOOKUP(A3217,Valeur_matrice!A3217:$E$7313,5,0)</f>
        <v>#N/A</v>
      </c>
    </row>
    <row r="3218" spans="1:6" s="6" customFormat="1" x14ac:dyDescent="0.25">
      <c r="A3218" s="8" t="s">
        <v>6456</v>
      </c>
      <c r="B3218" s="9">
        <v>43069</v>
      </c>
      <c r="C3218" s="9">
        <v>45323</v>
      </c>
      <c r="D3218" s="6" t="e">
        <f>VLOOKUP(A3218,Valeur_matrice!$A$2:$B$7313,2,0)</f>
        <v>#N/A</v>
      </c>
      <c r="E3218" s="6" t="e">
        <f>VLOOKUP(A3218,Valeur_matrice!$A$2:$C$7313,3,0)</f>
        <v>#N/A</v>
      </c>
      <c r="F3218" s="6" t="e">
        <f>VLOOKUP(A3218,Valeur_matrice!A3218:$E$7313,5,0)</f>
        <v>#N/A</v>
      </c>
    </row>
    <row r="3219" spans="1:6" s="6" customFormat="1" x14ac:dyDescent="0.25">
      <c r="A3219" s="8" t="s">
        <v>6459</v>
      </c>
      <c r="B3219" s="7">
        <v>43069</v>
      </c>
      <c r="C3219" s="7">
        <v>45323</v>
      </c>
      <c r="D3219" s="6" t="e">
        <f>VLOOKUP(A3219,Valeur_matrice!$A$2:$B$7313,2,0)</f>
        <v>#N/A</v>
      </c>
      <c r="E3219" s="6" t="e">
        <f>VLOOKUP(A3219,Valeur_matrice!$A$2:$C$7313,3,0)</f>
        <v>#N/A</v>
      </c>
      <c r="F3219" s="6" t="e">
        <f>VLOOKUP(A3219,Valeur_matrice!A3219:$E$7313,5,0)</f>
        <v>#N/A</v>
      </c>
    </row>
    <row r="3220" spans="1:6" s="6" customFormat="1" x14ac:dyDescent="0.25">
      <c r="A3220" s="8" t="s">
        <v>6457</v>
      </c>
      <c r="B3220" s="9">
        <v>43069</v>
      </c>
      <c r="C3220" s="9">
        <v>45323</v>
      </c>
      <c r="D3220" s="6" t="e">
        <f>VLOOKUP(A3220,Valeur_matrice!$A$2:$B$7313,2,0)</f>
        <v>#N/A</v>
      </c>
      <c r="E3220" s="6" t="e">
        <f>VLOOKUP(A3220,Valeur_matrice!$A$2:$C$7313,3,0)</f>
        <v>#N/A</v>
      </c>
      <c r="F3220" s="6" t="e">
        <f>VLOOKUP(A3220,Valeur_matrice!A3220:$E$7313,5,0)</f>
        <v>#N/A</v>
      </c>
    </row>
    <row r="3221" spans="1:6" s="6" customFormat="1" x14ac:dyDescent="0.25">
      <c r="A3221" s="8" t="s">
        <v>6458</v>
      </c>
      <c r="B3221" s="7">
        <v>43069</v>
      </c>
      <c r="C3221" s="7">
        <v>45323</v>
      </c>
      <c r="D3221" s="6" t="e">
        <f>VLOOKUP(A3221,Valeur_matrice!$A$2:$B$7313,2,0)</f>
        <v>#N/A</v>
      </c>
      <c r="E3221" s="6" t="e">
        <f>VLOOKUP(A3221,Valeur_matrice!$A$2:$C$7313,3,0)</f>
        <v>#N/A</v>
      </c>
      <c r="F3221" s="6" t="e">
        <f>VLOOKUP(A3221,Valeur_matrice!A3221:$E$7313,5,0)</f>
        <v>#N/A</v>
      </c>
    </row>
    <row r="3222" spans="1:6" s="6" customFormat="1" x14ac:dyDescent="0.25">
      <c r="A3222" s="8" t="s">
        <v>6460</v>
      </c>
      <c r="B3222" s="9">
        <v>43069</v>
      </c>
      <c r="C3222" s="9">
        <v>45323</v>
      </c>
      <c r="D3222" s="6" t="e">
        <f>VLOOKUP(A3222,Valeur_matrice!$A$2:$B$7313,2,0)</f>
        <v>#N/A</v>
      </c>
      <c r="E3222" s="6" t="e">
        <f>VLOOKUP(A3222,Valeur_matrice!$A$2:$C$7313,3,0)</f>
        <v>#N/A</v>
      </c>
      <c r="F3222" s="6" t="e">
        <f>VLOOKUP(A3222,Valeur_matrice!A3222:$E$7313,5,0)</f>
        <v>#N/A</v>
      </c>
    </row>
    <row r="3223" spans="1:6" s="6" customFormat="1" x14ac:dyDescent="0.25">
      <c r="A3223" s="8" t="s">
        <v>6456</v>
      </c>
      <c r="B3223" s="7">
        <v>43069</v>
      </c>
      <c r="C3223" s="7">
        <v>45323</v>
      </c>
      <c r="D3223" s="6" t="e">
        <f>VLOOKUP(A3223,Valeur_matrice!$A$2:$B$7313,2,0)</f>
        <v>#N/A</v>
      </c>
      <c r="E3223" s="6" t="e">
        <f>VLOOKUP(A3223,Valeur_matrice!$A$2:$C$7313,3,0)</f>
        <v>#N/A</v>
      </c>
      <c r="F3223" s="6" t="e">
        <f>VLOOKUP(A3223,Valeur_matrice!A3223:$E$7313,5,0)</f>
        <v>#N/A</v>
      </c>
    </row>
    <row r="3224" spans="1:6" s="6" customFormat="1" x14ac:dyDescent="0.25">
      <c r="A3224" s="8" t="s">
        <v>6459</v>
      </c>
      <c r="B3224" s="9">
        <v>43069</v>
      </c>
      <c r="C3224" s="9">
        <v>45323</v>
      </c>
      <c r="D3224" s="6" t="e">
        <f>VLOOKUP(A3224,Valeur_matrice!$A$2:$B$7313,2,0)</f>
        <v>#N/A</v>
      </c>
      <c r="E3224" s="6" t="e">
        <f>VLOOKUP(A3224,Valeur_matrice!$A$2:$C$7313,3,0)</f>
        <v>#N/A</v>
      </c>
      <c r="F3224" s="6" t="e">
        <f>VLOOKUP(A3224,Valeur_matrice!A3224:$E$7313,5,0)</f>
        <v>#N/A</v>
      </c>
    </row>
    <row r="3225" spans="1:6" s="6" customFormat="1" x14ac:dyDescent="0.25">
      <c r="A3225" s="8" t="s">
        <v>6457</v>
      </c>
      <c r="B3225" s="7">
        <v>43069</v>
      </c>
      <c r="C3225" s="7">
        <v>45323</v>
      </c>
      <c r="D3225" s="6" t="e">
        <f>VLOOKUP(A3225,Valeur_matrice!$A$2:$B$7313,2,0)</f>
        <v>#N/A</v>
      </c>
      <c r="E3225" s="6" t="e">
        <f>VLOOKUP(A3225,Valeur_matrice!$A$2:$C$7313,3,0)</f>
        <v>#N/A</v>
      </c>
      <c r="F3225" s="6" t="e">
        <f>VLOOKUP(A3225,Valeur_matrice!A3225:$E$7313,5,0)</f>
        <v>#N/A</v>
      </c>
    </row>
    <row r="3226" spans="1:6" s="6" customFormat="1" x14ac:dyDescent="0.25">
      <c r="A3226" s="8" t="s">
        <v>6458</v>
      </c>
      <c r="B3226" s="9">
        <v>43069</v>
      </c>
      <c r="C3226" s="9">
        <v>45323</v>
      </c>
      <c r="D3226" s="6" t="e">
        <f>VLOOKUP(A3226,Valeur_matrice!$A$2:$B$7313,2,0)</f>
        <v>#N/A</v>
      </c>
      <c r="E3226" s="6" t="e">
        <f>VLOOKUP(A3226,Valeur_matrice!$A$2:$C$7313,3,0)</f>
        <v>#N/A</v>
      </c>
      <c r="F3226" s="6" t="e">
        <f>VLOOKUP(A3226,Valeur_matrice!A3226:$E$7313,5,0)</f>
        <v>#N/A</v>
      </c>
    </row>
    <row r="3227" spans="1:6" s="6" customFormat="1" x14ac:dyDescent="0.25">
      <c r="A3227" s="8" t="s">
        <v>6460</v>
      </c>
      <c r="B3227" s="7">
        <v>43069</v>
      </c>
      <c r="C3227" s="7">
        <v>45323</v>
      </c>
      <c r="D3227" s="6" t="e">
        <f>VLOOKUP(A3227,Valeur_matrice!$A$2:$B$7313,2,0)</f>
        <v>#N/A</v>
      </c>
      <c r="E3227" s="6" t="e">
        <f>VLOOKUP(A3227,Valeur_matrice!$A$2:$C$7313,3,0)</f>
        <v>#N/A</v>
      </c>
      <c r="F3227" s="6" t="e">
        <f>VLOOKUP(A3227,Valeur_matrice!A3227:$E$7313,5,0)</f>
        <v>#N/A</v>
      </c>
    </row>
    <row r="3228" spans="1:6" s="6" customFormat="1" x14ac:dyDescent="0.25">
      <c r="A3228" s="8" t="s">
        <v>6421</v>
      </c>
      <c r="B3228" s="9">
        <v>43195</v>
      </c>
      <c r="C3228" s="9">
        <v>73049</v>
      </c>
      <c r="D3228" s="6" t="e">
        <f>VLOOKUP(A3228,Valeur_matrice!$A$2:$B$7313,2,0)</f>
        <v>#N/A</v>
      </c>
      <c r="E3228" s="6" t="e">
        <f>VLOOKUP(A3228,Valeur_matrice!$A$2:$C$7313,3,0)</f>
        <v>#N/A</v>
      </c>
      <c r="F3228" s="6" t="e">
        <f>VLOOKUP(A3228,Valeur_matrice!A3228:$E$7313,5,0)</f>
        <v>#N/A</v>
      </c>
    </row>
    <row r="3229" spans="1:6" s="6" customFormat="1" x14ac:dyDescent="0.25">
      <c r="A3229" s="8" t="s">
        <v>6265</v>
      </c>
      <c r="B3229" s="7">
        <v>43033</v>
      </c>
      <c r="C3229" s="7">
        <v>45498</v>
      </c>
      <c r="D3229" s="6" t="e">
        <f>VLOOKUP(A3229,Valeur_matrice!$A$2:$B$7313,2,0)</f>
        <v>#N/A</v>
      </c>
      <c r="E3229" s="6" t="e">
        <f>VLOOKUP(A3229,Valeur_matrice!$A$2:$C$7313,3,0)</f>
        <v>#N/A</v>
      </c>
      <c r="F3229" s="6" t="e">
        <f>VLOOKUP(A3229,Valeur_matrice!A3229:$E$7313,5,0)</f>
        <v>#N/A</v>
      </c>
    </row>
    <row r="3230" spans="1:6" s="6" customFormat="1" x14ac:dyDescent="0.25">
      <c r="A3230" s="8" t="s">
        <v>6263</v>
      </c>
      <c r="B3230" s="9">
        <v>43033</v>
      </c>
      <c r="C3230" s="9">
        <v>45498</v>
      </c>
      <c r="D3230" s="6" t="e">
        <f>VLOOKUP(A3230,Valeur_matrice!$A$2:$B$7313,2,0)</f>
        <v>#N/A</v>
      </c>
      <c r="E3230" s="6" t="e">
        <f>VLOOKUP(A3230,Valeur_matrice!$A$2:$C$7313,3,0)</f>
        <v>#N/A</v>
      </c>
      <c r="F3230" s="6" t="e">
        <f>VLOOKUP(A3230,Valeur_matrice!A3230:$E$7313,5,0)</f>
        <v>#N/A</v>
      </c>
    </row>
    <row r="3231" spans="1:6" s="6" customFormat="1" x14ac:dyDescent="0.25">
      <c r="A3231" s="8" t="s">
        <v>6264</v>
      </c>
      <c r="B3231" s="7">
        <v>43033</v>
      </c>
      <c r="C3231" s="7">
        <v>45498</v>
      </c>
      <c r="D3231" s="6" t="e">
        <f>VLOOKUP(A3231,Valeur_matrice!$A$2:$B$7313,2,0)</f>
        <v>#N/A</v>
      </c>
      <c r="E3231" s="6" t="e">
        <f>VLOOKUP(A3231,Valeur_matrice!$A$2:$C$7313,3,0)</f>
        <v>#N/A</v>
      </c>
      <c r="F3231" s="6" t="e">
        <f>VLOOKUP(A3231,Valeur_matrice!A3231:$E$7313,5,0)</f>
        <v>#N/A</v>
      </c>
    </row>
    <row r="3232" spans="1:6" s="6" customFormat="1" x14ac:dyDescent="0.25">
      <c r="A3232" s="8" t="s">
        <v>6265</v>
      </c>
      <c r="B3232" s="9">
        <v>43033</v>
      </c>
      <c r="C3232" s="9">
        <v>45132</v>
      </c>
      <c r="D3232" s="6" t="e">
        <f>VLOOKUP(A3232,Valeur_matrice!$A$2:$B$7313,2,0)</f>
        <v>#N/A</v>
      </c>
      <c r="E3232" s="6" t="e">
        <f>VLOOKUP(A3232,Valeur_matrice!$A$2:$C$7313,3,0)</f>
        <v>#N/A</v>
      </c>
      <c r="F3232" s="6" t="e">
        <f>VLOOKUP(A3232,Valeur_matrice!A3232:$E$7313,5,0)</f>
        <v>#N/A</v>
      </c>
    </row>
    <row r="3233" spans="1:6" s="6" customFormat="1" x14ac:dyDescent="0.25">
      <c r="A3233" s="8" t="s">
        <v>6263</v>
      </c>
      <c r="B3233" s="7">
        <v>43033</v>
      </c>
      <c r="C3233" s="7">
        <v>45132</v>
      </c>
      <c r="D3233" s="6" t="e">
        <f>VLOOKUP(A3233,Valeur_matrice!$A$2:$B$7313,2,0)</f>
        <v>#N/A</v>
      </c>
      <c r="E3233" s="6" t="e">
        <f>VLOOKUP(A3233,Valeur_matrice!$A$2:$C$7313,3,0)</f>
        <v>#N/A</v>
      </c>
      <c r="F3233" s="6" t="e">
        <f>VLOOKUP(A3233,Valeur_matrice!A3233:$E$7313,5,0)</f>
        <v>#N/A</v>
      </c>
    </row>
    <row r="3234" spans="1:6" s="6" customFormat="1" x14ac:dyDescent="0.25">
      <c r="A3234" s="8" t="s">
        <v>6264</v>
      </c>
      <c r="B3234" s="9">
        <v>43033</v>
      </c>
      <c r="C3234" s="9">
        <v>45132</v>
      </c>
      <c r="D3234" s="6" t="e">
        <f>VLOOKUP(A3234,Valeur_matrice!$A$2:$B$7313,2,0)</f>
        <v>#N/A</v>
      </c>
      <c r="E3234" s="6" t="e">
        <f>VLOOKUP(A3234,Valeur_matrice!$A$2:$C$7313,3,0)</f>
        <v>#N/A</v>
      </c>
      <c r="F3234" s="6" t="e">
        <f>VLOOKUP(A3234,Valeur_matrice!A3234:$E$7313,5,0)</f>
        <v>#N/A</v>
      </c>
    </row>
    <row r="3235" spans="1:6" s="6" customFormat="1" x14ac:dyDescent="0.25">
      <c r="A3235" s="8" t="s">
        <v>6265</v>
      </c>
      <c r="B3235" s="7">
        <v>43033</v>
      </c>
      <c r="C3235" s="7">
        <v>45498</v>
      </c>
      <c r="D3235" s="6" t="e">
        <f>VLOOKUP(A3235,Valeur_matrice!$A$2:$B$7313,2,0)</f>
        <v>#N/A</v>
      </c>
      <c r="E3235" s="6" t="e">
        <f>VLOOKUP(A3235,Valeur_matrice!$A$2:$C$7313,3,0)</f>
        <v>#N/A</v>
      </c>
      <c r="F3235" s="6" t="e">
        <f>VLOOKUP(A3235,Valeur_matrice!A3235:$E$7313,5,0)</f>
        <v>#N/A</v>
      </c>
    </row>
    <row r="3236" spans="1:6" s="6" customFormat="1" x14ac:dyDescent="0.25">
      <c r="A3236" s="8" t="s">
        <v>6263</v>
      </c>
      <c r="B3236" s="9">
        <v>43033</v>
      </c>
      <c r="C3236" s="9">
        <v>45498</v>
      </c>
      <c r="D3236" s="6" t="e">
        <f>VLOOKUP(A3236,Valeur_matrice!$A$2:$B$7313,2,0)</f>
        <v>#N/A</v>
      </c>
      <c r="E3236" s="6" t="e">
        <f>VLOOKUP(A3236,Valeur_matrice!$A$2:$C$7313,3,0)</f>
        <v>#N/A</v>
      </c>
      <c r="F3236" s="6" t="e">
        <f>VLOOKUP(A3236,Valeur_matrice!A3236:$E$7313,5,0)</f>
        <v>#N/A</v>
      </c>
    </row>
    <row r="3237" spans="1:6" s="6" customFormat="1" x14ac:dyDescent="0.25">
      <c r="A3237" s="8" t="s">
        <v>6264</v>
      </c>
      <c r="B3237" s="7">
        <v>43033</v>
      </c>
      <c r="C3237" s="7">
        <v>45498</v>
      </c>
      <c r="D3237" s="6" t="e">
        <f>VLOOKUP(A3237,Valeur_matrice!$A$2:$B$7313,2,0)</f>
        <v>#N/A</v>
      </c>
      <c r="E3237" s="6" t="e">
        <f>VLOOKUP(A3237,Valeur_matrice!$A$2:$C$7313,3,0)</f>
        <v>#N/A</v>
      </c>
      <c r="F3237" s="6" t="e">
        <f>VLOOKUP(A3237,Valeur_matrice!A3237:$E$7313,5,0)</f>
        <v>#N/A</v>
      </c>
    </row>
    <row r="3238" spans="1:6" s="6" customFormat="1" x14ac:dyDescent="0.25">
      <c r="A3238" s="8" t="s">
        <v>6265</v>
      </c>
      <c r="B3238" s="9">
        <v>43033</v>
      </c>
      <c r="C3238" s="9">
        <v>45498</v>
      </c>
      <c r="D3238" s="6" t="e">
        <f>VLOOKUP(A3238,Valeur_matrice!$A$2:$B$7313,2,0)</f>
        <v>#N/A</v>
      </c>
      <c r="E3238" s="6" t="e">
        <f>VLOOKUP(A3238,Valeur_matrice!$A$2:$C$7313,3,0)</f>
        <v>#N/A</v>
      </c>
      <c r="F3238" s="6" t="e">
        <f>VLOOKUP(A3238,Valeur_matrice!A3238:$E$7313,5,0)</f>
        <v>#N/A</v>
      </c>
    </row>
    <row r="3239" spans="1:6" s="6" customFormat="1" x14ac:dyDescent="0.25">
      <c r="A3239" s="8" t="s">
        <v>6263</v>
      </c>
      <c r="B3239" s="7">
        <v>43033</v>
      </c>
      <c r="C3239" s="7">
        <v>45498</v>
      </c>
      <c r="D3239" s="6" t="e">
        <f>VLOOKUP(A3239,Valeur_matrice!$A$2:$B$7313,2,0)</f>
        <v>#N/A</v>
      </c>
      <c r="E3239" s="6" t="e">
        <f>VLOOKUP(A3239,Valeur_matrice!$A$2:$C$7313,3,0)</f>
        <v>#N/A</v>
      </c>
      <c r="F3239" s="6" t="e">
        <f>VLOOKUP(A3239,Valeur_matrice!A3239:$E$7313,5,0)</f>
        <v>#N/A</v>
      </c>
    </row>
    <row r="3240" spans="1:6" s="6" customFormat="1" x14ac:dyDescent="0.25">
      <c r="A3240" s="8" t="s">
        <v>6264</v>
      </c>
      <c r="B3240" s="9">
        <v>43033</v>
      </c>
      <c r="C3240" s="9">
        <v>45498</v>
      </c>
      <c r="D3240" s="6" t="e">
        <f>VLOOKUP(A3240,Valeur_matrice!$A$2:$B$7313,2,0)</f>
        <v>#N/A</v>
      </c>
      <c r="E3240" s="6" t="e">
        <f>VLOOKUP(A3240,Valeur_matrice!$A$2:$C$7313,3,0)</f>
        <v>#N/A</v>
      </c>
      <c r="F3240" s="6" t="e">
        <f>VLOOKUP(A3240,Valeur_matrice!A3240:$E$7313,5,0)</f>
        <v>#N/A</v>
      </c>
    </row>
    <row r="3241" spans="1:6" s="6" customFormat="1" x14ac:dyDescent="0.25">
      <c r="A3241" s="8" t="s">
        <v>6265</v>
      </c>
      <c r="B3241" s="7">
        <v>43033</v>
      </c>
      <c r="C3241" s="7">
        <v>45498</v>
      </c>
      <c r="D3241" s="6" t="e">
        <f>VLOOKUP(A3241,Valeur_matrice!$A$2:$B$7313,2,0)</f>
        <v>#N/A</v>
      </c>
      <c r="E3241" s="6" t="e">
        <f>VLOOKUP(A3241,Valeur_matrice!$A$2:$C$7313,3,0)</f>
        <v>#N/A</v>
      </c>
      <c r="F3241" s="6" t="e">
        <f>VLOOKUP(A3241,Valeur_matrice!A3241:$E$7313,5,0)</f>
        <v>#N/A</v>
      </c>
    </row>
    <row r="3242" spans="1:6" s="6" customFormat="1" x14ac:dyDescent="0.25">
      <c r="A3242" s="8" t="s">
        <v>6263</v>
      </c>
      <c r="B3242" s="9">
        <v>43033</v>
      </c>
      <c r="C3242" s="9">
        <v>45498</v>
      </c>
      <c r="D3242" s="6" t="e">
        <f>VLOOKUP(A3242,Valeur_matrice!$A$2:$B$7313,2,0)</f>
        <v>#N/A</v>
      </c>
      <c r="E3242" s="6" t="e">
        <f>VLOOKUP(A3242,Valeur_matrice!$A$2:$C$7313,3,0)</f>
        <v>#N/A</v>
      </c>
      <c r="F3242" s="6" t="e">
        <f>VLOOKUP(A3242,Valeur_matrice!A3242:$E$7313,5,0)</f>
        <v>#N/A</v>
      </c>
    </row>
    <row r="3243" spans="1:6" s="6" customFormat="1" x14ac:dyDescent="0.25">
      <c r="A3243" s="8" t="s">
        <v>6264</v>
      </c>
      <c r="B3243" s="7">
        <v>43033</v>
      </c>
      <c r="C3243" s="7">
        <v>45498</v>
      </c>
      <c r="D3243" s="6" t="e">
        <f>VLOOKUP(A3243,Valeur_matrice!$A$2:$B$7313,2,0)</f>
        <v>#N/A</v>
      </c>
      <c r="E3243" s="6" t="e">
        <f>VLOOKUP(A3243,Valeur_matrice!$A$2:$C$7313,3,0)</f>
        <v>#N/A</v>
      </c>
      <c r="F3243" s="6" t="e">
        <f>VLOOKUP(A3243,Valeur_matrice!A3243:$E$7313,5,0)</f>
        <v>#N/A</v>
      </c>
    </row>
    <row r="3244" spans="1:6" s="6" customFormat="1" x14ac:dyDescent="0.25">
      <c r="A3244" s="8" t="s">
        <v>6265</v>
      </c>
      <c r="B3244" s="9">
        <v>43033</v>
      </c>
      <c r="C3244" s="9">
        <v>45498</v>
      </c>
      <c r="D3244" s="6" t="e">
        <f>VLOOKUP(A3244,Valeur_matrice!$A$2:$B$7313,2,0)</f>
        <v>#N/A</v>
      </c>
      <c r="E3244" s="6" t="e">
        <f>VLOOKUP(A3244,Valeur_matrice!$A$2:$C$7313,3,0)</f>
        <v>#N/A</v>
      </c>
      <c r="F3244" s="6" t="e">
        <f>VLOOKUP(A3244,Valeur_matrice!A3244:$E$7313,5,0)</f>
        <v>#N/A</v>
      </c>
    </row>
    <row r="3245" spans="1:6" s="6" customFormat="1" x14ac:dyDescent="0.25">
      <c r="A3245" s="8" t="s">
        <v>6263</v>
      </c>
      <c r="B3245" s="7">
        <v>43033</v>
      </c>
      <c r="C3245" s="7">
        <v>45498</v>
      </c>
      <c r="D3245" s="6" t="e">
        <f>VLOOKUP(A3245,Valeur_matrice!$A$2:$B$7313,2,0)</f>
        <v>#N/A</v>
      </c>
      <c r="E3245" s="6" t="e">
        <f>VLOOKUP(A3245,Valeur_matrice!$A$2:$C$7313,3,0)</f>
        <v>#N/A</v>
      </c>
      <c r="F3245" s="6" t="e">
        <f>VLOOKUP(A3245,Valeur_matrice!A3245:$E$7313,5,0)</f>
        <v>#N/A</v>
      </c>
    </row>
    <row r="3246" spans="1:6" s="6" customFormat="1" x14ac:dyDescent="0.25">
      <c r="A3246" s="8" t="s">
        <v>6264</v>
      </c>
      <c r="B3246" s="9">
        <v>43033</v>
      </c>
      <c r="C3246" s="9">
        <v>45498</v>
      </c>
      <c r="D3246" s="6" t="e">
        <f>VLOOKUP(A3246,Valeur_matrice!$A$2:$B$7313,2,0)</f>
        <v>#N/A</v>
      </c>
      <c r="E3246" s="6" t="e">
        <f>VLOOKUP(A3246,Valeur_matrice!$A$2:$C$7313,3,0)</f>
        <v>#N/A</v>
      </c>
      <c r="F3246" s="6" t="e">
        <f>VLOOKUP(A3246,Valeur_matrice!A3246:$E$7313,5,0)</f>
        <v>#N/A</v>
      </c>
    </row>
    <row r="3247" spans="1:6" s="6" customFormat="1" x14ac:dyDescent="0.25">
      <c r="A3247" s="8" t="s">
        <v>6432</v>
      </c>
      <c r="B3247" s="7">
        <v>43235</v>
      </c>
      <c r="C3247" s="7">
        <v>47618</v>
      </c>
      <c r="D3247" s="6" t="e">
        <f>VLOOKUP(A3247,Valeur_matrice!$A$2:$B$7313,2,0)</f>
        <v>#N/A</v>
      </c>
      <c r="E3247" s="6" t="e">
        <f>VLOOKUP(A3247,Valeur_matrice!$A$2:$C$7313,3,0)</f>
        <v>#N/A</v>
      </c>
      <c r="F3247" s="6" t="e">
        <f>VLOOKUP(A3247,Valeur_matrice!A3247:$E$7313,5,0)</f>
        <v>#N/A</v>
      </c>
    </row>
    <row r="3248" spans="1:6" s="6" customFormat="1" x14ac:dyDescent="0.25">
      <c r="A3248" s="8" t="s">
        <v>6432</v>
      </c>
      <c r="B3248" s="9">
        <v>43235</v>
      </c>
      <c r="C3248" s="9">
        <v>47618</v>
      </c>
      <c r="D3248" s="6" t="e">
        <f>VLOOKUP(A3248,Valeur_matrice!$A$2:$B$7313,2,0)</f>
        <v>#N/A</v>
      </c>
      <c r="E3248" s="6" t="e">
        <f>VLOOKUP(A3248,Valeur_matrice!$A$2:$C$7313,3,0)</f>
        <v>#N/A</v>
      </c>
      <c r="F3248" s="6" t="e">
        <f>VLOOKUP(A3248,Valeur_matrice!A3248:$E$7313,5,0)</f>
        <v>#N/A</v>
      </c>
    </row>
    <row r="3249" spans="1:6" s="6" customFormat="1" x14ac:dyDescent="0.25">
      <c r="A3249" s="8" t="s">
        <v>6432</v>
      </c>
      <c r="B3249" s="7">
        <v>43235</v>
      </c>
      <c r="C3249" s="7">
        <v>47618</v>
      </c>
      <c r="D3249" s="6" t="e">
        <f>VLOOKUP(A3249,Valeur_matrice!$A$2:$B$7313,2,0)</f>
        <v>#N/A</v>
      </c>
      <c r="E3249" s="6" t="e">
        <f>VLOOKUP(A3249,Valeur_matrice!$A$2:$C$7313,3,0)</f>
        <v>#N/A</v>
      </c>
      <c r="F3249" s="6" t="e">
        <f>VLOOKUP(A3249,Valeur_matrice!A3249:$E$7313,5,0)</f>
        <v>#N/A</v>
      </c>
    </row>
    <row r="3250" spans="1:6" s="6" customFormat="1" x14ac:dyDescent="0.25">
      <c r="A3250" s="8" t="s">
        <v>6420</v>
      </c>
      <c r="B3250" s="9">
        <v>43238</v>
      </c>
      <c r="C3250" s="9">
        <v>72686</v>
      </c>
      <c r="D3250" s="6" t="e">
        <f>VLOOKUP(A3250,Valeur_matrice!$A$2:$B$7313,2,0)</f>
        <v>#N/A</v>
      </c>
      <c r="E3250" s="6" t="e">
        <f>VLOOKUP(A3250,Valeur_matrice!$A$2:$C$7313,3,0)</f>
        <v>#N/A</v>
      </c>
      <c r="F3250" s="6" t="e">
        <f>VLOOKUP(A3250,Valeur_matrice!A3250:$E$7313,5,0)</f>
        <v>#N/A</v>
      </c>
    </row>
    <row r="3251" spans="1:6" s="6" customFormat="1" x14ac:dyDescent="0.25">
      <c r="A3251" s="8" t="s">
        <v>6421</v>
      </c>
      <c r="B3251" s="7">
        <v>43238</v>
      </c>
      <c r="C3251" s="7">
        <v>72686</v>
      </c>
      <c r="D3251" s="6" t="e">
        <f>VLOOKUP(A3251,Valeur_matrice!$A$2:$B$7313,2,0)</f>
        <v>#N/A</v>
      </c>
      <c r="E3251" s="6" t="e">
        <f>VLOOKUP(A3251,Valeur_matrice!$A$2:$C$7313,3,0)</f>
        <v>#N/A</v>
      </c>
      <c r="F3251" s="6" t="e">
        <f>VLOOKUP(A3251,Valeur_matrice!A3251:$E$7313,5,0)</f>
        <v>#N/A</v>
      </c>
    </row>
    <row r="3252" spans="1:6" s="6" customFormat="1" x14ac:dyDescent="0.25">
      <c r="A3252" s="8" t="s">
        <v>6690</v>
      </c>
      <c r="B3252" s="9">
        <v>43124</v>
      </c>
      <c r="C3252" s="9">
        <v>45681</v>
      </c>
      <c r="D3252" s="6" t="e">
        <f>VLOOKUP(A3252,Valeur_matrice!$A$2:$B$7313,2,0)</f>
        <v>#N/A</v>
      </c>
      <c r="E3252" s="6" t="e">
        <f>VLOOKUP(A3252,Valeur_matrice!$A$2:$C$7313,3,0)</f>
        <v>#N/A</v>
      </c>
      <c r="F3252" s="6" t="e">
        <f>VLOOKUP(A3252,Valeur_matrice!A3252:$E$7313,5,0)</f>
        <v>#N/A</v>
      </c>
    </row>
    <row r="3253" spans="1:6" s="6" customFormat="1" x14ac:dyDescent="0.25">
      <c r="A3253" s="8" t="s">
        <v>6691</v>
      </c>
      <c r="B3253" s="7">
        <v>43124</v>
      </c>
      <c r="C3253" s="7">
        <v>45681</v>
      </c>
      <c r="D3253" s="6" t="e">
        <f>VLOOKUP(A3253,Valeur_matrice!$A$2:$B$7313,2,0)</f>
        <v>#N/A</v>
      </c>
      <c r="E3253" s="6" t="e">
        <f>VLOOKUP(A3253,Valeur_matrice!$A$2:$C$7313,3,0)</f>
        <v>#N/A</v>
      </c>
      <c r="F3253" s="6" t="e">
        <f>VLOOKUP(A3253,Valeur_matrice!A3253:$E$7313,5,0)</f>
        <v>#N/A</v>
      </c>
    </row>
    <row r="3254" spans="1:6" s="6" customFormat="1" x14ac:dyDescent="0.25">
      <c r="A3254" s="8" t="s">
        <v>6690</v>
      </c>
      <c r="B3254" s="9">
        <v>43124</v>
      </c>
      <c r="C3254" s="9">
        <v>45681</v>
      </c>
      <c r="D3254" s="6" t="e">
        <f>VLOOKUP(A3254,Valeur_matrice!$A$2:$B$7313,2,0)</f>
        <v>#N/A</v>
      </c>
      <c r="E3254" s="6" t="e">
        <f>VLOOKUP(A3254,Valeur_matrice!$A$2:$C$7313,3,0)</f>
        <v>#N/A</v>
      </c>
      <c r="F3254" s="6" t="e">
        <f>VLOOKUP(A3254,Valeur_matrice!A3254:$E$7313,5,0)</f>
        <v>#N/A</v>
      </c>
    </row>
    <row r="3255" spans="1:6" s="6" customFormat="1" x14ac:dyDescent="0.25">
      <c r="A3255" s="8" t="s">
        <v>6691</v>
      </c>
      <c r="B3255" s="7">
        <v>43124</v>
      </c>
      <c r="C3255" s="7">
        <v>45681</v>
      </c>
      <c r="D3255" s="6" t="e">
        <f>VLOOKUP(A3255,Valeur_matrice!$A$2:$B$7313,2,0)</f>
        <v>#N/A</v>
      </c>
      <c r="E3255" s="6" t="e">
        <f>VLOOKUP(A3255,Valeur_matrice!$A$2:$C$7313,3,0)</f>
        <v>#N/A</v>
      </c>
      <c r="F3255" s="6" t="e">
        <f>VLOOKUP(A3255,Valeur_matrice!A3255:$E$7313,5,0)</f>
        <v>#N/A</v>
      </c>
    </row>
    <row r="3256" spans="1:6" s="6" customFormat="1" x14ac:dyDescent="0.25">
      <c r="A3256" s="8" t="s">
        <v>6690</v>
      </c>
      <c r="B3256" s="9">
        <v>43124</v>
      </c>
      <c r="C3256" s="9">
        <v>45681</v>
      </c>
      <c r="D3256" s="6" t="e">
        <f>VLOOKUP(A3256,Valeur_matrice!$A$2:$B$7313,2,0)</f>
        <v>#N/A</v>
      </c>
      <c r="E3256" s="6" t="e">
        <f>VLOOKUP(A3256,Valeur_matrice!$A$2:$C$7313,3,0)</f>
        <v>#N/A</v>
      </c>
      <c r="F3256" s="6" t="e">
        <f>VLOOKUP(A3256,Valeur_matrice!A3256:$E$7313,5,0)</f>
        <v>#N/A</v>
      </c>
    </row>
    <row r="3257" spans="1:6" s="6" customFormat="1" x14ac:dyDescent="0.25">
      <c r="A3257" s="8" t="s">
        <v>6691</v>
      </c>
      <c r="B3257" s="7">
        <v>43124</v>
      </c>
      <c r="C3257" s="7">
        <v>45681</v>
      </c>
      <c r="D3257" s="6" t="e">
        <f>VLOOKUP(A3257,Valeur_matrice!$A$2:$B$7313,2,0)</f>
        <v>#N/A</v>
      </c>
      <c r="E3257" s="6" t="e">
        <f>VLOOKUP(A3257,Valeur_matrice!$A$2:$C$7313,3,0)</f>
        <v>#N/A</v>
      </c>
      <c r="F3257" s="6" t="e">
        <f>VLOOKUP(A3257,Valeur_matrice!A3257:$E$7313,5,0)</f>
        <v>#N/A</v>
      </c>
    </row>
    <row r="3258" spans="1:6" s="6" customFormat="1" x14ac:dyDescent="0.25">
      <c r="A3258" s="8" t="s">
        <v>6690</v>
      </c>
      <c r="B3258" s="9">
        <v>43124</v>
      </c>
      <c r="C3258" s="9">
        <v>45681</v>
      </c>
      <c r="D3258" s="6" t="e">
        <f>VLOOKUP(A3258,Valeur_matrice!$A$2:$B$7313,2,0)</f>
        <v>#N/A</v>
      </c>
      <c r="E3258" s="6" t="e">
        <f>VLOOKUP(A3258,Valeur_matrice!$A$2:$C$7313,3,0)</f>
        <v>#N/A</v>
      </c>
      <c r="F3258" s="6" t="e">
        <f>VLOOKUP(A3258,Valeur_matrice!A3258:$E$7313,5,0)</f>
        <v>#N/A</v>
      </c>
    </row>
    <row r="3259" spans="1:6" s="6" customFormat="1" x14ac:dyDescent="0.25">
      <c r="A3259" s="8" t="s">
        <v>6691</v>
      </c>
      <c r="B3259" s="7">
        <v>43124</v>
      </c>
      <c r="C3259" s="7">
        <v>45681</v>
      </c>
      <c r="D3259" s="6" t="e">
        <f>VLOOKUP(A3259,Valeur_matrice!$A$2:$B$7313,2,0)</f>
        <v>#N/A</v>
      </c>
      <c r="E3259" s="6" t="e">
        <f>VLOOKUP(A3259,Valeur_matrice!$A$2:$C$7313,3,0)</f>
        <v>#N/A</v>
      </c>
      <c r="F3259" s="6" t="e">
        <f>VLOOKUP(A3259,Valeur_matrice!A3259:$E$7313,5,0)</f>
        <v>#N/A</v>
      </c>
    </row>
    <row r="3260" spans="1:6" s="6" customFormat="1" x14ac:dyDescent="0.25">
      <c r="A3260" s="8" t="s">
        <v>6588</v>
      </c>
      <c r="B3260" s="9">
        <v>43168</v>
      </c>
      <c r="C3260" s="9">
        <v>45725</v>
      </c>
      <c r="D3260" s="6" t="e">
        <f>VLOOKUP(A3260,Valeur_matrice!$A$2:$B$7313,2,0)</f>
        <v>#N/A</v>
      </c>
      <c r="E3260" s="6" t="e">
        <f>VLOOKUP(A3260,Valeur_matrice!$A$2:$C$7313,3,0)</f>
        <v>#N/A</v>
      </c>
      <c r="F3260" s="6" t="e">
        <f>VLOOKUP(A3260,Valeur_matrice!A3260:$E$7313,5,0)</f>
        <v>#N/A</v>
      </c>
    </row>
    <row r="3261" spans="1:6" s="6" customFormat="1" x14ac:dyDescent="0.25">
      <c r="A3261" s="8" t="s">
        <v>6586</v>
      </c>
      <c r="B3261" s="7">
        <v>43168</v>
      </c>
      <c r="C3261" s="7">
        <v>45725</v>
      </c>
      <c r="D3261" s="6" t="e">
        <f>VLOOKUP(A3261,Valeur_matrice!$A$2:$B$7313,2,0)</f>
        <v>#N/A</v>
      </c>
      <c r="E3261" s="6" t="e">
        <f>VLOOKUP(A3261,Valeur_matrice!$A$2:$C$7313,3,0)</f>
        <v>#N/A</v>
      </c>
      <c r="F3261" s="6" t="e">
        <f>VLOOKUP(A3261,Valeur_matrice!A3261:$E$7313,5,0)</f>
        <v>#N/A</v>
      </c>
    </row>
    <row r="3262" spans="1:6" s="6" customFormat="1" x14ac:dyDescent="0.25">
      <c r="A3262" s="8" t="s">
        <v>6587</v>
      </c>
      <c r="B3262" s="9">
        <v>43168</v>
      </c>
      <c r="C3262" s="9">
        <v>45725</v>
      </c>
      <c r="D3262" s="6" t="e">
        <f>VLOOKUP(A3262,Valeur_matrice!$A$2:$B$7313,2,0)</f>
        <v>#N/A</v>
      </c>
      <c r="E3262" s="6" t="e">
        <f>VLOOKUP(A3262,Valeur_matrice!$A$2:$C$7313,3,0)</f>
        <v>#N/A</v>
      </c>
      <c r="F3262" s="6" t="e">
        <f>VLOOKUP(A3262,Valeur_matrice!A3262:$E$7313,5,0)</f>
        <v>#N/A</v>
      </c>
    </row>
    <row r="3263" spans="1:6" s="6" customFormat="1" x14ac:dyDescent="0.25">
      <c r="A3263" s="8" t="s">
        <v>6588</v>
      </c>
      <c r="B3263" s="7">
        <v>43168</v>
      </c>
      <c r="C3263" s="7">
        <v>45725</v>
      </c>
      <c r="D3263" s="6" t="e">
        <f>VLOOKUP(A3263,Valeur_matrice!$A$2:$B$7313,2,0)</f>
        <v>#N/A</v>
      </c>
      <c r="E3263" s="6" t="e">
        <f>VLOOKUP(A3263,Valeur_matrice!$A$2:$C$7313,3,0)</f>
        <v>#N/A</v>
      </c>
      <c r="F3263" s="6" t="e">
        <f>VLOOKUP(A3263,Valeur_matrice!A3263:$E$7313,5,0)</f>
        <v>#N/A</v>
      </c>
    </row>
    <row r="3264" spans="1:6" s="6" customFormat="1" x14ac:dyDescent="0.25">
      <c r="A3264" s="8" t="s">
        <v>6586</v>
      </c>
      <c r="B3264" s="9">
        <v>43168</v>
      </c>
      <c r="C3264" s="9">
        <v>45725</v>
      </c>
      <c r="D3264" s="6" t="e">
        <f>VLOOKUP(A3264,Valeur_matrice!$A$2:$B$7313,2,0)</f>
        <v>#N/A</v>
      </c>
      <c r="E3264" s="6" t="e">
        <f>VLOOKUP(A3264,Valeur_matrice!$A$2:$C$7313,3,0)</f>
        <v>#N/A</v>
      </c>
      <c r="F3264" s="6" t="e">
        <f>VLOOKUP(A3264,Valeur_matrice!A3264:$E$7313,5,0)</f>
        <v>#N/A</v>
      </c>
    </row>
    <row r="3265" spans="1:6" s="6" customFormat="1" x14ac:dyDescent="0.25">
      <c r="A3265" s="8" t="s">
        <v>6587</v>
      </c>
      <c r="B3265" s="7">
        <v>43168</v>
      </c>
      <c r="C3265" s="7">
        <v>45725</v>
      </c>
      <c r="D3265" s="6" t="e">
        <f>VLOOKUP(A3265,Valeur_matrice!$A$2:$B$7313,2,0)</f>
        <v>#N/A</v>
      </c>
      <c r="E3265" s="6" t="e">
        <f>VLOOKUP(A3265,Valeur_matrice!$A$2:$C$7313,3,0)</f>
        <v>#N/A</v>
      </c>
      <c r="F3265" s="6" t="e">
        <f>VLOOKUP(A3265,Valeur_matrice!A3265:$E$7313,5,0)</f>
        <v>#N/A</v>
      </c>
    </row>
    <row r="3266" spans="1:6" s="6" customFormat="1" x14ac:dyDescent="0.25">
      <c r="A3266" s="8" t="s">
        <v>6588</v>
      </c>
      <c r="B3266" s="9">
        <v>43168</v>
      </c>
      <c r="C3266" s="9">
        <v>45725</v>
      </c>
      <c r="D3266" s="6" t="e">
        <f>VLOOKUP(A3266,Valeur_matrice!$A$2:$B$7313,2,0)</f>
        <v>#N/A</v>
      </c>
      <c r="E3266" s="6" t="e">
        <f>VLOOKUP(A3266,Valeur_matrice!$A$2:$C$7313,3,0)</f>
        <v>#N/A</v>
      </c>
      <c r="F3266" s="6" t="e">
        <f>VLOOKUP(A3266,Valeur_matrice!A3266:$E$7313,5,0)</f>
        <v>#N/A</v>
      </c>
    </row>
    <row r="3267" spans="1:6" s="6" customFormat="1" x14ac:dyDescent="0.25">
      <c r="A3267" s="8" t="s">
        <v>6586</v>
      </c>
      <c r="B3267" s="7">
        <v>43168</v>
      </c>
      <c r="C3267" s="7">
        <v>45725</v>
      </c>
      <c r="D3267" s="6" t="e">
        <f>VLOOKUP(A3267,Valeur_matrice!$A$2:$B$7313,2,0)</f>
        <v>#N/A</v>
      </c>
      <c r="E3267" s="6" t="e">
        <f>VLOOKUP(A3267,Valeur_matrice!$A$2:$C$7313,3,0)</f>
        <v>#N/A</v>
      </c>
      <c r="F3267" s="6" t="e">
        <f>VLOOKUP(A3267,Valeur_matrice!A3267:$E$7313,5,0)</f>
        <v>#N/A</v>
      </c>
    </row>
    <row r="3268" spans="1:6" s="6" customFormat="1" x14ac:dyDescent="0.25">
      <c r="A3268" s="8" t="s">
        <v>6587</v>
      </c>
      <c r="B3268" s="9">
        <v>43168</v>
      </c>
      <c r="C3268" s="9">
        <v>45725</v>
      </c>
      <c r="D3268" s="6" t="e">
        <f>VLOOKUP(A3268,Valeur_matrice!$A$2:$B$7313,2,0)</f>
        <v>#N/A</v>
      </c>
      <c r="E3268" s="6" t="e">
        <f>VLOOKUP(A3268,Valeur_matrice!$A$2:$C$7313,3,0)</f>
        <v>#N/A</v>
      </c>
      <c r="F3268" s="6" t="e">
        <f>VLOOKUP(A3268,Valeur_matrice!A3268:$E$7313,5,0)</f>
        <v>#N/A</v>
      </c>
    </row>
    <row r="3269" spans="1:6" s="6" customFormat="1" x14ac:dyDescent="0.25">
      <c r="A3269" s="8" t="s">
        <v>6588</v>
      </c>
      <c r="B3269" s="7">
        <v>43168</v>
      </c>
      <c r="C3269" s="7">
        <v>45725</v>
      </c>
      <c r="D3269" s="6" t="e">
        <f>VLOOKUP(A3269,Valeur_matrice!$A$2:$B$7313,2,0)</f>
        <v>#N/A</v>
      </c>
      <c r="E3269" s="6" t="e">
        <f>VLOOKUP(A3269,Valeur_matrice!$A$2:$C$7313,3,0)</f>
        <v>#N/A</v>
      </c>
      <c r="F3269" s="6" t="e">
        <f>VLOOKUP(A3269,Valeur_matrice!A3269:$E$7313,5,0)</f>
        <v>#N/A</v>
      </c>
    </row>
    <row r="3270" spans="1:6" s="6" customFormat="1" x14ac:dyDescent="0.25">
      <c r="A3270" s="8" t="s">
        <v>6586</v>
      </c>
      <c r="B3270" s="9">
        <v>43168</v>
      </c>
      <c r="C3270" s="9">
        <v>45725</v>
      </c>
      <c r="D3270" s="6" t="e">
        <f>VLOOKUP(A3270,Valeur_matrice!$A$2:$B$7313,2,0)</f>
        <v>#N/A</v>
      </c>
      <c r="E3270" s="6" t="e">
        <f>VLOOKUP(A3270,Valeur_matrice!$A$2:$C$7313,3,0)</f>
        <v>#N/A</v>
      </c>
      <c r="F3270" s="6" t="e">
        <f>VLOOKUP(A3270,Valeur_matrice!A3270:$E$7313,5,0)</f>
        <v>#N/A</v>
      </c>
    </row>
    <row r="3271" spans="1:6" s="6" customFormat="1" x14ac:dyDescent="0.25">
      <c r="A3271" s="8" t="s">
        <v>6587</v>
      </c>
      <c r="B3271" s="7">
        <v>43168</v>
      </c>
      <c r="C3271" s="7">
        <v>45725</v>
      </c>
      <c r="D3271" s="6" t="e">
        <f>VLOOKUP(A3271,Valeur_matrice!$A$2:$B$7313,2,0)</f>
        <v>#N/A</v>
      </c>
      <c r="E3271" s="6" t="e">
        <f>VLOOKUP(A3271,Valeur_matrice!$A$2:$C$7313,3,0)</f>
        <v>#N/A</v>
      </c>
      <c r="F3271" s="6" t="e">
        <f>VLOOKUP(A3271,Valeur_matrice!A3271:$E$7313,5,0)</f>
        <v>#N/A</v>
      </c>
    </row>
    <row r="3272" spans="1:6" s="6" customFormat="1" x14ac:dyDescent="0.25">
      <c r="A3272" s="8" t="s">
        <v>6588</v>
      </c>
      <c r="B3272" s="9">
        <v>43168</v>
      </c>
      <c r="C3272" s="9">
        <v>45725</v>
      </c>
      <c r="D3272" s="6" t="e">
        <f>VLOOKUP(A3272,Valeur_matrice!$A$2:$B$7313,2,0)</f>
        <v>#N/A</v>
      </c>
      <c r="E3272" s="6" t="e">
        <f>VLOOKUP(A3272,Valeur_matrice!$A$2:$C$7313,3,0)</f>
        <v>#N/A</v>
      </c>
      <c r="F3272" s="6" t="e">
        <f>VLOOKUP(A3272,Valeur_matrice!A3272:$E$7313,5,0)</f>
        <v>#N/A</v>
      </c>
    </row>
    <row r="3273" spans="1:6" s="6" customFormat="1" x14ac:dyDescent="0.25">
      <c r="A3273" s="8" t="s">
        <v>6586</v>
      </c>
      <c r="B3273" s="7">
        <v>43168</v>
      </c>
      <c r="C3273" s="7">
        <v>45725</v>
      </c>
      <c r="D3273" s="6" t="e">
        <f>VLOOKUP(A3273,Valeur_matrice!$A$2:$B$7313,2,0)</f>
        <v>#N/A</v>
      </c>
      <c r="E3273" s="6" t="e">
        <f>VLOOKUP(A3273,Valeur_matrice!$A$2:$C$7313,3,0)</f>
        <v>#N/A</v>
      </c>
      <c r="F3273" s="6" t="e">
        <f>VLOOKUP(A3273,Valeur_matrice!A3273:$E$7313,5,0)</f>
        <v>#N/A</v>
      </c>
    </row>
    <row r="3274" spans="1:6" s="6" customFormat="1" x14ac:dyDescent="0.25">
      <c r="A3274" s="8" t="s">
        <v>6587</v>
      </c>
      <c r="B3274" s="9">
        <v>43168</v>
      </c>
      <c r="C3274" s="9">
        <v>45725</v>
      </c>
      <c r="D3274" s="6" t="e">
        <f>VLOOKUP(A3274,Valeur_matrice!$A$2:$B$7313,2,0)</f>
        <v>#N/A</v>
      </c>
      <c r="E3274" s="6" t="e">
        <f>VLOOKUP(A3274,Valeur_matrice!$A$2:$C$7313,3,0)</f>
        <v>#N/A</v>
      </c>
      <c r="F3274" s="6" t="e">
        <f>VLOOKUP(A3274,Valeur_matrice!A3274:$E$7313,5,0)</f>
        <v>#N/A</v>
      </c>
    </row>
    <row r="3275" spans="1:6" s="6" customFormat="1" x14ac:dyDescent="0.25">
      <c r="A3275" s="8" t="s">
        <v>6588</v>
      </c>
      <c r="B3275" s="7">
        <v>43168</v>
      </c>
      <c r="C3275" s="7">
        <v>45725</v>
      </c>
      <c r="D3275" s="6" t="e">
        <f>VLOOKUP(A3275,Valeur_matrice!$A$2:$B$7313,2,0)</f>
        <v>#N/A</v>
      </c>
      <c r="E3275" s="6" t="e">
        <f>VLOOKUP(A3275,Valeur_matrice!$A$2:$C$7313,3,0)</f>
        <v>#N/A</v>
      </c>
      <c r="F3275" s="6" t="e">
        <f>VLOOKUP(A3275,Valeur_matrice!A3275:$E$7313,5,0)</f>
        <v>#N/A</v>
      </c>
    </row>
    <row r="3276" spans="1:6" s="6" customFormat="1" x14ac:dyDescent="0.25">
      <c r="A3276" s="8" t="s">
        <v>6586</v>
      </c>
      <c r="B3276" s="9">
        <v>43168</v>
      </c>
      <c r="C3276" s="9">
        <v>45725</v>
      </c>
      <c r="D3276" s="6" t="e">
        <f>VLOOKUP(A3276,Valeur_matrice!$A$2:$B$7313,2,0)</f>
        <v>#N/A</v>
      </c>
      <c r="E3276" s="6" t="e">
        <f>VLOOKUP(A3276,Valeur_matrice!$A$2:$C$7313,3,0)</f>
        <v>#N/A</v>
      </c>
      <c r="F3276" s="6" t="e">
        <f>VLOOKUP(A3276,Valeur_matrice!A3276:$E$7313,5,0)</f>
        <v>#N/A</v>
      </c>
    </row>
    <row r="3277" spans="1:6" s="6" customFormat="1" x14ac:dyDescent="0.25">
      <c r="A3277" s="8" t="s">
        <v>6587</v>
      </c>
      <c r="B3277" s="7">
        <v>43168</v>
      </c>
      <c r="C3277" s="7">
        <v>45725</v>
      </c>
      <c r="D3277" s="6" t="e">
        <f>VLOOKUP(A3277,Valeur_matrice!$A$2:$B$7313,2,0)</f>
        <v>#N/A</v>
      </c>
      <c r="E3277" s="6" t="e">
        <f>VLOOKUP(A3277,Valeur_matrice!$A$2:$C$7313,3,0)</f>
        <v>#N/A</v>
      </c>
      <c r="F3277" s="6" t="e">
        <f>VLOOKUP(A3277,Valeur_matrice!A3277:$E$7313,5,0)</f>
        <v>#N/A</v>
      </c>
    </row>
    <row r="3278" spans="1:6" s="6" customFormat="1" x14ac:dyDescent="0.25">
      <c r="A3278" s="8" t="s">
        <v>6588</v>
      </c>
      <c r="B3278" s="9">
        <v>43168</v>
      </c>
      <c r="C3278" s="9">
        <v>45725</v>
      </c>
      <c r="D3278" s="6" t="e">
        <f>VLOOKUP(A3278,Valeur_matrice!$A$2:$B$7313,2,0)</f>
        <v>#N/A</v>
      </c>
      <c r="E3278" s="6" t="e">
        <f>VLOOKUP(A3278,Valeur_matrice!$A$2:$C$7313,3,0)</f>
        <v>#N/A</v>
      </c>
      <c r="F3278" s="6" t="e">
        <f>VLOOKUP(A3278,Valeur_matrice!A3278:$E$7313,5,0)</f>
        <v>#N/A</v>
      </c>
    </row>
    <row r="3279" spans="1:6" s="6" customFormat="1" x14ac:dyDescent="0.25">
      <c r="A3279" s="8" t="s">
        <v>6586</v>
      </c>
      <c r="B3279" s="7">
        <v>43168</v>
      </c>
      <c r="C3279" s="7">
        <v>45725</v>
      </c>
      <c r="D3279" s="6" t="e">
        <f>VLOOKUP(A3279,Valeur_matrice!$A$2:$B$7313,2,0)</f>
        <v>#N/A</v>
      </c>
      <c r="E3279" s="6" t="e">
        <f>VLOOKUP(A3279,Valeur_matrice!$A$2:$C$7313,3,0)</f>
        <v>#N/A</v>
      </c>
      <c r="F3279" s="6" t="e">
        <f>VLOOKUP(A3279,Valeur_matrice!A3279:$E$7313,5,0)</f>
        <v>#N/A</v>
      </c>
    </row>
    <row r="3280" spans="1:6" s="6" customFormat="1" x14ac:dyDescent="0.25">
      <c r="A3280" s="8" t="s">
        <v>6587</v>
      </c>
      <c r="B3280" s="9">
        <v>43168</v>
      </c>
      <c r="C3280" s="9">
        <v>45725</v>
      </c>
      <c r="D3280" s="6" t="e">
        <f>VLOOKUP(A3280,Valeur_matrice!$A$2:$B$7313,2,0)</f>
        <v>#N/A</v>
      </c>
      <c r="E3280" s="6" t="e">
        <f>VLOOKUP(A3280,Valeur_matrice!$A$2:$C$7313,3,0)</f>
        <v>#N/A</v>
      </c>
      <c r="F3280" s="6" t="e">
        <f>VLOOKUP(A3280,Valeur_matrice!A3280:$E$7313,5,0)</f>
        <v>#N/A</v>
      </c>
    </row>
    <row r="3281" spans="1:6" s="6" customFormat="1" x14ac:dyDescent="0.25">
      <c r="A3281" s="8" t="s">
        <v>6955</v>
      </c>
      <c r="B3281" s="7">
        <v>43189</v>
      </c>
      <c r="C3281" s="7">
        <v>43281</v>
      </c>
      <c r="D3281" s="6" t="e">
        <f>VLOOKUP(A3281,Valeur_matrice!$A$2:$B$7313,2,0)</f>
        <v>#N/A</v>
      </c>
      <c r="E3281" s="6" t="e">
        <f>VLOOKUP(A3281,Valeur_matrice!$A$2:$C$7313,3,0)</f>
        <v>#N/A</v>
      </c>
      <c r="F3281" s="6" t="e">
        <f>VLOOKUP(A3281,Valeur_matrice!A3281:$E$7313,5,0)</f>
        <v>#N/A</v>
      </c>
    </row>
    <row r="3282" spans="1:6" s="6" customFormat="1" x14ac:dyDescent="0.25">
      <c r="A3282" s="8" t="s">
        <v>6955</v>
      </c>
      <c r="B3282" s="9">
        <v>43189</v>
      </c>
      <c r="C3282" s="9">
        <v>43281</v>
      </c>
      <c r="D3282" s="6" t="e">
        <f>VLOOKUP(A3282,Valeur_matrice!$A$2:$B$7313,2,0)</f>
        <v>#N/A</v>
      </c>
      <c r="E3282" s="6" t="e">
        <f>VLOOKUP(A3282,Valeur_matrice!$A$2:$C$7313,3,0)</f>
        <v>#N/A</v>
      </c>
      <c r="F3282" s="6" t="e">
        <f>VLOOKUP(A3282,Valeur_matrice!A3282:$E$7313,5,0)</f>
        <v>#N/A</v>
      </c>
    </row>
    <row r="3283" spans="1:6" s="6" customFormat="1" x14ac:dyDescent="0.25">
      <c r="A3283" s="8" t="s">
        <v>6955</v>
      </c>
      <c r="B3283" s="7">
        <v>43189</v>
      </c>
      <c r="C3283" s="7">
        <v>43281</v>
      </c>
      <c r="D3283" s="6" t="e">
        <f>VLOOKUP(A3283,Valeur_matrice!$A$2:$B$7313,2,0)</f>
        <v>#N/A</v>
      </c>
      <c r="E3283" s="6" t="e">
        <f>VLOOKUP(A3283,Valeur_matrice!$A$2:$C$7313,3,0)</f>
        <v>#N/A</v>
      </c>
      <c r="F3283" s="6" t="e">
        <f>VLOOKUP(A3283,Valeur_matrice!A3283:$E$7313,5,0)</f>
        <v>#N/A</v>
      </c>
    </row>
    <row r="3284" spans="1:6" s="6" customFormat="1" x14ac:dyDescent="0.25">
      <c r="A3284" s="8" t="s">
        <v>6958</v>
      </c>
      <c r="B3284" s="7">
        <v>43151</v>
      </c>
      <c r="C3284" s="7">
        <v>45665</v>
      </c>
      <c r="D3284" s="6" t="e">
        <f>VLOOKUP(A3284,Valeur_matrice!$A$2:$B$7313,2,0)</f>
        <v>#N/A</v>
      </c>
      <c r="E3284" s="6" t="e">
        <f>VLOOKUP(A3284,Valeur_matrice!$A$2:$C$7313,3,0)</f>
        <v>#N/A</v>
      </c>
      <c r="F3284" s="6" t="e">
        <f>VLOOKUP(A3284,Valeur_matrice!A3284:$E$7313,5,0)</f>
        <v>#N/A</v>
      </c>
    </row>
    <row r="3285" spans="1:6" s="6" customFormat="1" x14ac:dyDescent="0.25">
      <c r="A3285" s="8" t="s">
        <v>6957</v>
      </c>
      <c r="B3285" s="9">
        <v>43151</v>
      </c>
      <c r="C3285" s="9">
        <v>45665</v>
      </c>
      <c r="D3285" s="6" t="e">
        <f>VLOOKUP(A3285,Valeur_matrice!$A$2:$B$7313,2,0)</f>
        <v>#N/A</v>
      </c>
      <c r="E3285" s="6" t="e">
        <f>VLOOKUP(A3285,Valeur_matrice!$A$2:$C$7313,3,0)</f>
        <v>#N/A</v>
      </c>
      <c r="F3285" s="6" t="e">
        <f>VLOOKUP(A3285,Valeur_matrice!A3285:$E$7313,5,0)</f>
        <v>#N/A</v>
      </c>
    </row>
    <row r="3286" spans="1:6" s="6" customFormat="1" x14ac:dyDescent="0.25">
      <c r="A3286" s="8" t="s">
        <v>2918</v>
      </c>
      <c r="B3286" s="7">
        <v>43151</v>
      </c>
      <c r="C3286" s="7">
        <v>45665</v>
      </c>
      <c r="D3286" s="6">
        <f>VLOOKUP(A3286,Valeur_matrice!$A$2:$B$7313,2,0)</f>
        <v>430000</v>
      </c>
      <c r="E3286" s="6" t="str">
        <f>VLOOKUP(A3286,Valeur_matrice!$A$2:$C$7313,3,0)</f>
        <v/>
      </c>
      <c r="F3286" s="6" t="e">
        <f>VLOOKUP(A3286,Valeur_matrice!A3286:$E$7313,5,0)</f>
        <v>#N/A</v>
      </c>
    </row>
    <row r="3287" spans="1:6" s="6" customFormat="1" x14ac:dyDescent="0.25">
      <c r="A3287" s="8" t="s">
        <v>6956</v>
      </c>
      <c r="B3287" s="9">
        <v>43151</v>
      </c>
      <c r="C3287" s="9">
        <v>45665</v>
      </c>
      <c r="D3287" s="6" t="e">
        <f>VLOOKUP(A3287,Valeur_matrice!$A$2:$B$7313,2,0)</f>
        <v>#N/A</v>
      </c>
      <c r="E3287" s="6" t="e">
        <f>VLOOKUP(A3287,Valeur_matrice!$A$2:$C$7313,3,0)</f>
        <v>#N/A</v>
      </c>
      <c r="F3287" s="6" t="e">
        <f>VLOOKUP(A3287,Valeur_matrice!A3287:$E$7313,5,0)</f>
        <v>#N/A</v>
      </c>
    </row>
    <row r="3288" spans="1:6" s="6" customFormat="1" x14ac:dyDescent="0.25">
      <c r="A3288" s="8" t="s">
        <v>6958</v>
      </c>
      <c r="B3288" s="7">
        <v>43151</v>
      </c>
      <c r="C3288" s="7">
        <v>45665</v>
      </c>
      <c r="D3288" s="6" t="e">
        <f>VLOOKUP(A3288,Valeur_matrice!$A$2:$B$7313,2,0)</f>
        <v>#N/A</v>
      </c>
      <c r="E3288" s="6" t="e">
        <f>VLOOKUP(A3288,Valeur_matrice!$A$2:$C$7313,3,0)</f>
        <v>#N/A</v>
      </c>
      <c r="F3288" s="6" t="e">
        <f>VLOOKUP(A3288,Valeur_matrice!A3288:$E$7313,5,0)</f>
        <v>#N/A</v>
      </c>
    </row>
    <row r="3289" spans="1:6" s="6" customFormat="1" x14ac:dyDescent="0.25">
      <c r="A3289" s="8" t="s">
        <v>6957</v>
      </c>
      <c r="B3289" s="9">
        <v>43151</v>
      </c>
      <c r="C3289" s="9">
        <v>45665</v>
      </c>
      <c r="D3289" s="6" t="e">
        <f>VLOOKUP(A3289,Valeur_matrice!$A$2:$B$7313,2,0)</f>
        <v>#N/A</v>
      </c>
      <c r="E3289" s="6" t="e">
        <f>VLOOKUP(A3289,Valeur_matrice!$A$2:$C$7313,3,0)</f>
        <v>#N/A</v>
      </c>
      <c r="F3289" s="6" t="e">
        <f>VLOOKUP(A3289,Valeur_matrice!A3289:$E$7313,5,0)</f>
        <v>#N/A</v>
      </c>
    </row>
    <row r="3290" spans="1:6" s="6" customFormat="1" x14ac:dyDescent="0.25">
      <c r="A3290" s="8" t="s">
        <v>2918</v>
      </c>
      <c r="B3290" s="7">
        <v>43151</v>
      </c>
      <c r="C3290" s="7">
        <v>45665</v>
      </c>
      <c r="D3290" s="6">
        <f>VLOOKUP(A3290,Valeur_matrice!$A$2:$B$7313,2,0)</f>
        <v>430000</v>
      </c>
      <c r="E3290" s="6" t="str">
        <f>VLOOKUP(A3290,Valeur_matrice!$A$2:$C$7313,3,0)</f>
        <v/>
      </c>
      <c r="F3290" s="6" t="e">
        <f>VLOOKUP(A3290,Valeur_matrice!A3290:$E$7313,5,0)</f>
        <v>#N/A</v>
      </c>
    </row>
    <row r="3291" spans="1:6" s="6" customFormat="1" x14ac:dyDescent="0.25">
      <c r="A3291" s="8" t="s">
        <v>6956</v>
      </c>
      <c r="B3291" s="9">
        <v>43151</v>
      </c>
      <c r="C3291" s="9">
        <v>45665</v>
      </c>
      <c r="D3291" s="6" t="e">
        <f>VLOOKUP(A3291,Valeur_matrice!$A$2:$B$7313,2,0)</f>
        <v>#N/A</v>
      </c>
      <c r="E3291" s="6" t="e">
        <f>VLOOKUP(A3291,Valeur_matrice!$A$2:$C$7313,3,0)</f>
        <v>#N/A</v>
      </c>
      <c r="F3291" s="6" t="e">
        <f>VLOOKUP(A3291,Valeur_matrice!A3291:$E$7313,5,0)</f>
        <v>#N/A</v>
      </c>
    </row>
    <row r="3292" spans="1:6" s="6" customFormat="1" x14ac:dyDescent="0.25">
      <c r="A3292" s="8" t="s">
        <v>6958</v>
      </c>
      <c r="B3292" s="7">
        <v>43151</v>
      </c>
      <c r="C3292" s="7">
        <v>45665</v>
      </c>
      <c r="D3292" s="6" t="e">
        <f>VLOOKUP(A3292,Valeur_matrice!$A$2:$B$7313,2,0)</f>
        <v>#N/A</v>
      </c>
      <c r="E3292" s="6" t="e">
        <f>VLOOKUP(A3292,Valeur_matrice!$A$2:$C$7313,3,0)</f>
        <v>#N/A</v>
      </c>
      <c r="F3292" s="6" t="e">
        <f>VLOOKUP(A3292,Valeur_matrice!A3292:$E$7313,5,0)</f>
        <v>#N/A</v>
      </c>
    </row>
    <row r="3293" spans="1:6" s="6" customFormat="1" x14ac:dyDescent="0.25">
      <c r="A3293" s="8" t="s">
        <v>6957</v>
      </c>
      <c r="B3293" s="9">
        <v>43151</v>
      </c>
      <c r="C3293" s="9">
        <v>45665</v>
      </c>
      <c r="D3293" s="6" t="e">
        <f>VLOOKUP(A3293,Valeur_matrice!$A$2:$B$7313,2,0)</f>
        <v>#N/A</v>
      </c>
      <c r="E3293" s="6" t="e">
        <f>VLOOKUP(A3293,Valeur_matrice!$A$2:$C$7313,3,0)</f>
        <v>#N/A</v>
      </c>
      <c r="F3293" s="6" t="e">
        <f>VLOOKUP(A3293,Valeur_matrice!A3293:$E$7313,5,0)</f>
        <v>#N/A</v>
      </c>
    </row>
    <row r="3294" spans="1:6" s="6" customFormat="1" x14ac:dyDescent="0.25">
      <c r="A3294" s="8" t="s">
        <v>2918</v>
      </c>
      <c r="B3294" s="7">
        <v>43151</v>
      </c>
      <c r="C3294" s="7">
        <v>45665</v>
      </c>
      <c r="D3294" s="6">
        <f>VLOOKUP(A3294,Valeur_matrice!$A$2:$B$7313,2,0)</f>
        <v>430000</v>
      </c>
      <c r="E3294" s="6" t="str">
        <f>VLOOKUP(A3294,Valeur_matrice!$A$2:$C$7313,3,0)</f>
        <v/>
      </c>
      <c r="F3294" s="6" t="e">
        <f>VLOOKUP(A3294,Valeur_matrice!A3294:$E$7313,5,0)</f>
        <v>#N/A</v>
      </c>
    </row>
    <row r="3295" spans="1:6" s="6" customFormat="1" x14ac:dyDescent="0.25">
      <c r="A3295" s="8" t="s">
        <v>6956</v>
      </c>
      <c r="B3295" s="9">
        <v>43151</v>
      </c>
      <c r="C3295" s="9">
        <v>45665</v>
      </c>
      <c r="D3295" s="6" t="e">
        <f>VLOOKUP(A3295,Valeur_matrice!$A$2:$B$7313,2,0)</f>
        <v>#N/A</v>
      </c>
      <c r="E3295" s="6" t="e">
        <f>VLOOKUP(A3295,Valeur_matrice!$A$2:$C$7313,3,0)</f>
        <v>#N/A</v>
      </c>
      <c r="F3295" s="6" t="e">
        <f>VLOOKUP(A3295,Valeur_matrice!A3295:$E$7313,5,0)</f>
        <v>#N/A</v>
      </c>
    </row>
    <row r="3296" spans="1:6" s="6" customFormat="1" x14ac:dyDescent="0.25">
      <c r="A3296" s="8" t="s">
        <v>6958</v>
      </c>
      <c r="B3296" s="7">
        <v>43151</v>
      </c>
      <c r="C3296" s="7">
        <v>45665</v>
      </c>
      <c r="D3296" s="6" t="e">
        <f>VLOOKUP(A3296,Valeur_matrice!$A$2:$B$7313,2,0)</f>
        <v>#N/A</v>
      </c>
      <c r="E3296" s="6" t="e">
        <f>VLOOKUP(A3296,Valeur_matrice!$A$2:$C$7313,3,0)</f>
        <v>#N/A</v>
      </c>
      <c r="F3296" s="6" t="e">
        <f>VLOOKUP(A3296,Valeur_matrice!A3296:$E$7313,5,0)</f>
        <v>#N/A</v>
      </c>
    </row>
    <row r="3297" spans="1:6" s="6" customFormat="1" x14ac:dyDescent="0.25">
      <c r="A3297" s="8" t="s">
        <v>6957</v>
      </c>
      <c r="B3297" s="9">
        <v>43151</v>
      </c>
      <c r="C3297" s="9">
        <v>45665</v>
      </c>
      <c r="D3297" s="6" t="e">
        <f>VLOOKUP(A3297,Valeur_matrice!$A$2:$B$7313,2,0)</f>
        <v>#N/A</v>
      </c>
      <c r="E3297" s="6" t="e">
        <f>VLOOKUP(A3297,Valeur_matrice!$A$2:$C$7313,3,0)</f>
        <v>#N/A</v>
      </c>
      <c r="F3297" s="6" t="e">
        <f>VLOOKUP(A3297,Valeur_matrice!A3297:$E$7313,5,0)</f>
        <v>#N/A</v>
      </c>
    </row>
    <row r="3298" spans="1:6" s="6" customFormat="1" x14ac:dyDescent="0.25">
      <c r="A3298" s="8" t="s">
        <v>2918</v>
      </c>
      <c r="B3298" s="7">
        <v>43151</v>
      </c>
      <c r="C3298" s="7">
        <v>45665</v>
      </c>
      <c r="D3298" s="6">
        <f>VLOOKUP(A3298,Valeur_matrice!$A$2:$B$7313,2,0)</f>
        <v>430000</v>
      </c>
      <c r="E3298" s="6" t="str">
        <f>VLOOKUP(A3298,Valeur_matrice!$A$2:$C$7313,3,0)</f>
        <v/>
      </c>
      <c r="F3298" s="6" t="e">
        <f>VLOOKUP(A3298,Valeur_matrice!A3298:$E$7313,5,0)</f>
        <v>#N/A</v>
      </c>
    </row>
    <row r="3299" spans="1:6" s="6" customFormat="1" x14ac:dyDescent="0.25">
      <c r="A3299" s="8" t="s">
        <v>6956</v>
      </c>
      <c r="B3299" s="9">
        <v>43151</v>
      </c>
      <c r="C3299" s="9">
        <v>45665</v>
      </c>
      <c r="D3299" s="6" t="e">
        <f>VLOOKUP(A3299,Valeur_matrice!$A$2:$B$7313,2,0)</f>
        <v>#N/A</v>
      </c>
      <c r="E3299" s="6" t="e">
        <f>VLOOKUP(A3299,Valeur_matrice!$A$2:$C$7313,3,0)</f>
        <v>#N/A</v>
      </c>
      <c r="F3299" s="6" t="e">
        <f>VLOOKUP(A3299,Valeur_matrice!A3299:$E$7313,5,0)</f>
        <v>#N/A</v>
      </c>
    </row>
    <row r="3300" spans="1:6" s="6" customFormat="1" x14ac:dyDescent="0.25">
      <c r="A3300" s="8" t="s">
        <v>6958</v>
      </c>
      <c r="B3300" s="7">
        <v>43151</v>
      </c>
      <c r="C3300" s="7">
        <v>45665</v>
      </c>
      <c r="D3300" s="6" t="e">
        <f>VLOOKUP(A3300,Valeur_matrice!$A$2:$B$7313,2,0)</f>
        <v>#N/A</v>
      </c>
      <c r="E3300" s="6" t="e">
        <f>VLOOKUP(A3300,Valeur_matrice!$A$2:$C$7313,3,0)</f>
        <v>#N/A</v>
      </c>
      <c r="F3300" s="6" t="e">
        <f>VLOOKUP(A3300,Valeur_matrice!A3300:$E$7313,5,0)</f>
        <v>#N/A</v>
      </c>
    </row>
    <row r="3301" spans="1:6" s="6" customFormat="1" x14ac:dyDescent="0.25">
      <c r="A3301" s="8" t="s">
        <v>6957</v>
      </c>
      <c r="B3301" s="9">
        <v>43151</v>
      </c>
      <c r="C3301" s="9">
        <v>45665</v>
      </c>
      <c r="D3301" s="6" t="e">
        <f>VLOOKUP(A3301,Valeur_matrice!$A$2:$B$7313,2,0)</f>
        <v>#N/A</v>
      </c>
      <c r="E3301" s="6" t="e">
        <f>VLOOKUP(A3301,Valeur_matrice!$A$2:$C$7313,3,0)</f>
        <v>#N/A</v>
      </c>
      <c r="F3301" s="6" t="e">
        <f>VLOOKUP(A3301,Valeur_matrice!A3301:$E$7313,5,0)</f>
        <v>#N/A</v>
      </c>
    </row>
    <row r="3302" spans="1:6" s="6" customFormat="1" x14ac:dyDescent="0.25">
      <c r="A3302" s="8" t="s">
        <v>2918</v>
      </c>
      <c r="B3302" s="7">
        <v>43151</v>
      </c>
      <c r="C3302" s="7">
        <v>45665</v>
      </c>
      <c r="D3302" s="6">
        <f>VLOOKUP(A3302,Valeur_matrice!$A$2:$B$7313,2,0)</f>
        <v>430000</v>
      </c>
      <c r="E3302" s="6" t="str">
        <f>VLOOKUP(A3302,Valeur_matrice!$A$2:$C$7313,3,0)</f>
        <v/>
      </c>
      <c r="F3302" s="6" t="e">
        <f>VLOOKUP(A3302,Valeur_matrice!A3302:$E$7313,5,0)</f>
        <v>#N/A</v>
      </c>
    </row>
    <row r="3303" spans="1:6" s="6" customFormat="1" x14ac:dyDescent="0.25">
      <c r="A3303" s="8" t="s">
        <v>6956</v>
      </c>
      <c r="B3303" s="9">
        <v>43151</v>
      </c>
      <c r="C3303" s="9">
        <v>45665</v>
      </c>
      <c r="D3303" s="6" t="e">
        <f>VLOOKUP(A3303,Valeur_matrice!$A$2:$B$7313,2,0)</f>
        <v>#N/A</v>
      </c>
      <c r="E3303" s="6" t="e">
        <f>VLOOKUP(A3303,Valeur_matrice!$A$2:$C$7313,3,0)</f>
        <v>#N/A</v>
      </c>
      <c r="F3303" s="6" t="e">
        <f>VLOOKUP(A3303,Valeur_matrice!A3303:$E$7313,5,0)</f>
        <v>#N/A</v>
      </c>
    </row>
    <row r="3304" spans="1:6" s="6" customFormat="1" x14ac:dyDescent="0.25">
      <c r="A3304" s="8" t="s">
        <v>6958</v>
      </c>
      <c r="B3304" s="7">
        <v>43151</v>
      </c>
      <c r="C3304" s="7">
        <v>45665</v>
      </c>
      <c r="D3304" s="6" t="e">
        <f>VLOOKUP(A3304,Valeur_matrice!$A$2:$B$7313,2,0)</f>
        <v>#N/A</v>
      </c>
      <c r="E3304" s="6" t="e">
        <f>VLOOKUP(A3304,Valeur_matrice!$A$2:$C$7313,3,0)</f>
        <v>#N/A</v>
      </c>
      <c r="F3304" s="6" t="e">
        <f>VLOOKUP(A3304,Valeur_matrice!A3304:$E$7313,5,0)</f>
        <v>#N/A</v>
      </c>
    </row>
    <row r="3305" spans="1:6" s="6" customFormat="1" x14ac:dyDescent="0.25">
      <c r="A3305" s="8" t="s">
        <v>6957</v>
      </c>
      <c r="B3305" s="9">
        <v>43151</v>
      </c>
      <c r="C3305" s="9">
        <v>45665</v>
      </c>
      <c r="D3305" s="6" t="e">
        <f>VLOOKUP(A3305,Valeur_matrice!$A$2:$B$7313,2,0)</f>
        <v>#N/A</v>
      </c>
      <c r="E3305" s="6" t="e">
        <f>VLOOKUP(A3305,Valeur_matrice!$A$2:$C$7313,3,0)</f>
        <v>#N/A</v>
      </c>
      <c r="F3305" s="6" t="e">
        <f>VLOOKUP(A3305,Valeur_matrice!A3305:$E$7313,5,0)</f>
        <v>#N/A</v>
      </c>
    </row>
    <row r="3306" spans="1:6" s="6" customFormat="1" x14ac:dyDescent="0.25">
      <c r="A3306" s="8" t="s">
        <v>2918</v>
      </c>
      <c r="B3306" s="7">
        <v>43151</v>
      </c>
      <c r="C3306" s="7">
        <v>45665</v>
      </c>
      <c r="D3306" s="6">
        <f>VLOOKUP(A3306,Valeur_matrice!$A$2:$B$7313,2,0)</f>
        <v>430000</v>
      </c>
      <c r="E3306" s="6" t="str">
        <f>VLOOKUP(A3306,Valeur_matrice!$A$2:$C$7313,3,0)</f>
        <v/>
      </c>
      <c r="F3306" s="6" t="e">
        <f>VLOOKUP(A3306,Valeur_matrice!A3306:$E$7313,5,0)</f>
        <v>#N/A</v>
      </c>
    </row>
    <row r="3307" spans="1:6" s="6" customFormat="1" x14ac:dyDescent="0.25">
      <c r="A3307" s="8" t="s">
        <v>6956</v>
      </c>
      <c r="B3307" s="9">
        <v>43151</v>
      </c>
      <c r="C3307" s="9">
        <v>45665</v>
      </c>
      <c r="D3307" s="6" t="e">
        <f>VLOOKUP(A3307,Valeur_matrice!$A$2:$B$7313,2,0)</f>
        <v>#N/A</v>
      </c>
      <c r="E3307" s="6" t="e">
        <f>VLOOKUP(A3307,Valeur_matrice!$A$2:$C$7313,3,0)</f>
        <v>#N/A</v>
      </c>
      <c r="F3307" s="6" t="e">
        <f>VLOOKUP(A3307,Valeur_matrice!A3307:$E$7313,5,0)</f>
        <v>#N/A</v>
      </c>
    </row>
    <row r="3308" spans="1:6" s="6" customFormat="1" x14ac:dyDescent="0.25">
      <c r="A3308" s="8" t="s">
        <v>6433</v>
      </c>
      <c r="B3308" s="7">
        <v>43256</v>
      </c>
      <c r="C3308" s="7">
        <v>46179</v>
      </c>
      <c r="D3308" s="6" t="e">
        <f>VLOOKUP(A3308,Valeur_matrice!$A$2:$B$7313,2,0)</f>
        <v>#N/A</v>
      </c>
      <c r="E3308" s="6" t="e">
        <f>VLOOKUP(A3308,Valeur_matrice!$A$2:$C$7313,3,0)</f>
        <v>#N/A</v>
      </c>
      <c r="F3308" s="6" t="e">
        <f>VLOOKUP(A3308,Valeur_matrice!A3308:$E$7313,5,0)</f>
        <v>#N/A</v>
      </c>
    </row>
    <row r="3309" spans="1:6" s="6" customFormat="1" x14ac:dyDescent="0.25">
      <c r="A3309" s="8" t="s">
        <v>6421</v>
      </c>
      <c r="B3309" s="9">
        <v>43234</v>
      </c>
      <c r="C3309" s="9">
        <v>73049</v>
      </c>
      <c r="D3309" s="6" t="e">
        <f>VLOOKUP(A3309,Valeur_matrice!$A$2:$B$7313,2,0)</f>
        <v>#N/A</v>
      </c>
      <c r="E3309" s="6" t="e">
        <f>VLOOKUP(A3309,Valeur_matrice!$A$2:$C$7313,3,0)</f>
        <v>#N/A</v>
      </c>
      <c r="F3309" s="6" t="e">
        <f>VLOOKUP(A3309,Valeur_matrice!A3309:$E$7313,5,0)</f>
        <v>#N/A</v>
      </c>
    </row>
    <row r="3310" spans="1:6" s="6" customFormat="1" x14ac:dyDescent="0.25">
      <c r="A3310" s="8" t="s">
        <v>6691</v>
      </c>
      <c r="B3310" s="9">
        <v>43124</v>
      </c>
      <c r="C3310" s="9">
        <v>45681</v>
      </c>
      <c r="D3310" s="6" t="e">
        <f>VLOOKUP(A3310,Valeur_matrice!$A$2:$B$7313,2,0)</f>
        <v>#N/A</v>
      </c>
      <c r="E3310" s="6" t="e">
        <f>VLOOKUP(A3310,Valeur_matrice!$A$2:$C$7313,3,0)</f>
        <v>#N/A</v>
      </c>
      <c r="F3310" s="6" t="e">
        <f>VLOOKUP(A3310,Valeur_matrice!A3310:$E$7313,5,0)</f>
        <v>#N/A</v>
      </c>
    </row>
    <row r="3311" spans="1:6" s="6" customFormat="1" x14ac:dyDescent="0.25">
      <c r="A3311" s="8" t="s">
        <v>6690</v>
      </c>
      <c r="B3311" s="7">
        <v>43124</v>
      </c>
      <c r="C3311" s="7">
        <v>45681</v>
      </c>
      <c r="D3311" s="6" t="e">
        <f>VLOOKUP(A3311,Valeur_matrice!$A$2:$B$7313,2,0)</f>
        <v>#N/A</v>
      </c>
      <c r="E3311" s="6" t="e">
        <f>VLOOKUP(A3311,Valeur_matrice!$A$2:$C$7313,3,0)</f>
        <v>#N/A</v>
      </c>
      <c r="F3311" s="6" t="e">
        <f>VLOOKUP(A3311,Valeur_matrice!A3311:$E$7313,5,0)</f>
        <v>#N/A</v>
      </c>
    </row>
    <row r="3312" spans="1:6" s="6" customFormat="1" x14ac:dyDescent="0.25">
      <c r="A3312" s="8" t="s">
        <v>6691</v>
      </c>
      <c r="B3312" s="9">
        <v>43124</v>
      </c>
      <c r="C3312" s="9">
        <v>45681</v>
      </c>
      <c r="D3312" s="6" t="e">
        <f>VLOOKUP(A3312,Valeur_matrice!$A$2:$B$7313,2,0)</f>
        <v>#N/A</v>
      </c>
      <c r="E3312" s="6" t="e">
        <f>VLOOKUP(A3312,Valeur_matrice!$A$2:$C$7313,3,0)</f>
        <v>#N/A</v>
      </c>
      <c r="F3312" s="6" t="e">
        <f>VLOOKUP(A3312,Valeur_matrice!A3312:$E$7313,5,0)</f>
        <v>#N/A</v>
      </c>
    </row>
    <row r="3313" spans="1:6" s="6" customFormat="1" x14ac:dyDescent="0.25">
      <c r="A3313" s="8" t="s">
        <v>6690</v>
      </c>
      <c r="B3313" s="7">
        <v>43124</v>
      </c>
      <c r="C3313" s="7">
        <v>45681</v>
      </c>
      <c r="D3313" s="6" t="e">
        <f>VLOOKUP(A3313,Valeur_matrice!$A$2:$B$7313,2,0)</f>
        <v>#N/A</v>
      </c>
      <c r="E3313" s="6" t="e">
        <f>VLOOKUP(A3313,Valeur_matrice!$A$2:$C$7313,3,0)</f>
        <v>#N/A</v>
      </c>
      <c r="F3313" s="6" t="e">
        <f>VLOOKUP(A3313,Valeur_matrice!A3313:$E$7313,5,0)</f>
        <v>#N/A</v>
      </c>
    </row>
    <row r="3314" spans="1:6" s="6" customFormat="1" x14ac:dyDescent="0.25">
      <c r="A3314" s="8" t="s">
        <v>6691</v>
      </c>
      <c r="B3314" s="9">
        <v>43124</v>
      </c>
      <c r="C3314" s="9">
        <v>45681</v>
      </c>
      <c r="D3314" s="6" t="e">
        <f>VLOOKUP(A3314,Valeur_matrice!$A$2:$B$7313,2,0)</f>
        <v>#N/A</v>
      </c>
      <c r="E3314" s="6" t="e">
        <f>VLOOKUP(A3314,Valeur_matrice!$A$2:$C$7313,3,0)</f>
        <v>#N/A</v>
      </c>
      <c r="F3314" s="6" t="e">
        <f>VLOOKUP(A3314,Valeur_matrice!A3314:$E$7313,5,0)</f>
        <v>#N/A</v>
      </c>
    </row>
    <row r="3315" spans="1:6" s="6" customFormat="1" x14ac:dyDescent="0.25">
      <c r="A3315" s="8" t="s">
        <v>6690</v>
      </c>
      <c r="B3315" s="7">
        <v>43124</v>
      </c>
      <c r="C3315" s="7">
        <v>45681</v>
      </c>
      <c r="D3315" s="6" t="e">
        <f>VLOOKUP(A3315,Valeur_matrice!$A$2:$B$7313,2,0)</f>
        <v>#N/A</v>
      </c>
      <c r="E3315" s="6" t="e">
        <f>VLOOKUP(A3315,Valeur_matrice!$A$2:$C$7313,3,0)</f>
        <v>#N/A</v>
      </c>
      <c r="F3315" s="6" t="e">
        <f>VLOOKUP(A3315,Valeur_matrice!A3315:$E$7313,5,0)</f>
        <v>#N/A</v>
      </c>
    </row>
    <row r="3316" spans="1:6" s="6" customFormat="1" x14ac:dyDescent="0.25">
      <c r="A3316" s="8" t="s">
        <v>6691</v>
      </c>
      <c r="B3316" s="9">
        <v>43124</v>
      </c>
      <c r="C3316" s="9">
        <v>45681</v>
      </c>
      <c r="D3316" s="6" t="e">
        <f>VLOOKUP(A3316,Valeur_matrice!$A$2:$B$7313,2,0)</f>
        <v>#N/A</v>
      </c>
      <c r="E3316" s="6" t="e">
        <f>VLOOKUP(A3316,Valeur_matrice!$A$2:$C$7313,3,0)</f>
        <v>#N/A</v>
      </c>
      <c r="F3316" s="6" t="e">
        <f>VLOOKUP(A3316,Valeur_matrice!A3316:$E$7313,5,0)</f>
        <v>#N/A</v>
      </c>
    </row>
    <row r="3317" spans="1:6" s="6" customFormat="1" x14ac:dyDescent="0.25">
      <c r="A3317" s="8" t="s">
        <v>6690</v>
      </c>
      <c r="B3317" s="7">
        <v>43124</v>
      </c>
      <c r="C3317" s="7">
        <v>45681</v>
      </c>
      <c r="D3317" s="6" t="e">
        <f>VLOOKUP(A3317,Valeur_matrice!$A$2:$B$7313,2,0)</f>
        <v>#N/A</v>
      </c>
      <c r="E3317" s="6" t="e">
        <f>VLOOKUP(A3317,Valeur_matrice!$A$2:$C$7313,3,0)</f>
        <v>#N/A</v>
      </c>
      <c r="F3317" s="6" t="e">
        <f>VLOOKUP(A3317,Valeur_matrice!A3317:$E$7313,5,0)</f>
        <v>#N/A</v>
      </c>
    </row>
    <row r="3318" spans="1:6" s="6" customFormat="1" x14ac:dyDescent="0.25">
      <c r="A3318" s="8" t="s">
        <v>6691</v>
      </c>
      <c r="B3318" s="9">
        <v>43124</v>
      </c>
      <c r="C3318" s="9">
        <v>45681</v>
      </c>
      <c r="D3318" s="6" t="e">
        <f>VLOOKUP(A3318,Valeur_matrice!$A$2:$B$7313,2,0)</f>
        <v>#N/A</v>
      </c>
      <c r="E3318" s="6" t="e">
        <f>VLOOKUP(A3318,Valeur_matrice!$A$2:$C$7313,3,0)</f>
        <v>#N/A</v>
      </c>
      <c r="F3318" s="6" t="e">
        <f>VLOOKUP(A3318,Valeur_matrice!A3318:$E$7313,5,0)</f>
        <v>#N/A</v>
      </c>
    </row>
    <row r="3319" spans="1:6" s="6" customFormat="1" x14ac:dyDescent="0.25">
      <c r="A3319" s="8" t="s">
        <v>6690</v>
      </c>
      <c r="B3319" s="7">
        <v>43124</v>
      </c>
      <c r="C3319" s="7">
        <v>45681</v>
      </c>
      <c r="D3319" s="6" t="e">
        <f>VLOOKUP(A3319,Valeur_matrice!$A$2:$B$7313,2,0)</f>
        <v>#N/A</v>
      </c>
      <c r="E3319" s="6" t="e">
        <f>VLOOKUP(A3319,Valeur_matrice!$A$2:$C$7313,3,0)</f>
        <v>#N/A</v>
      </c>
      <c r="F3319" s="6" t="e">
        <f>VLOOKUP(A3319,Valeur_matrice!A3319:$E$7313,5,0)</f>
        <v>#N/A</v>
      </c>
    </row>
    <row r="3320" spans="1:6" s="6" customFormat="1" x14ac:dyDescent="0.25">
      <c r="A3320" s="8" t="s">
        <v>6691</v>
      </c>
      <c r="B3320" s="9">
        <v>43124</v>
      </c>
      <c r="C3320" s="9">
        <v>45681</v>
      </c>
      <c r="D3320" s="6" t="e">
        <f>VLOOKUP(A3320,Valeur_matrice!$A$2:$B$7313,2,0)</f>
        <v>#N/A</v>
      </c>
      <c r="E3320" s="6" t="e">
        <f>VLOOKUP(A3320,Valeur_matrice!$A$2:$C$7313,3,0)</f>
        <v>#N/A</v>
      </c>
      <c r="F3320" s="6" t="e">
        <f>VLOOKUP(A3320,Valeur_matrice!A3320:$E$7313,5,0)</f>
        <v>#N/A</v>
      </c>
    </row>
    <row r="3321" spans="1:6" s="6" customFormat="1" x14ac:dyDescent="0.25">
      <c r="A3321" s="8" t="s">
        <v>6690</v>
      </c>
      <c r="B3321" s="7">
        <v>43124</v>
      </c>
      <c r="C3321" s="7">
        <v>45681</v>
      </c>
      <c r="D3321" s="6" t="e">
        <f>VLOOKUP(A3321,Valeur_matrice!$A$2:$B$7313,2,0)</f>
        <v>#N/A</v>
      </c>
      <c r="E3321" s="6" t="e">
        <f>VLOOKUP(A3321,Valeur_matrice!$A$2:$C$7313,3,0)</f>
        <v>#N/A</v>
      </c>
      <c r="F3321" s="6" t="e">
        <f>VLOOKUP(A3321,Valeur_matrice!A3321:$E$7313,5,0)</f>
        <v>#N/A</v>
      </c>
    </row>
    <row r="3322" spans="1:6" s="6" customFormat="1" x14ac:dyDescent="0.25">
      <c r="A3322" s="8" t="s">
        <v>6678</v>
      </c>
      <c r="B3322" s="9">
        <v>43188</v>
      </c>
      <c r="C3322" s="9">
        <v>49399</v>
      </c>
      <c r="D3322" s="6" t="e">
        <f>VLOOKUP(A3322,Valeur_matrice!$A$2:$B$7313,2,0)</f>
        <v>#N/A</v>
      </c>
      <c r="E3322" s="6" t="e">
        <f>VLOOKUP(A3322,Valeur_matrice!$A$2:$C$7313,3,0)</f>
        <v>#N/A</v>
      </c>
      <c r="F3322" s="6" t="e">
        <f>VLOOKUP(A3322,Valeur_matrice!A3322:$E$7313,5,0)</f>
        <v>#N/A</v>
      </c>
    </row>
    <row r="3323" spans="1:6" s="6" customFormat="1" x14ac:dyDescent="0.25">
      <c r="A3323" s="8" t="s">
        <v>6645</v>
      </c>
      <c r="B3323" s="7">
        <v>43188</v>
      </c>
      <c r="C3323" s="7">
        <v>49399</v>
      </c>
      <c r="D3323" s="6" t="e">
        <f>VLOOKUP(A3323,Valeur_matrice!$A$2:$B$7313,2,0)</f>
        <v>#N/A</v>
      </c>
      <c r="E3323" s="6" t="e">
        <f>VLOOKUP(A3323,Valeur_matrice!$A$2:$C$7313,3,0)</f>
        <v>#N/A</v>
      </c>
      <c r="F3323" s="6" t="e">
        <f>VLOOKUP(A3323,Valeur_matrice!A3323:$E$7313,5,0)</f>
        <v>#N/A</v>
      </c>
    </row>
    <row r="3324" spans="1:6" s="6" customFormat="1" x14ac:dyDescent="0.25">
      <c r="A3324" s="8" t="s">
        <v>7024</v>
      </c>
      <c r="B3324" s="9">
        <v>43188</v>
      </c>
      <c r="C3324" s="9">
        <v>49399</v>
      </c>
      <c r="D3324" s="6" t="e">
        <f>VLOOKUP(A3324,Valeur_matrice!$A$2:$B$7313,2,0)</f>
        <v>#N/A</v>
      </c>
      <c r="E3324" s="6" t="e">
        <f>VLOOKUP(A3324,Valeur_matrice!$A$2:$C$7313,3,0)</f>
        <v>#N/A</v>
      </c>
      <c r="F3324" s="6" t="e">
        <f>VLOOKUP(A3324,Valeur_matrice!A3324:$E$7313,5,0)</f>
        <v>#N/A</v>
      </c>
    </row>
    <row r="3325" spans="1:6" s="6" customFormat="1" x14ac:dyDescent="0.25">
      <c r="A3325" s="8" t="s">
        <v>6530</v>
      </c>
      <c r="B3325" s="7">
        <v>43188</v>
      </c>
      <c r="C3325" s="7">
        <v>49399</v>
      </c>
      <c r="D3325" s="6" t="e">
        <f>VLOOKUP(A3325,Valeur_matrice!$A$2:$B$7313,2,0)</f>
        <v>#N/A</v>
      </c>
      <c r="E3325" s="6" t="e">
        <f>VLOOKUP(A3325,Valeur_matrice!$A$2:$C$7313,3,0)</f>
        <v>#N/A</v>
      </c>
      <c r="F3325" s="6" t="e">
        <f>VLOOKUP(A3325,Valeur_matrice!A3325:$E$7313,5,0)</f>
        <v>#N/A</v>
      </c>
    </row>
    <row r="3326" spans="1:6" s="6" customFormat="1" x14ac:dyDescent="0.25">
      <c r="A3326" s="8" t="s">
        <v>7023</v>
      </c>
      <c r="B3326" s="9">
        <v>43188</v>
      </c>
      <c r="C3326" s="9">
        <v>49399</v>
      </c>
      <c r="D3326" s="6" t="e">
        <f>VLOOKUP(A3326,Valeur_matrice!$A$2:$B$7313,2,0)</f>
        <v>#N/A</v>
      </c>
      <c r="E3326" s="6" t="e">
        <f>VLOOKUP(A3326,Valeur_matrice!$A$2:$C$7313,3,0)</f>
        <v>#N/A</v>
      </c>
      <c r="F3326" s="6" t="e">
        <f>VLOOKUP(A3326,Valeur_matrice!A3326:$E$7313,5,0)</f>
        <v>#N/A</v>
      </c>
    </row>
    <row r="3327" spans="1:6" s="6" customFormat="1" x14ac:dyDescent="0.25">
      <c r="A3327" s="8" t="s">
        <v>6811</v>
      </c>
      <c r="B3327" s="7">
        <v>43188</v>
      </c>
      <c r="C3327" s="7">
        <v>49399</v>
      </c>
      <c r="D3327" s="6" t="e">
        <f>VLOOKUP(A3327,Valeur_matrice!$A$2:$B$7313,2,0)</f>
        <v>#N/A</v>
      </c>
      <c r="E3327" s="6" t="e">
        <f>VLOOKUP(A3327,Valeur_matrice!$A$2:$C$7313,3,0)</f>
        <v>#N/A</v>
      </c>
      <c r="F3327" s="6" t="e">
        <f>VLOOKUP(A3327,Valeur_matrice!A3327:$E$7313,5,0)</f>
        <v>#N/A</v>
      </c>
    </row>
    <row r="3328" spans="1:6" s="6" customFormat="1" x14ac:dyDescent="0.25">
      <c r="A3328" s="8" t="s">
        <v>7022</v>
      </c>
      <c r="B3328" s="9">
        <v>43188</v>
      </c>
      <c r="C3328" s="9">
        <v>49399</v>
      </c>
      <c r="D3328" s="6" t="e">
        <f>VLOOKUP(A3328,Valeur_matrice!$A$2:$B$7313,2,0)</f>
        <v>#N/A</v>
      </c>
      <c r="E3328" s="6" t="e">
        <f>VLOOKUP(A3328,Valeur_matrice!$A$2:$C$7313,3,0)</f>
        <v>#N/A</v>
      </c>
      <c r="F3328" s="6" t="e">
        <f>VLOOKUP(A3328,Valeur_matrice!A3328:$E$7313,5,0)</f>
        <v>#N/A</v>
      </c>
    </row>
    <row r="3329" spans="1:6" s="6" customFormat="1" x14ac:dyDescent="0.25">
      <c r="A3329" s="8" t="s">
        <v>6636</v>
      </c>
      <c r="B3329" s="7">
        <v>43188</v>
      </c>
      <c r="C3329" s="7">
        <v>49399</v>
      </c>
      <c r="D3329" s="6" t="e">
        <f>VLOOKUP(A3329,Valeur_matrice!$A$2:$B$7313,2,0)</f>
        <v>#N/A</v>
      </c>
      <c r="E3329" s="6" t="e">
        <f>VLOOKUP(A3329,Valeur_matrice!$A$2:$C$7313,3,0)</f>
        <v>#N/A</v>
      </c>
      <c r="F3329" s="6" t="e">
        <f>VLOOKUP(A3329,Valeur_matrice!A3329:$E$7313,5,0)</f>
        <v>#N/A</v>
      </c>
    </row>
    <row r="3330" spans="1:6" s="6" customFormat="1" x14ac:dyDescent="0.25">
      <c r="A3330" s="8" t="s">
        <v>6331</v>
      </c>
      <c r="B3330" s="9">
        <v>43188</v>
      </c>
      <c r="C3330" s="9">
        <v>49399</v>
      </c>
      <c r="D3330" s="6" t="e">
        <f>VLOOKUP(A3330,Valeur_matrice!$A$2:$B$7313,2,0)</f>
        <v>#N/A</v>
      </c>
      <c r="E3330" s="6" t="e">
        <f>VLOOKUP(A3330,Valeur_matrice!$A$2:$C$7313,3,0)</f>
        <v>#N/A</v>
      </c>
      <c r="F3330" s="6" t="e">
        <f>VLOOKUP(A3330,Valeur_matrice!A3330:$E$7313,5,0)</f>
        <v>#N/A</v>
      </c>
    </row>
    <row r="3331" spans="1:6" s="6" customFormat="1" x14ac:dyDescent="0.25">
      <c r="A3331" s="8" t="s">
        <v>6375</v>
      </c>
      <c r="B3331" s="7">
        <v>43188</v>
      </c>
      <c r="C3331" s="7">
        <v>49399</v>
      </c>
      <c r="D3331" s="6" t="e">
        <f>VLOOKUP(A3331,Valeur_matrice!$A$2:$B$7313,2,0)</f>
        <v>#N/A</v>
      </c>
      <c r="E3331" s="6" t="e">
        <f>VLOOKUP(A3331,Valeur_matrice!$A$2:$C$7313,3,0)</f>
        <v>#N/A</v>
      </c>
      <c r="F3331" s="6" t="e">
        <f>VLOOKUP(A3331,Valeur_matrice!A3331:$E$7313,5,0)</f>
        <v>#N/A</v>
      </c>
    </row>
    <row r="3332" spans="1:6" s="6" customFormat="1" x14ac:dyDescent="0.25">
      <c r="A3332" s="8" t="s">
        <v>6387</v>
      </c>
      <c r="B3332" s="9">
        <v>43188</v>
      </c>
      <c r="C3332" s="9">
        <v>49399</v>
      </c>
      <c r="D3332" s="6" t="e">
        <f>VLOOKUP(A3332,Valeur_matrice!$A$2:$B$7313,2,0)</f>
        <v>#N/A</v>
      </c>
      <c r="E3332" s="6" t="e">
        <f>VLOOKUP(A3332,Valeur_matrice!$A$2:$C$7313,3,0)</f>
        <v>#N/A</v>
      </c>
      <c r="F3332" s="6" t="e">
        <f>VLOOKUP(A3332,Valeur_matrice!A3332:$E$7313,5,0)</f>
        <v>#N/A</v>
      </c>
    </row>
    <row r="3333" spans="1:6" s="6" customFormat="1" x14ac:dyDescent="0.25">
      <c r="A3333" s="8" t="s">
        <v>7021</v>
      </c>
      <c r="B3333" s="7">
        <v>43188</v>
      </c>
      <c r="C3333" s="7">
        <v>49399</v>
      </c>
      <c r="D3333" s="6" t="e">
        <f>VLOOKUP(A3333,Valeur_matrice!$A$2:$B$7313,2,0)</f>
        <v>#N/A</v>
      </c>
      <c r="E3333" s="6" t="e">
        <f>VLOOKUP(A3333,Valeur_matrice!$A$2:$C$7313,3,0)</f>
        <v>#N/A</v>
      </c>
      <c r="F3333" s="6" t="e">
        <f>VLOOKUP(A3333,Valeur_matrice!A3333:$E$7313,5,0)</f>
        <v>#N/A</v>
      </c>
    </row>
    <row r="3334" spans="1:6" s="6" customFormat="1" x14ac:dyDescent="0.25">
      <c r="A3334" s="8" t="s">
        <v>6678</v>
      </c>
      <c r="B3334" s="9">
        <v>43188</v>
      </c>
      <c r="C3334" s="9">
        <v>49399</v>
      </c>
      <c r="D3334" s="6" t="e">
        <f>VLOOKUP(A3334,Valeur_matrice!$A$2:$B$7313,2,0)</f>
        <v>#N/A</v>
      </c>
      <c r="E3334" s="6" t="e">
        <f>VLOOKUP(A3334,Valeur_matrice!$A$2:$C$7313,3,0)</f>
        <v>#N/A</v>
      </c>
      <c r="F3334" s="6" t="e">
        <f>VLOOKUP(A3334,Valeur_matrice!A3334:$E$7313,5,0)</f>
        <v>#N/A</v>
      </c>
    </row>
    <row r="3335" spans="1:6" s="6" customFormat="1" x14ac:dyDescent="0.25">
      <c r="A3335" s="8" t="s">
        <v>6645</v>
      </c>
      <c r="B3335" s="7">
        <v>43188</v>
      </c>
      <c r="C3335" s="7">
        <v>49399</v>
      </c>
      <c r="D3335" s="6" t="e">
        <f>VLOOKUP(A3335,Valeur_matrice!$A$2:$B$7313,2,0)</f>
        <v>#N/A</v>
      </c>
      <c r="E3335" s="6" t="e">
        <f>VLOOKUP(A3335,Valeur_matrice!$A$2:$C$7313,3,0)</f>
        <v>#N/A</v>
      </c>
      <c r="F3335" s="6" t="e">
        <f>VLOOKUP(A3335,Valeur_matrice!A3335:$E$7313,5,0)</f>
        <v>#N/A</v>
      </c>
    </row>
    <row r="3336" spans="1:6" s="6" customFormat="1" x14ac:dyDescent="0.25">
      <c r="A3336" s="8" t="s">
        <v>7024</v>
      </c>
      <c r="B3336" s="9">
        <v>43188</v>
      </c>
      <c r="C3336" s="9">
        <v>49399</v>
      </c>
      <c r="D3336" s="6" t="e">
        <f>VLOOKUP(A3336,Valeur_matrice!$A$2:$B$7313,2,0)</f>
        <v>#N/A</v>
      </c>
      <c r="E3336" s="6" t="e">
        <f>VLOOKUP(A3336,Valeur_matrice!$A$2:$C$7313,3,0)</f>
        <v>#N/A</v>
      </c>
      <c r="F3336" s="6" t="e">
        <f>VLOOKUP(A3336,Valeur_matrice!A3336:$E$7313,5,0)</f>
        <v>#N/A</v>
      </c>
    </row>
    <row r="3337" spans="1:6" s="6" customFormat="1" x14ac:dyDescent="0.25">
      <c r="A3337" s="8" t="s">
        <v>6530</v>
      </c>
      <c r="B3337" s="7">
        <v>43188</v>
      </c>
      <c r="C3337" s="7">
        <v>49399</v>
      </c>
      <c r="D3337" s="6" t="e">
        <f>VLOOKUP(A3337,Valeur_matrice!$A$2:$B$7313,2,0)</f>
        <v>#N/A</v>
      </c>
      <c r="E3337" s="6" t="e">
        <f>VLOOKUP(A3337,Valeur_matrice!$A$2:$C$7313,3,0)</f>
        <v>#N/A</v>
      </c>
      <c r="F3337" s="6" t="e">
        <f>VLOOKUP(A3337,Valeur_matrice!A3337:$E$7313,5,0)</f>
        <v>#N/A</v>
      </c>
    </row>
    <row r="3338" spans="1:6" s="6" customFormat="1" x14ac:dyDescent="0.25">
      <c r="A3338" s="8" t="s">
        <v>7023</v>
      </c>
      <c r="B3338" s="9">
        <v>43188</v>
      </c>
      <c r="C3338" s="9">
        <v>49399</v>
      </c>
      <c r="D3338" s="6" t="e">
        <f>VLOOKUP(A3338,Valeur_matrice!$A$2:$B$7313,2,0)</f>
        <v>#N/A</v>
      </c>
      <c r="E3338" s="6" t="e">
        <f>VLOOKUP(A3338,Valeur_matrice!$A$2:$C$7313,3,0)</f>
        <v>#N/A</v>
      </c>
      <c r="F3338" s="6" t="e">
        <f>VLOOKUP(A3338,Valeur_matrice!A3338:$E$7313,5,0)</f>
        <v>#N/A</v>
      </c>
    </row>
    <row r="3339" spans="1:6" s="6" customFormat="1" x14ac:dyDescent="0.25">
      <c r="A3339" s="8" t="s">
        <v>6811</v>
      </c>
      <c r="B3339" s="7">
        <v>43188</v>
      </c>
      <c r="C3339" s="7">
        <v>49399</v>
      </c>
      <c r="D3339" s="6" t="e">
        <f>VLOOKUP(A3339,Valeur_matrice!$A$2:$B$7313,2,0)</f>
        <v>#N/A</v>
      </c>
      <c r="E3339" s="6" t="e">
        <f>VLOOKUP(A3339,Valeur_matrice!$A$2:$C$7313,3,0)</f>
        <v>#N/A</v>
      </c>
      <c r="F3339" s="6" t="e">
        <f>VLOOKUP(A3339,Valeur_matrice!A3339:$E$7313,5,0)</f>
        <v>#N/A</v>
      </c>
    </row>
    <row r="3340" spans="1:6" s="6" customFormat="1" x14ac:dyDescent="0.25">
      <c r="A3340" s="8" t="s">
        <v>7022</v>
      </c>
      <c r="B3340" s="9">
        <v>43188</v>
      </c>
      <c r="C3340" s="9">
        <v>49399</v>
      </c>
      <c r="D3340" s="6" t="e">
        <f>VLOOKUP(A3340,Valeur_matrice!$A$2:$B$7313,2,0)</f>
        <v>#N/A</v>
      </c>
      <c r="E3340" s="6" t="e">
        <f>VLOOKUP(A3340,Valeur_matrice!$A$2:$C$7313,3,0)</f>
        <v>#N/A</v>
      </c>
      <c r="F3340" s="6" t="e">
        <f>VLOOKUP(A3340,Valeur_matrice!A3340:$E$7313,5,0)</f>
        <v>#N/A</v>
      </c>
    </row>
    <row r="3341" spans="1:6" s="6" customFormat="1" x14ac:dyDescent="0.25">
      <c r="A3341" s="8" t="s">
        <v>6636</v>
      </c>
      <c r="B3341" s="7">
        <v>43188</v>
      </c>
      <c r="C3341" s="7">
        <v>49399</v>
      </c>
      <c r="D3341" s="6" t="e">
        <f>VLOOKUP(A3341,Valeur_matrice!$A$2:$B$7313,2,0)</f>
        <v>#N/A</v>
      </c>
      <c r="E3341" s="6" t="e">
        <f>VLOOKUP(A3341,Valeur_matrice!$A$2:$C$7313,3,0)</f>
        <v>#N/A</v>
      </c>
      <c r="F3341" s="6" t="e">
        <f>VLOOKUP(A3341,Valeur_matrice!A3341:$E$7313,5,0)</f>
        <v>#N/A</v>
      </c>
    </row>
    <row r="3342" spans="1:6" s="6" customFormat="1" x14ac:dyDescent="0.25">
      <c r="A3342" s="8" t="s">
        <v>6331</v>
      </c>
      <c r="B3342" s="9">
        <v>43188</v>
      </c>
      <c r="C3342" s="9">
        <v>49399</v>
      </c>
      <c r="D3342" s="6" t="e">
        <f>VLOOKUP(A3342,Valeur_matrice!$A$2:$B$7313,2,0)</f>
        <v>#N/A</v>
      </c>
      <c r="E3342" s="6" t="e">
        <f>VLOOKUP(A3342,Valeur_matrice!$A$2:$C$7313,3,0)</f>
        <v>#N/A</v>
      </c>
      <c r="F3342" s="6" t="e">
        <f>VLOOKUP(A3342,Valeur_matrice!A3342:$E$7313,5,0)</f>
        <v>#N/A</v>
      </c>
    </row>
    <row r="3343" spans="1:6" s="6" customFormat="1" x14ac:dyDescent="0.25">
      <c r="A3343" s="8" t="s">
        <v>6375</v>
      </c>
      <c r="B3343" s="7">
        <v>43188</v>
      </c>
      <c r="C3343" s="7">
        <v>49399</v>
      </c>
      <c r="D3343" s="6" t="e">
        <f>VLOOKUP(A3343,Valeur_matrice!$A$2:$B$7313,2,0)</f>
        <v>#N/A</v>
      </c>
      <c r="E3343" s="6" t="e">
        <f>VLOOKUP(A3343,Valeur_matrice!$A$2:$C$7313,3,0)</f>
        <v>#N/A</v>
      </c>
      <c r="F3343" s="6" t="e">
        <f>VLOOKUP(A3343,Valeur_matrice!A3343:$E$7313,5,0)</f>
        <v>#N/A</v>
      </c>
    </row>
    <row r="3344" spans="1:6" s="6" customFormat="1" x14ac:dyDescent="0.25">
      <c r="A3344" s="8" t="s">
        <v>6387</v>
      </c>
      <c r="B3344" s="9">
        <v>43188</v>
      </c>
      <c r="C3344" s="9">
        <v>49399</v>
      </c>
      <c r="D3344" s="6" t="e">
        <f>VLOOKUP(A3344,Valeur_matrice!$A$2:$B$7313,2,0)</f>
        <v>#N/A</v>
      </c>
      <c r="E3344" s="6" t="e">
        <f>VLOOKUP(A3344,Valeur_matrice!$A$2:$C$7313,3,0)</f>
        <v>#N/A</v>
      </c>
      <c r="F3344" s="6" t="e">
        <f>VLOOKUP(A3344,Valeur_matrice!A3344:$E$7313,5,0)</f>
        <v>#N/A</v>
      </c>
    </row>
    <row r="3345" spans="1:6" s="6" customFormat="1" x14ac:dyDescent="0.25">
      <c r="A3345" s="8" t="s">
        <v>7021</v>
      </c>
      <c r="B3345" s="7">
        <v>43188</v>
      </c>
      <c r="C3345" s="7">
        <v>49399</v>
      </c>
      <c r="D3345" s="6" t="e">
        <f>VLOOKUP(A3345,Valeur_matrice!$A$2:$B$7313,2,0)</f>
        <v>#N/A</v>
      </c>
      <c r="E3345" s="6" t="e">
        <f>VLOOKUP(A3345,Valeur_matrice!$A$2:$C$7313,3,0)</f>
        <v>#N/A</v>
      </c>
      <c r="F3345" s="6" t="e">
        <f>VLOOKUP(A3345,Valeur_matrice!A3345:$E$7313,5,0)</f>
        <v>#N/A</v>
      </c>
    </row>
    <row r="3346" spans="1:6" s="6" customFormat="1" x14ac:dyDescent="0.25">
      <c r="A3346" s="8" t="s">
        <v>6678</v>
      </c>
      <c r="B3346" s="9">
        <v>43188</v>
      </c>
      <c r="C3346" s="9">
        <v>49399</v>
      </c>
      <c r="D3346" s="6" t="e">
        <f>VLOOKUP(A3346,Valeur_matrice!$A$2:$B$7313,2,0)</f>
        <v>#N/A</v>
      </c>
      <c r="E3346" s="6" t="e">
        <f>VLOOKUP(A3346,Valeur_matrice!$A$2:$C$7313,3,0)</f>
        <v>#N/A</v>
      </c>
      <c r="F3346" s="6" t="e">
        <f>VLOOKUP(A3346,Valeur_matrice!A3346:$E$7313,5,0)</f>
        <v>#N/A</v>
      </c>
    </row>
    <row r="3347" spans="1:6" s="6" customFormat="1" x14ac:dyDescent="0.25">
      <c r="A3347" s="8" t="s">
        <v>6645</v>
      </c>
      <c r="B3347" s="7">
        <v>43188</v>
      </c>
      <c r="C3347" s="7">
        <v>49399</v>
      </c>
      <c r="D3347" s="6" t="e">
        <f>VLOOKUP(A3347,Valeur_matrice!$A$2:$B$7313,2,0)</f>
        <v>#N/A</v>
      </c>
      <c r="E3347" s="6" t="e">
        <f>VLOOKUP(A3347,Valeur_matrice!$A$2:$C$7313,3,0)</f>
        <v>#N/A</v>
      </c>
      <c r="F3347" s="6" t="e">
        <f>VLOOKUP(A3347,Valeur_matrice!A3347:$E$7313,5,0)</f>
        <v>#N/A</v>
      </c>
    </row>
    <row r="3348" spans="1:6" s="6" customFormat="1" x14ac:dyDescent="0.25">
      <c r="A3348" s="8" t="s">
        <v>7024</v>
      </c>
      <c r="B3348" s="9">
        <v>43188</v>
      </c>
      <c r="C3348" s="9">
        <v>49399</v>
      </c>
      <c r="D3348" s="6" t="e">
        <f>VLOOKUP(A3348,Valeur_matrice!$A$2:$B$7313,2,0)</f>
        <v>#N/A</v>
      </c>
      <c r="E3348" s="6" t="e">
        <f>VLOOKUP(A3348,Valeur_matrice!$A$2:$C$7313,3,0)</f>
        <v>#N/A</v>
      </c>
      <c r="F3348" s="6" t="e">
        <f>VLOOKUP(A3348,Valeur_matrice!A3348:$E$7313,5,0)</f>
        <v>#N/A</v>
      </c>
    </row>
    <row r="3349" spans="1:6" s="6" customFormat="1" x14ac:dyDescent="0.25">
      <c r="A3349" s="8" t="s">
        <v>6530</v>
      </c>
      <c r="B3349" s="7">
        <v>43188</v>
      </c>
      <c r="C3349" s="7">
        <v>49399</v>
      </c>
      <c r="D3349" s="6" t="e">
        <f>VLOOKUP(A3349,Valeur_matrice!$A$2:$B$7313,2,0)</f>
        <v>#N/A</v>
      </c>
      <c r="E3349" s="6" t="e">
        <f>VLOOKUP(A3349,Valeur_matrice!$A$2:$C$7313,3,0)</f>
        <v>#N/A</v>
      </c>
      <c r="F3349" s="6" t="e">
        <f>VLOOKUP(A3349,Valeur_matrice!A3349:$E$7313,5,0)</f>
        <v>#N/A</v>
      </c>
    </row>
    <row r="3350" spans="1:6" s="6" customFormat="1" x14ac:dyDescent="0.25">
      <c r="A3350" s="8" t="s">
        <v>7023</v>
      </c>
      <c r="B3350" s="9">
        <v>43188</v>
      </c>
      <c r="C3350" s="9">
        <v>49399</v>
      </c>
      <c r="D3350" s="6" t="e">
        <f>VLOOKUP(A3350,Valeur_matrice!$A$2:$B$7313,2,0)</f>
        <v>#N/A</v>
      </c>
      <c r="E3350" s="6" t="e">
        <f>VLOOKUP(A3350,Valeur_matrice!$A$2:$C$7313,3,0)</f>
        <v>#N/A</v>
      </c>
      <c r="F3350" s="6" t="e">
        <f>VLOOKUP(A3350,Valeur_matrice!A3350:$E$7313,5,0)</f>
        <v>#N/A</v>
      </c>
    </row>
    <row r="3351" spans="1:6" s="6" customFormat="1" x14ac:dyDescent="0.25">
      <c r="A3351" s="8" t="s">
        <v>6811</v>
      </c>
      <c r="B3351" s="7">
        <v>43188</v>
      </c>
      <c r="C3351" s="7">
        <v>49399</v>
      </c>
      <c r="D3351" s="6" t="e">
        <f>VLOOKUP(A3351,Valeur_matrice!$A$2:$B$7313,2,0)</f>
        <v>#N/A</v>
      </c>
      <c r="E3351" s="6" t="e">
        <f>VLOOKUP(A3351,Valeur_matrice!$A$2:$C$7313,3,0)</f>
        <v>#N/A</v>
      </c>
      <c r="F3351" s="6" t="e">
        <f>VLOOKUP(A3351,Valeur_matrice!A3351:$E$7313,5,0)</f>
        <v>#N/A</v>
      </c>
    </row>
    <row r="3352" spans="1:6" s="6" customFormat="1" x14ac:dyDescent="0.25">
      <c r="A3352" s="8" t="s">
        <v>7022</v>
      </c>
      <c r="B3352" s="9">
        <v>43188</v>
      </c>
      <c r="C3352" s="9">
        <v>49399</v>
      </c>
      <c r="D3352" s="6" t="e">
        <f>VLOOKUP(A3352,Valeur_matrice!$A$2:$B$7313,2,0)</f>
        <v>#N/A</v>
      </c>
      <c r="E3352" s="6" t="e">
        <f>VLOOKUP(A3352,Valeur_matrice!$A$2:$C$7313,3,0)</f>
        <v>#N/A</v>
      </c>
      <c r="F3352" s="6" t="e">
        <f>VLOOKUP(A3352,Valeur_matrice!A3352:$E$7313,5,0)</f>
        <v>#N/A</v>
      </c>
    </row>
    <row r="3353" spans="1:6" s="6" customFormat="1" x14ac:dyDescent="0.25">
      <c r="A3353" s="8" t="s">
        <v>6636</v>
      </c>
      <c r="B3353" s="7">
        <v>43188</v>
      </c>
      <c r="C3353" s="7">
        <v>49399</v>
      </c>
      <c r="D3353" s="6" t="e">
        <f>VLOOKUP(A3353,Valeur_matrice!$A$2:$B$7313,2,0)</f>
        <v>#N/A</v>
      </c>
      <c r="E3353" s="6" t="e">
        <f>VLOOKUP(A3353,Valeur_matrice!$A$2:$C$7313,3,0)</f>
        <v>#N/A</v>
      </c>
      <c r="F3353" s="6" t="e">
        <f>VLOOKUP(A3353,Valeur_matrice!A3353:$E$7313,5,0)</f>
        <v>#N/A</v>
      </c>
    </row>
    <row r="3354" spans="1:6" s="6" customFormat="1" x14ac:dyDescent="0.25">
      <c r="A3354" s="8" t="s">
        <v>6331</v>
      </c>
      <c r="B3354" s="9">
        <v>43188</v>
      </c>
      <c r="C3354" s="9">
        <v>49399</v>
      </c>
      <c r="D3354" s="6" t="e">
        <f>VLOOKUP(A3354,Valeur_matrice!$A$2:$B$7313,2,0)</f>
        <v>#N/A</v>
      </c>
      <c r="E3354" s="6" t="e">
        <f>VLOOKUP(A3354,Valeur_matrice!$A$2:$C$7313,3,0)</f>
        <v>#N/A</v>
      </c>
      <c r="F3354" s="6" t="e">
        <f>VLOOKUP(A3354,Valeur_matrice!A3354:$E$7313,5,0)</f>
        <v>#N/A</v>
      </c>
    </row>
    <row r="3355" spans="1:6" s="6" customFormat="1" x14ac:dyDescent="0.25">
      <c r="A3355" s="8" t="s">
        <v>6375</v>
      </c>
      <c r="B3355" s="7">
        <v>43188</v>
      </c>
      <c r="C3355" s="7">
        <v>49399</v>
      </c>
      <c r="D3355" s="6" t="e">
        <f>VLOOKUP(A3355,Valeur_matrice!$A$2:$B$7313,2,0)</f>
        <v>#N/A</v>
      </c>
      <c r="E3355" s="6" t="e">
        <f>VLOOKUP(A3355,Valeur_matrice!$A$2:$C$7313,3,0)</f>
        <v>#N/A</v>
      </c>
      <c r="F3355" s="6" t="e">
        <f>VLOOKUP(A3355,Valeur_matrice!A3355:$E$7313,5,0)</f>
        <v>#N/A</v>
      </c>
    </row>
    <row r="3356" spans="1:6" s="6" customFormat="1" x14ac:dyDescent="0.25">
      <c r="A3356" s="8" t="s">
        <v>6387</v>
      </c>
      <c r="B3356" s="9">
        <v>43188</v>
      </c>
      <c r="C3356" s="9">
        <v>49399</v>
      </c>
      <c r="D3356" s="6" t="e">
        <f>VLOOKUP(A3356,Valeur_matrice!$A$2:$B$7313,2,0)</f>
        <v>#N/A</v>
      </c>
      <c r="E3356" s="6" t="e">
        <f>VLOOKUP(A3356,Valeur_matrice!$A$2:$C$7313,3,0)</f>
        <v>#N/A</v>
      </c>
      <c r="F3356" s="6" t="e">
        <f>VLOOKUP(A3356,Valeur_matrice!A3356:$E$7313,5,0)</f>
        <v>#N/A</v>
      </c>
    </row>
    <row r="3357" spans="1:6" s="6" customFormat="1" x14ac:dyDescent="0.25">
      <c r="A3357" s="8" t="s">
        <v>7021</v>
      </c>
      <c r="B3357" s="7">
        <v>43188</v>
      </c>
      <c r="C3357" s="7">
        <v>49399</v>
      </c>
      <c r="D3357" s="6" t="e">
        <f>VLOOKUP(A3357,Valeur_matrice!$A$2:$B$7313,2,0)</f>
        <v>#N/A</v>
      </c>
      <c r="E3357" s="6" t="e">
        <f>VLOOKUP(A3357,Valeur_matrice!$A$2:$C$7313,3,0)</f>
        <v>#N/A</v>
      </c>
      <c r="F3357" s="6" t="e">
        <f>VLOOKUP(A3357,Valeur_matrice!A3357:$E$7313,5,0)</f>
        <v>#N/A</v>
      </c>
    </row>
    <row r="3358" spans="1:6" s="6" customFormat="1" x14ac:dyDescent="0.25">
      <c r="A3358" s="8" t="s">
        <v>6678</v>
      </c>
      <c r="B3358" s="9">
        <v>43188</v>
      </c>
      <c r="C3358" s="9">
        <v>49399</v>
      </c>
      <c r="D3358" s="6" t="e">
        <f>VLOOKUP(A3358,Valeur_matrice!$A$2:$B$7313,2,0)</f>
        <v>#N/A</v>
      </c>
      <c r="E3358" s="6" t="e">
        <f>VLOOKUP(A3358,Valeur_matrice!$A$2:$C$7313,3,0)</f>
        <v>#N/A</v>
      </c>
      <c r="F3358" s="6" t="e">
        <f>VLOOKUP(A3358,Valeur_matrice!A3358:$E$7313,5,0)</f>
        <v>#N/A</v>
      </c>
    </row>
    <row r="3359" spans="1:6" s="6" customFormat="1" x14ac:dyDescent="0.25">
      <c r="A3359" s="8" t="s">
        <v>6645</v>
      </c>
      <c r="B3359" s="7">
        <v>43188</v>
      </c>
      <c r="C3359" s="7">
        <v>49399</v>
      </c>
      <c r="D3359" s="6" t="e">
        <f>VLOOKUP(A3359,Valeur_matrice!$A$2:$B$7313,2,0)</f>
        <v>#N/A</v>
      </c>
      <c r="E3359" s="6" t="e">
        <f>VLOOKUP(A3359,Valeur_matrice!$A$2:$C$7313,3,0)</f>
        <v>#N/A</v>
      </c>
      <c r="F3359" s="6" t="e">
        <f>VLOOKUP(A3359,Valeur_matrice!A3359:$E$7313,5,0)</f>
        <v>#N/A</v>
      </c>
    </row>
    <row r="3360" spans="1:6" s="6" customFormat="1" x14ac:dyDescent="0.25">
      <c r="A3360" s="8" t="s">
        <v>7024</v>
      </c>
      <c r="B3360" s="9">
        <v>43188</v>
      </c>
      <c r="C3360" s="9">
        <v>49399</v>
      </c>
      <c r="D3360" s="6" t="e">
        <f>VLOOKUP(A3360,Valeur_matrice!$A$2:$B$7313,2,0)</f>
        <v>#N/A</v>
      </c>
      <c r="E3360" s="6" t="e">
        <f>VLOOKUP(A3360,Valeur_matrice!$A$2:$C$7313,3,0)</f>
        <v>#N/A</v>
      </c>
      <c r="F3360" s="6" t="e">
        <f>VLOOKUP(A3360,Valeur_matrice!A3360:$E$7313,5,0)</f>
        <v>#N/A</v>
      </c>
    </row>
    <row r="3361" spans="1:6" s="6" customFormat="1" x14ac:dyDescent="0.25">
      <c r="A3361" s="8" t="s">
        <v>6530</v>
      </c>
      <c r="B3361" s="7">
        <v>43188</v>
      </c>
      <c r="C3361" s="7">
        <v>49399</v>
      </c>
      <c r="D3361" s="6" t="e">
        <f>VLOOKUP(A3361,Valeur_matrice!$A$2:$B$7313,2,0)</f>
        <v>#N/A</v>
      </c>
      <c r="E3361" s="6" t="e">
        <f>VLOOKUP(A3361,Valeur_matrice!$A$2:$C$7313,3,0)</f>
        <v>#N/A</v>
      </c>
      <c r="F3361" s="6" t="e">
        <f>VLOOKUP(A3361,Valeur_matrice!A3361:$E$7313,5,0)</f>
        <v>#N/A</v>
      </c>
    </row>
    <row r="3362" spans="1:6" s="6" customFormat="1" x14ac:dyDescent="0.25">
      <c r="A3362" s="8" t="s">
        <v>7023</v>
      </c>
      <c r="B3362" s="9">
        <v>43188</v>
      </c>
      <c r="C3362" s="9">
        <v>49399</v>
      </c>
      <c r="D3362" s="6" t="e">
        <f>VLOOKUP(A3362,Valeur_matrice!$A$2:$B$7313,2,0)</f>
        <v>#N/A</v>
      </c>
      <c r="E3362" s="6" t="e">
        <f>VLOOKUP(A3362,Valeur_matrice!$A$2:$C$7313,3,0)</f>
        <v>#N/A</v>
      </c>
      <c r="F3362" s="6" t="e">
        <f>VLOOKUP(A3362,Valeur_matrice!A3362:$E$7313,5,0)</f>
        <v>#N/A</v>
      </c>
    </row>
    <row r="3363" spans="1:6" s="6" customFormat="1" x14ac:dyDescent="0.25">
      <c r="A3363" s="8" t="s">
        <v>6811</v>
      </c>
      <c r="B3363" s="7">
        <v>43188</v>
      </c>
      <c r="C3363" s="7">
        <v>49399</v>
      </c>
      <c r="D3363" s="6" t="e">
        <f>VLOOKUP(A3363,Valeur_matrice!$A$2:$B$7313,2,0)</f>
        <v>#N/A</v>
      </c>
      <c r="E3363" s="6" t="e">
        <f>VLOOKUP(A3363,Valeur_matrice!$A$2:$C$7313,3,0)</f>
        <v>#N/A</v>
      </c>
      <c r="F3363" s="6" t="e">
        <f>VLOOKUP(A3363,Valeur_matrice!A3363:$E$7313,5,0)</f>
        <v>#N/A</v>
      </c>
    </row>
    <row r="3364" spans="1:6" s="6" customFormat="1" x14ac:dyDescent="0.25">
      <c r="A3364" s="8" t="s">
        <v>7022</v>
      </c>
      <c r="B3364" s="9">
        <v>43188</v>
      </c>
      <c r="C3364" s="9">
        <v>49399</v>
      </c>
      <c r="D3364" s="6" t="e">
        <f>VLOOKUP(A3364,Valeur_matrice!$A$2:$B$7313,2,0)</f>
        <v>#N/A</v>
      </c>
      <c r="E3364" s="6" t="e">
        <f>VLOOKUP(A3364,Valeur_matrice!$A$2:$C$7313,3,0)</f>
        <v>#N/A</v>
      </c>
      <c r="F3364" s="6" t="e">
        <f>VLOOKUP(A3364,Valeur_matrice!A3364:$E$7313,5,0)</f>
        <v>#N/A</v>
      </c>
    </row>
    <row r="3365" spans="1:6" s="6" customFormat="1" x14ac:dyDescent="0.25">
      <c r="A3365" s="8" t="s">
        <v>6636</v>
      </c>
      <c r="B3365" s="7">
        <v>43188</v>
      </c>
      <c r="C3365" s="7">
        <v>49399</v>
      </c>
      <c r="D3365" s="6" t="e">
        <f>VLOOKUP(A3365,Valeur_matrice!$A$2:$B$7313,2,0)</f>
        <v>#N/A</v>
      </c>
      <c r="E3365" s="6" t="e">
        <f>VLOOKUP(A3365,Valeur_matrice!$A$2:$C$7313,3,0)</f>
        <v>#N/A</v>
      </c>
      <c r="F3365" s="6" t="e">
        <f>VLOOKUP(A3365,Valeur_matrice!A3365:$E$7313,5,0)</f>
        <v>#N/A</v>
      </c>
    </row>
    <row r="3366" spans="1:6" s="6" customFormat="1" x14ac:dyDescent="0.25">
      <c r="A3366" s="8" t="s">
        <v>6331</v>
      </c>
      <c r="B3366" s="9">
        <v>43188</v>
      </c>
      <c r="C3366" s="9">
        <v>49399</v>
      </c>
      <c r="D3366" s="6" t="e">
        <f>VLOOKUP(A3366,Valeur_matrice!$A$2:$B$7313,2,0)</f>
        <v>#N/A</v>
      </c>
      <c r="E3366" s="6" t="e">
        <f>VLOOKUP(A3366,Valeur_matrice!$A$2:$C$7313,3,0)</f>
        <v>#N/A</v>
      </c>
      <c r="F3366" s="6" t="e">
        <f>VLOOKUP(A3366,Valeur_matrice!A3366:$E$7313,5,0)</f>
        <v>#N/A</v>
      </c>
    </row>
    <row r="3367" spans="1:6" s="6" customFormat="1" x14ac:dyDescent="0.25">
      <c r="A3367" s="8" t="s">
        <v>6375</v>
      </c>
      <c r="B3367" s="7">
        <v>43188</v>
      </c>
      <c r="C3367" s="7">
        <v>49399</v>
      </c>
      <c r="D3367" s="6" t="e">
        <f>VLOOKUP(A3367,Valeur_matrice!$A$2:$B$7313,2,0)</f>
        <v>#N/A</v>
      </c>
      <c r="E3367" s="6" t="e">
        <f>VLOOKUP(A3367,Valeur_matrice!$A$2:$C$7313,3,0)</f>
        <v>#N/A</v>
      </c>
      <c r="F3367" s="6" t="e">
        <f>VLOOKUP(A3367,Valeur_matrice!A3367:$E$7313,5,0)</f>
        <v>#N/A</v>
      </c>
    </row>
    <row r="3368" spans="1:6" s="6" customFormat="1" x14ac:dyDescent="0.25">
      <c r="A3368" s="8" t="s">
        <v>6387</v>
      </c>
      <c r="B3368" s="9">
        <v>43188</v>
      </c>
      <c r="C3368" s="9">
        <v>49399</v>
      </c>
      <c r="D3368" s="6" t="e">
        <f>VLOOKUP(A3368,Valeur_matrice!$A$2:$B$7313,2,0)</f>
        <v>#N/A</v>
      </c>
      <c r="E3368" s="6" t="e">
        <f>VLOOKUP(A3368,Valeur_matrice!$A$2:$C$7313,3,0)</f>
        <v>#N/A</v>
      </c>
      <c r="F3368" s="6" t="e">
        <f>VLOOKUP(A3368,Valeur_matrice!A3368:$E$7313,5,0)</f>
        <v>#N/A</v>
      </c>
    </row>
    <row r="3369" spans="1:6" s="6" customFormat="1" x14ac:dyDescent="0.25">
      <c r="A3369" s="8" t="s">
        <v>7021</v>
      </c>
      <c r="B3369" s="7">
        <v>43188</v>
      </c>
      <c r="C3369" s="7">
        <v>49399</v>
      </c>
      <c r="D3369" s="6" t="e">
        <f>VLOOKUP(A3369,Valeur_matrice!$A$2:$B$7313,2,0)</f>
        <v>#N/A</v>
      </c>
      <c r="E3369" s="6" t="e">
        <f>VLOOKUP(A3369,Valeur_matrice!$A$2:$C$7313,3,0)</f>
        <v>#N/A</v>
      </c>
      <c r="F3369" s="6" t="e">
        <f>VLOOKUP(A3369,Valeur_matrice!A3369:$E$7313,5,0)</f>
        <v>#N/A</v>
      </c>
    </row>
    <row r="3370" spans="1:6" s="6" customFormat="1" x14ac:dyDescent="0.25">
      <c r="A3370" s="8" t="s">
        <v>6678</v>
      </c>
      <c r="B3370" s="9">
        <v>43188</v>
      </c>
      <c r="C3370" s="9">
        <v>49399</v>
      </c>
      <c r="D3370" s="6" t="e">
        <f>VLOOKUP(A3370,Valeur_matrice!$A$2:$B$7313,2,0)</f>
        <v>#N/A</v>
      </c>
      <c r="E3370" s="6" t="e">
        <f>VLOOKUP(A3370,Valeur_matrice!$A$2:$C$7313,3,0)</f>
        <v>#N/A</v>
      </c>
      <c r="F3370" s="6" t="e">
        <f>VLOOKUP(A3370,Valeur_matrice!A3370:$E$7313,5,0)</f>
        <v>#N/A</v>
      </c>
    </row>
    <row r="3371" spans="1:6" s="6" customFormat="1" x14ac:dyDescent="0.25">
      <c r="A3371" s="8" t="s">
        <v>6645</v>
      </c>
      <c r="B3371" s="7">
        <v>43188</v>
      </c>
      <c r="C3371" s="7">
        <v>49399</v>
      </c>
      <c r="D3371" s="6" t="e">
        <f>VLOOKUP(A3371,Valeur_matrice!$A$2:$B$7313,2,0)</f>
        <v>#N/A</v>
      </c>
      <c r="E3371" s="6" t="e">
        <f>VLOOKUP(A3371,Valeur_matrice!$A$2:$C$7313,3,0)</f>
        <v>#N/A</v>
      </c>
      <c r="F3371" s="6" t="e">
        <f>VLOOKUP(A3371,Valeur_matrice!A3371:$E$7313,5,0)</f>
        <v>#N/A</v>
      </c>
    </row>
    <row r="3372" spans="1:6" s="6" customFormat="1" x14ac:dyDescent="0.25">
      <c r="A3372" s="8" t="s">
        <v>7024</v>
      </c>
      <c r="B3372" s="9">
        <v>43188</v>
      </c>
      <c r="C3372" s="9">
        <v>49399</v>
      </c>
      <c r="D3372" s="6" t="e">
        <f>VLOOKUP(A3372,Valeur_matrice!$A$2:$B$7313,2,0)</f>
        <v>#N/A</v>
      </c>
      <c r="E3372" s="6" t="e">
        <f>VLOOKUP(A3372,Valeur_matrice!$A$2:$C$7313,3,0)</f>
        <v>#N/A</v>
      </c>
      <c r="F3372" s="6" t="e">
        <f>VLOOKUP(A3372,Valeur_matrice!A3372:$E$7313,5,0)</f>
        <v>#N/A</v>
      </c>
    </row>
    <row r="3373" spans="1:6" s="6" customFormat="1" x14ac:dyDescent="0.25">
      <c r="A3373" s="8" t="s">
        <v>6530</v>
      </c>
      <c r="B3373" s="7">
        <v>43188</v>
      </c>
      <c r="C3373" s="7">
        <v>49399</v>
      </c>
      <c r="D3373" s="6" t="e">
        <f>VLOOKUP(A3373,Valeur_matrice!$A$2:$B$7313,2,0)</f>
        <v>#N/A</v>
      </c>
      <c r="E3373" s="6" t="e">
        <f>VLOOKUP(A3373,Valeur_matrice!$A$2:$C$7313,3,0)</f>
        <v>#N/A</v>
      </c>
      <c r="F3373" s="6" t="e">
        <f>VLOOKUP(A3373,Valeur_matrice!A3373:$E$7313,5,0)</f>
        <v>#N/A</v>
      </c>
    </row>
    <row r="3374" spans="1:6" s="6" customFormat="1" x14ac:dyDescent="0.25">
      <c r="A3374" s="8" t="s">
        <v>7023</v>
      </c>
      <c r="B3374" s="9">
        <v>43188</v>
      </c>
      <c r="C3374" s="9">
        <v>49399</v>
      </c>
      <c r="D3374" s="6" t="e">
        <f>VLOOKUP(A3374,Valeur_matrice!$A$2:$B$7313,2,0)</f>
        <v>#N/A</v>
      </c>
      <c r="E3374" s="6" t="e">
        <f>VLOOKUP(A3374,Valeur_matrice!$A$2:$C$7313,3,0)</f>
        <v>#N/A</v>
      </c>
      <c r="F3374" s="6" t="e">
        <f>VLOOKUP(A3374,Valeur_matrice!A3374:$E$7313,5,0)</f>
        <v>#N/A</v>
      </c>
    </row>
    <row r="3375" spans="1:6" s="6" customFormat="1" x14ac:dyDescent="0.25">
      <c r="A3375" s="8" t="s">
        <v>6811</v>
      </c>
      <c r="B3375" s="7">
        <v>43188</v>
      </c>
      <c r="C3375" s="7">
        <v>49399</v>
      </c>
      <c r="D3375" s="6" t="e">
        <f>VLOOKUP(A3375,Valeur_matrice!$A$2:$B$7313,2,0)</f>
        <v>#N/A</v>
      </c>
      <c r="E3375" s="6" t="e">
        <f>VLOOKUP(A3375,Valeur_matrice!$A$2:$C$7313,3,0)</f>
        <v>#N/A</v>
      </c>
      <c r="F3375" s="6" t="e">
        <f>VLOOKUP(A3375,Valeur_matrice!A3375:$E$7313,5,0)</f>
        <v>#N/A</v>
      </c>
    </row>
    <row r="3376" spans="1:6" s="6" customFormat="1" x14ac:dyDescent="0.25">
      <c r="A3376" s="8" t="s">
        <v>7022</v>
      </c>
      <c r="B3376" s="9">
        <v>43188</v>
      </c>
      <c r="C3376" s="9">
        <v>49399</v>
      </c>
      <c r="D3376" s="6" t="e">
        <f>VLOOKUP(A3376,Valeur_matrice!$A$2:$B$7313,2,0)</f>
        <v>#N/A</v>
      </c>
      <c r="E3376" s="6" t="e">
        <f>VLOOKUP(A3376,Valeur_matrice!$A$2:$C$7313,3,0)</f>
        <v>#N/A</v>
      </c>
      <c r="F3376" s="6" t="e">
        <f>VLOOKUP(A3376,Valeur_matrice!A3376:$E$7313,5,0)</f>
        <v>#N/A</v>
      </c>
    </row>
    <row r="3377" spans="1:6" s="6" customFormat="1" x14ac:dyDescent="0.25">
      <c r="A3377" s="8" t="s">
        <v>6636</v>
      </c>
      <c r="B3377" s="7">
        <v>43188</v>
      </c>
      <c r="C3377" s="7">
        <v>49399</v>
      </c>
      <c r="D3377" s="6" t="e">
        <f>VLOOKUP(A3377,Valeur_matrice!$A$2:$B$7313,2,0)</f>
        <v>#N/A</v>
      </c>
      <c r="E3377" s="6" t="e">
        <f>VLOOKUP(A3377,Valeur_matrice!$A$2:$C$7313,3,0)</f>
        <v>#N/A</v>
      </c>
      <c r="F3377" s="6" t="e">
        <f>VLOOKUP(A3377,Valeur_matrice!A3377:$E$7313,5,0)</f>
        <v>#N/A</v>
      </c>
    </row>
    <row r="3378" spans="1:6" s="6" customFormat="1" x14ac:dyDescent="0.25">
      <c r="A3378" s="8" t="s">
        <v>6331</v>
      </c>
      <c r="B3378" s="9">
        <v>43188</v>
      </c>
      <c r="C3378" s="9">
        <v>49399</v>
      </c>
      <c r="D3378" s="6" t="e">
        <f>VLOOKUP(A3378,Valeur_matrice!$A$2:$B$7313,2,0)</f>
        <v>#N/A</v>
      </c>
      <c r="E3378" s="6" t="e">
        <f>VLOOKUP(A3378,Valeur_matrice!$A$2:$C$7313,3,0)</f>
        <v>#N/A</v>
      </c>
      <c r="F3378" s="6" t="e">
        <f>VLOOKUP(A3378,Valeur_matrice!A3378:$E$7313,5,0)</f>
        <v>#N/A</v>
      </c>
    </row>
    <row r="3379" spans="1:6" s="6" customFormat="1" x14ac:dyDescent="0.25">
      <c r="A3379" s="8" t="s">
        <v>6375</v>
      </c>
      <c r="B3379" s="7">
        <v>43188</v>
      </c>
      <c r="C3379" s="7">
        <v>49399</v>
      </c>
      <c r="D3379" s="6" t="e">
        <f>VLOOKUP(A3379,Valeur_matrice!$A$2:$B$7313,2,0)</f>
        <v>#N/A</v>
      </c>
      <c r="E3379" s="6" t="e">
        <f>VLOOKUP(A3379,Valeur_matrice!$A$2:$C$7313,3,0)</f>
        <v>#N/A</v>
      </c>
      <c r="F3379" s="6" t="e">
        <f>VLOOKUP(A3379,Valeur_matrice!A3379:$E$7313,5,0)</f>
        <v>#N/A</v>
      </c>
    </row>
    <row r="3380" spans="1:6" s="6" customFormat="1" x14ac:dyDescent="0.25">
      <c r="A3380" s="8" t="s">
        <v>6387</v>
      </c>
      <c r="B3380" s="9">
        <v>43188</v>
      </c>
      <c r="C3380" s="9">
        <v>49399</v>
      </c>
      <c r="D3380" s="6" t="e">
        <f>VLOOKUP(A3380,Valeur_matrice!$A$2:$B$7313,2,0)</f>
        <v>#N/A</v>
      </c>
      <c r="E3380" s="6" t="e">
        <f>VLOOKUP(A3380,Valeur_matrice!$A$2:$C$7313,3,0)</f>
        <v>#N/A</v>
      </c>
      <c r="F3380" s="6" t="e">
        <f>VLOOKUP(A3380,Valeur_matrice!A3380:$E$7313,5,0)</f>
        <v>#N/A</v>
      </c>
    </row>
    <row r="3381" spans="1:6" s="6" customFormat="1" x14ac:dyDescent="0.25">
      <c r="A3381" s="8" t="s">
        <v>7021</v>
      </c>
      <c r="B3381" s="7">
        <v>43188</v>
      </c>
      <c r="C3381" s="7">
        <v>49399</v>
      </c>
      <c r="D3381" s="6" t="e">
        <f>VLOOKUP(A3381,Valeur_matrice!$A$2:$B$7313,2,0)</f>
        <v>#N/A</v>
      </c>
      <c r="E3381" s="6" t="e">
        <f>VLOOKUP(A3381,Valeur_matrice!$A$2:$C$7313,3,0)</f>
        <v>#N/A</v>
      </c>
      <c r="F3381" s="6" t="e">
        <f>VLOOKUP(A3381,Valeur_matrice!A3381:$E$7313,5,0)</f>
        <v>#N/A</v>
      </c>
    </row>
    <row r="3382" spans="1:6" s="6" customFormat="1" x14ac:dyDescent="0.25">
      <c r="A3382" s="8" t="s">
        <v>6678</v>
      </c>
      <c r="B3382" s="9">
        <v>43188</v>
      </c>
      <c r="C3382" s="9">
        <v>49399</v>
      </c>
      <c r="D3382" s="6" t="e">
        <f>VLOOKUP(A3382,Valeur_matrice!$A$2:$B$7313,2,0)</f>
        <v>#N/A</v>
      </c>
      <c r="E3382" s="6" t="e">
        <f>VLOOKUP(A3382,Valeur_matrice!$A$2:$C$7313,3,0)</f>
        <v>#N/A</v>
      </c>
      <c r="F3382" s="6" t="e">
        <f>VLOOKUP(A3382,Valeur_matrice!A3382:$E$7313,5,0)</f>
        <v>#N/A</v>
      </c>
    </row>
    <row r="3383" spans="1:6" s="6" customFormat="1" x14ac:dyDescent="0.25">
      <c r="A3383" s="8" t="s">
        <v>6645</v>
      </c>
      <c r="B3383" s="7">
        <v>43188</v>
      </c>
      <c r="C3383" s="7">
        <v>49399</v>
      </c>
      <c r="D3383" s="6" t="e">
        <f>VLOOKUP(A3383,Valeur_matrice!$A$2:$B$7313,2,0)</f>
        <v>#N/A</v>
      </c>
      <c r="E3383" s="6" t="e">
        <f>VLOOKUP(A3383,Valeur_matrice!$A$2:$C$7313,3,0)</f>
        <v>#N/A</v>
      </c>
      <c r="F3383" s="6" t="e">
        <f>VLOOKUP(A3383,Valeur_matrice!A3383:$E$7313,5,0)</f>
        <v>#N/A</v>
      </c>
    </row>
    <row r="3384" spans="1:6" s="6" customFormat="1" x14ac:dyDescent="0.25">
      <c r="A3384" s="8" t="s">
        <v>7024</v>
      </c>
      <c r="B3384" s="9">
        <v>43188</v>
      </c>
      <c r="C3384" s="9">
        <v>49399</v>
      </c>
      <c r="D3384" s="6" t="e">
        <f>VLOOKUP(A3384,Valeur_matrice!$A$2:$B$7313,2,0)</f>
        <v>#N/A</v>
      </c>
      <c r="E3384" s="6" t="e">
        <f>VLOOKUP(A3384,Valeur_matrice!$A$2:$C$7313,3,0)</f>
        <v>#N/A</v>
      </c>
      <c r="F3384" s="6" t="e">
        <f>VLOOKUP(A3384,Valeur_matrice!A3384:$E$7313,5,0)</f>
        <v>#N/A</v>
      </c>
    </row>
    <row r="3385" spans="1:6" s="6" customFormat="1" x14ac:dyDescent="0.25">
      <c r="A3385" s="8" t="s">
        <v>6530</v>
      </c>
      <c r="B3385" s="7">
        <v>43188</v>
      </c>
      <c r="C3385" s="7">
        <v>49399</v>
      </c>
      <c r="D3385" s="6" t="e">
        <f>VLOOKUP(A3385,Valeur_matrice!$A$2:$B$7313,2,0)</f>
        <v>#N/A</v>
      </c>
      <c r="E3385" s="6" t="e">
        <f>VLOOKUP(A3385,Valeur_matrice!$A$2:$C$7313,3,0)</f>
        <v>#N/A</v>
      </c>
      <c r="F3385" s="6" t="e">
        <f>VLOOKUP(A3385,Valeur_matrice!A3385:$E$7313,5,0)</f>
        <v>#N/A</v>
      </c>
    </row>
    <row r="3386" spans="1:6" s="6" customFormat="1" x14ac:dyDescent="0.25">
      <c r="A3386" s="8" t="s">
        <v>7023</v>
      </c>
      <c r="B3386" s="9">
        <v>43188</v>
      </c>
      <c r="C3386" s="9">
        <v>49399</v>
      </c>
      <c r="D3386" s="6" t="e">
        <f>VLOOKUP(A3386,Valeur_matrice!$A$2:$B$7313,2,0)</f>
        <v>#N/A</v>
      </c>
      <c r="E3386" s="6" t="e">
        <f>VLOOKUP(A3386,Valeur_matrice!$A$2:$C$7313,3,0)</f>
        <v>#N/A</v>
      </c>
      <c r="F3386" s="6" t="e">
        <f>VLOOKUP(A3386,Valeur_matrice!A3386:$E$7313,5,0)</f>
        <v>#N/A</v>
      </c>
    </row>
    <row r="3387" spans="1:6" s="6" customFormat="1" x14ac:dyDescent="0.25">
      <c r="A3387" s="8" t="s">
        <v>6811</v>
      </c>
      <c r="B3387" s="7">
        <v>43188</v>
      </c>
      <c r="C3387" s="7">
        <v>49399</v>
      </c>
      <c r="D3387" s="6" t="e">
        <f>VLOOKUP(A3387,Valeur_matrice!$A$2:$B$7313,2,0)</f>
        <v>#N/A</v>
      </c>
      <c r="E3387" s="6" t="e">
        <f>VLOOKUP(A3387,Valeur_matrice!$A$2:$C$7313,3,0)</f>
        <v>#N/A</v>
      </c>
      <c r="F3387" s="6" t="e">
        <f>VLOOKUP(A3387,Valeur_matrice!A3387:$E$7313,5,0)</f>
        <v>#N/A</v>
      </c>
    </row>
    <row r="3388" spans="1:6" s="6" customFormat="1" x14ac:dyDescent="0.25">
      <c r="A3388" s="8" t="s">
        <v>7022</v>
      </c>
      <c r="B3388" s="9">
        <v>43188</v>
      </c>
      <c r="C3388" s="9">
        <v>49399</v>
      </c>
      <c r="D3388" s="6" t="e">
        <f>VLOOKUP(A3388,Valeur_matrice!$A$2:$B$7313,2,0)</f>
        <v>#N/A</v>
      </c>
      <c r="E3388" s="6" t="e">
        <f>VLOOKUP(A3388,Valeur_matrice!$A$2:$C$7313,3,0)</f>
        <v>#N/A</v>
      </c>
      <c r="F3388" s="6" t="e">
        <f>VLOOKUP(A3388,Valeur_matrice!A3388:$E$7313,5,0)</f>
        <v>#N/A</v>
      </c>
    </row>
    <row r="3389" spans="1:6" s="6" customFormat="1" x14ac:dyDescent="0.25">
      <c r="A3389" s="8" t="s">
        <v>6636</v>
      </c>
      <c r="B3389" s="7">
        <v>43188</v>
      </c>
      <c r="C3389" s="7">
        <v>49399</v>
      </c>
      <c r="D3389" s="6" t="e">
        <f>VLOOKUP(A3389,Valeur_matrice!$A$2:$B$7313,2,0)</f>
        <v>#N/A</v>
      </c>
      <c r="E3389" s="6" t="e">
        <f>VLOOKUP(A3389,Valeur_matrice!$A$2:$C$7313,3,0)</f>
        <v>#N/A</v>
      </c>
      <c r="F3389" s="6" t="e">
        <f>VLOOKUP(A3389,Valeur_matrice!A3389:$E$7313,5,0)</f>
        <v>#N/A</v>
      </c>
    </row>
    <row r="3390" spans="1:6" s="6" customFormat="1" x14ac:dyDescent="0.25">
      <c r="A3390" s="8" t="s">
        <v>6331</v>
      </c>
      <c r="B3390" s="9">
        <v>43188</v>
      </c>
      <c r="C3390" s="9">
        <v>49399</v>
      </c>
      <c r="D3390" s="6" t="e">
        <f>VLOOKUP(A3390,Valeur_matrice!$A$2:$B$7313,2,0)</f>
        <v>#N/A</v>
      </c>
      <c r="E3390" s="6" t="e">
        <f>VLOOKUP(A3390,Valeur_matrice!$A$2:$C$7313,3,0)</f>
        <v>#N/A</v>
      </c>
      <c r="F3390" s="6" t="e">
        <f>VLOOKUP(A3390,Valeur_matrice!A3390:$E$7313,5,0)</f>
        <v>#N/A</v>
      </c>
    </row>
    <row r="3391" spans="1:6" s="6" customFormat="1" x14ac:dyDescent="0.25">
      <c r="A3391" s="8" t="s">
        <v>6375</v>
      </c>
      <c r="B3391" s="7">
        <v>43188</v>
      </c>
      <c r="C3391" s="7">
        <v>49399</v>
      </c>
      <c r="D3391" s="6" t="e">
        <f>VLOOKUP(A3391,Valeur_matrice!$A$2:$B$7313,2,0)</f>
        <v>#N/A</v>
      </c>
      <c r="E3391" s="6" t="e">
        <f>VLOOKUP(A3391,Valeur_matrice!$A$2:$C$7313,3,0)</f>
        <v>#N/A</v>
      </c>
      <c r="F3391" s="6" t="e">
        <f>VLOOKUP(A3391,Valeur_matrice!A3391:$E$7313,5,0)</f>
        <v>#N/A</v>
      </c>
    </row>
    <row r="3392" spans="1:6" s="6" customFormat="1" x14ac:dyDescent="0.25">
      <c r="A3392" s="8" t="s">
        <v>6387</v>
      </c>
      <c r="B3392" s="9">
        <v>43188</v>
      </c>
      <c r="C3392" s="9">
        <v>49399</v>
      </c>
      <c r="D3392" s="6" t="e">
        <f>VLOOKUP(A3392,Valeur_matrice!$A$2:$B$7313,2,0)</f>
        <v>#N/A</v>
      </c>
      <c r="E3392" s="6" t="e">
        <f>VLOOKUP(A3392,Valeur_matrice!$A$2:$C$7313,3,0)</f>
        <v>#N/A</v>
      </c>
      <c r="F3392" s="6" t="e">
        <f>VLOOKUP(A3392,Valeur_matrice!A3392:$E$7313,5,0)</f>
        <v>#N/A</v>
      </c>
    </row>
    <row r="3393" spans="1:6" s="6" customFormat="1" x14ac:dyDescent="0.25">
      <c r="A3393" s="8" t="s">
        <v>7021</v>
      </c>
      <c r="B3393" s="7">
        <v>43188</v>
      </c>
      <c r="C3393" s="7">
        <v>49399</v>
      </c>
      <c r="D3393" s="6" t="e">
        <f>VLOOKUP(A3393,Valeur_matrice!$A$2:$B$7313,2,0)</f>
        <v>#N/A</v>
      </c>
      <c r="E3393" s="6" t="e">
        <f>VLOOKUP(A3393,Valeur_matrice!$A$2:$C$7313,3,0)</f>
        <v>#N/A</v>
      </c>
      <c r="F3393" s="6" t="e">
        <f>VLOOKUP(A3393,Valeur_matrice!A3393:$E$7313,5,0)</f>
        <v>#N/A</v>
      </c>
    </row>
    <row r="3394" spans="1:6" s="6" customFormat="1" x14ac:dyDescent="0.25">
      <c r="A3394" s="8" t="s">
        <v>6678</v>
      </c>
      <c r="B3394" s="9">
        <v>43188</v>
      </c>
      <c r="C3394" s="9">
        <v>49399</v>
      </c>
      <c r="D3394" s="6" t="e">
        <f>VLOOKUP(A3394,Valeur_matrice!$A$2:$B$7313,2,0)</f>
        <v>#N/A</v>
      </c>
      <c r="E3394" s="6" t="e">
        <f>VLOOKUP(A3394,Valeur_matrice!$A$2:$C$7313,3,0)</f>
        <v>#N/A</v>
      </c>
      <c r="F3394" s="6" t="e">
        <f>VLOOKUP(A3394,Valeur_matrice!A3394:$E$7313,5,0)</f>
        <v>#N/A</v>
      </c>
    </row>
    <row r="3395" spans="1:6" s="6" customFormat="1" x14ac:dyDescent="0.25">
      <c r="A3395" s="8" t="s">
        <v>6645</v>
      </c>
      <c r="B3395" s="7">
        <v>43188</v>
      </c>
      <c r="C3395" s="7">
        <v>49399</v>
      </c>
      <c r="D3395" s="6" t="e">
        <f>VLOOKUP(A3395,Valeur_matrice!$A$2:$B$7313,2,0)</f>
        <v>#N/A</v>
      </c>
      <c r="E3395" s="6" t="e">
        <f>VLOOKUP(A3395,Valeur_matrice!$A$2:$C$7313,3,0)</f>
        <v>#N/A</v>
      </c>
      <c r="F3395" s="6" t="e">
        <f>VLOOKUP(A3395,Valeur_matrice!A3395:$E$7313,5,0)</f>
        <v>#N/A</v>
      </c>
    </row>
    <row r="3396" spans="1:6" s="6" customFormat="1" x14ac:dyDescent="0.25">
      <c r="A3396" s="8" t="s">
        <v>7024</v>
      </c>
      <c r="B3396" s="9">
        <v>43188</v>
      </c>
      <c r="C3396" s="9">
        <v>49399</v>
      </c>
      <c r="D3396" s="6" t="e">
        <f>VLOOKUP(A3396,Valeur_matrice!$A$2:$B$7313,2,0)</f>
        <v>#N/A</v>
      </c>
      <c r="E3396" s="6" t="e">
        <f>VLOOKUP(A3396,Valeur_matrice!$A$2:$C$7313,3,0)</f>
        <v>#N/A</v>
      </c>
      <c r="F3396" s="6" t="e">
        <f>VLOOKUP(A3396,Valeur_matrice!A3396:$E$7313,5,0)</f>
        <v>#N/A</v>
      </c>
    </row>
    <row r="3397" spans="1:6" s="6" customFormat="1" x14ac:dyDescent="0.25">
      <c r="A3397" s="8" t="s">
        <v>6530</v>
      </c>
      <c r="B3397" s="7">
        <v>43188</v>
      </c>
      <c r="C3397" s="7">
        <v>49399</v>
      </c>
      <c r="D3397" s="6" t="e">
        <f>VLOOKUP(A3397,Valeur_matrice!$A$2:$B$7313,2,0)</f>
        <v>#N/A</v>
      </c>
      <c r="E3397" s="6" t="e">
        <f>VLOOKUP(A3397,Valeur_matrice!$A$2:$C$7313,3,0)</f>
        <v>#N/A</v>
      </c>
      <c r="F3397" s="6" t="e">
        <f>VLOOKUP(A3397,Valeur_matrice!A3397:$E$7313,5,0)</f>
        <v>#N/A</v>
      </c>
    </row>
    <row r="3398" spans="1:6" s="6" customFormat="1" x14ac:dyDescent="0.25">
      <c r="A3398" s="8" t="s">
        <v>7023</v>
      </c>
      <c r="B3398" s="9">
        <v>43188</v>
      </c>
      <c r="C3398" s="9">
        <v>49399</v>
      </c>
      <c r="D3398" s="6" t="e">
        <f>VLOOKUP(A3398,Valeur_matrice!$A$2:$B$7313,2,0)</f>
        <v>#N/A</v>
      </c>
      <c r="E3398" s="6" t="e">
        <f>VLOOKUP(A3398,Valeur_matrice!$A$2:$C$7313,3,0)</f>
        <v>#N/A</v>
      </c>
      <c r="F3398" s="6" t="e">
        <f>VLOOKUP(A3398,Valeur_matrice!A3398:$E$7313,5,0)</f>
        <v>#N/A</v>
      </c>
    </row>
    <row r="3399" spans="1:6" s="6" customFormat="1" x14ac:dyDescent="0.25">
      <c r="A3399" s="8" t="s">
        <v>6811</v>
      </c>
      <c r="B3399" s="7">
        <v>43188</v>
      </c>
      <c r="C3399" s="7">
        <v>49399</v>
      </c>
      <c r="D3399" s="6" t="e">
        <f>VLOOKUP(A3399,Valeur_matrice!$A$2:$B$7313,2,0)</f>
        <v>#N/A</v>
      </c>
      <c r="E3399" s="6" t="e">
        <f>VLOOKUP(A3399,Valeur_matrice!$A$2:$C$7313,3,0)</f>
        <v>#N/A</v>
      </c>
      <c r="F3399" s="6" t="e">
        <f>VLOOKUP(A3399,Valeur_matrice!A3399:$E$7313,5,0)</f>
        <v>#N/A</v>
      </c>
    </row>
    <row r="3400" spans="1:6" s="6" customFormat="1" x14ac:dyDescent="0.25">
      <c r="A3400" s="8" t="s">
        <v>7022</v>
      </c>
      <c r="B3400" s="9">
        <v>43188</v>
      </c>
      <c r="C3400" s="9">
        <v>49399</v>
      </c>
      <c r="D3400" s="6" t="e">
        <f>VLOOKUP(A3400,Valeur_matrice!$A$2:$B$7313,2,0)</f>
        <v>#N/A</v>
      </c>
      <c r="E3400" s="6" t="e">
        <f>VLOOKUP(A3400,Valeur_matrice!$A$2:$C$7313,3,0)</f>
        <v>#N/A</v>
      </c>
      <c r="F3400" s="6" t="e">
        <f>VLOOKUP(A3400,Valeur_matrice!A3400:$E$7313,5,0)</f>
        <v>#N/A</v>
      </c>
    </row>
    <row r="3401" spans="1:6" s="6" customFormat="1" x14ac:dyDescent="0.25">
      <c r="A3401" s="8" t="s">
        <v>6636</v>
      </c>
      <c r="B3401" s="7">
        <v>43188</v>
      </c>
      <c r="C3401" s="7">
        <v>49399</v>
      </c>
      <c r="D3401" s="6" t="e">
        <f>VLOOKUP(A3401,Valeur_matrice!$A$2:$B$7313,2,0)</f>
        <v>#N/A</v>
      </c>
      <c r="E3401" s="6" t="e">
        <f>VLOOKUP(A3401,Valeur_matrice!$A$2:$C$7313,3,0)</f>
        <v>#N/A</v>
      </c>
      <c r="F3401" s="6" t="e">
        <f>VLOOKUP(A3401,Valeur_matrice!A3401:$E$7313,5,0)</f>
        <v>#N/A</v>
      </c>
    </row>
    <row r="3402" spans="1:6" s="6" customFormat="1" x14ac:dyDescent="0.25">
      <c r="A3402" s="8" t="s">
        <v>6331</v>
      </c>
      <c r="B3402" s="9">
        <v>43188</v>
      </c>
      <c r="C3402" s="9">
        <v>49399</v>
      </c>
      <c r="D3402" s="6" t="e">
        <f>VLOOKUP(A3402,Valeur_matrice!$A$2:$B$7313,2,0)</f>
        <v>#N/A</v>
      </c>
      <c r="E3402" s="6" t="e">
        <f>VLOOKUP(A3402,Valeur_matrice!$A$2:$C$7313,3,0)</f>
        <v>#N/A</v>
      </c>
      <c r="F3402" s="6" t="e">
        <f>VLOOKUP(A3402,Valeur_matrice!A3402:$E$7313,5,0)</f>
        <v>#N/A</v>
      </c>
    </row>
    <row r="3403" spans="1:6" s="6" customFormat="1" x14ac:dyDescent="0.25">
      <c r="A3403" s="8" t="s">
        <v>6375</v>
      </c>
      <c r="B3403" s="7">
        <v>43188</v>
      </c>
      <c r="C3403" s="7">
        <v>49399</v>
      </c>
      <c r="D3403" s="6" t="e">
        <f>VLOOKUP(A3403,Valeur_matrice!$A$2:$B$7313,2,0)</f>
        <v>#N/A</v>
      </c>
      <c r="E3403" s="6" t="e">
        <f>VLOOKUP(A3403,Valeur_matrice!$A$2:$C$7313,3,0)</f>
        <v>#N/A</v>
      </c>
      <c r="F3403" s="6" t="e">
        <f>VLOOKUP(A3403,Valeur_matrice!A3403:$E$7313,5,0)</f>
        <v>#N/A</v>
      </c>
    </row>
    <row r="3404" spans="1:6" s="6" customFormat="1" x14ac:dyDescent="0.25">
      <c r="A3404" s="8" t="s">
        <v>6387</v>
      </c>
      <c r="B3404" s="9">
        <v>43188</v>
      </c>
      <c r="C3404" s="9">
        <v>49399</v>
      </c>
      <c r="D3404" s="6" t="e">
        <f>VLOOKUP(A3404,Valeur_matrice!$A$2:$B$7313,2,0)</f>
        <v>#N/A</v>
      </c>
      <c r="E3404" s="6" t="e">
        <f>VLOOKUP(A3404,Valeur_matrice!$A$2:$C$7313,3,0)</f>
        <v>#N/A</v>
      </c>
      <c r="F3404" s="6" t="e">
        <f>VLOOKUP(A3404,Valeur_matrice!A3404:$E$7313,5,0)</f>
        <v>#N/A</v>
      </c>
    </row>
    <row r="3405" spans="1:6" s="6" customFormat="1" x14ac:dyDescent="0.25">
      <c r="A3405" s="8" t="s">
        <v>7021</v>
      </c>
      <c r="B3405" s="7">
        <v>43188</v>
      </c>
      <c r="C3405" s="7">
        <v>49399</v>
      </c>
      <c r="D3405" s="6" t="e">
        <f>VLOOKUP(A3405,Valeur_matrice!$A$2:$B$7313,2,0)</f>
        <v>#N/A</v>
      </c>
      <c r="E3405" s="6" t="e">
        <f>VLOOKUP(A3405,Valeur_matrice!$A$2:$C$7313,3,0)</f>
        <v>#N/A</v>
      </c>
      <c r="F3405" s="6" t="e">
        <f>VLOOKUP(A3405,Valeur_matrice!A3405:$E$7313,5,0)</f>
        <v>#N/A</v>
      </c>
    </row>
    <row r="3406" spans="1:6" s="6" customFormat="1" x14ac:dyDescent="0.25">
      <c r="A3406" s="8" t="s">
        <v>6678</v>
      </c>
      <c r="B3406" s="9">
        <v>43188</v>
      </c>
      <c r="C3406" s="9">
        <v>49399</v>
      </c>
      <c r="D3406" s="6" t="e">
        <f>VLOOKUP(A3406,Valeur_matrice!$A$2:$B$7313,2,0)</f>
        <v>#N/A</v>
      </c>
      <c r="E3406" s="6" t="e">
        <f>VLOOKUP(A3406,Valeur_matrice!$A$2:$C$7313,3,0)</f>
        <v>#N/A</v>
      </c>
      <c r="F3406" s="6" t="e">
        <f>VLOOKUP(A3406,Valeur_matrice!A3406:$E$7313,5,0)</f>
        <v>#N/A</v>
      </c>
    </row>
    <row r="3407" spans="1:6" s="6" customFormat="1" x14ac:dyDescent="0.25">
      <c r="A3407" s="8" t="s">
        <v>6645</v>
      </c>
      <c r="B3407" s="7">
        <v>43188</v>
      </c>
      <c r="C3407" s="7">
        <v>49399</v>
      </c>
      <c r="D3407" s="6" t="e">
        <f>VLOOKUP(A3407,Valeur_matrice!$A$2:$B$7313,2,0)</f>
        <v>#N/A</v>
      </c>
      <c r="E3407" s="6" t="e">
        <f>VLOOKUP(A3407,Valeur_matrice!$A$2:$C$7313,3,0)</f>
        <v>#N/A</v>
      </c>
      <c r="F3407" s="6" t="e">
        <f>VLOOKUP(A3407,Valeur_matrice!A3407:$E$7313,5,0)</f>
        <v>#N/A</v>
      </c>
    </row>
    <row r="3408" spans="1:6" s="6" customFormat="1" x14ac:dyDescent="0.25">
      <c r="A3408" s="8" t="s">
        <v>7024</v>
      </c>
      <c r="B3408" s="9">
        <v>43188</v>
      </c>
      <c r="C3408" s="9">
        <v>49399</v>
      </c>
      <c r="D3408" s="6" t="e">
        <f>VLOOKUP(A3408,Valeur_matrice!$A$2:$B$7313,2,0)</f>
        <v>#N/A</v>
      </c>
      <c r="E3408" s="6" t="e">
        <f>VLOOKUP(A3408,Valeur_matrice!$A$2:$C$7313,3,0)</f>
        <v>#N/A</v>
      </c>
      <c r="F3408" s="6" t="e">
        <f>VLOOKUP(A3408,Valeur_matrice!A3408:$E$7313,5,0)</f>
        <v>#N/A</v>
      </c>
    </row>
    <row r="3409" spans="1:6" s="6" customFormat="1" x14ac:dyDescent="0.25">
      <c r="A3409" s="8" t="s">
        <v>6530</v>
      </c>
      <c r="B3409" s="7">
        <v>43188</v>
      </c>
      <c r="C3409" s="7">
        <v>49399</v>
      </c>
      <c r="D3409" s="6" t="e">
        <f>VLOOKUP(A3409,Valeur_matrice!$A$2:$B$7313,2,0)</f>
        <v>#N/A</v>
      </c>
      <c r="E3409" s="6" t="e">
        <f>VLOOKUP(A3409,Valeur_matrice!$A$2:$C$7313,3,0)</f>
        <v>#N/A</v>
      </c>
      <c r="F3409" s="6" t="e">
        <f>VLOOKUP(A3409,Valeur_matrice!A3409:$E$7313,5,0)</f>
        <v>#N/A</v>
      </c>
    </row>
    <row r="3410" spans="1:6" s="6" customFormat="1" x14ac:dyDescent="0.25">
      <c r="A3410" s="8" t="s">
        <v>7023</v>
      </c>
      <c r="B3410" s="9">
        <v>43188</v>
      </c>
      <c r="C3410" s="9">
        <v>49399</v>
      </c>
      <c r="D3410" s="6" t="e">
        <f>VLOOKUP(A3410,Valeur_matrice!$A$2:$B$7313,2,0)</f>
        <v>#N/A</v>
      </c>
      <c r="E3410" s="6" t="e">
        <f>VLOOKUP(A3410,Valeur_matrice!$A$2:$C$7313,3,0)</f>
        <v>#N/A</v>
      </c>
      <c r="F3410" s="6" t="e">
        <f>VLOOKUP(A3410,Valeur_matrice!A3410:$E$7313,5,0)</f>
        <v>#N/A</v>
      </c>
    </row>
    <row r="3411" spans="1:6" s="6" customFormat="1" x14ac:dyDescent="0.25">
      <c r="A3411" s="8" t="s">
        <v>6811</v>
      </c>
      <c r="B3411" s="7">
        <v>43188</v>
      </c>
      <c r="C3411" s="7">
        <v>49399</v>
      </c>
      <c r="D3411" s="6" t="e">
        <f>VLOOKUP(A3411,Valeur_matrice!$A$2:$B$7313,2,0)</f>
        <v>#N/A</v>
      </c>
      <c r="E3411" s="6" t="e">
        <f>VLOOKUP(A3411,Valeur_matrice!$A$2:$C$7313,3,0)</f>
        <v>#N/A</v>
      </c>
      <c r="F3411" s="6" t="e">
        <f>VLOOKUP(A3411,Valeur_matrice!A3411:$E$7313,5,0)</f>
        <v>#N/A</v>
      </c>
    </row>
    <row r="3412" spans="1:6" s="6" customFormat="1" x14ac:dyDescent="0.25">
      <c r="A3412" s="8" t="s">
        <v>7022</v>
      </c>
      <c r="B3412" s="9">
        <v>43188</v>
      </c>
      <c r="C3412" s="9">
        <v>49399</v>
      </c>
      <c r="D3412" s="6" t="e">
        <f>VLOOKUP(A3412,Valeur_matrice!$A$2:$B$7313,2,0)</f>
        <v>#N/A</v>
      </c>
      <c r="E3412" s="6" t="e">
        <f>VLOOKUP(A3412,Valeur_matrice!$A$2:$C$7313,3,0)</f>
        <v>#N/A</v>
      </c>
      <c r="F3412" s="6" t="e">
        <f>VLOOKUP(A3412,Valeur_matrice!A3412:$E$7313,5,0)</f>
        <v>#N/A</v>
      </c>
    </row>
    <row r="3413" spans="1:6" s="6" customFormat="1" x14ac:dyDescent="0.25">
      <c r="A3413" s="8" t="s">
        <v>6636</v>
      </c>
      <c r="B3413" s="7">
        <v>43188</v>
      </c>
      <c r="C3413" s="7">
        <v>49399</v>
      </c>
      <c r="D3413" s="6" t="e">
        <f>VLOOKUP(A3413,Valeur_matrice!$A$2:$B$7313,2,0)</f>
        <v>#N/A</v>
      </c>
      <c r="E3413" s="6" t="e">
        <f>VLOOKUP(A3413,Valeur_matrice!$A$2:$C$7313,3,0)</f>
        <v>#N/A</v>
      </c>
      <c r="F3413" s="6" t="e">
        <f>VLOOKUP(A3413,Valeur_matrice!A3413:$E$7313,5,0)</f>
        <v>#N/A</v>
      </c>
    </row>
    <row r="3414" spans="1:6" s="6" customFormat="1" x14ac:dyDescent="0.25">
      <c r="A3414" s="8" t="s">
        <v>6331</v>
      </c>
      <c r="B3414" s="9">
        <v>43188</v>
      </c>
      <c r="C3414" s="9">
        <v>49399</v>
      </c>
      <c r="D3414" s="6" t="e">
        <f>VLOOKUP(A3414,Valeur_matrice!$A$2:$B$7313,2,0)</f>
        <v>#N/A</v>
      </c>
      <c r="E3414" s="6" t="e">
        <f>VLOOKUP(A3414,Valeur_matrice!$A$2:$C$7313,3,0)</f>
        <v>#N/A</v>
      </c>
      <c r="F3414" s="6" t="e">
        <f>VLOOKUP(A3414,Valeur_matrice!A3414:$E$7313,5,0)</f>
        <v>#N/A</v>
      </c>
    </row>
    <row r="3415" spans="1:6" s="6" customFormat="1" x14ac:dyDescent="0.25">
      <c r="A3415" s="8" t="s">
        <v>6375</v>
      </c>
      <c r="B3415" s="7">
        <v>43188</v>
      </c>
      <c r="C3415" s="7">
        <v>49399</v>
      </c>
      <c r="D3415" s="6" t="e">
        <f>VLOOKUP(A3415,Valeur_matrice!$A$2:$B$7313,2,0)</f>
        <v>#N/A</v>
      </c>
      <c r="E3415" s="6" t="e">
        <f>VLOOKUP(A3415,Valeur_matrice!$A$2:$C$7313,3,0)</f>
        <v>#N/A</v>
      </c>
      <c r="F3415" s="6" t="e">
        <f>VLOOKUP(A3415,Valeur_matrice!A3415:$E$7313,5,0)</f>
        <v>#N/A</v>
      </c>
    </row>
    <row r="3416" spans="1:6" s="6" customFormat="1" x14ac:dyDescent="0.25">
      <c r="A3416" s="8" t="s">
        <v>6387</v>
      </c>
      <c r="B3416" s="9">
        <v>43188</v>
      </c>
      <c r="C3416" s="9">
        <v>49399</v>
      </c>
      <c r="D3416" s="6" t="e">
        <f>VLOOKUP(A3416,Valeur_matrice!$A$2:$B$7313,2,0)</f>
        <v>#N/A</v>
      </c>
      <c r="E3416" s="6" t="e">
        <f>VLOOKUP(A3416,Valeur_matrice!$A$2:$C$7313,3,0)</f>
        <v>#N/A</v>
      </c>
      <c r="F3416" s="6" t="e">
        <f>VLOOKUP(A3416,Valeur_matrice!A3416:$E$7313,5,0)</f>
        <v>#N/A</v>
      </c>
    </row>
    <row r="3417" spans="1:6" s="6" customFormat="1" x14ac:dyDescent="0.25">
      <c r="A3417" s="8" t="s">
        <v>7021</v>
      </c>
      <c r="B3417" s="7">
        <v>43188</v>
      </c>
      <c r="C3417" s="7">
        <v>49399</v>
      </c>
      <c r="D3417" s="6" t="e">
        <f>VLOOKUP(A3417,Valeur_matrice!$A$2:$B$7313,2,0)</f>
        <v>#N/A</v>
      </c>
      <c r="E3417" s="6" t="e">
        <f>VLOOKUP(A3417,Valeur_matrice!$A$2:$C$7313,3,0)</f>
        <v>#N/A</v>
      </c>
      <c r="F3417" s="6" t="e">
        <f>VLOOKUP(A3417,Valeur_matrice!A3417:$E$7313,5,0)</f>
        <v>#N/A</v>
      </c>
    </row>
    <row r="3418" spans="1:6" s="6" customFormat="1" x14ac:dyDescent="0.25">
      <c r="A3418" s="8" t="s">
        <v>6678</v>
      </c>
      <c r="B3418" s="9">
        <v>43188</v>
      </c>
      <c r="C3418" s="9">
        <v>49399</v>
      </c>
      <c r="D3418" s="6" t="e">
        <f>VLOOKUP(A3418,Valeur_matrice!$A$2:$B$7313,2,0)</f>
        <v>#N/A</v>
      </c>
      <c r="E3418" s="6" t="e">
        <f>VLOOKUP(A3418,Valeur_matrice!$A$2:$C$7313,3,0)</f>
        <v>#N/A</v>
      </c>
      <c r="F3418" s="6" t="e">
        <f>VLOOKUP(A3418,Valeur_matrice!A3418:$E$7313,5,0)</f>
        <v>#N/A</v>
      </c>
    </row>
    <row r="3419" spans="1:6" s="6" customFormat="1" x14ac:dyDescent="0.25">
      <c r="A3419" s="8" t="s">
        <v>6645</v>
      </c>
      <c r="B3419" s="7">
        <v>43188</v>
      </c>
      <c r="C3419" s="7">
        <v>49399</v>
      </c>
      <c r="D3419" s="6" t="e">
        <f>VLOOKUP(A3419,Valeur_matrice!$A$2:$B$7313,2,0)</f>
        <v>#N/A</v>
      </c>
      <c r="E3419" s="6" t="e">
        <f>VLOOKUP(A3419,Valeur_matrice!$A$2:$C$7313,3,0)</f>
        <v>#N/A</v>
      </c>
      <c r="F3419" s="6" t="e">
        <f>VLOOKUP(A3419,Valeur_matrice!A3419:$E$7313,5,0)</f>
        <v>#N/A</v>
      </c>
    </row>
    <row r="3420" spans="1:6" s="6" customFormat="1" x14ac:dyDescent="0.25">
      <c r="A3420" s="8" t="s">
        <v>7024</v>
      </c>
      <c r="B3420" s="9">
        <v>43188</v>
      </c>
      <c r="C3420" s="9">
        <v>49399</v>
      </c>
      <c r="D3420" s="6" t="e">
        <f>VLOOKUP(A3420,Valeur_matrice!$A$2:$B$7313,2,0)</f>
        <v>#N/A</v>
      </c>
      <c r="E3420" s="6" t="e">
        <f>VLOOKUP(A3420,Valeur_matrice!$A$2:$C$7313,3,0)</f>
        <v>#N/A</v>
      </c>
      <c r="F3420" s="6" t="e">
        <f>VLOOKUP(A3420,Valeur_matrice!A3420:$E$7313,5,0)</f>
        <v>#N/A</v>
      </c>
    </row>
    <row r="3421" spans="1:6" s="6" customFormat="1" x14ac:dyDescent="0.25">
      <c r="A3421" s="8" t="s">
        <v>6530</v>
      </c>
      <c r="B3421" s="7">
        <v>43188</v>
      </c>
      <c r="C3421" s="7">
        <v>49399</v>
      </c>
      <c r="D3421" s="6" t="e">
        <f>VLOOKUP(A3421,Valeur_matrice!$A$2:$B$7313,2,0)</f>
        <v>#N/A</v>
      </c>
      <c r="E3421" s="6" t="e">
        <f>VLOOKUP(A3421,Valeur_matrice!$A$2:$C$7313,3,0)</f>
        <v>#N/A</v>
      </c>
      <c r="F3421" s="6" t="e">
        <f>VLOOKUP(A3421,Valeur_matrice!A3421:$E$7313,5,0)</f>
        <v>#N/A</v>
      </c>
    </row>
    <row r="3422" spans="1:6" s="6" customFormat="1" x14ac:dyDescent="0.25">
      <c r="A3422" s="8" t="s">
        <v>7023</v>
      </c>
      <c r="B3422" s="9">
        <v>43188</v>
      </c>
      <c r="C3422" s="9">
        <v>49399</v>
      </c>
      <c r="D3422" s="6" t="e">
        <f>VLOOKUP(A3422,Valeur_matrice!$A$2:$B$7313,2,0)</f>
        <v>#N/A</v>
      </c>
      <c r="E3422" s="6" t="e">
        <f>VLOOKUP(A3422,Valeur_matrice!$A$2:$C$7313,3,0)</f>
        <v>#N/A</v>
      </c>
      <c r="F3422" s="6" t="e">
        <f>VLOOKUP(A3422,Valeur_matrice!A3422:$E$7313,5,0)</f>
        <v>#N/A</v>
      </c>
    </row>
    <row r="3423" spans="1:6" s="6" customFormat="1" x14ac:dyDescent="0.25">
      <c r="A3423" s="8" t="s">
        <v>6811</v>
      </c>
      <c r="B3423" s="7">
        <v>43188</v>
      </c>
      <c r="C3423" s="7">
        <v>49399</v>
      </c>
      <c r="D3423" s="6" t="e">
        <f>VLOOKUP(A3423,Valeur_matrice!$A$2:$B$7313,2,0)</f>
        <v>#N/A</v>
      </c>
      <c r="E3423" s="6" t="e">
        <f>VLOOKUP(A3423,Valeur_matrice!$A$2:$C$7313,3,0)</f>
        <v>#N/A</v>
      </c>
      <c r="F3423" s="6" t="e">
        <f>VLOOKUP(A3423,Valeur_matrice!A3423:$E$7313,5,0)</f>
        <v>#N/A</v>
      </c>
    </row>
    <row r="3424" spans="1:6" s="6" customFormat="1" x14ac:dyDescent="0.25">
      <c r="A3424" s="8" t="s">
        <v>7022</v>
      </c>
      <c r="B3424" s="9">
        <v>43188</v>
      </c>
      <c r="C3424" s="9">
        <v>49399</v>
      </c>
      <c r="D3424" s="6" t="e">
        <f>VLOOKUP(A3424,Valeur_matrice!$A$2:$B$7313,2,0)</f>
        <v>#N/A</v>
      </c>
      <c r="E3424" s="6" t="e">
        <f>VLOOKUP(A3424,Valeur_matrice!$A$2:$C$7313,3,0)</f>
        <v>#N/A</v>
      </c>
      <c r="F3424" s="6" t="e">
        <f>VLOOKUP(A3424,Valeur_matrice!A3424:$E$7313,5,0)</f>
        <v>#N/A</v>
      </c>
    </row>
    <row r="3425" spans="1:6" s="6" customFormat="1" x14ac:dyDescent="0.25">
      <c r="A3425" s="8" t="s">
        <v>6636</v>
      </c>
      <c r="B3425" s="7">
        <v>43188</v>
      </c>
      <c r="C3425" s="7">
        <v>49399</v>
      </c>
      <c r="D3425" s="6" t="e">
        <f>VLOOKUP(A3425,Valeur_matrice!$A$2:$B$7313,2,0)</f>
        <v>#N/A</v>
      </c>
      <c r="E3425" s="6" t="e">
        <f>VLOOKUP(A3425,Valeur_matrice!$A$2:$C$7313,3,0)</f>
        <v>#N/A</v>
      </c>
      <c r="F3425" s="6" t="e">
        <f>VLOOKUP(A3425,Valeur_matrice!A3425:$E$7313,5,0)</f>
        <v>#N/A</v>
      </c>
    </row>
    <row r="3426" spans="1:6" s="6" customFormat="1" x14ac:dyDescent="0.25">
      <c r="A3426" s="8" t="s">
        <v>6331</v>
      </c>
      <c r="B3426" s="9">
        <v>43188</v>
      </c>
      <c r="C3426" s="9">
        <v>49399</v>
      </c>
      <c r="D3426" s="6" t="e">
        <f>VLOOKUP(A3426,Valeur_matrice!$A$2:$B$7313,2,0)</f>
        <v>#N/A</v>
      </c>
      <c r="E3426" s="6" t="e">
        <f>VLOOKUP(A3426,Valeur_matrice!$A$2:$C$7313,3,0)</f>
        <v>#N/A</v>
      </c>
      <c r="F3426" s="6" t="e">
        <f>VLOOKUP(A3426,Valeur_matrice!A3426:$E$7313,5,0)</f>
        <v>#N/A</v>
      </c>
    </row>
    <row r="3427" spans="1:6" s="6" customFormat="1" x14ac:dyDescent="0.25">
      <c r="A3427" s="8" t="s">
        <v>6375</v>
      </c>
      <c r="B3427" s="7">
        <v>43188</v>
      </c>
      <c r="C3427" s="7">
        <v>49399</v>
      </c>
      <c r="D3427" s="6" t="e">
        <f>VLOOKUP(A3427,Valeur_matrice!$A$2:$B$7313,2,0)</f>
        <v>#N/A</v>
      </c>
      <c r="E3427" s="6" t="e">
        <f>VLOOKUP(A3427,Valeur_matrice!$A$2:$C$7313,3,0)</f>
        <v>#N/A</v>
      </c>
      <c r="F3427" s="6" t="e">
        <f>VLOOKUP(A3427,Valeur_matrice!A3427:$E$7313,5,0)</f>
        <v>#N/A</v>
      </c>
    </row>
    <row r="3428" spans="1:6" s="6" customFormat="1" x14ac:dyDescent="0.25">
      <c r="A3428" s="8" t="s">
        <v>6387</v>
      </c>
      <c r="B3428" s="9">
        <v>43188</v>
      </c>
      <c r="C3428" s="9">
        <v>49399</v>
      </c>
      <c r="D3428" s="6" t="e">
        <f>VLOOKUP(A3428,Valeur_matrice!$A$2:$B$7313,2,0)</f>
        <v>#N/A</v>
      </c>
      <c r="E3428" s="6" t="e">
        <f>VLOOKUP(A3428,Valeur_matrice!$A$2:$C$7313,3,0)</f>
        <v>#N/A</v>
      </c>
      <c r="F3428" s="6" t="e">
        <f>VLOOKUP(A3428,Valeur_matrice!A3428:$E$7313,5,0)</f>
        <v>#N/A</v>
      </c>
    </row>
    <row r="3429" spans="1:6" s="6" customFormat="1" x14ac:dyDescent="0.25">
      <c r="A3429" s="8" t="s">
        <v>7021</v>
      </c>
      <c r="B3429" s="7">
        <v>43188</v>
      </c>
      <c r="C3429" s="7">
        <v>49399</v>
      </c>
      <c r="D3429" s="6" t="e">
        <f>VLOOKUP(A3429,Valeur_matrice!$A$2:$B$7313,2,0)</f>
        <v>#N/A</v>
      </c>
      <c r="E3429" s="6" t="e">
        <f>VLOOKUP(A3429,Valeur_matrice!$A$2:$C$7313,3,0)</f>
        <v>#N/A</v>
      </c>
      <c r="F3429" s="6" t="e">
        <f>VLOOKUP(A3429,Valeur_matrice!A3429:$E$7313,5,0)</f>
        <v>#N/A</v>
      </c>
    </row>
    <row r="3430" spans="1:6" s="6" customFormat="1" x14ac:dyDescent="0.25">
      <c r="A3430" s="8" t="s">
        <v>6650</v>
      </c>
      <c r="B3430" s="9">
        <v>43244</v>
      </c>
      <c r="C3430" s="9">
        <v>44340</v>
      </c>
      <c r="D3430" s="6" t="e">
        <f>VLOOKUP(A3430,Valeur_matrice!$A$2:$B$7313,2,0)</f>
        <v>#N/A</v>
      </c>
      <c r="E3430" s="6" t="e">
        <f>VLOOKUP(A3430,Valeur_matrice!$A$2:$C$7313,3,0)</f>
        <v>#N/A</v>
      </c>
      <c r="F3430" s="6" t="e">
        <f>VLOOKUP(A3430,Valeur_matrice!A3430:$E$7313,5,0)</f>
        <v>#N/A</v>
      </c>
    </row>
    <row r="3431" spans="1:6" s="6" customFormat="1" x14ac:dyDescent="0.25">
      <c r="A3431" s="8" t="s">
        <v>6650</v>
      </c>
      <c r="B3431" s="7">
        <v>43244</v>
      </c>
      <c r="C3431" s="7">
        <v>44340</v>
      </c>
      <c r="D3431" s="6" t="e">
        <f>VLOOKUP(A3431,Valeur_matrice!$A$2:$B$7313,2,0)</f>
        <v>#N/A</v>
      </c>
      <c r="E3431" s="6" t="e">
        <f>VLOOKUP(A3431,Valeur_matrice!$A$2:$C$7313,3,0)</f>
        <v>#N/A</v>
      </c>
      <c r="F3431" s="6" t="e">
        <f>VLOOKUP(A3431,Valeur_matrice!A3431:$E$7313,5,0)</f>
        <v>#N/A</v>
      </c>
    </row>
    <row r="3432" spans="1:6" s="6" customFormat="1" x14ac:dyDescent="0.25">
      <c r="A3432" s="8" t="s">
        <v>6650</v>
      </c>
      <c r="B3432" s="9">
        <v>43244</v>
      </c>
      <c r="C3432" s="9">
        <v>44340</v>
      </c>
      <c r="D3432" s="6" t="e">
        <f>VLOOKUP(A3432,Valeur_matrice!$A$2:$B$7313,2,0)</f>
        <v>#N/A</v>
      </c>
      <c r="E3432" s="6" t="e">
        <f>VLOOKUP(A3432,Valeur_matrice!$A$2:$C$7313,3,0)</f>
        <v>#N/A</v>
      </c>
      <c r="F3432" s="6" t="e">
        <f>VLOOKUP(A3432,Valeur_matrice!A3432:$E$7313,5,0)</f>
        <v>#N/A</v>
      </c>
    </row>
    <row r="3433" spans="1:6" s="6" customFormat="1" x14ac:dyDescent="0.25">
      <c r="A3433" s="8" t="s">
        <v>6421</v>
      </c>
      <c r="B3433" s="7">
        <v>43255</v>
      </c>
      <c r="C3433" s="7">
        <v>73049</v>
      </c>
      <c r="D3433" s="6" t="e">
        <f>VLOOKUP(A3433,Valeur_matrice!$A$2:$B$7313,2,0)</f>
        <v>#N/A</v>
      </c>
      <c r="E3433" s="6" t="e">
        <f>VLOOKUP(A3433,Valeur_matrice!$A$2:$C$7313,3,0)</f>
        <v>#N/A</v>
      </c>
      <c r="F3433" s="6" t="e">
        <f>VLOOKUP(A3433,Valeur_matrice!A3433:$E$7313,5,0)</f>
        <v>#N/A</v>
      </c>
    </row>
    <row r="3434" spans="1:6" s="6" customFormat="1" x14ac:dyDescent="0.25">
      <c r="A3434" s="8" t="s">
        <v>6433</v>
      </c>
      <c r="B3434" s="9">
        <v>43257</v>
      </c>
      <c r="C3434" s="9">
        <v>46179</v>
      </c>
      <c r="D3434" s="6" t="e">
        <f>VLOOKUP(A3434,Valeur_matrice!$A$2:$B$7313,2,0)</f>
        <v>#N/A</v>
      </c>
      <c r="E3434" s="6" t="e">
        <f>VLOOKUP(A3434,Valeur_matrice!$A$2:$C$7313,3,0)</f>
        <v>#N/A</v>
      </c>
      <c r="F3434" s="6" t="e">
        <f>VLOOKUP(A3434,Valeur_matrice!A3434:$E$7313,5,0)</f>
        <v>#N/A</v>
      </c>
    </row>
    <row r="3435" spans="1:6" s="6" customFormat="1" x14ac:dyDescent="0.25">
      <c r="A3435" s="8" t="s">
        <v>6433</v>
      </c>
      <c r="B3435" s="7">
        <v>43257</v>
      </c>
      <c r="C3435" s="7">
        <v>46179</v>
      </c>
      <c r="D3435" s="6" t="e">
        <f>VLOOKUP(A3435,Valeur_matrice!$A$2:$B$7313,2,0)</f>
        <v>#N/A</v>
      </c>
      <c r="E3435" s="6" t="e">
        <f>VLOOKUP(A3435,Valeur_matrice!$A$2:$C$7313,3,0)</f>
        <v>#N/A</v>
      </c>
      <c r="F3435" s="6" t="e">
        <f>VLOOKUP(A3435,Valeur_matrice!A3435:$E$7313,5,0)</f>
        <v>#N/A</v>
      </c>
    </row>
    <row r="3436" spans="1:6" s="6" customFormat="1" x14ac:dyDescent="0.25">
      <c r="A3436" s="8" t="s">
        <v>6433</v>
      </c>
      <c r="B3436" s="9">
        <v>43257</v>
      </c>
      <c r="C3436" s="9">
        <v>46179</v>
      </c>
      <c r="D3436" s="6" t="e">
        <f>VLOOKUP(A3436,Valeur_matrice!$A$2:$B$7313,2,0)</f>
        <v>#N/A</v>
      </c>
      <c r="E3436" s="6" t="e">
        <f>VLOOKUP(A3436,Valeur_matrice!$A$2:$C$7313,3,0)</f>
        <v>#N/A</v>
      </c>
      <c r="F3436" s="6" t="e">
        <f>VLOOKUP(A3436,Valeur_matrice!A3436:$E$7313,5,0)</f>
        <v>#N/A</v>
      </c>
    </row>
    <row r="3437" spans="1:6" s="6" customFormat="1" x14ac:dyDescent="0.25">
      <c r="A3437" s="8" t="s">
        <v>5896</v>
      </c>
      <c r="B3437" s="7">
        <v>43273</v>
      </c>
      <c r="C3437" s="7">
        <v>44734</v>
      </c>
      <c r="D3437" s="6" t="e">
        <f>VLOOKUP(A3437,Valeur_matrice!$A$2:$B$7313,2,0)</f>
        <v>#N/A</v>
      </c>
      <c r="E3437" s="6" t="e">
        <f>VLOOKUP(A3437,Valeur_matrice!$A$2:$C$7313,3,0)</f>
        <v>#N/A</v>
      </c>
      <c r="F3437" s="6" t="e">
        <f>VLOOKUP(A3437,Valeur_matrice!A3437:$E$7313,5,0)</f>
        <v>#N/A</v>
      </c>
    </row>
    <row r="3438" spans="1:6" s="6" customFormat="1" x14ac:dyDescent="0.25">
      <c r="A3438" s="8" t="s">
        <v>5896</v>
      </c>
      <c r="B3438" s="9">
        <v>43273</v>
      </c>
      <c r="C3438" s="9">
        <v>44734</v>
      </c>
      <c r="D3438" s="6" t="e">
        <f>VLOOKUP(A3438,Valeur_matrice!$A$2:$B$7313,2,0)</f>
        <v>#N/A</v>
      </c>
      <c r="E3438" s="6" t="e">
        <f>VLOOKUP(A3438,Valeur_matrice!$A$2:$C$7313,3,0)</f>
        <v>#N/A</v>
      </c>
      <c r="F3438" s="6" t="e">
        <f>VLOOKUP(A3438,Valeur_matrice!A3438:$E$7313,5,0)</f>
        <v>#N/A</v>
      </c>
    </row>
    <row r="3439" spans="1:6" s="6" customFormat="1" x14ac:dyDescent="0.25">
      <c r="A3439" s="8" t="s">
        <v>6421</v>
      </c>
      <c r="B3439" s="7">
        <v>43220</v>
      </c>
      <c r="C3439" s="7">
        <v>73049</v>
      </c>
      <c r="D3439" s="6" t="e">
        <f>VLOOKUP(A3439,Valeur_matrice!$A$2:$B$7313,2,0)</f>
        <v>#N/A</v>
      </c>
      <c r="E3439" s="6" t="e">
        <f>VLOOKUP(A3439,Valeur_matrice!$A$2:$C$7313,3,0)</f>
        <v>#N/A</v>
      </c>
      <c r="F3439" s="6" t="e">
        <f>VLOOKUP(A3439,Valeur_matrice!A3439:$E$7313,5,0)</f>
        <v>#N/A</v>
      </c>
    </row>
    <row r="3440" spans="1:6" s="6" customFormat="1" x14ac:dyDescent="0.25">
      <c r="A3440" s="8" t="s">
        <v>5921</v>
      </c>
      <c r="B3440" s="9">
        <v>40228</v>
      </c>
      <c r="C3440" s="9">
        <v>43515</v>
      </c>
      <c r="D3440" s="6" t="e">
        <f>VLOOKUP(A3440,Valeur_matrice!$A$2:$B$7313,2,0)</f>
        <v>#N/A</v>
      </c>
      <c r="E3440" s="6" t="e">
        <f>VLOOKUP(A3440,Valeur_matrice!$A$2:$C$7313,3,0)</f>
        <v>#N/A</v>
      </c>
      <c r="F3440" s="6" t="e">
        <f>VLOOKUP(A3440,Valeur_matrice!A3440:$E$7313,5,0)</f>
        <v>#N/A</v>
      </c>
    </row>
    <row r="3441" spans="1:6" s="6" customFormat="1" x14ac:dyDescent="0.25">
      <c r="A3441" s="8" t="s">
        <v>5921</v>
      </c>
      <c r="B3441" s="7">
        <v>40228</v>
      </c>
      <c r="C3441" s="7">
        <v>43515</v>
      </c>
      <c r="D3441" s="6" t="e">
        <f>VLOOKUP(A3441,Valeur_matrice!$A$2:$B$7313,2,0)</f>
        <v>#N/A</v>
      </c>
      <c r="E3441" s="6" t="e">
        <f>VLOOKUP(A3441,Valeur_matrice!$A$2:$C$7313,3,0)</f>
        <v>#N/A</v>
      </c>
      <c r="F3441" s="6" t="e">
        <f>VLOOKUP(A3441,Valeur_matrice!A3441:$E$7313,5,0)</f>
        <v>#N/A</v>
      </c>
    </row>
    <row r="3442" spans="1:6" s="6" customFormat="1" x14ac:dyDescent="0.25">
      <c r="A3442" s="8" t="s">
        <v>5921</v>
      </c>
      <c r="B3442" s="9">
        <v>40228</v>
      </c>
      <c r="C3442" s="9">
        <v>43515</v>
      </c>
      <c r="D3442" s="6" t="e">
        <f>VLOOKUP(A3442,Valeur_matrice!$A$2:$B$7313,2,0)</f>
        <v>#N/A</v>
      </c>
      <c r="E3442" s="6" t="e">
        <f>VLOOKUP(A3442,Valeur_matrice!$A$2:$C$7313,3,0)</f>
        <v>#N/A</v>
      </c>
      <c r="F3442" s="6" t="e">
        <f>VLOOKUP(A3442,Valeur_matrice!A3442:$E$7313,5,0)</f>
        <v>#N/A</v>
      </c>
    </row>
    <row r="3443" spans="1:6" s="6" customFormat="1" x14ac:dyDescent="0.25">
      <c r="A3443" s="8" t="s">
        <v>5888</v>
      </c>
      <c r="B3443" s="7">
        <v>40596</v>
      </c>
      <c r="C3443" s="7">
        <v>44620</v>
      </c>
      <c r="D3443" s="6" t="e">
        <f>VLOOKUP(A3443,Valeur_matrice!$A$2:$B$7313,2,0)</f>
        <v>#N/A</v>
      </c>
      <c r="E3443" s="6" t="e">
        <f>VLOOKUP(A3443,Valeur_matrice!$A$2:$C$7313,3,0)</f>
        <v>#N/A</v>
      </c>
      <c r="F3443" s="6" t="e">
        <f>VLOOKUP(A3443,Valeur_matrice!A3443:$E$7313,5,0)</f>
        <v>#N/A</v>
      </c>
    </row>
    <row r="3444" spans="1:6" s="6" customFormat="1" x14ac:dyDescent="0.25">
      <c r="A3444" s="8" t="s">
        <v>5968</v>
      </c>
      <c r="B3444" s="9">
        <v>41681</v>
      </c>
      <c r="C3444" s="9">
        <v>45333</v>
      </c>
      <c r="D3444" s="6" t="e">
        <f>VLOOKUP(A3444,Valeur_matrice!$A$2:$B$7313,2,0)</f>
        <v>#N/A</v>
      </c>
      <c r="E3444" s="6" t="e">
        <f>VLOOKUP(A3444,Valeur_matrice!$A$2:$C$7313,3,0)</f>
        <v>#N/A</v>
      </c>
      <c r="F3444" s="6" t="e">
        <f>VLOOKUP(A3444,Valeur_matrice!A3444:$E$7313,5,0)</f>
        <v>#N/A</v>
      </c>
    </row>
    <row r="3445" spans="1:6" s="6" customFormat="1" x14ac:dyDescent="0.25">
      <c r="A3445" s="8" t="s">
        <v>5968</v>
      </c>
      <c r="B3445" s="7">
        <v>41681</v>
      </c>
      <c r="C3445" s="7">
        <v>45333</v>
      </c>
      <c r="D3445" s="6" t="e">
        <f>VLOOKUP(A3445,Valeur_matrice!$A$2:$B$7313,2,0)</f>
        <v>#N/A</v>
      </c>
      <c r="E3445" s="6" t="e">
        <f>VLOOKUP(A3445,Valeur_matrice!$A$2:$C$7313,3,0)</f>
        <v>#N/A</v>
      </c>
      <c r="F3445" s="6" t="e">
        <f>VLOOKUP(A3445,Valeur_matrice!A3445:$E$7313,5,0)</f>
        <v>#N/A</v>
      </c>
    </row>
    <row r="3446" spans="1:6" s="6" customFormat="1" x14ac:dyDescent="0.25">
      <c r="A3446" s="8" t="s">
        <v>3794</v>
      </c>
      <c r="B3446" s="9">
        <v>41806</v>
      </c>
      <c r="C3446" s="9">
        <v>45459</v>
      </c>
      <c r="D3446" s="6">
        <f>VLOOKUP(A3446,Valeur_matrice!$A$2:$B$7313,2,0)</f>
        <v>1324657</v>
      </c>
      <c r="E3446" s="6" t="str">
        <f>VLOOKUP(A3446,Valeur_matrice!$A$2:$C$7313,3,0)</f>
        <v/>
      </c>
      <c r="F3446" s="6" t="e">
        <f>VLOOKUP(A3446,Valeur_matrice!A3446:$E$7313,5,0)</f>
        <v>#N/A</v>
      </c>
    </row>
    <row r="3447" spans="1:6" s="6" customFormat="1" x14ac:dyDescent="0.25">
      <c r="A3447" s="8" t="s">
        <v>6081</v>
      </c>
      <c r="B3447" s="7">
        <v>42459</v>
      </c>
      <c r="C3447" s="7">
        <v>44285</v>
      </c>
      <c r="D3447" s="6" t="e">
        <f>VLOOKUP(A3447,Valeur_matrice!$A$2:$B$7313,2,0)</f>
        <v>#N/A</v>
      </c>
      <c r="E3447" s="6" t="e">
        <f>VLOOKUP(A3447,Valeur_matrice!$A$2:$C$7313,3,0)</f>
        <v>#N/A</v>
      </c>
      <c r="F3447" s="6" t="e">
        <f>VLOOKUP(A3447,Valeur_matrice!A3447:$E$7313,5,0)</f>
        <v>#N/A</v>
      </c>
    </row>
    <row r="3448" spans="1:6" s="6" customFormat="1" x14ac:dyDescent="0.25">
      <c r="A3448" s="8" t="s">
        <v>6192</v>
      </c>
      <c r="B3448" s="9">
        <v>42597</v>
      </c>
      <c r="C3448" s="9">
        <v>46249</v>
      </c>
      <c r="D3448" s="6" t="e">
        <f>VLOOKUP(A3448,Valeur_matrice!$A$2:$B$7313,2,0)</f>
        <v>#N/A</v>
      </c>
      <c r="E3448" s="6" t="e">
        <f>VLOOKUP(A3448,Valeur_matrice!$A$2:$C$7313,3,0)</f>
        <v>#N/A</v>
      </c>
      <c r="F3448" s="6" t="e">
        <f>VLOOKUP(A3448,Valeur_matrice!A3448:$E$7313,5,0)</f>
        <v>#N/A</v>
      </c>
    </row>
    <row r="3449" spans="1:6" s="6" customFormat="1" x14ac:dyDescent="0.25">
      <c r="A3449" s="8" t="s">
        <v>6192</v>
      </c>
      <c r="B3449" s="7">
        <v>42597</v>
      </c>
      <c r="C3449" s="7">
        <v>46249</v>
      </c>
      <c r="D3449" s="6" t="e">
        <f>VLOOKUP(A3449,Valeur_matrice!$A$2:$B$7313,2,0)</f>
        <v>#N/A</v>
      </c>
      <c r="E3449" s="6" t="e">
        <f>VLOOKUP(A3449,Valeur_matrice!$A$2:$C$7313,3,0)</f>
        <v>#N/A</v>
      </c>
      <c r="F3449" s="6" t="e">
        <f>VLOOKUP(A3449,Valeur_matrice!A3449:$E$7313,5,0)</f>
        <v>#N/A</v>
      </c>
    </row>
    <row r="3450" spans="1:6" s="6" customFormat="1" x14ac:dyDescent="0.25">
      <c r="A3450" s="8" t="s">
        <v>3795</v>
      </c>
      <c r="B3450" s="9">
        <v>43181</v>
      </c>
      <c r="C3450" s="9">
        <v>48660</v>
      </c>
      <c r="D3450" s="6">
        <f>VLOOKUP(A3450,Valeur_matrice!$A$2:$B$7313,2,0)</f>
        <v>1280903</v>
      </c>
      <c r="E3450" s="6" t="str">
        <f>VLOOKUP(A3450,Valeur_matrice!$A$2:$C$7313,3,0)</f>
        <v/>
      </c>
      <c r="F3450" s="6" t="e">
        <f>VLOOKUP(A3450,Valeur_matrice!A3450:$E$7313,5,0)</f>
        <v>#N/A</v>
      </c>
    </row>
    <row r="3451" spans="1:6" s="6" customFormat="1" x14ac:dyDescent="0.25">
      <c r="A3451" s="8" t="s">
        <v>3797</v>
      </c>
      <c r="B3451" s="7">
        <v>43181</v>
      </c>
      <c r="C3451" s="7">
        <v>44277</v>
      </c>
      <c r="D3451" s="6">
        <f>VLOOKUP(A3451,Valeur_matrice!$A$2:$B$7313,2,0)</f>
        <v>300000</v>
      </c>
      <c r="E3451" s="6" t="str">
        <f>VLOOKUP(A3451,Valeur_matrice!$A$2:$C$7313,3,0)</f>
        <v/>
      </c>
      <c r="F3451" s="6" t="e">
        <f>VLOOKUP(A3451,Valeur_matrice!A3451:$E$7313,5,0)</f>
        <v>#N/A</v>
      </c>
    </row>
    <row r="3452" spans="1:6" s="6" customFormat="1" x14ac:dyDescent="0.25">
      <c r="A3452" s="8" t="s">
        <v>3796</v>
      </c>
      <c r="B3452" s="9">
        <v>43181</v>
      </c>
      <c r="C3452" s="9">
        <v>45007</v>
      </c>
      <c r="D3452" s="6">
        <f>VLOOKUP(A3452,Valeur_matrice!$A$2:$B$7313,2,0)</f>
        <v>350000</v>
      </c>
      <c r="E3452" s="6" t="str">
        <f>VLOOKUP(A3452,Valeur_matrice!$A$2:$C$7313,3,0)</f>
        <v/>
      </c>
      <c r="F3452" s="6" t="e">
        <f>VLOOKUP(A3452,Valeur_matrice!A3452:$E$7313,5,0)</f>
        <v>#N/A</v>
      </c>
    </row>
    <row r="3453" spans="1:6" s="6" customFormat="1" x14ac:dyDescent="0.25">
      <c r="A3453" s="8" t="s">
        <v>6622</v>
      </c>
      <c r="B3453" s="9">
        <v>42719</v>
      </c>
      <c r="C3453" s="9">
        <v>45275</v>
      </c>
      <c r="D3453" s="6" t="e">
        <f>VLOOKUP(A3453,Valeur_matrice!$A$2:$B$7313,2,0)</f>
        <v>#N/A</v>
      </c>
      <c r="E3453" s="6" t="e">
        <f>VLOOKUP(A3453,Valeur_matrice!$A$2:$C$7313,3,0)</f>
        <v>#N/A</v>
      </c>
      <c r="F3453" s="6" t="e">
        <f>VLOOKUP(A3453,Valeur_matrice!A3453:$E$7313,5,0)</f>
        <v>#N/A</v>
      </c>
    </row>
    <row r="3454" spans="1:6" s="6" customFormat="1" x14ac:dyDescent="0.25">
      <c r="A3454" s="8" t="s">
        <v>6622</v>
      </c>
      <c r="B3454" s="7">
        <v>42719</v>
      </c>
      <c r="C3454" s="7">
        <v>45275</v>
      </c>
      <c r="D3454" s="6" t="e">
        <f>VLOOKUP(A3454,Valeur_matrice!$A$2:$B$7313,2,0)</f>
        <v>#N/A</v>
      </c>
      <c r="E3454" s="6" t="e">
        <f>VLOOKUP(A3454,Valeur_matrice!$A$2:$C$7313,3,0)</f>
        <v>#N/A</v>
      </c>
      <c r="F3454" s="6" t="e">
        <f>VLOOKUP(A3454,Valeur_matrice!A3454:$E$7313,5,0)</f>
        <v>#N/A</v>
      </c>
    </row>
    <row r="3455" spans="1:6" s="6" customFormat="1" x14ac:dyDescent="0.25">
      <c r="A3455" s="8" t="s">
        <v>6622</v>
      </c>
      <c r="B3455" s="9">
        <v>42719</v>
      </c>
      <c r="C3455" s="9">
        <v>45275</v>
      </c>
      <c r="D3455" s="6" t="e">
        <f>VLOOKUP(A3455,Valeur_matrice!$A$2:$B$7313,2,0)</f>
        <v>#N/A</v>
      </c>
      <c r="E3455" s="6" t="e">
        <f>VLOOKUP(A3455,Valeur_matrice!$A$2:$C$7313,3,0)</f>
        <v>#N/A</v>
      </c>
      <c r="F3455" s="6" t="e">
        <f>VLOOKUP(A3455,Valeur_matrice!A3455:$E$7313,5,0)</f>
        <v>#N/A</v>
      </c>
    </row>
    <row r="3456" spans="1:6" s="6" customFormat="1" x14ac:dyDescent="0.25">
      <c r="A3456" s="8" t="s">
        <v>6622</v>
      </c>
      <c r="B3456" s="7">
        <v>42719</v>
      </c>
      <c r="C3456" s="7">
        <v>45275</v>
      </c>
      <c r="D3456" s="6" t="e">
        <f>VLOOKUP(A3456,Valeur_matrice!$A$2:$B$7313,2,0)</f>
        <v>#N/A</v>
      </c>
      <c r="E3456" s="6" t="e">
        <f>VLOOKUP(A3456,Valeur_matrice!$A$2:$C$7313,3,0)</f>
        <v>#N/A</v>
      </c>
      <c r="F3456" s="6" t="e">
        <f>VLOOKUP(A3456,Valeur_matrice!A3456:$E$7313,5,0)</f>
        <v>#N/A</v>
      </c>
    </row>
    <row r="3457" spans="1:6" s="6" customFormat="1" x14ac:dyDescent="0.25">
      <c r="A3457" s="8" t="s">
        <v>6790</v>
      </c>
      <c r="B3457" s="9">
        <v>40626</v>
      </c>
      <c r="C3457" s="9">
        <v>46105</v>
      </c>
      <c r="D3457" s="6" t="e">
        <f>VLOOKUP(A3457,Valeur_matrice!$A$2:$B$7313,2,0)</f>
        <v>#N/A</v>
      </c>
      <c r="E3457" s="6" t="e">
        <f>VLOOKUP(A3457,Valeur_matrice!$A$2:$C$7313,3,0)</f>
        <v>#N/A</v>
      </c>
      <c r="F3457" s="6" t="e">
        <f>VLOOKUP(A3457,Valeur_matrice!A3457:$E$7313,5,0)</f>
        <v>#N/A</v>
      </c>
    </row>
    <row r="3458" spans="1:6" s="6" customFormat="1" x14ac:dyDescent="0.25">
      <c r="A3458" s="8" t="s">
        <v>6742</v>
      </c>
      <c r="B3458" s="9">
        <v>40682</v>
      </c>
      <c r="C3458" s="9">
        <v>46526</v>
      </c>
      <c r="D3458" s="6" t="e">
        <f>VLOOKUP(A3458,Valeur_matrice!$A$2:$B$7313,2,0)</f>
        <v>#N/A</v>
      </c>
      <c r="E3458" s="6" t="e">
        <f>VLOOKUP(A3458,Valeur_matrice!$A$2:$C$7313,3,0)</f>
        <v>#N/A</v>
      </c>
      <c r="F3458" s="6" t="e">
        <f>VLOOKUP(A3458,Valeur_matrice!A3458:$E$7313,5,0)</f>
        <v>#N/A</v>
      </c>
    </row>
    <row r="3459" spans="1:6" s="6" customFormat="1" x14ac:dyDescent="0.25">
      <c r="A3459" s="8" t="s">
        <v>6742</v>
      </c>
      <c r="B3459" s="7">
        <v>40682</v>
      </c>
      <c r="C3459" s="7">
        <v>46526</v>
      </c>
      <c r="D3459" s="6" t="e">
        <f>VLOOKUP(A3459,Valeur_matrice!$A$2:$B$7313,2,0)</f>
        <v>#N/A</v>
      </c>
      <c r="E3459" s="6" t="e">
        <f>VLOOKUP(A3459,Valeur_matrice!$A$2:$C$7313,3,0)</f>
        <v>#N/A</v>
      </c>
      <c r="F3459" s="6" t="e">
        <f>VLOOKUP(A3459,Valeur_matrice!A3459:$E$7313,5,0)</f>
        <v>#N/A</v>
      </c>
    </row>
    <row r="3460" spans="1:6" s="6" customFormat="1" x14ac:dyDescent="0.25">
      <c r="A3460" s="8" t="s">
        <v>6742</v>
      </c>
      <c r="B3460" s="9">
        <v>40682</v>
      </c>
      <c r="C3460" s="9">
        <v>46526</v>
      </c>
      <c r="D3460" s="6" t="e">
        <f>VLOOKUP(A3460,Valeur_matrice!$A$2:$B$7313,2,0)</f>
        <v>#N/A</v>
      </c>
      <c r="E3460" s="6" t="e">
        <f>VLOOKUP(A3460,Valeur_matrice!$A$2:$C$7313,3,0)</f>
        <v>#N/A</v>
      </c>
      <c r="F3460" s="6" t="e">
        <f>VLOOKUP(A3460,Valeur_matrice!A3460:$E$7313,5,0)</f>
        <v>#N/A</v>
      </c>
    </row>
    <row r="3461" spans="1:6" s="6" customFormat="1" x14ac:dyDescent="0.25">
      <c r="A3461" s="8" t="s">
        <v>6742</v>
      </c>
      <c r="B3461" s="7">
        <v>40682</v>
      </c>
      <c r="C3461" s="7">
        <v>46526</v>
      </c>
      <c r="D3461" s="6" t="e">
        <f>VLOOKUP(A3461,Valeur_matrice!$A$2:$B$7313,2,0)</f>
        <v>#N/A</v>
      </c>
      <c r="E3461" s="6" t="e">
        <f>VLOOKUP(A3461,Valeur_matrice!$A$2:$C$7313,3,0)</f>
        <v>#N/A</v>
      </c>
      <c r="F3461" s="6" t="e">
        <f>VLOOKUP(A3461,Valeur_matrice!A3461:$E$7313,5,0)</f>
        <v>#N/A</v>
      </c>
    </row>
    <row r="3462" spans="1:6" s="6" customFormat="1" x14ac:dyDescent="0.25">
      <c r="A3462" s="8" t="s">
        <v>6742</v>
      </c>
      <c r="B3462" s="9">
        <v>40680</v>
      </c>
      <c r="C3462" s="9">
        <v>46526</v>
      </c>
      <c r="D3462" s="6" t="e">
        <f>VLOOKUP(A3462,Valeur_matrice!$A$2:$B$7313,2,0)</f>
        <v>#N/A</v>
      </c>
      <c r="E3462" s="6" t="e">
        <f>VLOOKUP(A3462,Valeur_matrice!$A$2:$C$7313,3,0)</f>
        <v>#N/A</v>
      </c>
      <c r="F3462" s="6" t="e">
        <f>VLOOKUP(A3462,Valeur_matrice!A3462:$E$7313,5,0)</f>
        <v>#N/A</v>
      </c>
    </row>
    <row r="3463" spans="1:6" s="6" customFormat="1" x14ac:dyDescent="0.25">
      <c r="A3463" s="8" t="s">
        <v>6840</v>
      </c>
      <c r="B3463" s="7">
        <v>40836</v>
      </c>
      <c r="C3463" s="7">
        <v>44252</v>
      </c>
      <c r="D3463" s="6" t="e">
        <f>VLOOKUP(A3463,Valeur_matrice!$A$2:$B$7313,2,0)</f>
        <v>#N/A</v>
      </c>
      <c r="E3463" s="6" t="e">
        <f>VLOOKUP(A3463,Valeur_matrice!$A$2:$C$7313,3,0)</f>
        <v>#N/A</v>
      </c>
      <c r="F3463" s="6" t="e">
        <f>VLOOKUP(A3463,Valeur_matrice!A3463:$E$7313,5,0)</f>
        <v>#N/A</v>
      </c>
    </row>
    <row r="3464" spans="1:6" s="6" customFormat="1" x14ac:dyDescent="0.25">
      <c r="A3464" s="8" t="s">
        <v>6840</v>
      </c>
      <c r="B3464" s="9">
        <v>40836</v>
      </c>
      <c r="C3464" s="9">
        <v>44252</v>
      </c>
      <c r="D3464" s="6" t="e">
        <f>VLOOKUP(A3464,Valeur_matrice!$A$2:$B$7313,2,0)</f>
        <v>#N/A</v>
      </c>
      <c r="E3464" s="6" t="e">
        <f>VLOOKUP(A3464,Valeur_matrice!$A$2:$C$7313,3,0)</f>
        <v>#N/A</v>
      </c>
      <c r="F3464" s="6" t="e">
        <f>VLOOKUP(A3464,Valeur_matrice!A3464:$E$7313,5,0)</f>
        <v>#N/A</v>
      </c>
    </row>
    <row r="3465" spans="1:6" s="6" customFormat="1" x14ac:dyDescent="0.25">
      <c r="A3465" s="8" t="s">
        <v>6493</v>
      </c>
      <c r="B3465" s="7">
        <v>40875</v>
      </c>
      <c r="C3465" s="7">
        <v>43429</v>
      </c>
      <c r="D3465" s="6" t="e">
        <f>VLOOKUP(A3465,Valeur_matrice!$A$2:$B$7313,2,0)</f>
        <v>#N/A</v>
      </c>
      <c r="E3465" s="6" t="e">
        <f>VLOOKUP(A3465,Valeur_matrice!$A$2:$C$7313,3,0)</f>
        <v>#N/A</v>
      </c>
      <c r="F3465" s="6" t="e">
        <f>VLOOKUP(A3465,Valeur_matrice!A3465:$E$7313,5,0)</f>
        <v>#N/A</v>
      </c>
    </row>
    <row r="3466" spans="1:6" s="6" customFormat="1" x14ac:dyDescent="0.25">
      <c r="A3466" s="8" t="s">
        <v>6493</v>
      </c>
      <c r="B3466" s="9">
        <v>40872</v>
      </c>
      <c r="C3466" s="9">
        <v>43429</v>
      </c>
      <c r="D3466" s="6" t="e">
        <f>VLOOKUP(A3466,Valeur_matrice!$A$2:$B$7313,2,0)</f>
        <v>#N/A</v>
      </c>
      <c r="E3466" s="6" t="e">
        <f>VLOOKUP(A3466,Valeur_matrice!$A$2:$C$7313,3,0)</f>
        <v>#N/A</v>
      </c>
      <c r="F3466" s="6" t="e">
        <f>VLOOKUP(A3466,Valeur_matrice!A3466:$E$7313,5,0)</f>
        <v>#N/A</v>
      </c>
    </row>
    <row r="3467" spans="1:6" s="6" customFormat="1" x14ac:dyDescent="0.25">
      <c r="A3467" s="8" t="s">
        <v>6493</v>
      </c>
      <c r="B3467" s="7">
        <v>40872</v>
      </c>
      <c r="C3467" s="7">
        <v>43429</v>
      </c>
      <c r="D3467" s="6" t="e">
        <f>VLOOKUP(A3467,Valeur_matrice!$A$2:$B$7313,2,0)</f>
        <v>#N/A</v>
      </c>
      <c r="E3467" s="6" t="e">
        <f>VLOOKUP(A3467,Valeur_matrice!$A$2:$C$7313,3,0)</f>
        <v>#N/A</v>
      </c>
      <c r="F3467" s="6" t="e">
        <f>VLOOKUP(A3467,Valeur_matrice!A3467:$E$7313,5,0)</f>
        <v>#N/A</v>
      </c>
    </row>
    <row r="3468" spans="1:6" s="6" customFormat="1" x14ac:dyDescent="0.25">
      <c r="A3468" s="8" t="s">
        <v>6493</v>
      </c>
      <c r="B3468" s="9">
        <v>40872</v>
      </c>
      <c r="C3468" s="9">
        <v>43429</v>
      </c>
      <c r="D3468" s="6" t="e">
        <f>VLOOKUP(A3468,Valeur_matrice!$A$2:$B$7313,2,0)</f>
        <v>#N/A</v>
      </c>
      <c r="E3468" s="6" t="e">
        <f>VLOOKUP(A3468,Valeur_matrice!$A$2:$C$7313,3,0)</f>
        <v>#N/A</v>
      </c>
      <c r="F3468" s="6" t="e">
        <f>VLOOKUP(A3468,Valeur_matrice!A3468:$E$7313,5,0)</f>
        <v>#N/A</v>
      </c>
    </row>
    <row r="3469" spans="1:6" s="6" customFormat="1" x14ac:dyDescent="0.25">
      <c r="A3469" s="8" t="s">
        <v>6493</v>
      </c>
      <c r="B3469" s="7">
        <v>40872</v>
      </c>
      <c r="C3469" s="7">
        <v>43429</v>
      </c>
      <c r="D3469" s="6" t="e">
        <f>VLOOKUP(A3469,Valeur_matrice!$A$2:$B$7313,2,0)</f>
        <v>#N/A</v>
      </c>
      <c r="E3469" s="6" t="e">
        <f>VLOOKUP(A3469,Valeur_matrice!$A$2:$C$7313,3,0)</f>
        <v>#N/A</v>
      </c>
      <c r="F3469" s="6" t="e">
        <f>VLOOKUP(A3469,Valeur_matrice!A3469:$E$7313,5,0)</f>
        <v>#N/A</v>
      </c>
    </row>
    <row r="3470" spans="1:6" s="6" customFormat="1" x14ac:dyDescent="0.25">
      <c r="A3470" s="8" t="s">
        <v>6493</v>
      </c>
      <c r="B3470" s="9">
        <v>40872</v>
      </c>
      <c r="C3470" s="9">
        <v>43429</v>
      </c>
      <c r="D3470" s="6" t="e">
        <f>VLOOKUP(A3470,Valeur_matrice!$A$2:$B$7313,2,0)</f>
        <v>#N/A</v>
      </c>
      <c r="E3470" s="6" t="e">
        <f>VLOOKUP(A3470,Valeur_matrice!$A$2:$C$7313,3,0)</f>
        <v>#N/A</v>
      </c>
      <c r="F3470" s="6" t="e">
        <f>VLOOKUP(A3470,Valeur_matrice!A3470:$E$7313,5,0)</f>
        <v>#N/A</v>
      </c>
    </row>
    <row r="3471" spans="1:6" s="6" customFormat="1" x14ac:dyDescent="0.25">
      <c r="A3471" s="8" t="s">
        <v>5826</v>
      </c>
      <c r="B3471" s="7">
        <v>40898</v>
      </c>
      <c r="C3471" s="7">
        <v>43455</v>
      </c>
      <c r="D3471" s="6" t="e">
        <f>VLOOKUP(A3471,Valeur_matrice!$A$2:$B$7313,2,0)</f>
        <v>#N/A</v>
      </c>
      <c r="E3471" s="6" t="e">
        <f>VLOOKUP(A3471,Valeur_matrice!$A$2:$C$7313,3,0)</f>
        <v>#N/A</v>
      </c>
      <c r="F3471" s="6" t="e">
        <f>VLOOKUP(A3471,Valeur_matrice!A3471:$E$7313,5,0)</f>
        <v>#N/A</v>
      </c>
    </row>
    <row r="3472" spans="1:6" s="6" customFormat="1" x14ac:dyDescent="0.25">
      <c r="A3472" s="8" t="s">
        <v>5826</v>
      </c>
      <c r="B3472" s="9">
        <v>40898</v>
      </c>
      <c r="C3472" s="9">
        <v>43455</v>
      </c>
      <c r="D3472" s="6" t="e">
        <f>VLOOKUP(A3472,Valeur_matrice!$A$2:$B$7313,2,0)</f>
        <v>#N/A</v>
      </c>
      <c r="E3472" s="6" t="e">
        <f>VLOOKUP(A3472,Valeur_matrice!$A$2:$C$7313,3,0)</f>
        <v>#N/A</v>
      </c>
      <c r="F3472" s="6" t="e">
        <f>VLOOKUP(A3472,Valeur_matrice!A3472:$E$7313,5,0)</f>
        <v>#N/A</v>
      </c>
    </row>
    <row r="3473" spans="1:6" s="6" customFormat="1" x14ac:dyDescent="0.25">
      <c r="A3473" s="8" t="s">
        <v>5826</v>
      </c>
      <c r="B3473" s="7">
        <v>40898</v>
      </c>
      <c r="C3473" s="7">
        <v>43455</v>
      </c>
      <c r="D3473" s="6" t="e">
        <f>VLOOKUP(A3473,Valeur_matrice!$A$2:$B$7313,2,0)</f>
        <v>#N/A</v>
      </c>
      <c r="E3473" s="6" t="e">
        <f>VLOOKUP(A3473,Valeur_matrice!$A$2:$C$7313,3,0)</f>
        <v>#N/A</v>
      </c>
      <c r="F3473" s="6" t="e">
        <f>VLOOKUP(A3473,Valeur_matrice!A3473:$E$7313,5,0)</f>
        <v>#N/A</v>
      </c>
    </row>
    <row r="3474" spans="1:6" s="6" customFormat="1" x14ac:dyDescent="0.25">
      <c r="A3474" s="8" t="s">
        <v>5826</v>
      </c>
      <c r="B3474" s="9">
        <v>40898</v>
      </c>
      <c r="C3474" s="9">
        <v>43455</v>
      </c>
      <c r="D3474" s="6" t="e">
        <f>VLOOKUP(A3474,Valeur_matrice!$A$2:$B$7313,2,0)</f>
        <v>#N/A</v>
      </c>
      <c r="E3474" s="6" t="e">
        <f>VLOOKUP(A3474,Valeur_matrice!$A$2:$C$7313,3,0)</f>
        <v>#N/A</v>
      </c>
      <c r="F3474" s="6" t="e">
        <f>VLOOKUP(A3474,Valeur_matrice!A3474:$E$7313,5,0)</f>
        <v>#N/A</v>
      </c>
    </row>
    <row r="3475" spans="1:6" s="6" customFormat="1" x14ac:dyDescent="0.25">
      <c r="A3475" s="8" t="s">
        <v>5826</v>
      </c>
      <c r="B3475" s="7">
        <v>40898</v>
      </c>
      <c r="C3475" s="7">
        <v>43455</v>
      </c>
      <c r="D3475" s="6" t="e">
        <f>VLOOKUP(A3475,Valeur_matrice!$A$2:$B$7313,2,0)</f>
        <v>#N/A</v>
      </c>
      <c r="E3475" s="6" t="e">
        <f>VLOOKUP(A3475,Valeur_matrice!$A$2:$C$7313,3,0)</f>
        <v>#N/A</v>
      </c>
      <c r="F3475" s="6" t="e">
        <f>VLOOKUP(A3475,Valeur_matrice!A3475:$E$7313,5,0)</f>
        <v>#N/A</v>
      </c>
    </row>
    <row r="3476" spans="1:6" s="6" customFormat="1" x14ac:dyDescent="0.25">
      <c r="A3476" s="8" t="s">
        <v>5826</v>
      </c>
      <c r="B3476" s="9">
        <v>40898</v>
      </c>
      <c r="C3476" s="9">
        <v>43455</v>
      </c>
      <c r="D3476" s="6" t="e">
        <f>VLOOKUP(A3476,Valeur_matrice!$A$2:$B$7313,2,0)</f>
        <v>#N/A</v>
      </c>
      <c r="E3476" s="6" t="e">
        <f>VLOOKUP(A3476,Valeur_matrice!$A$2:$C$7313,3,0)</f>
        <v>#N/A</v>
      </c>
      <c r="F3476" s="6" t="e">
        <f>VLOOKUP(A3476,Valeur_matrice!A3476:$E$7313,5,0)</f>
        <v>#N/A</v>
      </c>
    </row>
    <row r="3477" spans="1:6" s="6" customFormat="1" x14ac:dyDescent="0.25">
      <c r="A3477" s="8" t="s">
        <v>5826</v>
      </c>
      <c r="B3477" s="7">
        <v>40898</v>
      </c>
      <c r="C3477" s="7">
        <v>43455</v>
      </c>
      <c r="D3477" s="6" t="e">
        <f>VLOOKUP(A3477,Valeur_matrice!$A$2:$B$7313,2,0)</f>
        <v>#N/A</v>
      </c>
      <c r="E3477" s="6" t="e">
        <f>VLOOKUP(A3477,Valeur_matrice!$A$2:$C$7313,3,0)</f>
        <v>#N/A</v>
      </c>
      <c r="F3477" s="6" t="e">
        <f>VLOOKUP(A3477,Valeur_matrice!A3477:$E$7313,5,0)</f>
        <v>#N/A</v>
      </c>
    </row>
    <row r="3478" spans="1:6" s="6" customFormat="1" x14ac:dyDescent="0.25">
      <c r="A3478" s="8" t="s">
        <v>6517</v>
      </c>
      <c r="B3478" s="7">
        <v>40980</v>
      </c>
      <c r="C3478" s="7">
        <v>43536</v>
      </c>
      <c r="D3478" s="6" t="e">
        <f>VLOOKUP(A3478,Valeur_matrice!$A$2:$B$7313,2,0)</f>
        <v>#N/A</v>
      </c>
      <c r="E3478" s="6" t="e">
        <f>VLOOKUP(A3478,Valeur_matrice!$A$2:$C$7313,3,0)</f>
        <v>#N/A</v>
      </c>
      <c r="F3478" s="6" t="e">
        <f>VLOOKUP(A3478,Valeur_matrice!A3478:$E$7313,5,0)</f>
        <v>#N/A</v>
      </c>
    </row>
    <row r="3479" spans="1:6" s="6" customFormat="1" x14ac:dyDescent="0.25">
      <c r="A3479" s="8" t="s">
        <v>6742</v>
      </c>
      <c r="B3479" s="9">
        <v>40682</v>
      </c>
      <c r="C3479" s="9">
        <v>46526</v>
      </c>
      <c r="D3479" s="6" t="e">
        <f>VLOOKUP(A3479,Valeur_matrice!$A$2:$B$7313,2,0)</f>
        <v>#N/A</v>
      </c>
      <c r="E3479" s="6" t="e">
        <f>VLOOKUP(A3479,Valeur_matrice!$A$2:$C$7313,3,0)</f>
        <v>#N/A</v>
      </c>
      <c r="F3479" s="6" t="e">
        <f>VLOOKUP(A3479,Valeur_matrice!A3479:$E$7313,5,0)</f>
        <v>#N/A</v>
      </c>
    </row>
    <row r="3480" spans="1:6" s="6" customFormat="1" x14ac:dyDescent="0.25">
      <c r="A3480" s="8" t="s">
        <v>6364</v>
      </c>
      <c r="B3480" s="7">
        <v>41092</v>
      </c>
      <c r="C3480" s="7">
        <v>46570</v>
      </c>
      <c r="D3480" s="6" t="e">
        <f>VLOOKUP(A3480,Valeur_matrice!$A$2:$B$7313,2,0)</f>
        <v>#N/A</v>
      </c>
      <c r="E3480" s="6" t="e">
        <f>VLOOKUP(A3480,Valeur_matrice!$A$2:$C$7313,3,0)</f>
        <v>#N/A</v>
      </c>
      <c r="F3480" s="6" t="e">
        <f>VLOOKUP(A3480,Valeur_matrice!A3480:$E$7313,5,0)</f>
        <v>#N/A</v>
      </c>
    </row>
    <row r="3481" spans="1:6" s="6" customFormat="1" x14ac:dyDescent="0.25">
      <c r="A3481" s="8" t="s">
        <v>6364</v>
      </c>
      <c r="B3481" s="9">
        <v>41092</v>
      </c>
      <c r="C3481" s="9">
        <v>46570</v>
      </c>
      <c r="D3481" s="6" t="e">
        <f>VLOOKUP(A3481,Valeur_matrice!$A$2:$B$7313,2,0)</f>
        <v>#N/A</v>
      </c>
      <c r="E3481" s="6" t="e">
        <f>VLOOKUP(A3481,Valeur_matrice!$A$2:$C$7313,3,0)</f>
        <v>#N/A</v>
      </c>
      <c r="F3481" s="6" t="e">
        <f>VLOOKUP(A3481,Valeur_matrice!A3481:$E$7313,5,0)</f>
        <v>#N/A</v>
      </c>
    </row>
    <row r="3482" spans="1:6" s="6" customFormat="1" x14ac:dyDescent="0.25">
      <c r="A3482" s="8" t="s">
        <v>6409</v>
      </c>
      <c r="B3482" s="7">
        <v>41141</v>
      </c>
      <c r="C3482" s="7">
        <v>44783</v>
      </c>
      <c r="D3482" s="6" t="e">
        <f>VLOOKUP(A3482,Valeur_matrice!$A$2:$B$7313,2,0)</f>
        <v>#N/A</v>
      </c>
      <c r="E3482" s="6" t="e">
        <f>VLOOKUP(A3482,Valeur_matrice!$A$2:$C$7313,3,0)</f>
        <v>#N/A</v>
      </c>
      <c r="F3482" s="6" t="e">
        <f>VLOOKUP(A3482,Valeur_matrice!A3482:$E$7313,5,0)</f>
        <v>#N/A</v>
      </c>
    </row>
    <row r="3483" spans="1:6" s="6" customFormat="1" x14ac:dyDescent="0.25">
      <c r="A3483" s="8" t="s">
        <v>6409</v>
      </c>
      <c r="B3483" s="9">
        <v>41141</v>
      </c>
      <c r="C3483" s="9">
        <v>44783</v>
      </c>
      <c r="D3483" s="6" t="e">
        <f>VLOOKUP(A3483,Valeur_matrice!$A$2:$B$7313,2,0)</f>
        <v>#N/A</v>
      </c>
      <c r="E3483" s="6" t="e">
        <f>VLOOKUP(A3483,Valeur_matrice!$A$2:$C$7313,3,0)</f>
        <v>#N/A</v>
      </c>
      <c r="F3483" s="6" t="e">
        <f>VLOOKUP(A3483,Valeur_matrice!A3483:$E$7313,5,0)</f>
        <v>#N/A</v>
      </c>
    </row>
    <row r="3484" spans="1:6" s="6" customFormat="1" x14ac:dyDescent="0.25">
      <c r="A3484" s="8" t="s">
        <v>6634</v>
      </c>
      <c r="B3484" s="7">
        <v>41121</v>
      </c>
      <c r="C3484" s="7">
        <v>45504</v>
      </c>
      <c r="D3484" s="6" t="e">
        <f>VLOOKUP(A3484,Valeur_matrice!$A$2:$B$7313,2,0)</f>
        <v>#N/A</v>
      </c>
      <c r="E3484" s="6" t="e">
        <f>VLOOKUP(A3484,Valeur_matrice!$A$2:$C$7313,3,0)</f>
        <v>#N/A</v>
      </c>
      <c r="F3484" s="6" t="e">
        <f>VLOOKUP(A3484,Valeur_matrice!A3484:$E$7313,5,0)</f>
        <v>#N/A</v>
      </c>
    </row>
    <row r="3485" spans="1:6" s="6" customFormat="1" x14ac:dyDescent="0.25">
      <c r="A3485" s="8" t="s">
        <v>6633</v>
      </c>
      <c r="B3485" s="9">
        <v>41131</v>
      </c>
      <c r="C3485" s="9">
        <v>43687</v>
      </c>
      <c r="D3485" s="6" t="e">
        <f>VLOOKUP(A3485,Valeur_matrice!$A$2:$B$7313,2,0)</f>
        <v>#N/A</v>
      </c>
      <c r="E3485" s="6" t="e">
        <f>VLOOKUP(A3485,Valeur_matrice!$A$2:$C$7313,3,0)</f>
        <v>#N/A</v>
      </c>
      <c r="F3485" s="6" t="e">
        <f>VLOOKUP(A3485,Valeur_matrice!A3485:$E$7313,5,0)</f>
        <v>#N/A</v>
      </c>
    </row>
    <row r="3486" spans="1:6" s="6" customFormat="1" x14ac:dyDescent="0.25">
      <c r="A3486" s="8" t="s">
        <v>5678</v>
      </c>
      <c r="B3486" s="7">
        <v>41256</v>
      </c>
      <c r="C3486" s="7">
        <v>43890</v>
      </c>
      <c r="D3486" s="6" t="e">
        <f>VLOOKUP(A3486,Valeur_matrice!$A$2:$B$7313,2,0)</f>
        <v>#N/A</v>
      </c>
      <c r="E3486" s="6" t="e">
        <f>VLOOKUP(A3486,Valeur_matrice!$A$2:$C$7313,3,0)</f>
        <v>#N/A</v>
      </c>
      <c r="F3486" s="6" t="e">
        <f>VLOOKUP(A3486,Valeur_matrice!A3486:$E$7313,5,0)</f>
        <v>#N/A</v>
      </c>
    </row>
    <row r="3487" spans="1:6" s="6" customFormat="1" x14ac:dyDescent="0.25">
      <c r="A3487" s="8" t="s">
        <v>5678</v>
      </c>
      <c r="B3487" s="9">
        <v>41339</v>
      </c>
      <c r="C3487" s="9">
        <v>43890</v>
      </c>
      <c r="D3487" s="6" t="e">
        <f>VLOOKUP(A3487,Valeur_matrice!$A$2:$B$7313,2,0)</f>
        <v>#N/A</v>
      </c>
      <c r="E3487" s="6" t="e">
        <f>VLOOKUP(A3487,Valeur_matrice!$A$2:$C$7313,3,0)</f>
        <v>#N/A</v>
      </c>
      <c r="F3487" s="6" t="e">
        <f>VLOOKUP(A3487,Valeur_matrice!A3487:$E$7313,5,0)</f>
        <v>#N/A</v>
      </c>
    </row>
    <row r="3488" spans="1:6" s="6" customFormat="1" x14ac:dyDescent="0.25">
      <c r="A3488" s="8" t="s">
        <v>5678</v>
      </c>
      <c r="B3488" s="7">
        <v>41339</v>
      </c>
      <c r="C3488" s="7">
        <v>43890</v>
      </c>
      <c r="D3488" s="6" t="e">
        <f>VLOOKUP(A3488,Valeur_matrice!$A$2:$B$7313,2,0)</f>
        <v>#N/A</v>
      </c>
      <c r="E3488" s="6" t="e">
        <f>VLOOKUP(A3488,Valeur_matrice!$A$2:$C$7313,3,0)</f>
        <v>#N/A</v>
      </c>
      <c r="F3488" s="6" t="e">
        <f>VLOOKUP(A3488,Valeur_matrice!A3488:$E$7313,5,0)</f>
        <v>#N/A</v>
      </c>
    </row>
    <row r="3489" spans="1:6" s="6" customFormat="1" x14ac:dyDescent="0.25">
      <c r="A3489" s="8" t="s">
        <v>5678</v>
      </c>
      <c r="B3489" s="9">
        <v>41339</v>
      </c>
      <c r="C3489" s="9">
        <v>43890</v>
      </c>
      <c r="D3489" s="6" t="e">
        <f>VLOOKUP(A3489,Valeur_matrice!$A$2:$B$7313,2,0)</f>
        <v>#N/A</v>
      </c>
      <c r="E3489" s="6" t="e">
        <f>VLOOKUP(A3489,Valeur_matrice!$A$2:$C$7313,3,0)</f>
        <v>#N/A</v>
      </c>
      <c r="F3489" s="6" t="e">
        <f>VLOOKUP(A3489,Valeur_matrice!A3489:$E$7313,5,0)</f>
        <v>#N/A</v>
      </c>
    </row>
    <row r="3490" spans="1:6" s="6" customFormat="1" x14ac:dyDescent="0.25">
      <c r="A3490" s="8" t="s">
        <v>5678</v>
      </c>
      <c r="B3490" s="7">
        <v>41339</v>
      </c>
      <c r="C3490" s="7">
        <v>43890</v>
      </c>
      <c r="D3490" s="6" t="e">
        <f>VLOOKUP(A3490,Valeur_matrice!$A$2:$B$7313,2,0)</f>
        <v>#N/A</v>
      </c>
      <c r="E3490" s="6" t="e">
        <f>VLOOKUP(A3490,Valeur_matrice!$A$2:$C$7313,3,0)</f>
        <v>#N/A</v>
      </c>
      <c r="F3490" s="6" t="e">
        <f>VLOOKUP(A3490,Valeur_matrice!A3490:$E$7313,5,0)</f>
        <v>#N/A</v>
      </c>
    </row>
    <row r="3491" spans="1:6" s="6" customFormat="1" x14ac:dyDescent="0.25">
      <c r="A3491" s="8" t="s">
        <v>5678</v>
      </c>
      <c r="B3491" s="9">
        <v>41339</v>
      </c>
      <c r="C3491" s="9">
        <v>43890</v>
      </c>
      <c r="D3491" s="6" t="e">
        <f>VLOOKUP(A3491,Valeur_matrice!$A$2:$B$7313,2,0)</f>
        <v>#N/A</v>
      </c>
      <c r="E3491" s="6" t="e">
        <f>VLOOKUP(A3491,Valeur_matrice!$A$2:$C$7313,3,0)</f>
        <v>#N/A</v>
      </c>
      <c r="F3491" s="6" t="e">
        <f>VLOOKUP(A3491,Valeur_matrice!A3491:$E$7313,5,0)</f>
        <v>#N/A</v>
      </c>
    </row>
    <row r="3492" spans="1:6" s="6" customFormat="1" x14ac:dyDescent="0.25">
      <c r="A3492" s="8" t="s">
        <v>7020</v>
      </c>
      <c r="B3492" s="7">
        <v>41369</v>
      </c>
      <c r="C3492" s="7">
        <v>43190</v>
      </c>
      <c r="D3492" s="6" t="e">
        <f>VLOOKUP(A3492,Valeur_matrice!$A$2:$B$7313,2,0)</f>
        <v>#N/A</v>
      </c>
      <c r="E3492" s="6" t="e">
        <f>VLOOKUP(A3492,Valeur_matrice!$A$2:$C$7313,3,0)</f>
        <v>#N/A</v>
      </c>
      <c r="F3492" s="6" t="e">
        <f>VLOOKUP(A3492,Valeur_matrice!A3492:$E$7313,5,0)</f>
        <v>#N/A</v>
      </c>
    </row>
    <row r="3493" spans="1:6" s="6" customFormat="1" x14ac:dyDescent="0.25">
      <c r="A3493" s="8" t="s">
        <v>7020</v>
      </c>
      <c r="B3493" s="9">
        <v>41388</v>
      </c>
      <c r="C3493" s="9">
        <v>43190</v>
      </c>
      <c r="D3493" s="6" t="e">
        <f>VLOOKUP(A3493,Valeur_matrice!$A$2:$B$7313,2,0)</f>
        <v>#N/A</v>
      </c>
      <c r="E3493" s="6" t="e">
        <f>VLOOKUP(A3493,Valeur_matrice!$A$2:$C$7313,3,0)</f>
        <v>#N/A</v>
      </c>
      <c r="F3493" s="6" t="e">
        <f>VLOOKUP(A3493,Valeur_matrice!A3493:$E$7313,5,0)</f>
        <v>#N/A</v>
      </c>
    </row>
    <row r="3494" spans="1:6" s="6" customFormat="1" x14ac:dyDescent="0.25">
      <c r="A3494" s="8" t="s">
        <v>7020</v>
      </c>
      <c r="B3494" s="7">
        <v>41383</v>
      </c>
      <c r="C3494" s="7">
        <v>43940</v>
      </c>
      <c r="D3494" s="6" t="e">
        <f>VLOOKUP(A3494,Valeur_matrice!$A$2:$B$7313,2,0)</f>
        <v>#N/A</v>
      </c>
      <c r="E3494" s="6" t="e">
        <f>VLOOKUP(A3494,Valeur_matrice!$A$2:$C$7313,3,0)</f>
        <v>#N/A</v>
      </c>
      <c r="F3494" s="6" t="e">
        <f>VLOOKUP(A3494,Valeur_matrice!A3494:$E$7313,5,0)</f>
        <v>#N/A</v>
      </c>
    </row>
    <row r="3495" spans="1:6" s="6" customFormat="1" x14ac:dyDescent="0.25">
      <c r="A3495" s="8" t="s">
        <v>7020</v>
      </c>
      <c r="B3495" s="9">
        <v>41383</v>
      </c>
      <c r="C3495" s="9">
        <v>43940</v>
      </c>
      <c r="D3495" s="6" t="e">
        <f>VLOOKUP(A3495,Valeur_matrice!$A$2:$B$7313,2,0)</f>
        <v>#N/A</v>
      </c>
      <c r="E3495" s="6" t="e">
        <f>VLOOKUP(A3495,Valeur_matrice!$A$2:$C$7313,3,0)</f>
        <v>#N/A</v>
      </c>
      <c r="F3495" s="6" t="e">
        <f>VLOOKUP(A3495,Valeur_matrice!A3495:$E$7313,5,0)</f>
        <v>#N/A</v>
      </c>
    </row>
    <row r="3496" spans="1:6" s="6" customFormat="1" x14ac:dyDescent="0.25">
      <c r="A3496" s="8" t="s">
        <v>7020</v>
      </c>
      <c r="B3496" s="7">
        <v>41383</v>
      </c>
      <c r="C3496" s="7">
        <v>43940</v>
      </c>
      <c r="D3496" s="6" t="e">
        <f>VLOOKUP(A3496,Valeur_matrice!$A$2:$B$7313,2,0)</f>
        <v>#N/A</v>
      </c>
      <c r="E3496" s="6" t="e">
        <f>VLOOKUP(A3496,Valeur_matrice!$A$2:$C$7313,3,0)</f>
        <v>#N/A</v>
      </c>
      <c r="F3496" s="6" t="e">
        <f>VLOOKUP(A3496,Valeur_matrice!A3496:$E$7313,5,0)</f>
        <v>#N/A</v>
      </c>
    </row>
    <row r="3497" spans="1:6" s="6" customFormat="1" x14ac:dyDescent="0.25">
      <c r="A3497" s="8" t="s">
        <v>7020</v>
      </c>
      <c r="B3497" s="9">
        <v>41388</v>
      </c>
      <c r="C3497" s="9">
        <v>43190</v>
      </c>
      <c r="D3497" s="6" t="e">
        <f>VLOOKUP(A3497,Valeur_matrice!$A$2:$B$7313,2,0)</f>
        <v>#N/A</v>
      </c>
      <c r="E3497" s="6" t="e">
        <f>VLOOKUP(A3497,Valeur_matrice!$A$2:$C$7313,3,0)</f>
        <v>#N/A</v>
      </c>
      <c r="F3497" s="6" t="e">
        <f>VLOOKUP(A3497,Valeur_matrice!A3497:$E$7313,5,0)</f>
        <v>#N/A</v>
      </c>
    </row>
    <row r="3498" spans="1:6" s="6" customFormat="1" x14ac:dyDescent="0.25">
      <c r="A3498" s="8" t="s">
        <v>7020</v>
      </c>
      <c r="B3498" s="7">
        <v>41388</v>
      </c>
      <c r="C3498" s="7">
        <v>43190</v>
      </c>
      <c r="D3498" s="6" t="e">
        <f>VLOOKUP(A3498,Valeur_matrice!$A$2:$B$7313,2,0)</f>
        <v>#N/A</v>
      </c>
      <c r="E3498" s="6" t="e">
        <f>VLOOKUP(A3498,Valeur_matrice!$A$2:$C$7313,3,0)</f>
        <v>#N/A</v>
      </c>
      <c r="F3498" s="6" t="e">
        <f>VLOOKUP(A3498,Valeur_matrice!A3498:$E$7313,5,0)</f>
        <v>#N/A</v>
      </c>
    </row>
    <row r="3499" spans="1:6" s="6" customFormat="1" x14ac:dyDescent="0.25">
      <c r="A3499" s="8" t="s">
        <v>7020</v>
      </c>
      <c r="B3499" s="9">
        <v>41388</v>
      </c>
      <c r="C3499" s="9">
        <v>43190</v>
      </c>
      <c r="D3499" s="6" t="e">
        <f>VLOOKUP(A3499,Valeur_matrice!$A$2:$B$7313,2,0)</f>
        <v>#N/A</v>
      </c>
      <c r="E3499" s="6" t="e">
        <f>VLOOKUP(A3499,Valeur_matrice!$A$2:$C$7313,3,0)</f>
        <v>#N/A</v>
      </c>
      <c r="F3499" s="6" t="e">
        <f>VLOOKUP(A3499,Valeur_matrice!A3499:$E$7313,5,0)</f>
        <v>#N/A</v>
      </c>
    </row>
    <row r="3500" spans="1:6" s="6" customFormat="1" x14ac:dyDescent="0.25">
      <c r="A3500" s="8" t="s">
        <v>7020</v>
      </c>
      <c r="B3500" s="7">
        <v>41388</v>
      </c>
      <c r="C3500" s="7">
        <v>43190</v>
      </c>
      <c r="D3500" s="6" t="e">
        <f>VLOOKUP(A3500,Valeur_matrice!$A$2:$B$7313,2,0)</f>
        <v>#N/A</v>
      </c>
      <c r="E3500" s="6" t="e">
        <f>VLOOKUP(A3500,Valeur_matrice!$A$2:$C$7313,3,0)</f>
        <v>#N/A</v>
      </c>
      <c r="F3500" s="6" t="e">
        <f>VLOOKUP(A3500,Valeur_matrice!A3500:$E$7313,5,0)</f>
        <v>#N/A</v>
      </c>
    </row>
    <row r="3501" spans="1:6" s="6" customFormat="1" x14ac:dyDescent="0.25">
      <c r="A3501" s="8" t="s">
        <v>7020</v>
      </c>
      <c r="B3501" s="9">
        <v>41388</v>
      </c>
      <c r="C3501" s="9">
        <v>43190</v>
      </c>
      <c r="D3501" s="6" t="e">
        <f>VLOOKUP(A3501,Valeur_matrice!$A$2:$B$7313,2,0)</f>
        <v>#N/A</v>
      </c>
      <c r="E3501" s="6" t="e">
        <f>VLOOKUP(A3501,Valeur_matrice!$A$2:$C$7313,3,0)</f>
        <v>#N/A</v>
      </c>
      <c r="F3501" s="6" t="e">
        <f>VLOOKUP(A3501,Valeur_matrice!A3501:$E$7313,5,0)</f>
        <v>#N/A</v>
      </c>
    </row>
    <row r="3502" spans="1:6" s="6" customFormat="1" x14ac:dyDescent="0.25">
      <c r="A3502" s="8" t="s">
        <v>6841</v>
      </c>
      <c r="B3502" s="9">
        <v>41457</v>
      </c>
      <c r="C3502" s="9">
        <v>43984</v>
      </c>
      <c r="D3502" s="6" t="e">
        <f>VLOOKUP(A3502,Valeur_matrice!$A$2:$B$7313,2,0)</f>
        <v>#N/A</v>
      </c>
      <c r="E3502" s="6" t="e">
        <f>VLOOKUP(A3502,Valeur_matrice!$A$2:$C$7313,3,0)</f>
        <v>#N/A</v>
      </c>
      <c r="F3502" s="6" t="e">
        <f>VLOOKUP(A3502,Valeur_matrice!A3502:$E$7313,5,0)</f>
        <v>#N/A</v>
      </c>
    </row>
    <row r="3503" spans="1:6" s="6" customFormat="1" x14ac:dyDescent="0.25">
      <c r="A3503" s="8" t="s">
        <v>6841</v>
      </c>
      <c r="B3503" s="7">
        <v>41457</v>
      </c>
      <c r="C3503" s="7">
        <v>43984</v>
      </c>
      <c r="D3503" s="6" t="e">
        <f>VLOOKUP(A3503,Valeur_matrice!$A$2:$B$7313,2,0)</f>
        <v>#N/A</v>
      </c>
      <c r="E3503" s="6" t="e">
        <f>VLOOKUP(A3503,Valeur_matrice!$A$2:$C$7313,3,0)</f>
        <v>#N/A</v>
      </c>
      <c r="F3503" s="6" t="e">
        <f>VLOOKUP(A3503,Valeur_matrice!A3503:$E$7313,5,0)</f>
        <v>#N/A</v>
      </c>
    </row>
    <row r="3504" spans="1:6" s="6" customFormat="1" x14ac:dyDescent="0.25">
      <c r="A3504" s="8" t="s">
        <v>6841</v>
      </c>
      <c r="B3504" s="9">
        <v>41457</v>
      </c>
      <c r="C3504" s="9">
        <v>43984</v>
      </c>
      <c r="D3504" s="6" t="e">
        <f>VLOOKUP(A3504,Valeur_matrice!$A$2:$B$7313,2,0)</f>
        <v>#N/A</v>
      </c>
      <c r="E3504" s="6" t="e">
        <f>VLOOKUP(A3504,Valeur_matrice!$A$2:$C$7313,3,0)</f>
        <v>#N/A</v>
      </c>
      <c r="F3504" s="6" t="e">
        <f>VLOOKUP(A3504,Valeur_matrice!A3504:$E$7313,5,0)</f>
        <v>#N/A</v>
      </c>
    </row>
    <row r="3505" spans="1:6" s="6" customFormat="1" x14ac:dyDescent="0.25">
      <c r="A3505" s="8" t="s">
        <v>6297</v>
      </c>
      <c r="B3505" s="7">
        <v>41445</v>
      </c>
      <c r="C3505" s="7">
        <v>45832</v>
      </c>
      <c r="D3505" s="6" t="e">
        <f>VLOOKUP(A3505,Valeur_matrice!$A$2:$B$7313,2,0)</f>
        <v>#N/A</v>
      </c>
      <c r="E3505" s="6" t="e">
        <f>VLOOKUP(A3505,Valeur_matrice!$A$2:$C$7313,3,0)</f>
        <v>#N/A</v>
      </c>
      <c r="F3505" s="6" t="e">
        <f>VLOOKUP(A3505,Valeur_matrice!A3505:$E$7313,5,0)</f>
        <v>#N/A</v>
      </c>
    </row>
    <row r="3506" spans="1:6" s="6" customFormat="1" x14ac:dyDescent="0.25">
      <c r="A3506" s="8" t="s">
        <v>6297</v>
      </c>
      <c r="B3506" s="9">
        <v>41445</v>
      </c>
      <c r="C3506" s="9">
        <v>45832</v>
      </c>
      <c r="D3506" s="6" t="e">
        <f>VLOOKUP(A3506,Valeur_matrice!$A$2:$B$7313,2,0)</f>
        <v>#N/A</v>
      </c>
      <c r="E3506" s="6" t="e">
        <f>VLOOKUP(A3506,Valeur_matrice!$A$2:$C$7313,3,0)</f>
        <v>#N/A</v>
      </c>
      <c r="F3506" s="6" t="e">
        <f>VLOOKUP(A3506,Valeur_matrice!A3506:$E$7313,5,0)</f>
        <v>#N/A</v>
      </c>
    </row>
    <row r="3507" spans="1:6" s="6" customFormat="1" x14ac:dyDescent="0.25">
      <c r="A3507" s="8" t="s">
        <v>6297</v>
      </c>
      <c r="B3507" s="7">
        <v>41445</v>
      </c>
      <c r="C3507" s="7">
        <v>45832</v>
      </c>
      <c r="D3507" s="6" t="e">
        <f>VLOOKUP(A3507,Valeur_matrice!$A$2:$B$7313,2,0)</f>
        <v>#N/A</v>
      </c>
      <c r="E3507" s="6" t="e">
        <f>VLOOKUP(A3507,Valeur_matrice!$A$2:$C$7313,3,0)</f>
        <v>#N/A</v>
      </c>
      <c r="F3507" s="6" t="e">
        <f>VLOOKUP(A3507,Valeur_matrice!A3507:$E$7313,5,0)</f>
        <v>#N/A</v>
      </c>
    </row>
    <row r="3508" spans="1:6" s="6" customFormat="1" x14ac:dyDescent="0.25">
      <c r="A3508" s="8" t="s">
        <v>6297</v>
      </c>
      <c r="B3508" s="9">
        <v>41445</v>
      </c>
      <c r="C3508" s="9">
        <v>45832</v>
      </c>
      <c r="D3508" s="6" t="e">
        <f>VLOOKUP(A3508,Valeur_matrice!$A$2:$B$7313,2,0)</f>
        <v>#N/A</v>
      </c>
      <c r="E3508" s="6" t="e">
        <f>VLOOKUP(A3508,Valeur_matrice!$A$2:$C$7313,3,0)</f>
        <v>#N/A</v>
      </c>
      <c r="F3508" s="6" t="e">
        <f>VLOOKUP(A3508,Valeur_matrice!A3508:$E$7313,5,0)</f>
        <v>#N/A</v>
      </c>
    </row>
    <row r="3509" spans="1:6" s="6" customFormat="1" x14ac:dyDescent="0.25">
      <c r="A3509" s="8" t="s">
        <v>6648</v>
      </c>
      <c r="B3509" s="7">
        <v>41486</v>
      </c>
      <c r="C3509" s="7">
        <v>45138</v>
      </c>
      <c r="D3509" s="6" t="e">
        <f>VLOOKUP(A3509,Valeur_matrice!$A$2:$B$7313,2,0)</f>
        <v>#N/A</v>
      </c>
      <c r="E3509" s="6" t="e">
        <f>VLOOKUP(A3509,Valeur_matrice!$A$2:$C$7313,3,0)</f>
        <v>#N/A</v>
      </c>
      <c r="F3509" s="6" t="e">
        <f>VLOOKUP(A3509,Valeur_matrice!A3509:$E$7313,5,0)</f>
        <v>#N/A</v>
      </c>
    </row>
    <row r="3510" spans="1:6" s="6" customFormat="1" x14ac:dyDescent="0.25">
      <c r="A3510" s="8" t="s">
        <v>6648</v>
      </c>
      <c r="B3510" s="9">
        <v>41486</v>
      </c>
      <c r="C3510" s="9">
        <v>45138</v>
      </c>
      <c r="D3510" s="6" t="e">
        <f>VLOOKUP(A3510,Valeur_matrice!$A$2:$B$7313,2,0)</f>
        <v>#N/A</v>
      </c>
      <c r="E3510" s="6" t="e">
        <f>VLOOKUP(A3510,Valeur_matrice!$A$2:$C$7313,3,0)</f>
        <v>#N/A</v>
      </c>
      <c r="F3510" s="6" t="e">
        <f>VLOOKUP(A3510,Valeur_matrice!A3510:$E$7313,5,0)</f>
        <v>#N/A</v>
      </c>
    </row>
    <row r="3511" spans="1:6" s="6" customFormat="1" x14ac:dyDescent="0.25">
      <c r="A3511" s="8" t="s">
        <v>6596</v>
      </c>
      <c r="B3511" s="7">
        <v>41568</v>
      </c>
      <c r="C3511" s="7">
        <v>44125</v>
      </c>
      <c r="D3511" s="6" t="e">
        <f>VLOOKUP(A3511,Valeur_matrice!$A$2:$B$7313,2,0)</f>
        <v>#N/A</v>
      </c>
      <c r="E3511" s="6" t="e">
        <f>VLOOKUP(A3511,Valeur_matrice!$A$2:$C$7313,3,0)</f>
        <v>#N/A</v>
      </c>
      <c r="F3511" s="6" t="e">
        <f>VLOOKUP(A3511,Valeur_matrice!A3511:$E$7313,5,0)</f>
        <v>#N/A</v>
      </c>
    </row>
    <row r="3512" spans="1:6" s="6" customFormat="1" x14ac:dyDescent="0.25">
      <c r="A3512" s="8" t="s">
        <v>6515</v>
      </c>
      <c r="B3512" s="9">
        <v>41628</v>
      </c>
      <c r="C3512" s="9">
        <v>43454</v>
      </c>
      <c r="D3512" s="6" t="e">
        <f>VLOOKUP(A3512,Valeur_matrice!$A$2:$B$7313,2,0)</f>
        <v>#N/A</v>
      </c>
      <c r="E3512" s="6" t="e">
        <f>VLOOKUP(A3512,Valeur_matrice!$A$2:$C$7313,3,0)</f>
        <v>#N/A</v>
      </c>
      <c r="F3512" s="6" t="e">
        <f>VLOOKUP(A3512,Valeur_matrice!A3512:$E$7313,5,0)</f>
        <v>#N/A</v>
      </c>
    </row>
    <row r="3513" spans="1:6" s="6" customFormat="1" x14ac:dyDescent="0.25">
      <c r="A3513" s="8" t="s">
        <v>6744</v>
      </c>
      <c r="B3513" s="9">
        <v>41639</v>
      </c>
      <c r="C3513" s="9">
        <v>44196</v>
      </c>
      <c r="D3513" s="6" t="e">
        <f>VLOOKUP(A3513,Valeur_matrice!$A$2:$B$7313,2,0)</f>
        <v>#N/A</v>
      </c>
      <c r="E3513" s="6" t="e">
        <f>VLOOKUP(A3513,Valeur_matrice!$A$2:$C$7313,3,0)</f>
        <v>#N/A</v>
      </c>
      <c r="F3513" s="6" t="e">
        <f>VLOOKUP(A3513,Valeur_matrice!A3513:$E$7313,5,0)</f>
        <v>#N/A</v>
      </c>
    </row>
    <row r="3514" spans="1:6" s="6" customFormat="1" x14ac:dyDescent="0.25">
      <c r="A3514" s="8" t="s">
        <v>6744</v>
      </c>
      <c r="B3514" s="7">
        <v>41639</v>
      </c>
      <c r="C3514" s="7">
        <v>44196</v>
      </c>
      <c r="D3514" s="6" t="e">
        <f>VLOOKUP(A3514,Valeur_matrice!$A$2:$B$7313,2,0)</f>
        <v>#N/A</v>
      </c>
      <c r="E3514" s="6" t="e">
        <f>VLOOKUP(A3514,Valeur_matrice!$A$2:$C$7313,3,0)</f>
        <v>#N/A</v>
      </c>
      <c r="F3514" s="6" t="e">
        <f>VLOOKUP(A3514,Valeur_matrice!A3514:$E$7313,5,0)</f>
        <v>#N/A</v>
      </c>
    </row>
    <row r="3515" spans="1:6" s="6" customFormat="1" x14ac:dyDescent="0.25">
      <c r="A3515" s="8" t="s">
        <v>6833</v>
      </c>
      <c r="B3515" s="9">
        <v>41670</v>
      </c>
      <c r="C3515" s="9">
        <v>43464</v>
      </c>
      <c r="D3515" s="6" t="e">
        <f>VLOOKUP(A3515,Valeur_matrice!$A$2:$B$7313,2,0)</f>
        <v>#N/A</v>
      </c>
      <c r="E3515" s="6" t="e">
        <f>VLOOKUP(A3515,Valeur_matrice!$A$2:$C$7313,3,0)</f>
        <v>#N/A</v>
      </c>
      <c r="F3515" s="6" t="e">
        <f>VLOOKUP(A3515,Valeur_matrice!A3515:$E$7313,5,0)</f>
        <v>#N/A</v>
      </c>
    </row>
    <row r="3516" spans="1:6" s="6" customFormat="1" x14ac:dyDescent="0.25">
      <c r="A3516" s="8" t="s">
        <v>6833</v>
      </c>
      <c r="B3516" s="7">
        <v>41670</v>
      </c>
      <c r="C3516" s="7">
        <v>43464</v>
      </c>
      <c r="D3516" s="6" t="e">
        <f>VLOOKUP(A3516,Valeur_matrice!$A$2:$B$7313,2,0)</f>
        <v>#N/A</v>
      </c>
      <c r="E3516" s="6" t="e">
        <f>VLOOKUP(A3516,Valeur_matrice!$A$2:$C$7313,3,0)</f>
        <v>#N/A</v>
      </c>
      <c r="F3516" s="6" t="e">
        <f>VLOOKUP(A3516,Valeur_matrice!A3516:$E$7313,5,0)</f>
        <v>#N/A</v>
      </c>
    </row>
    <row r="3517" spans="1:6" s="6" customFormat="1" x14ac:dyDescent="0.25">
      <c r="A3517" s="8" t="s">
        <v>6468</v>
      </c>
      <c r="B3517" s="9">
        <v>41695</v>
      </c>
      <c r="C3517" s="9">
        <v>44196</v>
      </c>
      <c r="D3517" s="6" t="e">
        <f>VLOOKUP(A3517,Valeur_matrice!$A$2:$B$7313,2,0)</f>
        <v>#N/A</v>
      </c>
      <c r="E3517" s="6" t="e">
        <f>VLOOKUP(A3517,Valeur_matrice!$A$2:$C$7313,3,0)</f>
        <v>#N/A</v>
      </c>
      <c r="F3517" s="6" t="e">
        <f>VLOOKUP(A3517,Valeur_matrice!A3517:$E$7313,5,0)</f>
        <v>#N/A</v>
      </c>
    </row>
    <row r="3518" spans="1:6" s="6" customFormat="1" x14ac:dyDescent="0.25">
      <c r="A3518" s="8" t="s">
        <v>6469</v>
      </c>
      <c r="B3518" s="7">
        <v>41695</v>
      </c>
      <c r="C3518" s="7">
        <v>44196</v>
      </c>
      <c r="D3518" s="6" t="e">
        <f>VLOOKUP(A3518,Valeur_matrice!$A$2:$B$7313,2,0)</f>
        <v>#N/A</v>
      </c>
      <c r="E3518" s="6" t="e">
        <f>VLOOKUP(A3518,Valeur_matrice!$A$2:$C$7313,3,0)</f>
        <v>#N/A</v>
      </c>
      <c r="F3518" s="6" t="e">
        <f>VLOOKUP(A3518,Valeur_matrice!A3518:$E$7313,5,0)</f>
        <v>#N/A</v>
      </c>
    </row>
    <row r="3519" spans="1:6" s="6" customFormat="1" x14ac:dyDescent="0.25">
      <c r="A3519" s="8" t="s">
        <v>6468</v>
      </c>
      <c r="B3519" s="9">
        <v>41695</v>
      </c>
      <c r="C3519" s="9">
        <v>44196</v>
      </c>
      <c r="D3519" s="6" t="e">
        <f>VLOOKUP(A3519,Valeur_matrice!$A$2:$B$7313,2,0)</f>
        <v>#N/A</v>
      </c>
      <c r="E3519" s="6" t="e">
        <f>VLOOKUP(A3519,Valeur_matrice!$A$2:$C$7313,3,0)</f>
        <v>#N/A</v>
      </c>
      <c r="F3519" s="6" t="e">
        <f>VLOOKUP(A3519,Valeur_matrice!A3519:$E$7313,5,0)</f>
        <v>#N/A</v>
      </c>
    </row>
    <row r="3520" spans="1:6" s="6" customFormat="1" x14ac:dyDescent="0.25">
      <c r="A3520" s="8" t="s">
        <v>6469</v>
      </c>
      <c r="B3520" s="7">
        <v>41695</v>
      </c>
      <c r="C3520" s="7">
        <v>44196</v>
      </c>
      <c r="D3520" s="6" t="e">
        <f>VLOOKUP(A3520,Valeur_matrice!$A$2:$B$7313,2,0)</f>
        <v>#N/A</v>
      </c>
      <c r="E3520" s="6" t="e">
        <f>VLOOKUP(A3520,Valeur_matrice!$A$2:$C$7313,3,0)</f>
        <v>#N/A</v>
      </c>
      <c r="F3520" s="6" t="e">
        <f>VLOOKUP(A3520,Valeur_matrice!A3520:$E$7313,5,0)</f>
        <v>#N/A</v>
      </c>
    </row>
    <row r="3521" spans="1:6" s="6" customFormat="1" x14ac:dyDescent="0.25">
      <c r="A3521" s="8" t="s">
        <v>6468</v>
      </c>
      <c r="B3521" s="9">
        <v>41695</v>
      </c>
      <c r="C3521" s="9">
        <v>44196</v>
      </c>
      <c r="D3521" s="6" t="e">
        <f>VLOOKUP(A3521,Valeur_matrice!$A$2:$B$7313,2,0)</f>
        <v>#N/A</v>
      </c>
      <c r="E3521" s="6" t="e">
        <f>VLOOKUP(A3521,Valeur_matrice!$A$2:$C$7313,3,0)</f>
        <v>#N/A</v>
      </c>
      <c r="F3521" s="6" t="e">
        <f>VLOOKUP(A3521,Valeur_matrice!A3521:$E$7313,5,0)</f>
        <v>#N/A</v>
      </c>
    </row>
    <row r="3522" spans="1:6" s="6" customFormat="1" x14ac:dyDescent="0.25">
      <c r="A3522" s="8" t="s">
        <v>6469</v>
      </c>
      <c r="B3522" s="7">
        <v>41695</v>
      </c>
      <c r="C3522" s="7">
        <v>44196</v>
      </c>
      <c r="D3522" s="6" t="e">
        <f>VLOOKUP(A3522,Valeur_matrice!$A$2:$B$7313,2,0)</f>
        <v>#N/A</v>
      </c>
      <c r="E3522" s="6" t="e">
        <f>VLOOKUP(A3522,Valeur_matrice!$A$2:$C$7313,3,0)</f>
        <v>#N/A</v>
      </c>
      <c r="F3522" s="6" t="e">
        <f>VLOOKUP(A3522,Valeur_matrice!A3522:$E$7313,5,0)</f>
        <v>#N/A</v>
      </c>
    </row>
    <row r="3523" spans="1:6" s="6" customFormat="1" x14ac:dyDescent="0.25">
      <c r="A3523" s="8" t="s">
        <v>6468</v>
      </c>
      <c r="B3523" s="9">
        <v>41695</v>
      </c>
      <c r="C3523" s="9">
        <v>44196</v>
      </c>
      <c r="D3523" s="6" t="e">
        <f>VLOOKUP(A3523,Valeur_matrice!$A$2:$B$7313,2,0)</f>
        <v>#N/A</v>
      </c>
      <c r="E3523" s="6" t="e">
        <f>VLOOKUP(A3523,Valeur_matrice!$A$2:$C$7313,3,0)</f>
        <v>#N/A</v>
      </c>
      <c r="F3523" s="6" t="e">
        <f>VLOOKUP(A3523,Valeur_matrice!A3523:$E$7313,5,0)</f>
        <v>#N/A</v>
      </c>
    </row>
    <row r="3524" spans="1:6" s="6" customFormat="1" x14ac:dyDescent="0.25">
      <c r="A3524" s="8" t="s">
        <v>6469</v>
      </c>
      <c r="B3524" s="7">
        <v>41695</v>
      </c>
      <c r="C3524" s="7">
        <v>44196</v>
      </c>
      <c r="D3524" s="6" t="e">
        <f>VLOOKUP(A3524,Valeur_matrice!$A$2:$B$7313,2,0)</f>
        <v>#N/A</v>
      </c>
      <c r="E3524" s="6" t="e">
        <f>VLOOKUP(A3524,Valeur_matrice!$A$2:$C$7313,3,0)</f>
        <v>#N/A</v>
      </c>
      <c r="F3524" s="6" t="e">
        <f>VLOOKUP(A3524,Valeur_matrice!A3524:$E$7313,5,0)</f>
        <v>#N/A</v>
      </c>
    </row>
    <row r="3525" spans="1:6" s="6" customFormat="1" x14ac:dyDescent="0.25">
      <c r="A3525" s="8" t="s">
        <v>6468</v>
      </c>
      <c r="B3525" s="9">
        <v>41695</v>
      </c>
      <c r="C3525" s="9">
        <v>44196</v>
      </c>
      <c r="D3525" s="6" t="e">
        <f>VLOOKUP(A3525,Valeur_matrice!$A$2:$B$7313,2,0)</f>
        <v>#N/A</v>
      </c>
      <c r="E3525" s="6" t="e">
        <f>VLOOKUP(A3525,Valeur_matrice!$A$2:$C$7313,3,0)</f>
        <v>#N/A</v>
      </c>
      <c r="F3525" s="6" t="e">
        <f>VLOOKUP(A3525,Valeur_matrice!A3525:$E$7313,5,0)</f>
        <v>#N/A</v>
      </c>
    </row>
    <row r="3526" spans="1:6" s="6" customFormat="1" x14ac:dyDescent="0.25">
      <c r="A3526" s="8" t="s">
        <v>6469</v>
      </c>
      <c r="B3526" s="7">
        <v>41695</v>
      </c>
      <c r="C3526" s="7">
        <v>44196</v>
      </c>
      <c r="D3526" s="6" t="e">
        <f>VLOOKUP(A3526,Valeur_matrice!$A$2:$B$7313,2,0)</f>
        <v>#N/A</v>
      </c>
      <c r="E3526" s="6" t="e">
        <f>VLOOKUP(A3526,Valeur_matrice!$A$2:$C$7313,3,0)</f>
        <v>#N/A</v>
      </c>
      <c r="F3526" s="6" t="e">
        <f>VLOOKUP(A3526,Valeur_matrice!A3526:$E$7313,5,0)</f>
        <v>#N/A</v>
      </c>
    </row>
    <row r="3527" spans="1:6" s="6" customFormat="1" x14ac:dyDescent="0.25">
      <c r="A3527" s="8" t="s">
        <v>6468</v>
      </c>
      <c r="B3527" s="9">
        <v>41695</v>
      </c>
      <c r="C3527" s="9">
        <v>44196</v>
      </c>
      <c r="D3527" s="6" t="e">
        <f>VLOOKUP(A3527,Valeur_matrice!$A$2:$B$7313,2,0)</f>
        <v>#N/A</v>
      </c>
      <c r="E3527" s="6" t="e">
        <f>VLOOKUP(A3527,Valeur_matrice!$A$2:$C$7313,3,0)</f>
        <v>#N/A</v>
      </c>
      <c r="F3527" s="6" t="e">
        <f>VLOOKUP(A3527,Valeur_matrice!A3527:$E$7313,5,0)</f>
        <v>#N/A</v>
      </c>
    </row>
    <row r="3528" spans="1:6" s="6" customFormat="1" x14ac:dyDescent="0.25">
      <c r="A3528" s="8" t="s">
        <v>6469</v>
      </c>
      <c r="B3528" s="7">
        <v>41695</v>
      </c>
      <c r="C3528" s="7">
        <v>44196</v>
      </c>
      <c r="D3528" s="6" t="e">
        <f>VLOOKUP(A3528,Valeur_matrice!$A$2:$B$7313,2,0)</f>
        <v>#N/A</v>
      </c>
      <c r="E3528" s="6" t="e">
        <f>VLOOKUP(A3528,Valeur_matrice!$A$2:$C$7313,3,0)</f>
        <v>#N/A</v>
      </c>
      <c r="F3528" s="6" t="e">
        <f>VLOOKUP(A3528,Valeur_matrice!A3528:$E$7313,5,0)</f>
        <v>#N/A</v>
      </c>
    </row>
    <row r="3529" spans="1:6" s="6" customFormat="1" x14ac:dyDescent="0.25">
      <c r="A3529" s="8" t="s">
        <v>6468</v>
      </c>
      <c r="B3529" s="9">
        <v>41695</v>
      </c>
      <c r="C3529" s="9">
        <v>44196</v>
      </c>
      <c r="D3529" s="6" t="e">
        <f>VLOOKUP(A3529,Valeur_matrice!$A$2:$B$7313,2,0)</f>
        <v>#N/A</v>
      </c>
      <c r="E3529" s="6" t="e">
        <f>VLOOKUP(A3529,Valeur_matrice!$A$2:$C$7313,3,0)</f>
        <v>#N/A</v>
      </c>
      <c r="F3529" s="6" t="e">
        <f>VLOOKUP(A3529,Valeur_matrice!A3529:$E$7313,5,0)</f>
        <v>#N/A</v>
      </c>
    </row>
    <row r="3530" spans="1:6" s="6" customFormat="1" x14ac:dyDescent="0.25">
      <c r="A3530" s="8" t="s">
        <v>6469</v>
      </c>
      <c r="B3530" s="7">
        <v>41695</v>
      </c>
      <c r="C3530" s="7">
        <v>44196</v>
      </c>
      <c r="D3530" s="6" t="e">
        <f>VLOOKUP(A3530,Valeur_matrice!$A$2:$B$7313,2,0)</f>
        <v>#N/A</v>
      </c>
      <c r="E3530" s="6" t="e">
        <f>VLOOKUP(A3530,Valeur_matrice!$A$2:$C$7313,3,0)</f>
        <v>#N/A</v>
      </c>
      <c r="F3530" s="6" t="e">
        <f>VLOOKUP(A3530,Valeur_matrice!A3530:$E$7313,5,0)</f>
        <v>#N/A</v>
      </c>
    </row>
    <row r="3531" spans="1:6" s="6" customFormat="1" x14ac:dyDescent="0.25">
      <c r="A3531" s="8" t="s">
        <v>5778</v>
      </c>
      <c r="B3531" s="9">
        <v>41695</v>
      </c>
      <c r="C3531" s="9">
        <v>44196</v>
      </c>
      <c r="D3531" s="6" t="e">
        <f>VLOOKUP(A3531,Valeur_matrice!$A$2:$B$7313,2,0)</f>
        <v>#N/A</v>
      </c>
      <c r="E3531" s="6" t="e">
        <f>VLOOKUP(A3531,Valeur_matrice!$A$2:$C$7313,3,0)</f>
        <v>#N/A</v>
      </c>
      <c r="F3531" s="6" t="e">
        <f>VLOOKUP(A3531,Valeur_matrice!A3531:$E$7313,5,0)</f>
        <v>#N/A</v>
      </c>
    </row>
    <row r="3532" spans="1:6" s="6" customFormat="1" x14ac:dyDescent="0.25">
      <c r="A3532" s="8" t="s">
        <v>5780</v>
      </c>
      <c r="B3532" s="7">
        <v>41695</v>
      </c>
      <c r="C3532" s="7">
        <v>44196</v>
      </c>
      <c r="D3532" s="6" t="e">
        <f>VLOOKUP(A3532,Valeur_matrice!$A$2:$B$7313,2,0)</f>
        <v>#N/A</v>
      </c>
      <c r="E3532" s="6" t="e">
        <f>VLOOKUP(A3532,Valeur_matrice!$A$2:$C$7313,3,0)</f>
        <v>#N/A</v>
      </c>
      <c r="F3532" s="6" t="e">
        <f>VLOOKUP(A3532,Valeur_matrice!A3532:$E$7313,5,0)</f>
        <v>#N/A</v>
      </c>
    </row>
    <row r="3533" spans="1:6" s="6" customFormat="1" x14ac:dyDescent="0.25">
      <c r="A3533" s="8" t="s">
        <v>5779</v>
      </c>
      <c r="B3533" s="9">
        <v>41695</v>
      </c>
      <c r="C3533" s="9">
        <v>44196</v>
      </c>
      <c r="D3533" s="6" t="e">
        <f>VLOOKUP(A3533,Valeur_matrice!$A$2:$B$7313,2,0)</f>
        <v>#N/A</v>
      </c>
      <c r="E3533" s="6" t="e">
        <f>VLOOKUP(A3533,Valeur_matrice!$A$2:$C$7313,3,0)</f>
        <v>#N/A</v>
      </c>
      <c r="F3533" s="6" t="e">
        <f>VLOOKUP(A3533,Valeur_matrice!A3533:$E$7313,5,0)</f>
        <v>#N/A</v>
      </c>
    </row>
    <row r="3534" spans="1:6" s="6" customFormat="1" x14ac:dyDescent="0.25">
      <c r="A3534" s="8" t="s">
        <v>5778</v>
      </c>
      <c r="B3534" s="7">
        <v>41695</v>
      </c>
      <c r="C3534" s="7">
        <v>44196</v>
      </c>
      <c r="D3534" s="6" t="e">
        <f>VLOOKUP(A3534,Valeur_matrice!$A$2:$B$7313,2,0)</f>
        <v>#N/A</v>
      </c>
      <c r="E3534" s="6" t="e">
        <f>VLOOKUP(A3534,Valeur_matrice!$A$2:$C$7313,3,0)</f>
        <v>#N/A</v>
      </c>
      <c r="F3534" s="6" t="e">
        <f>VLOOKUP(A3534,Valeur_matrice!A3534:$E$7313,5,0)</f>
        <v>#N/A</v>
      </c>
    </row>
    <row r="3535" spans="1:6" s="6" customFormat="1" x14ac:dyDescent="0.25">
      <c r="A3535" s="8" t="s">
        <v>5780</v>
      </c>
      <c r="B3535" s="9">
        <v>41695</v>
      </c>
      <c r="C3535" s="9">
        <v>44196</v>
      </c>
      <c r="D3535" s="6" t="e">
        <f>VLOOKUP(A3535,Valeur_matrice!$A$2:$B$7313,2,0)</f>
        <v>#N/A</v>
      </c>
      <c r="E3535" s="6" t="e">
        <f>VLOOKUP(A3535,Valeur_matrice!$A$2:$C$7313,3,0)</f>
        <v>#N/A</v>
      </c>
      <c r="F3535" s="6" t="e">
        <f>VLOOKUP(A3535,Valeur_matrice!A3535:$E$7313,5,0)</f>
        <v>#N/A</v>
      </c>
    </row>
    <row r="3536" spans="1:6" s="6" customFormat="1" x14ac:dyDescent="0.25">
      <c r="A3536" s="8" t="s">
        <v>5779</v>
      </c>
      <c r="B3536" s="7">
        <v>41695</v>
      </c>
      <c r="C3536" s="7">
        <v>44196</v>
      </c>
      <c r="D3536" s="6" t="e">
        <f>VLOOKUP(A3536,Valeur_matrice!$A$2:$B$7313,2,0)</f>
        <v>#N/A</v>
      </c>
      <c r="E3536" s="6" t="e">
        <f>VLOOKUP(A3536,Valeur_matrice!$A$2:$C$7313,3,0)</f>
        <v>#N/A</v>
      </c>
      <c r="F3536" s="6" t="e">
        <f>VLOOKUP(A3536,Valeur_matrice!A3536:$E$7313,5,0)</f>
        <v>#N/A</v>
      </c>
    </row>
    <row r="3537" spans="1:6" s="6" customFormat="1" x14ac:dyDescent="0.25">
      <c r="A3537" s="8" t="s">
        <v>5778</v>
      </c>
      <c r="B3537" s="9">
        <v>41695</v>
      </c>
      <c r="C3537" s="9">
        <v>44196</v>
      </c>
      <c r="D3537" s="6" t="e">
        <f>VLOOKUP(A3537,Valeur_matrice!$A$2:$B$7313,2,0)</f>
        <v>#N/A</v>
      </c>
      <c r="E3537" s="6" t="e">
        <f>VLOOKUP(A3537,Valeur_matrice!$A$2:$C$7313,3,0)</f>
        <v>#N/A</v>
      </c>
      <c r="F3537" s="6" t="e">
        <f>VLOOKUP(A3537,Valeur_matrice!A3537:$E$7313,5,0)</f>
        <v>#N/A</v>
      </c>
    </row>
    <row r="3538" spans="1:6" s="6" customFormat="1" x14ac:dyDescent="0.25">
      <c r="A3538" s="8" t="s">
        <v>5780</v>
      </c>
      <c r="B3538" s="7">
        <v>41695</v>
      </c>
      <c r="C3538" s="7">
        <v>44196</v>
      </c>
      <c r="D3538" s="6" t="e">
        <f>VLOOKUP(A3538,Valeur_matrice!$A$2:$B$7313,2,0)</f>
        <v>#N/A</v>
      </c>
      <c r="E3538" s="6" t="e">
        <f>VLOOKUP(A3538,Valeur_matrice!$A$2:$C$7313,3,0)</f>
        <v>#N/A</v>
      </c>
      <c r="F3538" s="6" t="e">
        <f>VLOOKUP(A3538,Valeur_matrice!A3538:$E$7313,5,0)</f>
        <v>#N/A</v>
      </c>
    </row>
    <row r="3539" spans="1:6" s="6" customFormat="1" x14ac:dyDescent="0.25">
      <c r="A3539" s="8" t="s">
        <v>5779</v>
      </c>
      <c r="B3539" s="9">
        <v>41695</v>
      </c>
      <c r="C3539" s="9">
        <v>44196</v>
      </c>
      <c r="D3539" s="6" t="e">
        <f>VLOOKUP(A3539,Valeur_matrice!$A$2:$B$7313,2,0)</f>
        <v>#N/A</v>
      </c>
      <c r="E3539" s="6" t="e">
        <f>VLOOKUP(A3539,Valeur_matrice!$A$2:$C$7313,3,0)</f>
        <v>#N/A</v>
      </c>
      <c r="F3539" s="6" t="e">
        <f>VLOOKUP(A3539,Valeur_matrice!A3539:$E$7313,5,0)</f>
        <v>#N/A</v>
      </c>
    </row>
    <row r="3540" spans="1:6" s="6" customFormat="1" x14ac:dyDescent="0.25">
      <c r="A3540" s="8" t="s">
        <v>5778</v>
      </c>
      <c r="B3540" s="7">
        <v>41695</v>
      </c>
      <c r="C3540" s="7">
        <v>44196</v>
      </c>
      <c r="D3540" s="6" t="e">
        <f>VLOOKUP(A3540,Valeur_matrice!$A$2:$B$7313,2,0)</f>
        <v>#N/A</v>
      </c>
      <c r="E3540" s="6" t="e">
        <f>VLOOKUP(A3540,Valeur_matrice!$A$2:$C$7313,3,0)</f>
        <v>#N/A</v>
      </c>
      <c r="F3540" s="6" t="e">
        <f>VLOOKUP(A3540,Valeur_matrice!A3540:$E$7313,5,0)</f>
        <v>#N/A</v>
      </c>
    </row>
    <row r="3541" spans="1:6" s="6" customFormat="1" x14ac:dyDescent="0.25">
      <c r="A3541" s="8" t="s">
        <v>5780</v>
      </c>
      <c r="B3541" s="9">
        <v>41695</v>
      </c>
      <c r="C3541" s="9">
        <v>44196</v>
      </c>
      <c r="D3541" s="6" t="e">
        <f>VLOOKUP(A3541,Valeur_matrice!$A$2:$B$7313,2,0)</f>
        <v>#N/A</v>
      </c>
      <c r="E3541" s="6" t="e">
        <f>VLOOKUP(A3541,Valeur_matrice!$A$2:$C$7313,3,0)</f>
        <v>#N/A</v>
      </c>
      <c r="F3541" s="6" t="e">
        <f>VLOOKUP(A3541,Valeur_matrice!A3541:$E$7313,5,0)</f>
        <v>#N/A</v>
      </c>
    </row>
    <row r="3542" spans="1:6" s="6" customFormat="1" x14ac:dyDescent="0.25">
      <c r="A3542" s="8" t="s">
        <v>5779</v>
      </c>
      <c r="B3542" s="7">
        <v>41695</v>
      </c>
      <c r="C3542" s="7">
        <v>44196</v>
      </c>
      <c r="D3542" s="6" t="e">
        <f>VLOOKUP(A3542,Valeur_matrice!$A$2:$B$7313,2,0)</f>
        <v>#N/A</v>
      </c>
      <c r="E3542" s="6" t="e">
        <f>VLOOKUP(A3542,Valeur_matrice!$A$2:$C$7313,3,0)</f>
        <v>#N/A</v>
      </c>
      <c r="F3542" s="6" t="e">
        <f>VLOOKUP(A3542,Valeur_matrice!A3542:$E$7313,5,0)</f>
        <v>#N/A</v>
      </c>
    </row>
    <row r="3543" spans="1:6" s="6" customFormat="1" x14ac:dyDescent="0.25">
      <c r="A3543" s="8" t="s">
        <v>5778</v>
      </c>
      <c r="B3543" s="9">
        <v>41695</v>
      </c>
      <c r="C3543" s="9">
        <v>44196</v>
      </c>
      <c r="D3543" s="6" t="e">
        <f>VLOOKUP(A3543,Valeur_matrice!$A$2:$B$7313,2,0)</f>
        <v>#N/A</v>
      </c>
      <c r="E3543" s="6" t="e">
        <f>VLOOKUP(A3543,Valeur_matrice!$A$2:$C$7313,3,0)</f>
        <v>#N/A</v>
      </c>
      <c r="F3543" s="6" t="e">
        <f>VLOOKUP(A3543,Valeur_matrice!A3543:$E$7313,5,0)</f>
        <v>#N/A</v>
      </c>
    </row>
    <row r="3544" spans="1:6" s="6" customFormat="1" x14ac:dyDescent="0.25">
      <c r="A3544" s="8" t="s">
        <v>5780</v>
      </c>
      <c r="B3544" s="7">
        <v>41695</v>
      </c>
      <c r="C3544" s="7">
        <v>44196</v>
      </c>
      <c r="D3544" s="6" t="e">
        <f>VLOOKUP(A3544,Valeur_matrice!$A$2:$B$7313,2,0)</f>
        <v>#N/A</v>
      </c>
      <c r="E3544" s="6" t="e">
        <f>VLOOKUP(A3544,Valeur_matrice!$A$2:$C$7313,3,0)</f>
        <v>#N/A</v>
      </c>
      <c r="F3544" s="6" t="e">
        <f>VLOOKUP(A3544,Valeur_matrice!A3544:$E$7313,5,0)</f>
        <v>#N/A</v>
      </c>
    </row>
    <row r="3545" spans="1:6" s="6" customFormat="1" x14ac:dyDescent="0.25">
      <c r="A3545" s="8" t="s">
        <v>5779</v>
      </c>
      <c r="B3545" s="9">
        <v>41695</v>
      </c>
      <c r="C3545" s="9">
        <v>44196</v>
      </c>
      <c r="D3545" s="6" t="e">
        <f>VLOOKUP(A3545,Valeur_matrice!$A$2:$B$7313,2,0)</f>
        <v>#N/A</v>
      </c>
      <c r="E3545" s="6" t="e">
        <f>VLOOKUP(A3545,Valeur_matrice!$A$2:$C$7313,3,0)</f>
        <v>#N/A</v>
      </c>
      <c r="F3545" s="6" t="e">
        <f>VLOOKUP(A3545,Valeur_matrice!A3545:$E$7313,5,0)</f>
        <v>#N/A</v>
      </c>
    </row>
    <row r="3546" spans="1:6" s="6" customFormat="1" x14ac:dyDescent="0.25">
      <c r="A3546" s="8" t="s">
        <v>5778</v>
      </c>
      <c r="B3546" s="7">
        <v>41695</v>
      </c>
      <c r="C3546" s="7">
        <v>44196</v>
      </c>
      <c r="D3546" s="6" t="e">
        <f>VLOOKUP(A3546,Valeur_matrice!$A$2:$B$7313,2,0)</f>
        <v>#N/A</v>
      </c>
      <c r="E3546" s="6" t="e">
        <f>VLOOKUP(A3546,Valeur_matrice!$A$2:$C$7313,3,0)</f>
        <v>#N/A</v>
      </c>
      <c r="F3546" s="6" t="e">
        <f>VLOOKUP(A3546,Valeur_matrice!A3546:$E$7313,5,0)</f>
        <v>#N/A</v>
      </c>
    </row>
    <row r="3547" spans="1:6" s="6" customFormat="1" x14ac:dyDescent="0.25">
      <c r="A3547" s="8" t="s">
        <v>5780</v>
      </c>
      <c r="B3547" s="9">
        <v>41695</v>
      </c>
      <c r="C3547" s="9">
        <v>44196</v>
      </c>
      <c r="D3547" s="6" t="e">
        <f>VLOOKUP(A3547,Valeur_matrice!$A$2:$B$7313,2,0)</f>
        <v>#N/A</v>
      </c>
      <c r="E3547" s="6" t="e">
        <f>VLOOKUP(A3547,Valeur_matrice!$A$2:$C$7313,3,0)</f>
        <v>#N/A</v>
      </c>
      <c r="F3547" s="6" t="e">
        <f>VLOOKUP(A3547,Valeur_matrice!A3547:$E$7313,5,0)</f>
        <v>#N/A</v>
      </c>
    </row>
    <row r="3548" spans="1:6" s="6" customFormat="1" x14ac:dyDescent="0.25">
      <c r="A3548" s="8" t="s">
        <v>5779</v>
      </c>
      <c r="B3548" s="7">
        <v>41695</v>
      </c>
      <c r="C3548" s="7">
        <v>44196</v>
      </c>
      <c r="D3548" s="6" t="e">
        <f>VLOOKUP(A3548,Valeur_matrice!$A$2:$B$7313,2,0)</f>
        <v>#N/A</v>
      </c>
      <c r="E3548" s="6" t="e">
        <f>VLOOKUP(A3548,Valeur_matrice!$A$2:$C$7313,3,0)</f>
        <v>#N/A</v>
      </c>
      <c r="F3548" s="6" t="e">
        <f>VLOOKUP(A3548,Valeur_matrice!A3548:$E$7313,5,0)</f>
        <v>#N/A</v>
      </c>
    </row>
    <row r="3549" spans="1:6" s="6" customFormat="1" x14ac:dyDescent="0.25">
      <c r="A3549" s="8" t="s">
        <v>5778</v>
      </c>
      <c r="B3549" s="9">
        <v>41695</v>
      </c>
      <c r="C3549" s="9">
        <v>44196</v>
      </c>
      <c r="D3549" s="6" t="e">
        <f>VLOOKUP(A3549,Valeur_matrice!$A$2:$B$7313,2,0)</f>
        <v>#N/A</v>
      </c>
      <c r="E3549" s="6" t="e">
        <f>VLOOKUP(A3549,Valeur_matrice!$A$2:$C$7313,3,0)</f>
        <v>#N/A</v>
      </c>
      <c r="F3549" s="6" t="e">
        <f>VLOOKUP(A3549,Valeur_matrice!A3549:$E$7313,5,0)</f>
        <v>#N/A</v>
      </c>
    </row>
    <row r="3550" spans="1:6" s="6" customFormat="1" x14ac:dyDescent="0.25">
      <c r="A3550" s="8" t="s">
        <v>5780</v>
      </c>
      <c r="B3550" s="7">
        <v>41695</v>
      </c>
      <c r="C3550" s="7">
        <v>44196</v>
      </c>
      <c r="D3550" s="6" t="e">
        <f>VLOOKUP(A3550,Valeur_matrice!$A$2:$B$7313,2,0)</f>
        <v>#N/A</v>
      </c>
      <c r="E3550" s="6" t="e">
        <f>VLOOKUP(A3550,Valeur_matrice!$A$2:$C$7313,3,0)</f>
        <v>#N/A</v>
      </c>
      <c r="F3550" s="6" t="e">
        <f>VLOOKUP(A3550,Valeur_matrice!A3550:$E$7313,5,0)</f>
        <v>#N/A</v>
      </c>
    </row>
    <row r="3551" spans="1:6" s="6" customFormat="1" x14ac:dyDescent="0.25">
      <c r="A3551" s="8" t="s">
        <v>5779</v>
      </c>
      <c r="B3551" s="9">
        <v>41695</v>
      </c>
      <c r="C3551" s="9">
        <v>44196</v>
      </c>
      <c r="D3551" s="6" t="e">
        <f>VLOOKUP(A3551,Valeur_matrice!$A$2:$B$7313,2,0)</f>
        <v>#N/A</v>
      </c>
      <c r="E3551" s="6" t="e">
        <f>VLOOKUP(A3551,Valeur_matrice!$A$2:$C$7313,3,0)</f>
        <v>#N/A</v>
      </c>
      <c r="F3551" s="6" t="e">
        <f>VLOOKUP(A3551,Valeur_matrice!A3551:$E$7313,5,0)</f>
        <v>#N/A</v>
      </c>
    </row>
    <row r="3552" spans="1:6" s="6" customFormat="1" x14ac:dyDescent="0.25">
      <c r="A3552" s="8" t="s">
        <v>6481</v>
      </c>
      <c r="B3552" s="7">
        <v>41685</v>
      </c>
      <c r="C3552" s="7">
        <v>44242</v>
      </c>
      <c r="D3552" s="6" t="e">
        <f>VLOOKUP(A3552,Valeur_matrice!$A$2:$B$7313,2,0)</f>
        <v>#N/A</v>
      </c>
      <c r="E3552" s="6" t="e">
        <f>VLOOKUP(A3552,Valeur_matrice!$A$2:$C$7313,3,0)</f>
        <v>#N/A</v>
      </c>
      <c r="F3552" s="6" t="e">
        <f>VLOOKUP(A3552,Valeur_matrice!A3552:$E$7313,5,0)</f>
        <v>#N/A</v>
      </c>
    </row>
    <row r="3553" spans="1:6" s="6" customFormat="1" x14ac:dyDescent="0.25">
      <c r="A3553" s="8" t="s">
        <v>6481</v>
      </c>
      <c r="B3553" s="9">
        <v>41685</v>
      </c>
      <c r="C3553" s="9">
        <v>44242</v>
      </c>
      <c r="D3553" s="6" t="e">
        <f>VLOOKUP(A3553,Valeur_matrice!$A$2:$B$7313,2,0)</f>
        <v>#N/A</v>
      </c>
      <c r="E3553" s="6" t="e">
        <f>VLOOKUP(A3553,Valeur_matrice!$A$2:$C$7313,3,0)</f>
        <v>#N/A</v>
      </c>
      <c r="F3553" s="6" t="e">
        <f>VLOOKUP(A3553,Valeur_matrice!A3553:$E$7313,5,0)</f>
        <v>#N/A</v>
      </c>
    </row>
    <row r="3554" spans="1:6" s="6" customFormat="1" x14ac:dyDescent="0.25">
      <c r="A3554" s="8" t="s">
        <v>6843</v>
      </c>
      <c r="B3554" s="7">
        <v>41753</v>
      </c>
      <c r="C3554" s="7">
        <v>46136</v>
      </c>
      <c r="D3554" s="6" t="e">
        <f>VLOOKUP(A3554,Valeur_matrice!$A$2:$B$7313,2,0)</f>
        <v>#N/A</v>
      </c>
      <c r="E3554" s="6" t="e">
        <f>VLOOKUP(A3554,Valeur_matrice!$A$2:$C$7313,3,0)</f>
        <v>#N/A</v>
      </c>
      <c r="F3554" s="6" t="e">
        <f>VLOOKUP(A3554,Valeur_matrice!A3554:$E$7313,5,0)</f>
        <v>#N/A</v>
      </c>
    </row>
    <row r="3555" spans="1:6" s="6" customFormat="1" x14ac:dyDescent="0.25">
      <c r="A3555" s="8" t="s">
        <v>6551</v>
      </c>
      <c r="B3555" s="9">
        <v>41758</v>
      </c>
      <c r="C3555" s="9">
        <v>44313</v>
      </c>
      <c r="D3555" s="6" t="e">
        <f>VLOOKUP(A3555,Valeur_matrice!$A$2:$B$7313,2,0)</f>
        <v>#N/A</v>
      </c>
      <c r="E3555" s="6" t="e">
        <f>VLOOKUP(A3555,Valeur_matrice!$A$2:$C$7313,3,0)</f>
        <v>#N/A</v>
      </c>
      <c r="F3555" s="6" t="e">
        <f>VLOOKUP(A3555,Valeur_matrice!A3555:$E$7313,5,0)</f>
        <v>#N/A</v>
      </c>
    </row>
    <row r="3556" spans="1:6" s="6" customFormat="1" x14ac:dyDescent="0.25">
      <c r="A3556" s="8" t="s">
        <v>6551</v>
      </c>
      <c r="B3556" s="7">
        <v>41758</v>
      </c>
      <c r="C3556" s="7">
        <v>44313</v>
      </c>
      <c r="D3556" s="6" t="e">
        <f>VLOOKUP(A3556,Valeur_matrice!$A$2:$B$7313,2,0)</f>
        <v>#N/A</v>
      </c>
      <c r="E3556" s="6" t="e">
        <f>VLOOKUP(A3556,Valeur_matrice!$A$2:$C$7313,3,0)</f>
        <v>#N/A</v>
      </c>
      <c r="F3556" s="6" t="e">
        <f>VLOOKUP(A3556,Valeur_matrice!A3556:$E$7313,5,0)</f>
        <v>#N/A</v>
      </c>
    </row>
    <row r="3557" spans="1:6" s="6" customFormat="1" x14ac:dyDescent="0.25">
      <c r="A3557" s="8" t="s">
        <v>6551</v>
      </c>
      <c r="B3557" s="9">
        <v>41758</v>
      </c>
      <c r="C3557" s="9">
        <v>44313</v>
      </c>
      <c r="D3557" s="6" t="e">
        <f>VLOOKUP(A3557,Valeur_matrice!$A$2:$B$7313,2,0)</f>
        <v>#N/A</v>
      </c>
      <c r="E3557" s="6" t="e">
        <f>VLOOKUP(A3557,Valeur_matrice!$A$2:$C$7313,3,0)</f>
        <v>#N/A</v>
      </c>
      <c r="F3557" s="6" t="e">
        <f>VLOOKUP(A3557,Valeur_matrice!A3557:$E$7313,5,0)</f>
        <v>#N/A</v>
      </c>
    </row>
    <row r="3558" spans="1:6" s="6" customFormat="1" x14ac:dyDescent="0.25">
      <c r="A3558" s="8" t="s">
        <v>6551</v>
      </c>
      <c r="B3558" s="7">
        <v>41758</v>
      </c>
      <c r="C3558" s="7">
        <v>44313</v>
      </c>
      <c r="D3558" s="6" t="e">
        <f>VLOOKUP(A3558,Valeur_matrice!$A$2:$B$7313,2,0)</f>
        <v>#N/A</v>
      </c>
      <c r="E3558" s="6" t="e">
        <f>VLOOKUP(A3558,Valeur_matrice!$A$2:$C$7313,3,0)</f>
        <v>#N/A</v>
      </c>
      <c r="F3558" s="6" t="e">
        <f>VLOOKUP(A3558,Valeur_matrice!A3558:$E$7313,5,0)</f>
        <v>#N/A</v>
      </c>
    </row>
    <row r="3559" spans="1:6" s="6" customFormat="1" x14ac:dyDescent="0.25">
      <c r="A3559" s="8" t="s">
        <v>6551</v>
      </c>
      <c r="B3559" s="9">
        <v>41758</v>
      </c>
      <c r="C3559" s="9">
        <v>44313</v>
      </c>
      <c r="D3559" s="6" t="e">
        <f>VLOOKUP(A3559,Valeur_matrice!$A$2:$B$7313,2,0)</f>
        <v>#N/A</v>
      </c>
      <c r="E3559" s="6" t="e">
        <f>VLOOKUP(A3559,Valeur_matrice!$A$2:$C$7313,3,0)</f>
        <v>#N/A</v>
      </c>
      <c r="F3559" s="6" t="e">
        <f>VLOOKUP(A3559,Valeur_matrice!A3559:$E$7313,5,0)</f>
        <v>#N/A</v>
      </c>
    </row>
    <row r="3560" spans="1:6" s="6" customFormat="1" x14ac:dyDescent="0.25">
      <c r="A3560" s="8" t="s">
        <v>6551</v>
      </c>
      <c r="B3560" s="7">
        <v>41758</v>
      </c>
      <c r="C3560" s="7">
        <v>44313</v>
      </c>
      <c r="D3560" s="6" t="e">
        <f>VLOOKUP(A3560,Valeur_matrice!$A$2:$B$7313,2,0)</f>
        <v>#N/A</v>
      </c>
      <c r="E3560" s="6" t="e">
        <f>VLOOKUP(A3560,Valeur_matrice!$A$2:$C$7313,3,0)</f>
        <v>#N/A</v>
      </c>
      <c r="F3560" s="6" t="e">
        <f>VLOOKUP(A3560,Valeur_matrice!A3560:$E$7313,5,0)</f>
        <v>#N/A</v>
      </c>
    </row>
    <row r="3561" spans="1:6" s="6" customFormat="1" x14ac:dyDescent="0.25">
      <c r="A3561" s="8" t="s">
        <v>6551</v>
      </c>
      <c r="B3561" s="9">
        <v>41758</v>
      </c>
      <c r="C3561" s="9">
        <v>44313</v>
      </c>
      <c r="D3561" s="6" t="e">
        <f>VLOOKUP(A3561,Valeur_matrice!$A$2:$B$7313,2,0)</f>
        <v>#N/A</v>
      </c>
      <c r="E3561" s="6" t="e">
        <f>VLOOKUP(A3561,Valeur_matrice!$A$2:$C$7313,3,0)</f>
        <v>#N/A</v>
      </c>
      <c r="F3561" s="6" t="e">
        <f>VLOOKUP(A3561,Valeur_matrice!A3561:$E$7313,5,0)</f>
        <v>#N/A</v>
      </c>
    </row>
    <row r="3562" spans="1:6" s="6" customFormat="1" x14ac:dyDescent="0.25">
      <c r="A3562" s="8" t="s">
        <v>6551</v>
      </c>
      <c r="B3562" s="7">
        <v>41758</v>
      </c>
      <c r="C3562" s="7">
        <v>44313</v>
      </c>
      <c r="D3562" s="6" t="e">
        <f>VLOOKUP(A3562,Valeur_matrice!$A$2:$B$7313,2,0)</f>
        <v>#N/A</v>
      </c>
      <c r="E3562" s="6" t="e">
        <f>VLOOKUP(A3562,Valeur_matrice!$A$2:$C$7313,3,0)</f>
        <v>#N/A</v>
      </c>
      <c r="F3562" s="6" t="e">
        <f>VLOOKUP(A3562,Valeur_matrice!A3562:$E$7313,5,0)</f>
        <v>#N/A</v>
      </c>
    </row>
    <row r="3563" spans="1:6" s="6" customFormat="1" x14ac:dyDescent="0.25">
      <c r="A3563" s="8" t="s">
        <v>6849</v>
      </c>
      <c r="B3563" s="7">
        <v>41837</v>
      </c>
      <c r="C3563" s="7">
        <v>44372</v>
      </c>
      <c r="D3563" s="6" t="e">
        <f>VLOOKUP(A3563,Valeur_matrice!$A$2:$B$7313,2,0)</f>
        <v>#N/A</v>
      </c>
      <c r="E3563" s="6" t="e">
        <f>VLOOKUP(A3563,Valeur_matrice!$A$2:$C$7313,3,0)</f>
        <v>#N/A</v>
      </c>
      <c r="F3563" s="6" t="e">
        <f>VLOOKUP(A3563,Valeur_matrice!A3563:$E$7313,5,0)</f>
        <v>#N/A</v>
      </c>
    </row>
    <row r="3564" spans="1:6" s="6" customFormat="1" x14ac:dyDescent="0.25">
      <c r="A3564" s="8" t="s">
        <v>6849</v>
      </c>
      <c r="B3564" s="9">
        <v>41837</v>
      </c>
      <c r="C3564" s="9">
        <v>44372</v>
      </c>
      <c r="D3564" s="6" t="e">
        <f>VLOOKUP(A3564,Valeur_matrice!$A$2:$B$7313,2,0)</f>
        <v>#N/A</v>
      </c>
      <c r="E3564" s="6" t="e">
        <f>VLOOKUP(A3564,Valeur_matrice!$A$2:$C$7313,3,0)</f>
        <v>#N/A</v>
      </c>
      <c r="F3564" s="6" t="e">
        <f>VLOOKUP(A3564,Valeur_matrice!A3564:$E$7313,5,0)</f>
        <v>#N/A</v>
      </c>
    </row>
    <row r="3565" spans="1:6" s="6" customFormat="1" x14ac:dyDescent="0.25">
      <c r="A3565" s="8" t="s">
        <v>6849</v>
      </c>
      <c r="B3565" s="7">
        <v>41837</v>
      </c>
      <c r="C3565" s="7">
        <v>44372</v>
      </c>
      <c r="D3565" s="6" t="e">
        <f>VLOOKUP(A3565,Valeur_matrice!$A$2:$B$7313,2,0)</f>
        <v>#N/A</v>
      </c>
      <c r="E3565" s="6" t="e">
        <f>VLOOKUP(A3565,Valeur_matrice!$A$2:$C$7313,3,0)</f>
        <v>#N/A</v>
      </c>
      <c r="F3565" s="6" t="e">
        <f>VLOOKUP(A3565,Valeur_matrice!A3565:$E$7313,5,0)</f>
        <v>#N/A</v>
      </c>
    </row>
    <row r="3566" spans="1:6" s="6" customFormat="1" x14ac:dyDescent="0.25">
      <c r="A3566" s="8" t="s">
        <v>6849</v>
      </c>
      <c r="B3566" s="9">
        <v>41837</v>
      </c>
      <c r="C3566" s="9">
        <v>44372</v>
      </c>
      <c r="D3566" s="6" t="e">
        <f>VLOOKUP(A3566,Valeur_matrice!$A$2:$B$7313,2,0)</f>
        <v>#N/A</v>
      </c>
      <c r="E3566" s="6" t="e">
        <f>VLOOKUP(A3566,Valeur_matrice!$A$2:$C$7313,3,0)</f>
        <v>#N/A</v>
      </c>
      <c r="F3566" s="6" t="e">
        <f>VLOOKUP(A3566,Valeur_matrice!A3566:$E$7313,5,0)</f>
        <v>#N/A</v>
      </c>
    </row>
    <row r="3567" spans="1:6" s="6" customFormat="1" x14ac:dyDescent="0.25">
      <c r="A3567" s="8" t="s">
        <v>6849</v>
      </c>
      <c r="B3567" s="7">
        <v>41837</v>
      </c>
      <c r="C3567" s="7">
        <v>44372</v>
      </c>
      <c r="D3567" s="6" t="e">
        <f>VLOOKUP(A3567,Valeur_matrice!$A$2:$B$7313,2,0)</f>
        <v>#N/A</v>
      </c>
      <c r="E3567" s="6" t="e">
        <f>VLOOKUP(A3567,Valeur_matrice!$A$2:$C$7313,3,0)</f>
        <v>#N/A</v>
      </c>
      <c r="F3567" s="6" t="e">
        <f>VLOOKUP(A3567,Valeur_matrice!A3567:$E$7313,5,0)</f>
        <v>#N/A</v>
      </c>
    </row>
    <row r="3568" spans="1:6" s="6" customFormat="1" x14ac:dyDescent="0.25">
      <c r="A3568" s="8" t="s">
        <v>6488</v>
      </c>
      <c r="B3568" s="9">
        <v>41893</v>
      </c>
      <c r="C3568" s="9">
        <v>44450</v>
      </c>
      <c r="D3568" s="6" t="e">
        <f>VLOOKUP(A3568,Valeur_matrice!$A$2:$B$7313,2,0)</f>
        <v>#N/A</v>
      </c>
      <c r="E3568" s="6" t="e">
        <f>VLOOKUP(A3568,Valeur_matrice!$A$2:$C$7313,3,0)</f>
        <v>#N/A</v>
      </c>
      <c r="F3568" s="6" t="e">
        <f>VLOOKUP(A3568,Valeur_matrice!A3568:$E$7313,5,0)</f>
        <v>#N/A</v>
      </c>
    </row>
    <row r="3569" spans="1:6" s="6" customFormat="1" x14ac:dyDescent="0.25">
      <c r="A3569" s="8" t="s">
        <v>6488</v>
      </c>
      <c r="B3569" s="7">
        <v>41893</v>
      </c>
      <c r="C3569" s="7">
        <v>44450</v>
      </c>
      <c r="D3569" s="6" t="e">
        <f>VLOOKUP(A3569,Valeur_matrice!$A$2:$B$7313,2,0)</f>
        <v>#N/A</v>
      </c>
      <c r="E3569" s="6" t="e">
        <f>VLOOKUP(A3569,Valeur_matrice!$A$2:$C$7313,3,0)</f>
        <v>#N/A</v>
      </c>
      <c r="F3569" s="6" t="e">
        <f>VLOOKUP(A3569,Valeur_matrice!A3569:$E$7313,5,0)</f>
        <v>#N/A</v>
      </c>
    </row>
    <row r="3570" spans="1:6" s="6" customFormat="1" x14ac:dyDescent="0.25">
      <c r="A3570" s="8" t="s">
        <v>6488</v>
      </c>
      <c r="B3570" s="9">
        <v>41893</v>
      </c>
      <c r="C3570" s="9">
        <v>44450</v>
      </c>
      <c r="D3570" s="6" t="e">
        <f>VLOOKUP(A3570,Valeur_matrice!$A$2:$B$7313,2,0)</f>
        <v>#N/A</v>
      </c>
      <c r="E3570" s="6" t="e">
        <f>VLOOKUP(A3570,Valeur_matrice!$A$2:$C$7313,3,0)</f>
        <v>#N/A</v>
      </c>
      <c r="F3570" s="6" t="e">
        <f>VLOOKUP(A3570,Valeur_matrice!A3570:$E$7313,5,0)</f>
        <v>#N/A</v>
      </c>
    </row>
    <row r="3571" spans="1:6" s="6" customFormat="1" x14ac:dyDescent="0.25">
      <c r="A3571" s="8" t="s">
        <v>6488</v>
      </c>
      <c r="B3571" s="7">
        <v>41893</v>
      </c>
      <c r="C3571" s="7">
        <v>44450</v>
      </c>
      <c r="D3571" s="6" t="e">
        <f>VLOOKUP(A3571,Valeur_matrice!$A$2:$B$7313,2,0)</f>
        <v>#N/A</v>
      </c>
      <c r="E3571" s="6" t="e">
        <f>VLOOKUP(A3571,Valeur_matrice!$A$2:$C$7313,3,0)</f>
        <v>#N/A</v>
      </c>
      <c r="F3571" s="6" t="e">
        <f>VLOOKUP(A3571,Valeur_matrice!A3571:$E$7313,5,0)</f>
        <v>#N/A</v>
      </c>
    </row>
    <row r="3572" spans="1:6" s="6" customFormat="1" x14ac:dyDescent="0.25">
      <c r="A3572" s="8" t="s">
        <v>6488</v>
      </c>
      <c r="B3572" s="9">
        <v>41893</v>
      </c>
      <c r="C3572" s="9">
        <v>44450</v>
      </c>
      <c r="D3572" s="6" t="e">
        <f>VLOOKUP(A3572,Valeur_matrice!$A$2:$B$7313,2,0)</f>
        <v>#N/A</v>
      </c>
      <c r="E3572" s="6" t="e">
        <f>VLOOKUP(A3572,Valeur_matrice!$A$2:$C$7313,3,0)</f>
        <v>#N/A</v>
      </c>
      <c r="F3572" s="6" t="e">
        <f>VLOOKUP(A3572,Valeur_matrice!A3572:$E$7313,5,0)</f>
        <v>#N/A</v>
      </c>
    </row>
    <row r="3573" spans="1:6" s="6" customFormat="1" x14ac:dyDescent="0.25">
      <c r="A3573" s="8" t="s">
        <v>6488</v>
      </c>
      <c r="B3573" s="7">
        <v>41893</v>
      </c>
      <c r="C3573" s="7">
        <v>44450</v>
      </c>
      <c r="D3573" s="6" t="e">
        <f>VLOOKUP(A3573,Valeur_matrice!$A$2:$B$7313,2,0)</f>
        <v>#N/A</v>
      </c>
      <c r="E3573" s="6" t="e">
        <f>VLOOKUP(A3573,Valeur_matrice!$A$2:$C$7313,3,0)</f>
        <v>#N/A</v>
      </c>
      <c r="F3573" s="6" t="e">
        <f>VLOOKUP(A3573,Valeur_matrice!A3573:$E$7313,5,0)</f>
        <v>#N/A</v>
      </c>
    </row>
    <row r="3574" spans="1:6" s="6" customFormat="1" x14ac:dyDescent="0.25">
      <c r="A3574" s="8" t="s">
        <v>6488</v>
      </c>
      <c r="B3574" s="9">
        <v>41893</v>
      </c>
      <c r="C3574" s="9">
        <v>44450</v>
      </c>
      <c r="D3574" s="6" t="e">
        <f>VLOOKUP(A3574,Valeur_matrice!$A$2:$B$7313,2,0)</f>
        <v>#N/A</v>
      </c>
      <c r="E3574" s="6" t="e">
        <f>VLOOKUP(A3574,Valeur_matrice!$A$2:$C$7313,3,0)</f>
        <v>#N/A</v>
      </c>
      <c r="F3574" s="6" t="e">
        <f>VLOOKUP(A3574,Valeur_matrice!A3574:$E$7313,5,0)</f>
        <v>#N/A</v>
      </c>
    </row>
    <row r="3575" spans="1:6" s="6" customFormat="1" x14ac:dyDescent="0.25">
      <c r="A3575" s="8" t="s">
        <v>6488</v>
      </c>
      <c r="B3575" s="7">
        <v>41893</v>
      </c>
      <c r="C3575" s="7">
        <v>44450</v>
      </c>
      <c r="D3575" s="6" t="e">
        <f>VLOOKUP(A3575,Valeur_matrice!$A$2:$B$7313,2,0)</f>
        <v>#N/A</v>
      </c>
      <c r="E3575" s="6" t="e">
        <f>VLOOKUP(A3575,Valeur_matrice!$A$2:$C$7313,3,0)</f>
        <v>#N/A</v>
      </c>
      <c r="F3575" s="6" t="e">
        <f>VLOOKUP(A3575,Valeur_matrice!A3575:$E$7313,5,0)</f>
        <v>#N/A</v>
      </c>
    </row>
    <row r="3576" spans="1:6" s="6" customFormat="1" x14ac:dyDescent="0.25">
      <c r="A3576" s="8" t="s">
        <v>6488</v>
      </c>
      <c r="B3576" s="9">
        <v>41893</v>
      </c>
      <c r="C3576" s="9">
        <v>44450</v>
      </c>
      <c r="D3576" s="6" t="e">
        <f>VLOOKUP(A3576,Valeur_matrice!$A$2:$B$7313,2,0)</f>
        <v>#N/A</v>
      </c>
      <c r="E3576" s="6" t="e">
        <f>VLOOKUP(A3576,Valeur_matrice!$A$2:$C$7313,3,0)</f>
        <v>#N/A</v>
      </c>
      <c r="F3576" s="6" t="e">
        <f>VLOOKUP(A3576,Valeur_matrice!A3576:$E$7313,5,0)</f>
        <v>#N/A</v>
      </c>
    </row>
    <row r="3577" spans="1:6" s="6" customFormat="1" x14ac:dyDescent="0.25">
      <c r="A3577" s="8" t="s">
        <v>6488</v>
      </c>
      <c r="B3577" s="7">
        <v>41893</v>
      </c>
      <c r="C3577" s="7">
        <v>44450</v>
      </c>
      <c r="D3577" s="6" t="e">
        <f>VLOOKUP(A3577,Valeur_matrice!$A$2:$B$7313,2,0)</f>
        <v>#N/A</v>
      </c>
      <c r="E3577" s="6" t="e">
        <f>VLOOKUP(A3577,Valeur_matrice!$A$2:$C$7313,3,0)</f>
        <v>#N/A</v>
      </c>
      <c r="F3577" s="6" t="e">
        <f>VLOOKUP(A3577,Valeur_matrice!A3577:$E$7313,5,0)</f>
        <v>#N/A</v>
      </c>
    </row>
    <row r="3578" spans="1:6" s="6" customFormat="1" x14ac:dyDescent="0.25">
      <c r="A3578" s="8" t="s">
        <v>6488</v>
      </c>
      <c r="B3578" s="9">
        <v>41893</v>
      </c>
      <c r="C3578" s="9">
        <v>44450</v>
      </c>
      <c r="D3578" s="6" t="e">
        <f>VLOOKUP(A3578,Valeur_matrice!$A$2:$B$7313,2,0)</f>
        <v>#N/A</v>
      </c>
      <c r="E3578" s="6" t="e">
        <f>VLOOKUP(A3578,Valeur_matrice!$A$2:$C$7313,3,0)</f>
        <v>#N/A</v>
      </c>
      <c r="F3578" s="6" t="e">
        <f>VLOOKUP(A3578,Valeur_matrice!A3578:$E$7313,5,0)</f>
        <v>#N/A</v>
      </c>
    </row>
    <row r="3579" spans="1:6" s="6" customFormat="1" x14ac:dyDescent="0.25">
      <c r="A3579" s="8" t="s">
        <v>6488</v>
      </c>
      <c r="B3579" s="7">
        <v>41893</v>
      </c>
      <c r="C3579" s="7">
        <v>44450</v>
      </c>
      <c r="D3579" s="6" t="e">
        <f>VLOOKUP(A3579,Valeur_matrice!$A$2:$B$7313,2,0)</f>
        <v>#N/A</v>
      </c>
      <c r="E3579" s="6" t="e">
        <f>VLOOKUP(A3579,Valeur_matrice!$A$2:$C$7313,3,0)</f>
        <v>#N/A</v>
      </c>
      <c r="F3579" s="6" t="e">
        <f>VLOOKUP(A3579,Valeur_matrice!A3579:$E$7313,5,0)</f>
        <v>#N/A</v>
      </c>
    </row>
    <row r="3580" spans="1:6" s="6" customFormat="1" x14ac:dyDescent="0.25">
      <c r="A3580" s="8" t="s">
        <v>6488</v>
      </c>
      <c r="B3580" s="9">
        <v>41893</v>
      </c>
      <c r="C3580" s="9">
        <v>44450</v>
      </c>
      <c r="D3580" s="6" t="e">
        <f>VLOOKUP(A3580,Valeur_matrice!$A$2:$B$7313,2,0)</f>
        <v>#N/A</v>
      </c>
      <c r="E3580" s="6" t="e">
        <f>VLOOKUP(A3580,Valeur_matrice!$A$2:$C$7313,3,0)</f>
        <v>#N/A</v>
      </c>
      <c r="F3580" s="6" t="e">
        <f>VLOOKUP(A3580,Valeur_matrice!A3580:$E$7313,5,0)</f>
        <v>#N/A</v>
      </c>
    </row>
    <row r="3581" spans="1:6" s="6" customFormat="1" x14ac:dyDescent="0.25">
      <c r="A3581" s="8" t="s">
        <v>6482</v>
      </c>
      <c r="B3581" s="7">
        <v>41941</v>
      </c>
      <c r="C3581" s="7">
        <v>44498</v>
      </c>
      <c r="D3581" s="6" t="e">
        <f>VLOOKUP(A3581,Valeur_matrice!$A$2:$B$7313,2,0)</f>
        <v>#N/A</v>
      </c>
      <c r="E3581" s="6" t="e">
        <f>VLOOKUP(A3581,Valeur_matrice!$A$2:$C$7313,3,0)</f>
        <v>#N/A</v>
      </c>
      <c r="F3581" s="6" t="e">
        <f>VLOOKUP(A3581,Valeur_matrice!A3581:$E$7313,5,0)</f>
        <v>#N/A</v>
      </c>
    </row>
    <row r="3582" spans="1:6" s="6" customFormat="1" x14ac:dyDescent="0.25">
      <c r="A3582" s="8" t="s">
        <v>6482</v>
      </c>
      <c r="B3582" s="9">
        <v>41941</v>
      </c>
      <c r="C3582" s="9">
        <v>44498</v>
      </c>
      <c r="D3582" s="6" t="e">
        <f>VLOOKUP(A3582,Valeur_matrice!$A$2:$B$7313,2,0)</f>
        <v>#N/A</v>
      </c>
      <c r="E3582" s="6" t="e">
        <f>VLOOKUP(A3582,Valeur_matrice!$A$2:$C$7313,3,0)</f>
        <v>#N/A</v>
      </c>
      <c r="F3582" s="6" t="e">
        <f>VLOOKUP(A3582,Valeur_matrice!A3582:$E$7313,5,0)</f>
        <v>#N/A</v>
      </c>
    </row>
    <row r="3583" spans="1:6" s="6" customFormat="1" x14ac:dyDescent="0.25">
      <c r="A3583" s="8" t="s">
        <v>6322</v>
      </c>
      <c r="B3583" s="9">
        <v>42027</v>
      </c>
      <c r="C3583" s="9">
        <v>44584</v>
      </c>
      <c r="D3583" s="6" t="e">
        <f>VLOOKUP(A3583,Valeur_matrice!$A$2:$B$7313,2,0)</f>
        <v>#N/A</v>
      </c>
      <c r="E3583" s="6" t="e">
        <f>VLOOKUP(A3583,Valeur_matrice!$A$2:$C$7313,3,0)</f>
        <v>#N/A</v>
      </c>
      <c r="F3583" s="6" t="e">
        <f>VLOOKUP(A3583,Valeur_matrice!A3583:$E$7313,5,0)</f>
        <v>#N/A</v>
      </c>
    </row>
    <row r="3584" spans="1:6" s="6" customFormat="1" x14ac:dyDescent="0.25">
      <c r="A3584" s="8" t="s">
        <v>6323</v>
      </c>
      <c r="B3584" s="7">
        <v>42027</v>
      </c>
      <c r="C3584" s="7">
        <v>44584</v>
      </c>
      <c r="D3584" s="6" t="e">
        <f>VLOOKUP(A3584,Valeur_matrice!$A$2:$B$7313,2,0)</f>
        <v>#N/A</v>
      </c>
      <c r="E3584" s="6" t="e">
        <f>VLOOKUP(A3584,Valeur_matrice!$A$2:$C$7313,3,0)</f>
        <v>#N/A</v>
      </c>
      <c r="F3584" s="6" t="e">
        <f>VLOOKUP(A3584,Valeur_matrice!A3584:$E$7313,5,0)</f>
        <v>#N/A</v>
      </c>
    </row>
    <row r="3585" spans="1:6" s="6" customFormat="1" x14ac:dyDescent="0.25">
      <c r="A3585" s="8" t="s">
        <v>6322</v>
      </c>
      <c r="B3585" s="9">
        <v>42027</v>
      </c>
      <c r="C3585" s="9">
        <v>44584</v>
      </c>
      <c r="D3585" s="6" t="e">
        <f>VLOOKUP(A3585,Valeur_matrice!$A$2:$B$7313,2,0)</f>
        <v>#N/A</v>
      </c>
      <c r="E3585" s="6" t="e">
        <f>VLOOKUP(A3585,Valeur_matrice!$A$2:$C$7313,3,0)</f>
        <v>#N/A</v>
      </c>
      <c r="F3585" s="6" t="e">
        <f>VLOOKUP(A3585,Valeur_matrice!A3585:$E$7313,5,0)</f>
        <v>#N/A</v>
      </c>
    </row>
    <row r="3586" spans="1:6" s="6" customFormat="1" x14ac:dyDescent="0.25">
      <c r="A3586" s="8" t="s">
        <v>6323</v>
      </c>
      <c r="B3586" s="7">
        <v>42027</v>
      </c>
      <c r="C3586" s="7">
        <v>44584</v>
      </c>
      <c r="D3586" s="6" t="e">
        <f>VLOOKUP(A3586,Valeur_matrice!$A$2:$B$7313,2,0)</f>
        <v>#N/A</v>
      </c>
      <c r="E3586" s="6" t="e">
        <f>VLOOKUP(A3586,Valeur_matrice!$A$2:$C$7313,3,0)</f>
        <v>#N/A</v>
      </c>
      <c r="F3586" s="6" t="e">
        <f>VLOOKUP(A3586,Valeur_matrice!A3586:$E$7313,5,0)</f>
        <v>#N/A</v>
      </c>
    </row>
    <row r="3587" spans="1:6" s="6" customFormat="1" x14ac:dyDescent="0.25">
      <c r="A3587" s="8" t="s">
        <v>6322</v>
      </c>
      <c r="B3587" s="9">
        <v>42027</v>
      </c>
      <c r="C3587" s="9">
        <v>44584</v>
      </c>
      <c r="D3587" s="6" t="e">
        <f>VLOOKUP(A3587,Valeur_matrice!$A$2:$B$7313,2,0)</f>
        <v>#N/A</v>
      </c>
      <c r="E3587" s="6" t="e">
        <f>VLOOKUP(A3587,Valeur_matrice!$A$2:$C$7313,3,0)</f>
        <v>#N/A</v>
      </c>
      <c r="F3587" s="6" t="e">
        <f>VLOOKUP(A3587,Valeur_matrice!A3587:$E$7313,5,0)</f>
        <v>#N/A</v>
      </c>
    </row>
    <row r="3588" spans="1:6" s="6" customFormat="1" x14ac:dyDescent="0.25">
      <c r="A3588" s="8" t="s">
        <v>6323</v>
      </c>
      <c r="B3588" s="7">
        <v>42027</v>
      </c>
      <c r="C3588" s="7">
        <v>44584</v>
      </c>
      <c r="D3588" s="6" t="e">
        <f>VLOOKUP(A3588,Valeur_matrice!$A$2:$B$7313,2,0)</f>
        <v>#N/A</v>
      </c>
      <c r="E3588" s="6" t="e">
        <f>VLOOKUP(A3588,Valeur_matrice!$A$2:$C$7313,3,0)</f>
        <v>#N/A</v>
      </c>
      <c r="F3588" s="6" t="e">
        <f>VLOOKUP(A3588,Valeur_matrice!A3588:$E$7313,5,0)</f>
        <v>#N/A</v>
      </c>
    </row>
    <row r="3589" spans="1:6" s="6" customFormat="1" x14ac:dyDescent="0.25">
      <c r="A3589" s="8" t="s">
        <v>6322</v>
      </c>
      <c r="B3589" s="9">
        <v>42027</v>
      </c>
      <c r="C3589" s="9">
        <v>44584</v>
      </c>
      <c r="D3589" s="6" t="e">
        <f>VLOOKUP(A3589,Valeur_matrice!$A$2:$B$7313,2,0)</f>
        <v>#N/A</v>
      </c>
      <c r="E3589" s="6" t="e">
        <f>VLOOKUP(A3589,Valeur_matrice!$A$2:$C$7313,3,0)</f>
        <v>#N/A</v>
      </c>
      <c r="F3589" s="6" t="e">
        <f>VLOOKUP(A3589,Valeur_matrice!A3589:$E$7313,5,0)</f>
        <v>#N/A</v>
      </c>
    </row>
    <row r="3590" spans="1:6" s="6" customFormat="1" x14ac:dyDescent="0.25">
      <c r="A3590" s="8" t="s">
        <v>6323</v>
      </c>
      <c r="B3590" s="7">
        <v>42027</v>
      </c>
      <c r="C3590" s="7">
        <v>44584</v>
      </c>
      <c r="D3590" s="6" t="e">
        <f>VLOOKUP(A3590,Valeur_matrice!$A$2:$B$7313,2,0)</f>
        <v>#N/A</v>
      </c>
      <c r="E3590" s="6" t="e">
        <f>VLOOKUP(A3590,Valeur_matrice!$A$2:$C$7313,3,0)</f>
        <v>#N/A</v>
      </c>
      <c r="F3590" s="6" t="e">
        <f>VLOOKUP(A3590,Valeur_matrice!A3590:$E$7313,5,0)</f>
        <v>#N/A</v>
      </c>
    </row>
    <row r="3591" spans="1:6" s="6" customFormat="1" x14ac:dyDescent="0.25">
      <c r="A3591" s="8" t="s">
        <v>6322</v>
      </c>
      <c r="B3591" s="9">
        <v>42027</v>
      </c>
      <c r="C3591" s="9">
        <v>44584</v>
      </c>
      <c r="D3591" s="6" t="e">
        <f>VLOOKUP(A3591,Valeur_matrice!$A$2:$B$7313,2,0)</f>
        <v>#N/A</v>
      </c>
      <c r="E3591" s="6" t="e">
        <f>VLOOKUP(A3591,Valeur_matrice!$A$2:$C$7313,3,0)</f>
        <v>#N/A</v>
      </c>
      <c r="F3591" s="6" t="e">
        <f>VLOOKUP(A3591,Valeur_matrice!A3591:$E$7313,5,0)</f>
        <v>#N/A</v>
      </c>
    </row>
    <row r="3592" spans="1:6" s="6" customFormat="1" x14ac:dyDescent="0.25">
      <c r="A3592" s="8" t="s">
        <v>6323</v>
      </c>
      <c r="B3592" s="7">
        <v>42027</v>
      </c>
      <c r="C3592" s="7">
        <v>44584</v>
      </c>
      <c r="D3592" s="6" t="e">
        <f>VLOOKUP(A3592,Valeur_matrice!$A$2:$B$7313,2,0)</f>
        <v>#N/A</v>
      </c>
      <c r="E3592" s="6" t="e">
        <f>VLOOKUP(A3592,Valeur_matrice!$A$2:$C$7313,3,0)</f>
        <v>#N/A</v>
      </c>
      <c r="F3592" s="6" t="e">
        <f>VLOOKUP(A3592,Valeur_matrice!A3592:$E$7313,5,0)</f>
        <v>#N/A</v>
      </c>
    </row>
    <row r="3593" spans="1:6" s="6" customFormat="1" x14ac:dyDescent="0.25">
      <c r="A3593" s="8" t="s">
        <v>6322</v>
      </c>
      <c r="B3593" s="9">
        <v>42027</v>
      </c>
      <c r="C3593" s="9">
        <v>44584</v>
      </c>
      <c r="D3593" s="6" t="e">
        <f>VLOOKUP(A3593,Valeur_matrice!$A$2:$B$7313,2,0)</f>
        <v>#N/A</v>
      </c>
      <c r="E3593" s="6" t="e">
        <f>VLOOKUP(A3593,Valeur_matrice!$A$2:$C$7313,3,0)</f>
        <v>#N/A</v>
      </c>
      <c r="F3593" s="6" t="e">
        <f>VLOOKUP(A3593,Valeur_matrice!A3593:$E$7313,5,0)</f>
        <v>#N/A</v>
      </c>
    </row>
    <row r="3594" spans="1:6" s="6" customFormat="1" x14ac:dyDescent="0.25">
      <c r="A3594" s="8" t="s">
        <v>6323</v>
      </c>
      <c r="B3594" s="7">
        <v>42027</v>
      </c>
      <c r="C3594" s="7">
        <v>44584</v>
      </c>
      <c r="D3594" s="6" t="e">
        <f>VLOOKUP(A3594,Valeur_matrice!$A$2:$B$7313,2,0)</f>
        <v>#N/A</v>
      </c>
      <c r="E3594" s="6" t="e">
        <f>VLOOKUP(A3594,Valeur_matrice!$A$2:$C$7313,3,0)</f>
        <v>#N/A</v>
      </c>
      <c r="F3594" s="6" t="e">
        <f>VLOOKUP(A3594,Valeur_matrice!A3594:$E$7313,5,0)</f>
        <v>#N/A</v>
      </c>
    </row>
    <row r="3595" spans="1:6" s="6" customFormat="1" x14ac:dyDescent="0.25">
      <c r="A3595" s="8" t="s">
        <v>6322</v>
      </c>
      <c r="B3595" s="9">
        <v>42027</v>
      </c>
      <c r="C3595" s="9">
        <v>44584</v>
      </c>
      <c r="D3595" s="6" t="e">
        <f>VLOOKUP(A3595,Valeur_matrice!$A$2:$B$7313,2,0)</f>
        <v>#N/A</v>
      </c>
      <c r="E3595" s="6" t="e">
        <f>VLOOKUP(A3595,Valeur_matrice!$A$2:$C$7313,3,0)</f>
        <v>#N/A</v>
      </c>
      <c r="F3595" s="6" t="e">
        <f>VLOOKUP(A3595,Valeur_matrice!A3595:$E$7313,5,0)</f>
        <v>#N/A</v>
      </c>
    </row>
    <row r="3596" spans="1:6" s="6" customFormat="1" x14ac:dyDescent="0.25">
      <c r="A3596" s="8" t="s">
        <v>6323</v>
      </c>
      <c r="B3596" s="7">
        <v>42027</v>
      </c>
      <c r="C3596" s="7">
        <v>44584</v>
      </c>
      <c r="D3596" s="6" t="e">
        <f>VLOOKUP(A3596,Valeur_matrice!$A$2:$B$7313,2,0)</f>
        <v>#N/A</v>
      </c>
      <c r="E3596" s="6" t="e">
        <f>VLOOKUP(A3596,Valeur_matrice!$A$2:$C$7313,3,0)</f>
        <v>#N/A</v>
      </c>
      <c r="F3596" s="6" t="e">
        <f>VLOOKUP(A3596,Valeur_matrice!A3596:$E$7313,5,0)</f>
        <v>#N/A</v>
      </c>
    </row>
    <row r="3597" spans="1:6" s="6" customFormat="1" x14ac:dyDescent="0.25">
      <c r="A3597" s="8" t="s">
        <v>6322</v>
      </c>
      <c r="B3597" s="9">
        <v>42027</v>
      </c>
      <c r="C3597" s="9">
        <v>44584</v>
      </c>
      <c r="D3597" s="6" t="e">
        <f>VLOOKUP(A3597,Valeur_matrice!$A$2:$B$7313,2,0)</f>
        <v>#N/A</v>
      </c>
      <c r="E3597" s="6" t="e">
        <f>VLOOKUP(A3597,Valeur_matrice!$A$2:$C$7313,3,0)</f>
        <v>#N/A</v>
      </c>
      <c r="F3597" s="6" t="e">
        <f>VLOOKUP(A3597,Valeur_matrice!A3597:$E$7313,5,0)</f>
        <v>#N/A</v>
      </c>
    </row>
    <row r="3598" spans="1:6" s="6" customFormat="1" x14ac:dyDescent="0.25">
      <c r="A3598" s="8" t="s">
        <v>6323</v>
      </c>
      <c r="B3598" s="7">
        <v>42027</v>
      </c>
      <c r="C3598" s="7">
        <v>44584</v>
      </c>
      <c r="D3598" s="6" t="e">
        <f>VLOOKUP(A3598,Valeur_matrice!$A$2:$B$7313,2,0)</f>
        <v>#N/A</v>
      </c>
      <c r="E3598" s="6" t="e">
        <f>VLOOKUP(A3598,Valeur_matrice!$A$2:$C$7313,3,0)</f>
        <v>#N/A</v>
      </c>
      <c r="F3598" s="6" t="e">
        <f>VLOOKUP(A3598,Valeur_matrice!A3598:$E$7313,5,0)</f>
        <v>#N/A</v>
      </c>
    </row>
    <row r="3599" spans="1:6" s="6" customFormat="1" x14ac:dyDescent="0.25">
      <c r="A3599" s="8" t="s">
        <v>6322</v>
      </c>
      <c r="B3599" s="9">
        <v>42027</v>
      </c>
      <c r="C3599" s="9">
        <v>44584</v>
      </c>
      <c r="D3599" s="6" t="e">
        <f>VLOOKUP(A3599,Valeur_matrice!$A$2:$B$7313,2,0)</f>
        <v>#N/A</v>
      </c>
      <c r="E3599" s="6" t="e">
        <f>VLOOKUP(A3599,Valeur_matrice!$A$2:$C$7313,3,0)</f>
        <v>#N/A</v>
      </c>
      <c r="F3599" s="6" t="e">
        <f>VLOOKUP(A3599,Valeur_matrice!A3599:$E$7313,5,0)</f>
        <v>#N/A</v>
      </c>
    </row>
    <row r="3600" spans="1:6" s="6" customFormat="1" x14ac:dyDescent="0.25">
      <c r="A3600" s="8" t="s">
        <v>6323</v>
      </c>
      <c r="B3600" s="7">
        <v>42027</v>
      </c>
      <c r="C3600" s="7">
        <v>44584</v>
      </c>
      <c r="D3600" s="6" t="e">
        <f>VLOOKUP(A3600,Valeur_matrice!$A$2:$B$7313,2,0)</f>
        <v>#N/A</v>
      </c>
      <c r="E3600" s="6" t="e">
        <f>VLOOKUP(A3600,Valeur_matrice!$A$2:$C$7313,3,0)</f>
        <v>#N/A</v>
      </c>
      <c r="F3600" s="6" t="e">
        <f>VLOOKUP(A3600,Valeur_matrice!A3600:$E$7313,5,0)</f>
        <v>#N/A</v>
      </c>
    </row>
    <row r="3601" spans="1:6" s="6" customFormat="1" x14ac:dyDescent="0.25">
      <c r="A3601" s="8" t="s">
        <v>6322</v>
      </c>
      <c r="B3601" s="9">
        <v>42027</v>
      </c>
      <c r="C3601" s="9">
        <v>44584</v>
      </c>
      <c r="D3601" s="6" t="e">
        <f>VLOOKUP(A3601,Valeur_matrice!$A$2:$B$7313,2,0)</f>
        <v>#N/A</v>
      </c>
      <c r="E3601" s="6" t="e">
        <f>VLOOKUP(A3601,Valeur_matrice!$A$2:$C$7313,3,0)</f>
        <v>#N/A</v>
      </c>
      <c r="F3601" s="6" t="e">
        <f>VLOOKUP(A3601,Valeur_matrice!A3601:$E$7313,5,0)</f>
        <v>#N/A</v>
      </c>
    </row>
    <row r="3602" spans="1:6" s="6" customFormat="1" x14ac:dyDescent="0.25">
      <c r="A3602" s="8" t="s">
        <v>6323</v>
      </c>
      <c r="B3602" s="7">
        <v>42027</v>
      </c>
      <c r="C3602" s="7">
        <v>44584</v>
      </c>
      <c r="D3602" s="6" t="e">
        <f>VLOOKUP(A3602,Valeur_matrice!$A$2:$B$7313,2,0)</f>
        <v>#N/A</v>
      </c>
      <c r="E3602" s="6" t="e">
        <f>VLOOKUP(A3602,Valeur_matrice!$A$2:$C$7313,3,0)</f>
        <v>#N/A</v>
      </c>
      <c r="F3602" s="6" t="e">
        <f>VLOOKUP(A3602,Valeur_matrice!A3602:$E$7313,5,0)</f>
        <v>#N/A</v>
      </c>
    </row>
    <row r="3603" spans="1:6" s="6" customFormat="1" x14ac:dyDescent="0.25">
      <c r="A3603" s="8" t="s">
        <v>6322</v>
      </c>
      <c r="B3603" s="9">
        <v>42027</v>
      </c>
      <c r="C3603" s="9">
        <v>44584</v>
      </c>
      <c r="D3603" s="6" t="e">
        <f>VLOOKUP(A3603,Valeur_matrice!$A$2:$B$7313,2,0)</f>
        <v>#N/A</v>
      </c>
      <c r="E3603" s="6" t="e">
        <f>VLOOKUP(A3603,Valeur_matrice!$A$2:$C$7313,3,0)</f>
        <v>#N/A</v>
      </c>
      <c r="F3603" s="6" t="e">
        <f>VLOOKUP(A3603,Valeur_matrice!A3603:$E$7313,5,0)</f>
        <v>#N/A</v>
      </c>
    </row>
    <row r="3604" spans="1:6" s="6" customFormat="1" x14ac:dyDescent="0.25">
      <c r="A3604" s="8" t="s">
        <v>6323</v>
      </c>
      <c r="B3604" s="7">
        <v>42027</v>
      </c>
      <c r="C3604" s="7">
        <v>44584</v>
      </c>
      <c r="D3604" s="6" t="e">
        <f>VLOOKUP(A3604,Valeur_matrice!$A$2:$B$7313,2,0)</f>
        <v>#N/A</v>
      </c>
      <c r="E3604" s="6" t="e">
        <f>VLOOKUP(A3604,Valeur_matrice!$A$2:$C$7313,3,0)</f>
        <v>#N/A</v>
      </c>
      <c r="F3604" s="6" t="e">
        <f>VLOOKUP(A3604,Valeur_matrice!A3604:$E$7313,5,0)</f>
        <v>#N/A</v>
      </c>
    </row>
    <row r="3605" spans="1:6" s="6" customFormat="1" x14ac:dyDescent="0.25">
      <c r="A3605" s="8" t="s">
        <v>6322</v>
      </c>
      <c r="B3605" s="9">
        <v>42027</v>
      </c>
      <c r="C3605" s="9">
        <v>44584</v>
      </c>
      <c r="D3605" s="6" t="e">
        <f>VLOOKUP(A3605,Valeur_matrice!$A$2:$B$7313,2,0)</f>
        <v>#N/A</v>
      </c>
      <c r="E3605" s="6" t="e">
        <f>VLOOKUP(A3605,Valeur_matrice!$A$2:$C$7313,3,0)</f>
        <v>#N/A</v>
      </c>
      <c r="F3605" s="6" t="e">
        <f>VLOOKUP(A3605,Valeur_matrice!A3605:$E$7313,5,0)</f>
        <v>#N/A</v>
      </c>
    </row>
    <row r="3606" spans="1:6" s="6" customFormat="1" x14ac:dyDescent="0.25">
      <c r="A3606" s="8" t="s">
        <v>6323</v>
      </c>
      <c r="B3606" s="7">
        <v>42027</v>
      </c>
      <c r="C3606" s="7">
        <v>44584</v>
      </c>
      <c r="D3606" s="6" t="e">
        <f>VLOOKUP(A3606,Valeur_matrice!$A$2:$B$7313,2,0)</f>
        <v>#N/A</v>
      </c>
      <c r="E3606" s="6" t="e">
        <f>VLOOKUP(A3606,Valeur_matrice!$A$2:$C$7313,3,0)</f>
        <v>#N/A</v>
      </c>
      <c r="F3606" s="6" t="e">
        <f>VLOOKUP(A3606,Valeur_matrice!A3606:$E$7313,5,0)</f>
        <v>#N/A</v>
      </c>
    </row>
    <row r="3607" spans="1:6" s="6" customFormat="1" x14ac:dyDescent="0.25">
      <c r="A3607" s="8" t="s">
        <v>6322</v>
      </c>
      <c r="B3607" s="9">
        <v>42027</v>
      </c>
      <c r="C3607" s="9">
        <v>44584</v>
      </c>
      <c r="D3607" s="6" t="e">
        <f>VLOOKUP(A3607,Valeur_matrice!$A$2:$B$7313,2,0)</f>
        <v>#N/A</v>
      </c>
      <c r="E3607" s="6" t="e">
        <f>VLOOKUP(A3607,Valeur_matrice!$A$2:$C$7313,3,0)</f>
        <v>#N/A</v>
      </c>
      <c r="F3607" s="6" t="e">
        <f>VLOOKUP(A3607,Valeur_matrice!A3607:$E$7313,5,0)</f>
        <v>#N/A</v>
      </c>
    </row>
    <row r="3608" spans="1:6" s="6" customFormat="1" x14ac:dyDescent="0.25">
      <c r="A3608" s="8" t="s">
        <v>6323</v>
      </c>
      <c r="B3608" s="7">
        <v>42027</v>
      </c>
      <c r="C3608" s="7">
        <v>44584</v>
      </c>
      <c r="D3608" s="6" t="e">
        <f>VLOOKUP(A3608,Valeur_matrice!$A$2:$B$7313,2,0)</f>
        <v>#N/A</v>
      </c>
      <c r="E3608" s="6" t="e">
        <f>VLOOKUP(A3608,Valeur_matrice!$A$2:$C$7313,3,0)</f>
        <v>#N/A</v>
      </c>
      <c r="F3608" s="6" t="e">
        <f>VLOOKUP(A3608,Valeur_matrice!A3608:$E$7313,5,0)</f>
        <v>#N/A</v>
      </c>
    </row>
    <row r="3609" spans="1:6" s="6" customFormat="1" x14ac:dyDescent="0.25">
      <c r="A3609" s="8" t="s">
        <v>6322</v>
      </c>
      <c r="B3609" s="9">
        <v>42027</v>
      </c>
      <c r="C3609" s="9">
        <v>44584</v>
      </c>
      <c r="D3609" s="6" t="e">
        <f>VLOOKUP(A3609,Valeur_matrice!$A$2:$B$7313,2,0)</f>
        <v>#N/A</v>
      </c>
      <c r="E3609" s="6" t="e">
        <f>VLOOKUP(A3609,Valeur_matrice!$A$2:$C$7313,3,0)</f>
        <v>#N/A</v>
      </c>
      <c r="F3609" s="6" t="e">
        <f>VLOOKUP(A3609,Valeur_matrice!A3609:$E$7313,5,0)</f>
        <v>#N/A</v>
      </c>
    </row>
    <row r="3610" spans="1:6" s="6" customFormat="1" x14ac:dyDescent="0.25">
      <c r="A3610" s="8" t="s">
        <v>6323</v>
      </c>
      <c r="B3610" s="7">
        <v>42027</v>
      </c>
      <c r="C3610" s="7">
        <v>44584</v>
      </c>
      <c r="D3610" s="6" t="e">
        <f>VLOOKUP(A3610,Valeur_matrice!$A$2:$B$7313,2,0)</f>
        <v>#N/A</v>
      </c>
      <c r="E3610" s="6" t="e">
        <f>VLOOKUP(A3610,Valeur_matrice!$A$2:$C$7313,3,0)</f>
        <v>#N/A</v>
      </c>
      <c r="F3610" s="6" t="e">
        <f>VLOOKUP(A3610,Valeur_matrice!A3610:$E$7313,5,0)</f>
        <v>#N/A</v>
      </c>
    </row>
    <row r="3611" spans="1:6" s="6" customFormat="1" x14ac:dyDescent="0.25">
      <c r="A3611" s="8" t="s">
        <v>6322</v>
      </c>
      <c r="B3611" s="9">
        <v>42027</v>
      </c>
      <c r="C3611" s="9">
        <v>44584</v>
      </c>
      <c r="D3611" s="6" t="e">
        <f>VLOOKUP(A3611,Valeur_matrice!$A$2:$B$7313,2,0)</f>
        <v>#N/A</v>
      </c>
      <c r="E3611" s="6" t="e">
        <f>VLOOKUP(A3611,Valeur_matrice!$A$2:$C$7313,3,0)</f>
        <v>#N/A</v>
      </c>
      <c r="F3611" s="6" t="e">
        <f>VLOOKUP(A3611,Valeur_matrice!A3611:$E$7313,5,0)</f>
        <v>#N/A</v>
      </c>
    </row>
    <row r="3612" spans="1:6" s="6" customFormat="1" x14ac:dyDescent="0.25">
      <c r="A3612" s="8" t="s">
        <v>6323</v>
      </c>
      <c r="B3612" s="7">
        <v>42027</v>
      </c>
      <c r="C3612" s="7">
        <v>44584</v>
      </c>
      <c r="D3612" s="6" t="e">
        <f>VLOOKUP(A3612,Valeur_matrice!$A$2:$B$7313,2,0)</f>
        <v>#N/A</v>
      </c>
      <c r="E3612" s="6" t="e">
        <f>VLOOKUP(A3612,Valeur_matrice!$A$2:$C$7313,3,0)</f>
        <v>#N/A</v>
      </c>
      <c r="F3612" s="6" t="e">
        <f>VLOOKUP(A3612,Valeur_matrice!A3612:$E$7313,5,0)</f>
        <v>#N/A</v>
      </c>
    </row>
    <row r="3613" spans="1:6" s="6" customFormat="1" x14ac:dyDescent="0.25">
      <c r="A3613" s="8" t="s">
        <v>6322</v>
      </c>
      <c r="B3613" s="9">
        <v>42027</v>
      </c>
      <c r="C3613" s="9">
        <v>44584</v>
      </c>
      <c r="D3613" s="6" t="e">
        <f>VLOOKUP(A3613,Valeur_matrice!$A$2:$B$7313,2,0)</f>
        <v>#N/A</v>
      </c>
      <c r="E3613" s="6" t="e">
        <f>VLOOKUP(A3613,Valeur_matrice!$A$2:$C$7313,3,0)</f>
        <v>#N/A</v>
      </c>
      <c r="F3613" s="6" t="e">
        <f>VLOOKUP(A3613,Valeur_matrice!A3613:$E$7313,5,0)</f>
        <v>#N/A</v>
      </c>
    </row>
    <row r="3614" spans="1:6" s="6" customFormat="1" x14ac:dyDescent="0.25">
      <c r="A3614" s="8" t="s">
        <v>6323</v>
      </c>
      <c r="B3614" s="7">
        <v>42027</v>
      </c>
      <c r="C3614" s="7">
        <v>44584</v>
      </c>
      <c r="D3614" s="6" t="e">
        <f>VLOOKUP(A3614,Valeur_matrice!$A$2:$B$7313,2,0)</f>
        <v>#N/A</v>
      </c>
      <c r="E3614" s="6" t="e">
        <f>VLOOKUP(A3614,Valeur_matrice!$A$2:$C$7313,3,0)</f>
        <v>#N/A</v>
      </c>
      <c r="F3614" s="6" t="e">
        <f>VLOOKUP(A3614,Valeur_matrice!A3614:$E$7313,5,0)</f>
        <v>#N/A</v>
      </c>
    </row>
    <row r="3615" spans="1:6" s="6" customFormat="1" x14ac:dyDescent="0.25">
      <c r="A3615" s="8" t="s">
        <v>6322</v>
      </c>
      <c r="B3615" s="9">
        <v>42027</v>
      </c>
      <c r="C3615" s="9">
        <v>44584</v>
      </c>
      <c r="D3615" s="6" t="e">
        <f>VLOOKUP(A3615,Valeur_matrice!$A$2:$B$7313,2,0)</f>
        <v>#N/A</v>
      </c>
      <c r="E3615" s="6" t="e">
        <f>VLOOKUP(A3615,Valeur_matrice!$A$2:$C$7313,3,0)</f>
        <v>#N/A</v>
      </c>
      <c r="F3615" s="6" t="e">
        <f>VLOOKUP(A3615,Valeur_matrice!A3615:$E$7313,5,0)</f>
        <v>#N/A</v>
      </c>
    </row>
    <row r="3616" spans="1:6" s="6" customFormat="1" x14ac:dyDescent="0.25">
      <c r="A3616" s="8" t="s">
        <v>6323</v>
      </c>
      <c r="B3616" s="7">
        <v>42027</v>
      </c>
      <c r="C3616" s="7">
        <v>44584</v>
      </c>
      <c r="D3616" s="6" t="e">
        <f>VLOOKUP(A3616,Valeur_matrice!$A$2:$B$7313,2,0)</f>
        <v>#N/A</v>
      </c>
      <c r="E3616" s="6" t="e">
        <f>VLOOKUP(A3616,Valeur_matrice!$A$2:$C$7313,3,0)</f>
        <v>#N/A</v>
      </c>
      <c r="F3616" s="6" t="e">
        <f>VLOOKUP(A3616,Valeur_matrice!A3616:$E$7313,5,0)</f>
        <v>#N/A</v>
      </c>
    </row>
    <row r="3617" spans="1:6" s="6" customFormat="1" x14ac:dyDescent="0.25">
      <c r="A3617" s="8" t="s">
        <v>6322</v>
      </c>
      <c r="B3617" s="9">
        <v>42027</v>
      </c>
      <c r="C3617" s="9">
        <v>44584</v>
      </c>
      <c r="D3617" s="6" t="e">
        <f>VLOOKUP(A3617,Valeur_matrice!$A$2:$B$7313,2,0)</f>
        <v>#N/A</v>
      </c>
      <c r="E3617" s="6" t="e">
        <f>VLOOKUP(A3617,Valeur_matrice!$A$2:$C$7313,3,0)</f>
        <v>#N/A</v>
      </c>
      <c r="F3617" s="6" t="e">
        <f>VLOOKUP(A3617,Valeur_matrice!A3617:$E$7313,5,0)</f>
        <v>#N/A</v>
      </c>
    </row>
    <row r="3618" spans="1:6" s="6" customFormat="1" x14ac:dyDescent="0.25">
      <c r="A3618" s="8" t="s">
        <v>6323</v>
      </c>
      <c r="B3618" s="7">
        <v>42027</v>
      </c>
      <c r="C3618" s="7">
        <v>44584</v>
      </c>
      <c r="D3618" s="6" t="e">
        <f>VLOOKUP(A3618,Valeur_matrice!$A$2:$B$7313,2,0)</f>
        <v>#N/A</v>
      </c>
      <c r="E3618" s="6" t="e">
        <f>VLOOKUP(A3618,Valeur_matrice!$A$2:$C$7313,3,0)</f>
        <v>#N/A</v>
      </c>
      <c r="F3618" s="6" t="e">
        <f>VLOOKUP(A3618,Valeur_matrice!A3618:$E$7313,5,0)</f>
        <v>#N/A</v>
      </c>
    </row>
    <row r="3619" spans="1:6" s="6" customFormat="1" x14ac:dyDescent="0.25">
      <c r="A3619" s="8" t="s">
        <v>6322</v>
      </c>
      <c r="B3619" s="9">
        <v>42027</v>
      </c>
      <c r="C3619" s="9">
        <v>44584</v>
      </c>
      <c r="D3619" s="6" t="e">
        <f>VLOOKUP(A3619,Valeur_matrice!$A$2:$B$7313,2,0)</f>
        <v>#N/A</v>
      </c>
      <c r="E3619" s="6" t="e">
        <f>VLOOKUP(A3619,Valeur_matrice!$A$2:$C$7313,3,0)</f>
        <v>#N/A</v>
      </c>
      <c r="F3619" s="6" t="e">
        <f>VLOOKUP(A3619,Valeur_matrice!A3619:$E$7313,5,0)</f>
        <v>#N/A</v>
      </c>
    </row>
    <row r="3620" spans="1:6" s="6" customFormat="1" x14ac:dyDescent="0.25">
      <c r="A3620" s="8" t="s">
        <v>6323</v>
      </c>
      <c r="B3620" s="7">
        <v>42027</v>
      </c>
      <c r="C3620" s="7">
        <v>44584</v>
      </c>
      <c r="D3620" s="6" t="e">
        <f>VLOOKUP(A3620,Valeur_matrice!$A$2:$B$7313,2,0)</f>
        <v>#N/A</v>
      </c>
      <c r="E3620" s="6" t="e">
        <f>VLOOKUP(A3620,Valeur_matrice!$A$2:$C$7313,3,0)</f>
        <v>#N/A</v>
      </c>
      <c r="F3620" s="6" t="e">
        <f>VLOOKUP(A3620,Valeur_matrice!A3620:$E$7313,5,0)</f>
        <v>#N/A</v>
      </c>
    </row>
    <row r="3621" spans="1:6" s="6" customFormat="1" x14ac:dyDescent="0.25">
      <c r="A3621" s="8" t="s">
        <v>6423</v>
      </c>
      <c r="B3621" s="9">
        <v>41973</v>
      </c>
      <c r="C3621" s="9">
        <v>43799</v>
      </c>
      <c r="D3621" s="6" t="e">
        <f>VLOOKUP(A3621,Valeur_matrice!$A$2:$B$7313,2,0)</f>
        <v>#N/A</v>
      </c>
      <c r="E3621" s="6" t="e">
        <f>VLOOKUP(A3621,Valeur_matrice!$A$2:$C$7313,3,0)</f>
        <v>#N/A</v>
      </c>
      <c r="F3621" s="6" t="e">
        <f>VLOOKUP(A3621,Valeur_matrice!A3621:$E$7313,5,0)</f>
        <v>#N/A</v>
      </c>
    </row>
    <row r="3622" spans="1:6" s="6" customFormat="1" x14ac:dyDescent="0.25">
      <c r="A3622" s="8" t="s">
        <v>6780</v>
      </c>
      <c r="B3622" s="7">
        <v>42065</v>
      </c>
      <c r="C3622" s="7">
        <v>43892</v>
      </c>
      <c r="D3622" s="6" t="e">
        <f>VLOOKUP(A3622,Valeur_matrice!$A$2:$B$7313,2,0)</f>
        <v>#N/A</v>
      </c>
      <c r="E3622" s="6" t="e">
        <f>VLOOKUP(A3622,Valeur_matrice!$A$2:$C$7313,3,0)</f>
        <v>#N/A</v>
      </c>
      <c r="F3622" s="6" t="e">
        <f>VLOOKUP(A3622,Valeur_matrice!A3622:$E$7313,5,0)</f>
        <v>#N/A</v>
      </c>
    </row>
    <row r="3623" spans="1:6" s="6" customFormat="1" x14ac:dyDescent="0.25">
      <c r="A3623" s="8" t="s">
        <v>6780</v>
      </c>
      <c r="B3623" s="9">
        <v>42065</v>
      </c>
      <c r="C3623" s="9">
        <v>43892</v>
      </c>
      <c r="D3623" s="6" t="e">
        <f>VLOOKUP(A3623,Valeur_matrice!$A$2:$B$7313,2,0)</f>
        <v>#N/A</v>
      </c>
      <c r="E3623" s="6" t="e">
        <f>VLOOKUP(A3623,Valeur_matrice!$A$2:$C$7313,3,0)</f>
        <v>#N/A</v>
      </c>
      <c r="F3623" s="6" t="e">
        <f>VLOOKUP(A3623,Valeur_matrice!A3623:$E$7313,5,0)</f>
        <v>#N/A</v>
      </c>
    </row>
    <row r="3624" spans="1:6" s="6" customFormat="1" x14ac:dyDescent="0.25">
      <c r="A3624" s="8" t="s">
        <v>6324</v>
      </c>
      <c r="B3624" s="7">
        <v>42073</v>
      </c>
      <c r="C3624" s="7">
        <v>47552</v>
      </c>
      <c r="D3624" s="6" t="e">
        <f>VLOOKUP(A3624,Valeur_matrice!$A$2:$B$7313,2,0)</f>
        <v>#N/A</v>
      </c>
      <c r="E3624" s="6" t="e">
        <f>VLOOKUP(A3624,Valeur_matrice!$A$2:$C$7313,3,0)</f>
        <v>#N/A</v>
      </c>
      <c r="F3624" s="6" t="e">
        <f>VLOOKUP(A3624,Valeur_matrice!A3624:$E$7313,5,0)</f>
        <v>#N/A</v>
      </c>
    </row>
    <row r="3625" spans="1:6" s="6" customFormat="1" x14ac:dyDescent="0.25">
      <c r="A3625" s="8" t="s">
        <v>6324</v>
      </c>
      <c r="B3625" s="9">
        <v>42073</v>
      </c>
      <c r="C3625" s="9">
        <v>47552</v>
      </c>
      <c r="D3625" s="6" t="e">
        <f>VLOOKUP(A3625,Valeur_matrice!$A$2:$B$7313,2,0)</f>
        <v>#N/A</v>
      </c>
      <c r="E3625" s="6" t="e">
        <f>VLOOKUP(A3625,Valeur_matrice!$A$2:$C$7313,3,0)</f>
        <v>#N/A</v>
      </c>
      <c r="F3625" s="6" t="e">
        <f>VLOOKUP(A3625,Valeur_matrice!A3625:$E$7313,5,0)</f>
        <v>#N/A</v>
      </c>
    </row>
    <row r="3626" spans="1:6" s="6" customFormat="1" x14ac:dyDescent="0.25">
      <c r="A3626" s="8" t="s">
        <v>6324</v>
      </c>
      <c r="B3626" s="7">
        <v>42073</v>
      </c>
      <c r="C3626" s="7">
        <v>47917</v>
      </c>
      <c r="D3626" s="6" t="e">
        <f>VLOOKUP(A3626,Valeur_matrice!$A$2:$B$7313,2,0)</f>
        <v>#N/A</v>
      </c>
      <c r="E3626" s="6" t="e">
        <f>VLOOKUP(A3626,Valeur_matrice!$A$2:$C$7313,3,0)</f>
        <v>#N/A</v>
      </c>
      <c r="F3626" s="6" t="e">
        <f>VLOOKUP(A3626,Valeur_matrice!A3626:$E$7313,5,0)</f>
        <v>#N/A</v>
      </c>
    </row>
    <row r="3627" spans="1:6" s="6" customFormat="1" x14ac:dyDescent="0.25">
      <c r="A3627" s="8" t="s">
        <v>6673</v>
      </c>
      <c r="B3627" s="9">
        <v>42067</v>
      </c>
      <c r="C3627" s="9">
        <v>47546</v>
      </c>
      <c r="D3627" s="6" t="e">
        <f>VLOOKUP(A3627,Valeur_matrice!$A$2:$B$7313,2,0)</f>
        <v>#N/A</v>
      </c>
      <c r="E3627" s="6" t="e">
        <f>VLOOKUP(A3627,Valeur_matrice!$A$2:$C$7313,3,0)</f>
        <v>#N/A</v>
      </c>
      <c r="F3627" s="6" t="e">
        <f>VLOOKUP(A3627,Valeur_matrice!A3627:$E$7313,5,0)</f>
        <v>#N/A</v>
      </c>
    </row>
    <row r="3628" spans="1:6" s="6" customFormat="1" x14ac:dyDescent="0.25">
      <c r="A3628" s="8" t="s">
        <v>6673</v>
      </c>
      <c r="B3628" s="7">
        <v>42067</v>
      </c>
      <c r="C3628" s="7">
        <v>47546</v>
      </c>
      <c r="D3628" s="6" t="e">
        <f>VLOOKUP(A3628,Valeur_matrice!$A$2:$B$7313,2,0)</f>
        <v>#N/A</v>
      </c>
      <c r="E3628" s="6" t="e">
        <f>VLOOKUP(A3628,Valeur_matrice!$A$2:$C$7313,3,0)</f>
        <v>#N/A</v>
      </c>
      <c r="F3628" s="6" t="e">
        <f>VLOOKUP(A3628,Valeur_matrice!A3628:$E$7313,5,0)</f>
        <v>#N/A</v>
      </c>
    </row>
    <row r="3629" spans="1:6" s="6" customFormat="1" x14ac:dyDescent="0.25">
      <c r="A3629" s="8" t="s">
        <v>6454</v>
      </c>
      <c r="B3629" s="9">
        <v>42086</v>
      </c>
      <c r="C3629" s="9">
        <v>47565</v>
      </c>
      <c r="D3629" s="6" t="e">
        <f>VLOOKUP(A3629,Valeur_matrice!$A$2:$B$7313,2,0)</f>
        <v>#N/A</v>
      </c>
      <c r="E3629" s="6" t="e">
        <f>VLOOKUP(A3629,Valeur_matrice!$A$2:$C$7313,3,0)</f>
        <v>#N/A</v>
      </c>
      <c r="F3629" s="6" t="e">
        <f>VLOOKUP(A3629,Valeur_matrice!A3629:$E$7313,5,0)</f>
        <v>#N/A</v>
      </c>
    </row>
    <row r="3630" spans="1:6" s="6" customFormat="1" x14ac:dyDescent="0.25">
      <c r="A3630" s="8" t="s">
        <v>7019</v>
      </c>
      <c r="B3630" s="7">
        <v>42069</v>
      </c>
      <c r="C3630" s="7">
        <v>43176</v>
      </c>
      <c r="D3630" s="6" t="e">
        <f>VLOOKUP(A3630,Valeur_matrice!$A$2:$B$7313,2,0)</f>
        <v>#N/A</v>
      </c>
      <c r="E3630" s="6" t="e">
        <f>VLOOKUP(A3630,Valeur_matrice!$A$2:$C$7313,3,0)</f>
        <v>#N/A</v>
      </c>
      <c r="F3630" s="6" t="e">
        <f>VLOOKUP(A3630,Valeur_matrice!A3630:$E$7313,5,0)</f>
        <v>#N/A</v>
      </c>
    </row>
    <row r="3631" spans="1:6" s="6" customFormat="1" x14ac:dyDescent="0.25">
      <c r="A3631" s="8" t="s">
        <v>6592</v>
      </c>
      <c r="B3631" s="9">
        <v>41786</v>
      </c>
      <c r="C3631" s="9">
        <v>45439</v>
      </c>
      <c r="D3631" s="6" t="e">
        <f>VLOOKUP(A3631,Valeur_matrice!$A$2:$B$7313,2,0)</f>
        <v>#N/A</v>
      </c>
      <c r="E3631" s="6" t="e">
        <f>VLOOKUP(A3631,Valeur_matrice!$A$2:$C$7313,3,0)</f>
        <v>#N/A</v>
      </c>
      <c r="F3631" s="6" t="e">
        <f>VLOOKUP(A3631,Valeur_matrice!A3631:$E$7313,5,0)</f>
        <v>#N/A</v>
      </c>
    </row>
    <row r="3632" spans="1:6" s="6" customFormat="1" x14ac:dyDescent="0.25">
      <c r="A3632" s="8" t="s">
        <v>6592</v>
      </c>
      <c r="B3632" s="7">
        <v>41786</v>
      </c>
      <c r="C3632" s="7">
        <v>45439</v>
      </c>
      <c r="D3632" s="6" t="e">
        <f>VLOOKUP(A3632,Valeur_matrice!$A$2:$B$7313,2,0)</f>
        <v>#N/A</v>
      </c>
      <c r="E3632" s="6" t="e">
        <f>VLOOKUP(A3632,Valeur_matrice!$A$2:$C$7313,3,0)</f>
        <v>#N/A</v>
      </c>
      <c r="F3632" s="6" t="e">
        <f>VLOOKUP(A3632,Valeur_matrice!A3632:$E$7313,5,0)</f>
        <v>#N/A</v>
      </c>
    </row>
    <row r="3633" spans="1:6" s="6" customFormat="1" x14ac:dyDescent="0.25">
      <c r="A3633" s="8" t="s">
        <v>6449</v>
      </c>
      <c r="B3633" s="9">
        <v>42131</v>
      </c>
      <c r="C3633" s="9">
        <v>43958</v>
      </c>
      <c r="D3633" s="6" t="e">
        <f>VLOOKUP(A3633,Valeur_matrice!$A$2:$B$7313,2,0)</f>
        <v>#N/A</v>
      </c>
      <c r="E3633" s="6" t="e">
        <f>VLOOKUP(A3633,Valeur_matrice!$A$2:$C$7313,3,0)</f>
        <v>#N/A</v>
      </c>
      <c r="F3633" s="6" t="e">
        <f>VLOOKUP(A3633,Valeur_matrice!A3633:$E$7313,5,0)</f>
        <v>#N/A</v>
      </c>
    </row>
    <row r="3634" spans="1:6" s="6" customFormat="1" x14ac:dyDescent="0.25">
      <c r="A3634" s="8" t="s">
        <v>6449</v>
      </c>
      <c r="B3634" s="7">
        <v>42131</v>
      </c>
      <c r="C3634" s="7">
        <v>43958</v>
      </c>
      <c r="D3634" s="6" t="e">
        <f>VLOOKUP(A3634,Valeur_matrice!$A$2:$B$7313,2,0)</f>
        <v>#N/A</v>
      </c>
      <c r="E3634" s="6" t="e">
        <f>VLOOKUP(A3634,Valeur_matrice!$A$2:$C$7313,3,0)</f>
        <v>#N/A</v>
      </c>
      <c r="F3634" s="6" t="e">
        <f>VLOOKUP(A3634,Valeur_matrice!A3634:$E$7313,5,0)</f>
        <v>#N/A</v>
      </c>
    </row>
    <row r="3635" spans="1:6" s="6" customFormat="1" x14ac:dyDescent="0.25">
      <c r="A3635" s="8" t="s">
        <v>6449</v>
      </c>
      <c r="B3635" s="9">
        <v>42131</v>
      </c>
      <c r="C3635" s="9">
        <v>43958</v>
      </c>
      <c r="D3635" s="6" t="e">
        <f>VLOOKUP(A3635,Valeur_matrice!$A$2:$B$7313,2,0)</f>
        <v>#N/A</v>
      </c>
      <c r="E3635" s="6" t="e">
        <f>VLOOKUP(A3635,Valeur_matrice!$A$2:$C$7313,3,0)</f>
        <v>#N/A</v>
      </c>
      <c r="F3635" s="6" t="e">
        <f>VLOOKUP(A3635,Valeur_matrice!A3635:$E$7313,5,0)</f>
        <v>#N/A</v>
      </c>
    </row>
    <row r="3636" spans="1:6" s="6" customFormat="1" x14ac:dyDescent="0.25">
      <c r="A3636" s="8" t="s">
        <v>6449</v>
      </c>
      <c r="B3636" s="7">
        <v>42131</v>
      </c>
      <c r="C3636" s="7">
        <v>43958</v>
      </c>
      <c r="D3636" s="6" t="e">
        <f>VLOOKUP(A3636,Valeur_matrice!$A$2:$B$7313,2,0)</f>
        <v>#N/A</v>
      </c>
      <c r="E3636" s="6" t="e">
        <f>VLOOKUP(A3636,Valeur_matrice!$A$2:$C$7313,3,0)</f>
        <v>#N/A</v>
      </c>
      <c r="F3636" s="6" t="e">
        <f>VLOOKUP(A3636,Valeur_matrice!A3636:$E$7313,5,0)</f>
        <v>#N/A</v>
      </c>
    </row>
    <row r="3637" spans="1:6" s="6" customFormat="1" x14ac:dyDescent="0.25">
      <c r="A3637" s="8" t="s">
        <v>6449</v>
      </c>
      <c r="B3637" s="9">
        <v>42131</v>
      </c>
      <c r="C3637" s="9">
        <v>43227</v>
      </c>
      <c r="D3637" s="6" t="e">
        <f>VLOOKUP(A3637,Valeur_matrice!$A$2:$B$7313,2,0)</f>
        <v>#N/A</v>
      </c>
      <c r="E3637" s="6" t="e">
        <f>VLOOKUP(A3637,Valeur_matrice!$A$2:$C$7313,3,0)</f>
        <v>#N/A</v>
      </c>
      <c r="F3637" s="6" t="e">
        <f>VLOOKUP(A3637,Valeur_matrice!A3637:$E$7313,5,0)</f>
        <v>#N/A</v>
      </c>
    </row>
    <row r="3638" spans="1:6" s="6" customFormat="1" x14ac:dyDescent="0.25">
      <c r="A3638" s="8" t="s">
        <v>6277</v>
      </c>
      <c r="B3638" s="7">
        <v>42179</v>
      </c>
      <c r="C3638" s="7">
        <v>45832</v>
      </c>
      <c r="D3638" s="6" t="e">
        <f>VLOOKUP(A3638,Valeur_matrice!$A$2:$B$7313,2,0)</f>
        <v>#N/A</v>
      </c>
      <c r="E3638" s="6" t="e">
        <f>VLOOKUP(A3638,Valeur_matrice!$A$2:$C$7313,3,0)</f>
        <v>#N/A</v>
      </c>
      <c r="F3638" s="6" t="e">
        <f>VLOOKUP(A3638,Valeur_matrice!A3638:$E$7313,5,0)</f>
        <v>#N/A</v>
      </c>
    </row>
    <row r="3639" spans="1:6" s="6" customFormat="1" x14ac:dyDescent="0.25">
      <c r="A3639" s="8" t="s">
        <v>6277</v>
      </c>
      <c r="B3639" s="9">
        <v>42179</v>
      </c>
      <c r="C3639" s="9">
        <v>45832</v>
      </c>
      <c r="D3639" s="6" t="e">
        <f>VLOOKUP(A3639,Valeur_matrice!$A$2:$B$7313,2,0)</f>
        <v>#N/A</v>
      </c>
      <c r="E3639" s="6" t="e">
        <f>VLOOKUP(A3639,Valeur_matrice!$A$2:$C$7313,3,0)</f>
        <v>#N/A</v>
      </c>
      <c r="F3639" s="6" t="e">
        <f>VLOOKUP(A3639,Valeur_matrice!A3639:$E$7313,5,0)</f>
        <v>#N/A</v>
      </c>
    </row>
    <row r="3640" spans="1:6" s="6" customFormat="1" x14ac:dyDescent="0.25">
      <c r="A3640" s="8" t="s">
        <v>6277</v>
      </c>
      <c r="B3640" s="7">
        <v>42179</v>
      </c>
      <c r="C3640" s="7">
        <v>45832</v>
      </c>
      <c r="D3640" s="6" t="e">
        <f>VLOOKUP(A3640,Valeur_matrice!$A$2:$B$7313,2,0)</f>
        <v>#N/A</v>
      </c>
      <c r="E3640" s="6" t="e">
        <f>VLOOKUP(A3640,Valeur_matrice!$A$2:$C$7313,3,0)</f>
        <v>#N/A</v>
      </c>
      <c r="F3640" s="6" t="e">
        <f>VLOOKUP(A3640,Valeur_matrice!A3640:$E$7313,5,0)</f>
        <v>#N/A</v>
      </c>
    </row>
    <row r="3641" spans="1:6" s="6" customFormat="1" x14ac:dyDescent="0.25">
      <c r="A3641" s="8" t="s">
        <v>2847</v>
      </c>
      <c r="B3641" s="9">
        <v>42207</v>
      </c>
      <c r="C3641" s="9">
        <v>44764</v>
      </c>
      <c r="D3641" s="6">
        <f>VLOOKUP(A3641,Valeur_matrice!$A$2:$B$7313,2,0)</f>
        <v>300000</v>
      </c>
      <c r="E3641" s="6" t="str">
        <f>VLOOKUP(A3641,Valeur_matrice!$A$2:$C$7313,3,0)</f>
        <v/>
      </c>
      <c r="F3641" s="6" t="e">
        <f>VLOOKUP(A3641,Valeur_matrice!A3641:$E$7313,5,0)</f>
        <v>#N/A</v>
      </c>
    </row>
    <row r="3642" spans="1:6" s="6" customFormat="1" x14ac:dyDescent="0.25">
      <c r="A3642" s="8" t="s">
        <v>2847</v>
      </c>
      <c r="B3642" s="7">
        <v>42207</v>
      </c>
      <c r="C3642" s="7">
        <v>44764</v>
      </c>
      <c r="D3642" s="6">
        <f>VLOOKUP(A3642,Valeur_matrice!$A$2:$B$7313,2,0)</f>
        <v>300000</v>
      </c>
      <c r="E3642" s="6" t="str">
        <f>VLOOKUP(A3642,Valeur_matrice!$A$2:$C$7313,3,0)</f>
        <v/>
      </c>
      <c r="F3642" s="6" t="e">
        <f>VLOOKUP(A3642,Valeur_matrice!A3642:$E$7313,5,0)</f>
        <v>#N/A</v>
      </c>
    </row>
    <row r="3643" spans="1:6" s="6" customFormat="1" x14ac:dyDescent="0.25">
      <c r="A3643" s="8" t="s">
        <v>2847</v>
      </c>
      <c r="B3643" s="9">
        <v>42207</v>
      </c>
      <c r="C3643" s="9">
        <v>44764</v>
      </c>
      <c r="D3643" s="6">
        <f>VLOOKUP(A3643,Valeur_matrice!$A$2:$B$7313,2,0)</f>
        <v>300000</v>
      </c>
      <c r="E3643" s="6" t="str">
        <f>VLOOKUP(A3643,Valeur_matrice!$A$2:$C$7313,3,0)</f>
        <v/>
      </c>
      <c r="F3643" s="6" t="e">
        <f>VLOOKUP(A3643,Valeur_matrice!A3643:$E$7313,5,0)</f>
        <v>#N/A</v>
      </c>
    </row>
    <row r="3644" spans="1:6" s="6" customFormat="1" x14ac:dyDescent="0.25">
      <c r="A3644" s="8" t="s">
        <v>2847</v>
      </c>
      <c r="B3644" s="7">
        <v>42207</v>
      </c>
      <c r="C3644" s="7">
        <v>44764</v>
      </c>
      <c r="D3644" s="6">
        <f>VLOOKUP(A3644,Valeur_matrice!$A$2:$B$7313,2,0)</f>
        <v>300000</v>
      </c>
      <c r="E3644" s="6" t="str">
        <f>VLOOKUP(A3644,Valeur_matrice!$A$2:$C$7313,3,0)</f>
        <v/>
      </c>
      <c r="F3644" s="6" t="e">
        <f>VLOOKUP(A3644,Valeur_matrice!A3644:$E$7313,5,0)</f>
        <v>#N/A</v>
      </c>
    </row>
    <row r="3645" spans="1:6" s="6" customFormat="1" x14ac:dyDescent="0.25">
      <c r="A3645" s="8" t="s">
        <v>6316</v>
      </c>
      <c r="B3645" s="9">
        <v>42207</v>
      </c>
      <c r="C3645" s="9">
        <v>44399</v>
      </c>
      <c r="D3645" s="6" t="e">
        <f>VLOOKUP(A3645,Valeur_matrice!$A$2:$B$7313,2,0)</f>
        <v>#N/A</v>
      </c>
      <c r="E3645" s="6" t="e">
        <f>VLOOKUP(A3645,Valeur_matrice!$A$2:$C$7313,3,0)</f>
        <v>#N/A</v>
      </c>
      <c r="F3645" s="6" t="e">
        <f>VLOOKUP(A3645,Valeur_matrice!A3645:$E$7313,5,0)</f>
        <v>#N/A</v>
      </c>
    </row>
    <row r="3646" spans="1:6" s="6" customFormat="1" x14ac:dyDescent="0.25">
      <c r="A3646" s="8" t="s">
        <v>6316</v>
      </c>
      <c r="B3646" s="7">
        <v>42207</v>
      </c>
      <c r="C3646" s="7">
        <v>44399</v>
      </c>
      <c r="D3646" s="6" t="e">
        <f>VLOOKUP(A3646,Valeur_matrice!$A$2:$B$7313,2,0)</f>
        <v>#N/A</v>
      </c>
      <c r="E3646" s="6" t="e">
        <f>VLOOKUP(A3646,Valeur_matrice!$A$2:$C$7313,3,0)</f>
        <v>#N/A</v>
      </c>
      <c r="F3646" s="6" t="e">
        <f>VLOOKUP(A3646,Valeur_matrice!A3646:$E$7313,5,0)</f>
        <v>#N/A</v>
      </c>
    </row>
    <row r="3647" spans="1:6" s="6" customFormat="1" x14ac:dyDescent="0.25">
      <c r="A3647" s="8" t="s">
        <v>6316</v>
      </c>
      <c r="B3647" s="9">
        <v>42207</v>
      </c>
      <c r="C3647" s="9">
        <v>44399</v>
      </c>
      <c r="D3647" s="6" t="e">
        <f>VLOOKUP(A3647,Valeur_matrice!$A$2:$B$7313,2,0)</f>
        <v>#N/A</v>
      </c>
      <c r="E3647" s="6" t="e">
        <f>VLOOKUP(A3647,Valeur_matrice!$A$2:$C$7313,3,0)</f>
        <v>#N/A</v>
      </c>
      <c r="F3647" s="6" t="e">
        <f>VLOOKUP(A3647,Valeur_matrice!A3647:$E$7313,5,0)</f>
        <v>#N/A</v>
      </c>
    </row>
    <row r="3648" spans="1:6" s="6" customFormat="1" x14ac:dyDescent="0.25">
      <c r="A3648" s="8" t="s">
        <v>6316</v>
      </c>
      <c r="B3648" s="7">
        <v>42207</v>
      </c>
      <c r="C3648" s="7">
        <v>44399</v>
      </c>
      <c r="D3648" s="6" t="e">
        <f>VLOOKUP(A3648,Valeur_matrice!$A$2:$B$7313,2,0)</f>
        <v>#N/A</v>
      </c>
      <c r="E3648" s="6" t="e">
        <f>VLOOKUP(A3648,Valeur_matrice!$A$2:$C$7313,3,0)</f>
        <v>#N/A</v>
      </c>
      <c r="F3648" s="6" t="e">
        <f>VLOOKUP(A3648,Valeur_matrice!A3648:$E$7313,5,0)</f>
        <v>#N/A</v>
      </c>
    </row>
    <row r="3649" spans="1:6" s="6" customFormat="1" x14ac:dyDescent="0.25">
      <c r="A3649" s="8" t="s">
        <v>6316</v>
      </c>
      <c r="B3649" s="9">
        <v>42207</v>
      </c>
      <c r="C3649" s="9">
        <v>44399</v>
      </c>
      <c r="D3649" s="6" t="e">
        <f>VLOOKUP(A3649,Valeur_matrice!$A$2:$B$7313,2,0)</f>
        <v>#N/A</v>
      </c>
      <c r="E3649" s="6" t="e">
        <f>VLOOKUP(A3649,Valeur_matrice!$A$2:$C$7313,3,0)</f>
        <v>#N/A</v>
      </c>
      <c r="F3649" s="6" t="e">
        <f>VLOOKUP(A3649,Valeur_matrice!A3649:$E$7313,5,0)</f>
        <v>#N/A</v>
      </c>
    </row>
    <row r="3650" spans="1:6" s="6" customFormat="1" x14ac:dyDescent="0.25">
      <c r="A3650" s="8" t="s">
        <v>6503</v>
      </c>
      <c r="B3650" s="7">
        <v>42192</v>
      </c>
      <c r="C3650" s="7">
        <v>44749</v>
      </c>
      <c r="D3650" s="6" t="e">
        <f>VLOOKUP(A3650,Valeur_matrice!$A$2:$B$7313,2,0)</f>
        <v>#N/A</v>
      </c>
      <c r="E3650" s="6" t="e">
        <f>VLOOKUP(A3650,Valeur_matrice!$A$2:$C$7313,3,0)</f>
        <v>#N/A</v>
      </c>
      <c r="F3650" s="6" t="e">
        <f>VLOOKUP(A3650,Valeur_matrice!A3650:$E$7313,5,0)</f>
        <v>#N/A</v>
      </c>
    </row>
    <row r="3651" spans="1:6" s="6" customFormat="1" x14ac:dyDescent="0.25">
      <c r="A3651" s="8" t="s">
        <v>6504</v>
      </c>
      <c r="B3651" s="9">
        <v>42192</v>
      </c>
      <c r="C3651" s="9">
        <v>44749</v>
      </c>
      <c r="D3651" s="6" t="e">
        <f>VLOOKUP(A3651,Valeur_matrice!$A$2:$B$7313,2,0)</f>
        <v>#N/A</v>
      </c>
      <c r="E3651" s="6" t="e">
        <f>VLOOKUP(A3651,Valeur_matrice!$A$2:$C$7313,3,0)</f>
        <v>#N/A</v>
      </c>
      <c r="F3651" s="6" t="e">
        <f>VLOOKUP(A3651,Valeur_matrice!A3651:$E$7313,5,0)</f>
        <v>#N/A</v>
      </c>
    </row>
    <row r="3652" spans="1:6" s="6" customFormat="1" x14ac:dyDescent="0.25">
      <c r="A3652" s="8" t="s">
        <v>6503</v>
      </c>
      <c r="B3652" s="7">
        <v>42192</v>
      </c>
      <c r="C3652" s="7">
        <v>44749</v>
      </c>
      <c r="D3652" s="6" t="e">
        <f>VLOOKUP(A3652,Valeur_matrice!$A$2:$B$7313,2,0)</f>
        <v>#N/A</v>
      </c>
      <c r="E3652" s="6" t="e">
        <f>VLOOKUP(A3652,Valeur_matrice!$A$2:$C$7313,3,0)</f>
        <v>#N/A</v>
      </c>
      <c r="F3652" s="6" t="e">
        <f>VLOOKUP(A3652,Valeur_matrice!A3652:$E$7313,5,0)</f>
        <v>#N/A</v>
      </c>
    </row>
    <row r="3653" spans="1:6" s="6" customFormat="1" x14ac:dyDescent="0.25">
      <c r="A3653" s="8" t="s">
        <v>6504</v>
      </c>
      <c r="B3653" s="9">
        <v>42192</v>
      </c>
      <c r="C3653" s="9">
        <v>44749</v>
      </c>
      <c r="D3653" s="6" t="e">
        <f>VLOOKUP(A3653,Valeur_matrice!$A$2:$B$7313,2,0)</f>
        <v>#N/A</v>
      </c>
      <c r="E3653" s="6" t="e">
        <f>VLOOKUP(A3653,Valeur_matrice!$A$2:$C$7313,3,0)</f>
        <v>#N/A</v>
      </c>
      <c r="F3653" s="6" t="e">
        <f>VLOOKUP(A3653,Valeur_matrice!A3653:$E$7313,5,0)</f>
        <v>#N/A</v>
      </c>
    </row>
    <row r="3654" spans="1:6" s="6" customFormat="1" x14ac:dyDescent="0.25">
      <c r="A3654" s="8" t="s">
        <v>6503</v>
      </c>
      <c r="B3654" s="7">
        <v>42192</v>
      </c>
      <c r="C3654" s="7">
        <v>44749</v>
      </c>
      <c r="D3654" s="6" t="e">
        <f>VLOOKUP(A3654,Valeur_matrice!$A$2:$B$7313,2,0)</f>
        <v>#N/A</v>
      </c>
      <c r="E3654" s="6" t="e">
        <f>VLOOKUP(A3654,Valeur_matrice!$A$2:$C$7313,3,0)</f>
        <v>#N/A</v>
      </c>
      <c r="F3654" s="6" t="e">
        <f>VLOOKUP(A3654,Valeur_matrice!A3654:$E$7313,5,0)</f>
        <v>#N/A</v>
      </c>
    </row>
    <row r="3655" spans="1:6" s="6" customFormat="1" x14ac:dyDescent="0.25">
      <c r="A3655" s="8" t="s">
        <v>6504</v>
      </c>
      <c r="B3655" s="9">
        <v>42192</v>
      </c>
      <c r="C3655" s="9">
        <v>44749</v>
      </c>
      <c r="D3655" s="6" t="e">
        <f>VLOOKUP(A3655,Valeur_matrice!$A$2:$B$7313,2,0)</f>
        <v>#N/A</v>
      </c>
      <c r="E3655" s="6" t="e">
        <f>VLOOKUP(A3655,Valeur_matrice!$A$2:$C$7313,3,0)</f>
        <v>#N/A</v>
      </c>
      <c r="F3655" s="6" t="e">
        <f>VLOOKUP(A3655,Valeur_matrice!A3655:$E$7313,5,0)</f>
        <v>#N/A</v>
      </c>
    </row>
    <row r="3656" spans="1:6" s="6" customFormat="1" x14ac:dyDescent="0.25">
      <c r="A3656" s="8" t="s">
        <v>6503</v>
      </c>
      <c r="B3656" s="7">
        <v>42192</v>
      </c>
      <c r="C3656" s="7">
        <v>44384</v>
      </c>
      <c r="D3656" s="6" t="e">
        <f>VLOOKUP(A3656,Valeur_matrice!$A$2:$B$7313,2,0)</f>
        <v>#N/A</v>
      </c>
      <c r="E3656" s="6" t="e">
        <f>VLOOKUP(A3656,Valeur_matrice!$A$2:$C$7313,3,0)</f>
        <v>#N/A</v>
      </c>
      <c r="F3656" s="6" t="e">
        <f>VLOOKUP(A3656,Valeur_matrice!A3656:$E$7313,5,0)</f>
        <v>#N/A</v>
      </c>
    </row>
    <row r="3657" spans="1:6" s="6" customFormat="1" x14ac:dyDescent="0.25">
      <c r="A3657" s="8" t="s">
        <v>6504</v>
      </c>
      <c r="B3657" s="9">
        <v>42192</v>
      </c>
      <c r="C3657" s="9">
        <v>44384</v>
      </c>
      <c r="D3657" s="6" t="e">
        <f>VLOOKUP(A3657,Valeur_matrice!$A$2:$B$7313,2,0)</f>
        <v>#N/A</v>
      </c>
      <c r="E3657" s="6" t="e">
        <f>VLOOKUP(A3657,Valeur_matrice!$A$2:$C$7313,3,0)</f>
        <v>#N/A</v>
      </c>
      <c r="F3657" s="6" t="e">
        <f>VLOOKUP(A3657,Valeur_matrice!A3657:$E$7313,5,0)</f>
        <v>#N/A</v>
      </c>
    </row>
    <row r="3658" spans="1:6" s="6" customFormat="1" x14ac:dyDescent="0.25">
      <c r="A3658" s="8" t="s">
        <v>6503</v>
      </c>
      <c r="B3658" s="7">
        <v>42192</v>
      </c>
      <c r="C3658" s="7">
        <v>44749</v>
      </c>
      <c r="D3658" s="6" t="e">
        <f>VLOOKUP(A3658,Valeur_matrice!$A$2:$B$7313,2,0)</f>
        <v>#N/A</v>
      </c>
      <c r="E3658" s="6" t="e">
        <f>VLOOKUP(A3658,Valeur_matrice!$A$2:$C$7313,3,0)</f>
        <v>#N/A</v>
      </c>
      <c r="F3658" s="6" t="e">
        <f>VLOOKUP(A3658,Valeur_matrice!A3658:$E$7313,5,0)</f>
        <v>#N/A</v>
      </c>
    </row>
    <row r="3659" spans="1:6" s="6" customFormat="1" x14ac:dyDescent="0.25">
      <c r="A3659" s="8" t="s">
        <v>6504</v>
      </c>
      <c r="B3659" s="9">
        <v>42192</v>
      </c>
      <c r="C3659" s="9">
        <v>44749</v>
      </c>
      <c r="D3659" s="6" t="e">
        <f>VLOOKUP(A3659,Valeur_matrice!$A$2:$B$7313,2,0)</f>
        <v>#N/A</v>
      </c>
      <c r="E3659" s="6" t="e">
        <f>VLOOKUP(A3659,Valeur_matrice!$A$2:$C$7313,3,0)</f>
        <v>#N/A</v>
      </c>
      <c r="F3659" s="6" t="e">
        <f>VLOOKUP(A3659,Valeur_matrice!A3659:$E$7313,5,0)</f>
        <v>#N/A</v>
      </c>
    </row>
    <row r="3660" spans="1:6" s="6" customFormat="1" x14ac:dyDescent="0.25">
      <c r="A3660" s="8" t="s">
        <v>6503</v>
      </c>
      <c r="B3660" s="7">
        <v>42192</v>
      </c>
      <c r="C3660" s="7">
        <v>44749</v>
      </c>
      <c r="D3660" s="6" t="e">
        <f>VLOOKUP(A3660,Valeur_matrice!$A$2:$B$7313,2,0)</f>
        <v>#N/A</v>
      </c>
      <c r="E3660" s="6" t="e">
        <f>VLOOKUP(A3660,Valeur_matrice!$A$2:$C$7313,3,0)</f>
        <v>#N/A</v>
      </c>
      <c r="F3660" s="6" t="e">
        <f>VLOOKUP(A3660,Valeur_matrice!A3660:$E$7313,5,0)</f>
        <v>#N/A</v>
      </c>
    </row>
    <row r="3661" spans="1:6" s="6" customFormat="1" x14ac:dyDescent="0.25">
      <c r="A3661" s="8" t="s">
        <v>6504</v>
      </c>
      <c r="B3661" s="9">
        <v>42192</v>
      </c>
      <c r="C3661" s="9">
        <v>44749</v>
      </c>
      <c r="D3661" s="6" t="e">
        <f>VLOOKUP(A3661,Valeur_matrice!$A$2:$B$7313,2,0)</f>
        <v>#N/A</v>
      </c>
      <c r="E3661" s="6" t="e">
        <f>VLOOKUP(A3661,Valeur_matrice!$A$2:$C$7313,3,0)</f>
        <v>#N/A</v>
      </c>
      <c r="F3661" s="6" t="e">
        <f>VLOOKUP(A3661,Valeur_matrice!A3661:$E$7313,5,0)</f>
        <v>#N/A</v>
      </c>
    </row>
    <row r="3662" spans="1:6" s="6" customFormat="1" x14ac:dyDescent="0.25">
      <c r="A3662" s="8" t="s">
        <v>6503</v>
      </c>
      <c r="B3662" s="7">
        <v>42192</v>
      </c>
      <c r="C3662" s="7">
        <v>44749</v>
      </c>
      <c r="D3662" s="6" t="e">
        <f>VLOOKUP(A3662,Valeur_matrice!$A$2:$B$7313,2,0)</f>
        <v>#N/A</v>
      </c>
      <c r="E3662" s="6" t="e">
        <f>VLOOKUP(A3662,Valeur_matrice!$A$2:$C$7313,3,0)</f>
        <v>#N/A</v>
      </c>
      <c r="F3662" s="6" t="e">
        <f>VLOOKUP(A3662,Valeur_matrice!A3662:$E$7313,5,0)</f>
        <v>#N/A</v>
      </c>
    </row>
    <row r="3663" spans="1:6" s="6" customFormat="1" x14ac:dyDescent="0.25">
      <c r="A3663" s="8" t="s">
        <v>6504</v>
      </c>
      <c r="B3663" s="9">
        <v>42192</v>
      </c>
      <c r="C3663" s="9">
        <v>44749</v>
      </c>
      <c r="D3663" s="6" t="e">
        <f>VLOOKUP(A3663,Valeur_matrice!$A$2:$B$7313,2,0)</f>
        <v>#N/A</v>
      </c>
      <c r="E3663" s="6" t="e">
        <f>VLOOKUP(A3663,Valeur_matrice!$A$2:$C$7313,3,0)</f>
        <v>#N/A</v>
      </c>
      <c r="F3663" s="6" t="e">
        <f>VLOOKUP(A3663,Valeur_matrice!A3663:$E$7313,5,0)</f>
        <v>#N/A</v>
      </c>
    </row>
    <row r="3664" spans="1:6" s="6" customFormat="1" x14ac:dyDescent="0.25">
      <c r="A3664" s="8" t="s">
        <v>6503</v>
      </c>
      <c r="B3664" s="7">
        <v>42192</v>
      </c>
      <c r="C3664" s="7">
        <v>44749</v>
      </c>
      <c r="D3664" s="6" t="e">
        <f>VLOOKUP(A3664,Valeur_matrice!$A$2:$B$7313,2,0)</f>
        <v>#N/A</v>
      </c>
      <c r="E3664" s="6" t="e">
        <f>VLOOKUP(A3664,Valeur_matrice!$A$2:$C$7313,3,0)</f>
        <v>#N/A</v>
      </c>
      <c r="F3664" s="6" t="e">
        <f>VLOOKUP(A3664,Valeur_matrice!A3664:$E$7313,5,0)</f>
        <v>#N/A</v>
      </c>
    </row>
    <row r="3665" spans="1:6" s="6" customFormat="1" x14ac:dyDescent="0.25">
      <c r="A3665" s="8" t="s">
        <v>6504</v>
      </c>
      <c r="B3665" s="9">
        <v>42192</v>
      </c>
      <c r="C3665" s="9">
        <v>44749</v>
      </c>
      <c r="D3665" s="6" t="e">
        <f>VLOOKUP(A3665,Valeur_matrice!$A$2:$B$7313,2,0)</f>
        <v>#N/A</v>
      </c>
      <c r="E3665" s="6" t="e">
        <f>VLOOKUP(A3665,Valeur_matrice!$A$2:$C$7313,3,0)</f>
        <v>#N/A</v>
      </c>
      <c r="F3665" s="6" t="e">
        <f>VLOOKUP(A3665,Valeur_matrice!A3665:$E$7313,5,0)</f>
        <v>#N/A</v>
      </c>
    </row>
    <row r="3666" spans="1:6" s="6" customFormat="1" x14ac:dyDescent="0.25">
      <c r="A3666" s="8" t="s">
        <v>6503</v>
      </c>
      <c r="B3666" s="7">
        <v>42192</v>
      </c>
      <c r="C3666" s="7">
        <v>44749</v>
      </c>
      <c r="D3666" s="6" t="e">
        <f>VLOOKUP(A3666,Valeur_matrice!$A$2:$B$7313,2,0)</f>
        <v>#N/A</v>
      </c>
      <c r="E3666" s="6" t="e">
        <f>VLOOKUP(A3666,Valeur_matrice!$A$2:$C$7313,3,0)</f>
        <v>#N/A</v>
      </c>
      <c r="F3666" s="6" t="e">
        <f>VLOOKUP(A3666,Valeur_matrice!A3666:$E$7313,5,0)</f>
        <v>#N/A</v>
      </c>
    </row>
    <row r="3667" spans="1:6" s="6" customFormat="1" x14ac:dyDescent="0.25">
      <c r="A3667" s="8" t="s">
        <v>6504</v>
      </c>
      <c r="B3667" s="9">
        <v>42192</v>
      </c>
      <c r="C3667" s="9">
        <v>44749</v>
      </c>
      <c r="D3667" s="6" t="e">
        <f>VLOOKUP(A3667,Valeur_matrice!$A$2:$B$7313,2,0)</f>
        <v>#N/A</v>
      </c>
      <c r="E3667" s="6" t="e">
        <f>VLOOKUP(A3667,Valeur_matrice!$A$2:$C$7313,3,0)</f>
        <v>#N/A</v>
      </c>
      <c r="F3667" s="6" t="e">
        <f>VLOOKUP(A3667,Valeur_matrice!A3667:$E$7313,5,0)</f>
        <v>#N/A</v>
      </c>
    </row>
    <row r="3668" spans="1:6" s="6" customFormat="1" x14ac:dyDescent="0.25">
      <c r="A3668" s="8" t="s">
        <v>6503</v>
      </c>
      <c r="B3668" s="7">
        <v>42192</v>
      </c>
      <c r="C3668" s="7">
        <v>44749</v>
      </c>
      <c r="D3668" s="6" t="e">
        <f>VLOOKUP(A3668,Valeur_matrice!$A$2:$B$7313,2,0)</f>
        <v>#N/A</v>
      </c>
      <c r="E3668" s="6" t="e">
        <f>VLOOKUP(A3668,Valeur_matrice!$A$2:$C$7313,3,0)</f>
        <v>#N/A</v>
      </c>
      <c r="F3668" s="6" t="e">
        <f>VLOOKUP(A3668,Valeur_matrice!A3668:$E$7313,5,0)</f>
        <v>#N/A</v>
      </c>
    </row>
    <row r="3669" spans="1:6" s="6" customFormat="1" x14ac:dyDescent="0.25">
      <c r="A3669" s="8" t="s">
        <v>6504</v>
      </c>
      <c r="B3669" s="9">
        <v>42192</v>
      </c>
      <c r="C3669" s="9">
        <v>44749</v>
      </c>
      <c r="D3669" s="6" t="e">
        <f>VLOOKUP(A3669,Valeur_matrice!$A$2:$B$7313,2,0)</f>
        <v>#N/A</v>
      </c>
      <c r="E3669" s="6" t="e">
        <f>VLOOKUP(A3669,Valeur_matrice!$A$2:$C$7313,3,0)</f>
        <v>#N/A</v>
      </c>
      <c r="F3669" s="6" t="e">
        <f>VLOOKUP(A3669,Valeur_matrice!A3669:$E$7313,5,0)</f>
        <v>#N/A</v>
      </c>
    </row>
    <row r="3670" spans="1:6" s="6" customFormat="1" x14ac:dyDescent="0.25">
      <c r="A3670" s="8" t="s">
        <v>6503</v>
      </c>
      <c r="B3670" s="7">
        <v>42192</v>
      </c>
      <c r="C3670" s="7">
        <v>44749</v>
      </c>
      <c r="D3670" s="6" t="e">
        <f>VLOOKUP(A3670,Valeur_matrice!$A$2:$B$7313,2,0)</f>
        <v>#N/A</v>
      </c>
      <c r="E3670" s="6" t="e">
        <f>VLOOKUP(A3670,Valeur_matrice!$A$2:$C$7313,3,0)</f>
        <v>#N/A</v>
      </c>
      <c r="F3670" s="6" t="e">
        <f>VLOOKUP(A3670,Valeur_matrice!A3670:$E$7313,5,0)</f>
        <v>#N/A</v>
      </c>
    </row>
    <row r="3671" spans="1:6" s="6" customFormat="1" x14ac:dyDescent="0.25">
      <c r="A3671" s="8" t="s">
        <v>6504</v>
      </c>
      <c r="B3671" s="9">
        <v>42192</v>
      </c>
      <c r="C3671" s="9">
        <v>44749</v>
      </c>
      <c r="D3671" s="6" t="e">
        <f>VLOOKUP(A3671,Valeur_matrice!$A$2:$B$7313,2,0)</f>
        <v>#N/A</v>
      </c>
      <c r="E3671" s="6" t="e">
        <f>VLOOKUP(A3671,Valeur_matrice!$A$2:$C$7313,3,0)</f>
        <v>#N/A</v>
      </c>
      <c r="F3671" s="6" t="e">
        <f>VLOOKUP(A3671,Valeur_matrice!A3671:$E$7313,5,0)</f>
        <v>#N/A</v>
      </c>
    </row>
    <row r="3672" spans="1:6" s="6" customFormat="1" x14ac:dyDescent="0.25">
      <c r="A3672" s="8" t="s">
        <v>6730</v>
      </c>
      <c r="B3672" s="7">
        <v>42233</v>
      </c>
      <c r="C3672" s="7">
        <v>43329</v>
      </c>
      <c r="D3672" s="6" t="e">
        <f>VLOOKUP(A3672,Valeur_matrice!$A$2:$B$7313,2,0)</f>
        <v>#N/A</v>
      </c>
      <c r="E3672" s="6" t="e">
        <f>VLOOKUP(A3672,Valeur_matrice!$A$2:$C$7313,3,0)</f>
        <v>#N/A</v>
      </c>
      <c r="F3672" s="6" t="e">
        <f>VLOOKUP(A3672,Valeur_matrice!A3672:$E$7313,5,0)</f>
        <v>#N/A</v>
      </c>
    </row>
    <row r="3673" spans="1:6" s="6" customFormat="1" x14ac:dyDescent="0.25">
      <c r="A3673" s="8" t="s">
        <v>6730</v>
      </c>
      <c r="B3673" s="9">
        <v>42233</v>
      </c>
      <c r="C3673" s="9">
        <v>43329</v>
      </c>
      <c r="D3673" s="6" t="e">
        <f>VLOOKUP(A3673,Valeur_matrice!$A$2:$B$7313,2,0)</f>
        <v>#N/A</v>
      </c>
      <c r="E3673" s="6" t="e">
        <f>VLOOKUP(A3673,Valeur_matrice!$A$2:$C$7313,3,0)</f>
        <v>#N/A</v>
      </c>
      <c r="F3673" s="6" t="e">
        <f>VLOOKUP(A3673,Valeur_matrice!A3673:$E$7313,5,0)</f>
        <v>#N/A</v>
      </c>
    </row>
    <row r="3674" spans="1:6" s="6" customFormat="1" x14ac:dyDescent="0.25">
      <c r="A3674" s="8" t="s">
        <v>6730</v>
      </c>
      <c r="B3674" s="7">
        <v>42233</v>
      </c>
      <c r="C3674" s="7">
        <v>43329</v>
      </c>
      <c r="D3674" s="6" t="e">
        <f>VLOOKUP(A3674,Valeur_matrice!$A$2:$B$7313,2,0)</f>
        <v>#N/A</v>
      </c>
      <c r="E3674" s="6" t="e">
        <f>VLOOKUP(A3674,Valeur_matrice!$A$2:$C$7313,3,0)</f>
        <v>#N/A</v>
      </c>
      <c r="F3674" s="6" t="e">
        <f>VLOOKUP(A3674,Valeur_matrice!A3674:$E$7313,5,0)</f>
        <v>#N/A</v>
      </c>
    </row>
    <row r="3675" spans="1:6" s="6" customFormat="1" x14ac:dyDescent="0.25">
      <c r="A3675" s="8" t="s">
        <v>6674</v>
      </c>
      <c r="B3675" s="9">
        <v>42128</v>
      </c>
      <c r="C3675" s="9">
        <v>44685</v>
      </c>
      <c r="D3675" s="6" t="e">
        <f>VLOOKUP(A3675,Valeur_matrice!$A$2:$B$7313,2,0)</f>
        <v>#N/A</v>
      </c>
      <c r="E3675" s="6" t="e">
        <f>VLOOKUP(A3675,Valeur_matrice!$A$2:$C$7313,3,0)</f>
        <v>#N/A</v>
      </c>
      <c r="F3675" s="6" t="e">
        <f>VLOOKUP(A3675,Valeur_matrice!A3675:$E$7313,5,0)</f>
        <v>#N/A</v>
      </c>
    </row>
    <row r="3676" spans="1:6" s="6" customFormat="1" x14ac:dyDescent="0.25">
      <c r="A3676" s="8" t="s">
        <v>6674</v>
      </c>
      <c r="B3676" s="7">
        <v>42128</v>
      </c>
      <c r="C3676" s="7">
        <v>44685</v>
      </c>
      <c r="D3676" s="6" t="e">
        <f>VLOOKUP(A3676,Valeur_matrice!$A$2:$B$7313,2,0)</f>
        <v>#N/A</v>
      </c>
      <c r="E3676" s="6" t="e">
        <f>VLOOKUP(A3676,Valeur_matrice!$A$2:$C$7313,3,0)</f>
        <v>#N/A</v>
      </c>
      <c r="F3676" s="6" t="e">
        <f>VLOOKUP(A3676,Valeur_matrice!A3676:$E$7313,5,0)</f>
        <v>#N/A</v>
      </c>
    </row>
    <row r="3677" spans="1:6" s="6" customFormat="1" x14ac:dyDescent="0.25">
      <c r="A3677" s="8" t="s">
        <v>6674</v>
      </c>
      <c r="B3677" s="9">
        <v>42170</v>
      </c>
      <c r="C3677" s="9">
        <v>45823</v>
      </c>
      <c r="D3677" s="6" t="e">
        <f>VLOOKUP(A3677,Valeur_matrice!$A$2:$B$7313,2,0)</f>
        <v>#N/A</v>
      </c>
      <c r="E3677" s="6" t="e">
        <f>VLOOKUP(A3677,Valeur_matrice!$A$2:$C$7313,3,0)</f>
        <v>#N/A</v>
      </c>
      <c r="F3677" s="6" t="e">
        <f>VLOOKUP(A3677,Valeur_matrice!A3677:$E$7313,5,0)</f>
        <v>#N/A</v>
      </c>
    </row>
    <row r="3678" spans="1:6" s="6" customFormat="1" x14ac:dyDescent="0.25">
      <c r="A3678" s="8" t="s">
        <v>6686</v>
      </c>
      <c r="B3678" s="7">
        <v>42254</v>
      </c>
      <c r="C3678" s="7">
        <v>47733</v>
      </c>
      <c r="D3678" s="6" t="e">
        <f>VLOOKUP(A3678,Valeur_matrice!$A$2:$B$7313,2,0)</f>
        <v>#N/A</v>
      </c>
      <c r="E3678" s="6" t="e">
        <f>VLOOKUP(A3678,Valeur_matrice!$A$2:$C$7313,3,0)</f>
        <v>#N/A</v>
      </c>
      <c r="F3678" s="6" t="e">
        <f>VLOOKUP(A3678,Valeur_matrice!A3678:$E$7313,5,0)</f>
        <v>#N/A</v>
      </c>
    </row>
    <row r="3679" spans="1:6" s="6" customFormat="1" x14ac:dyDescent="0.25">
      <c r="A3679" s="8" t="s">
        <v>6686</v>
      </c>
      <c r="B3679" s="9">
        <v>42254</v>
      </c>
      <c r="C3679" s="9">
        <v>47733</v>
      </c>
      <c r="D3679" s="6" t="e">
        <f>VLOOKUP(A3679,Valeur_matrice!$A$2:$B$7313,2,0)</f>
        <v>#N/A</v>
      </c>
      <c r="E3679" s="6" t="e">
        <f>VLOOKUP(A3679,Valeur_matrice!$A$2:$C$7313,3,0)</f>
        <v>#N/A</v>
      </c>
      <c r="F3679" s="6" t="e">
        <f>VLOOKUP(A3679,Valeur_matrice!A3679:$E$7313,5,0)</f>
        <v>#N/A</v>
      </c>
    </row>
    <row r="3680" spans="1:6" s="6" customFormat="1" x14ac:dyDescent="0.25">
      <c r="A3680" s="8" t="s">
        <v>6503</v>
      </c>
      <c r="B3680" s="7">
        <v>42192</v>
      </c>
      <c r="C3680" s="7">
        <v>44749</v>
      </c>
      <c r="D3680" s="6" t="e">
        <f>VLOOKUP(A3680,Valeur_matrice!$A$2:$B$7313,2,0)</f>
        <v>#N/A</v>
      </c>
      <c r="E3680" s="6" t="e">
        <f>VLOOKUP(A3680,Valeur_matrice!$A$2:$C$7313,3,0)</f>
        <v>#N/A</v>
      </c>
      <c r="F3680" s="6" t="e">
        <f>VLOOKUP(A3680,Valeur_matrice!A3680:$E$7313,5,0)</f>
        <v>#N/A</v>
      </c>
    </row>
    <row r="3681" spans="1:6" s="6" customFormat="1" x14ac:dyDescent="0.25">
      <c r="A3681" s="8" t="s">
        <v>6504</v>
      </c>
      <c r="B3681" s="9">
        <v>42192</v>
      </c>
      <c r="C3681" s="9">
        <v>44749</v>
      </c>
      <c r="D3681" s="6" t="e">
        <f>VLOOKUP(A3681,Valeur_matrice!$A$2:$B$7313,2,0)</f>
        <v>#N/A</v>
      </c>
      <c r="E3681" s="6" t="e">
        <f>VLOOKUP(A3681,Valeur_matrice!$A$2:$C$7313,3,0)</f>
        <v>#N/A</v>
      </c>
      <c r="F3681" s="6" t="e">
        <f>VLOOKUP(A3681,Valeur_matrice!A3681:$E$7313,5,0)</f>
        <v>#N/A</v>
      </c>
    </row>
    <row r="3682" spans="1:6" s="6" customFormat="1" x14ac:dyDescent="0.25">
      <c r="A3682" s="8" t="s">
        <v>6748</v>
      </c>
      <c r="B3682" s="7">
        <v>42250</v>
      </c>
      <c r="C3682" s="7">
        <v>44825</v>
      </c>
      <c r="D3682" s="6" t="e">
        <f>VLOOKUP(A3682,Valeur_matrice!$A$2:$B$7313,2,0)</f>
        <v>#N/A</v>
      </c>
      <c r="E3682" s="6" t="e">
        <f>VLOOKUP(A3682,Valeur_matrice!$A$2:$C$7313,3,0)</f>
        <v>#N/A</v>
      </c>
      <c r="F3682" s="6" t="e">
        <f>VLOOKUP(A3682,Valeur_matrice!A3682:$E$7313,5,0)</f>
        <v>#N/A</v>
      </c>
    </row>
    <row r="3683" spans="1:6" s="6" customFormat="1" x14ac:dyDescent="0.25">
      <c r="A3683" s="8" t="s">
        <v>6748</v>
      </c>
      <c r="B3683" s="9">
        <v>42250</v>
      </c>
      <c r="C3683" s="9">
        <v>44825</v>
      </c>
      <c r="D3683" s="6" t="e">
        <f>VLOOKUP(A3683,Valeur_matrice!$A$2:$B$7313,2,0)</f>
        <v>#N/A</v>
      </c>
      <c r="E3683" s="6" t="e">
        <f>VLOOKUP(A3683,Valeur_matrice!$A$2:$C$7313,3,0)</f>
        <v>#N/A</v>
      </c>
      <c r="F3683" s="6" t="e">
        <f>VLOOKUP(A3683,Valeur_matrice!A3683:$E$7313,5,0)</f>
        <v>#N/A</v>
      </c>
    </row>
    <row r="3684" spans="1:6" s="6" customFormat="1" x14ac:dyDescent="0.25">
      <c r="A3684" s="8" t="s">
        <v>6748</v>
      </c>
      <c r="B3684" s="7">
        <v>42250</v>
      </c>
      <c r="C3684" s="7">
        <v>44825</v>
      </c>
      <c r="D3684" s="6" t="e">
        <f>VLOOKUP(A3684,Valeur_matrice!$A$2:$B$7313,2,0)</f>
        <v>#N/A</v>
      </c>
      <c r="E3684" s="6" t="e">
        <f>VLOOKUP(A3684,Valeur_matrice!$A$2:$C$7313,3,0)</f>
        <v>#N/A</v>
      </c>
      <c r="F3684" s="6" t="e">
        <f>VLOOKUP(A3684,Valeur_matrice!A3684:$E$7313,5,0)</f>
        <v>#N/A</v>
      </c>
    </row>
    <row r="3685" spans="1:6" s="6" customFormat="1" x14ac:dyDescent="0.25">
      <c r="A3685" s="8" t="s">
        <v>6295</v>
      </c>
      <c r="B3685" s="9">
        <v>42270</v>
      </c>
      <c r="C3685" s="9">
        <v>44097</v>
      </c>
      <c r="D3685" s="6" t="e">
        <f>VLOOKUP(A3685,Valeur_matrice!$A$2:$B$7313,2,0)</f>
        <v>#N/A</v>
      </c>
      <c r="E3685" s="6" t="e">
        <f>VLOOKUP(A3685,Valeur_matrice!$A$2:$C$7313,3,0)</f>
        <v>#N/A</v>
      </c>
      <c r="F3685" s="6" t="e">
        <f>VLOOKUP(A3685,Valeur_matrice!A3685:$E$7313,5,0)</f>
        <v>#N/A</v>
      </c>
    </row>
    <row r="3686" spans="1:6" s="6" customFormat="1" x14ac:dyDescent="0.25">
      <c r="A3686" s="8" t="s">
        <v>6295</v>
      </c>
      <c r="B3686" s="7">
        <v>42270</v>
      </c>
      <c r="C3686" s="7">
        <v>44097</v>
      </c>
      <c r="D3686" s="6" t="e">
        <f>VLOOKUP(A3686,Valeur_matrice!$A$2:$B$7313,2,0)</f>
        <v>#N/A</v>
      </c>
      <c r="E3686" s="6" t="e">
        <f>VLOOKUP(A3686,Valeur_matrice!$A$2:$C$7313,3,0)</f>
        <v>#N/A</v>
      </c>
      <c r="F3686" s="6" t="e">
        <f>VLOOKUP(A3686,Valeur_matrice!A3686:$E$7313,5,0)</f>
        <v>#N/A</v>
      </c>
    </row>
    <row r="3687" spans="1:6" s="6" customFormat="1" x14ac:dyDescent="0.25">
      <c r="A3687" s="8" t="s">
        <v>6295</v>
      </c>
      <c r="B3687" s="9">
        <v>42270</v>
      </c>
      <c r="C3687" s="9">
        <v>44097</v>
      </c>
      <c r="D3687" s="6" t="e">
        <f>VLOOKUP(A3687,Valeur_matrice!$A$2:$B$7313,2,0)</f>
        <v>#N/A</v>
      </c>
      <c r="E3687" s="6" t="e">
        <f>VLOOKUP(A3687,Valeur_matrice!$A$2:$C$7313,3,0)</f>
        <v>#N/A</v>
      </c>
      <c r="F3687" s="6" t="e">
        <f>VLOOKUP(A3687,Valeur_matrice!A3687:$E$7313,5,0)</f>
        <v>#N/A</v>
      </c>
    </row>
    <row r="3688" spans="1:6" s="6" customFormat="1" x14ac:dyDescent="0.25">
      <c r="A3688" s="8" t="s">
        <v>6295</v>
      </c>
      <c r="B3688" s="7">
        <v>42270</v>
      </c>
      <c r="C3688" s="7">
        <v>44097</v>
      </c>
      <c r="D3688" s="6" t="e">
        <f>VLOOKUP(A3688,Valeur_matrice!$A$2:$B$7313,2,0)</f>
        <v>#N/A</v>
      </c>
      <c r="E3688" s="6" t="e">
        <f>VLOOKUP(A3688,Valeur_matrice!$A$2:$C$7313,3,0)</f>
        <v>#N/A</v>
      </c>
      <c r="F3688" s="6" t="e">
        <f>VLOOKUP(A3688,Valeur_matrice!A3688:$E$7313,5,0)</f>
        <v>#N/A</v>
      </c>
    </row>
    <row r="3689" spans="1:6" s="6" customFormat="1" x14ac:dyDescent="0.25">
      <c r="A3689" s="8" t="s">
        <v>6295</v>
      </c>
      <c r="B3689" s="9">
        <v>42270</v>
      </c>
      <c r="C3689" s="9">
        <v>44097</v>
      </c>
      <c r="D3689" s="6" t="e">
        <f>VLOOKUP(A3689,Valeur_matrice!$A$2:$B$7313,2,0)</f>
        <v>#N/A</v>
      </c>
      <c r="E3689" s="6" t="e">
        <f>VLOOKUP(A3689,Valeur_matrice!$A$2:$C$7313,3,0)</f>
        <v>#N/A</v>
      </c>
      <c r="F3689" s="6" t="e">
        <f>VLOOKUP(A3689,Valeur_matrice!A3689:$E$7313,5,0)</f>
        <v>#N/A</v>
      </c>
    </row>
    <row r="3690" spans="1:6" s="6" customFormat="1" x14ac:dyDescent="0.25">
      <c r="A3690" s="8" t="s">
        <v>6358</v>
      </c>
      <c r="B3690" s="7">
        <v>42307</v>
      </c>
      <c r="C3690" s="7">
        <v>44134</v>
      </c>
      <c r="D3690" s="6" t="e">
        <f>VLOOKUP(A3690,Valeur_matrice!$A$2:$B$7313,2,0)</f>
        <v>#N/A</v>
      </c>
      <c r="E3690" s="6" t="e">
        <f>VLOOKUP(A3690,Valeur_matrice!$A$2:$C$7313,3,0)</f>
        <v>#N/A</v>
      </c>
      <c r="F3690" s="6" t="e">
        <f>VLOOKUP(A3690,Valeur_matrice!A3690:$E$7313,5,0)</f>
        <v>#N/A</v>
      </c>
    </row>
    <row r="3691" spans="1:6" s="6" customFormat="1" x14ac:dyDescent="0.25">
      <c r="A3691" s="8" t="s">
        <v>6358</v>
      </c>
      <c r="B3691" s="9">
        <v>42307</v>
      </c>
      <c r="C3691" s="9">
        <v>44134</v>
      </c>
      <c r="D3691" s="6" t="e">
        <f>VLOOKUP(A3691,Valeur_matrice!$A$2:$B$7313,2,0)</f>
        <v>#N/A</v>
      </c>
      <c r="E3691" s="6" t="e">
        <f>VLOOKUP(A3691,Valeur_matrice!$A$2:$C$7313,3,0)</f>
        <v>#N/A</v>
      </c>
      <c r="F3691" s="6" t="e">
        <f>VLOOKUP(A3691,Valeur_matrice!A3691:$E$7313,5,0)</f>
        <v>#N/A</v>
      </c>
    </row>
    <row r="3692" spans="1:6" s="6" customFormat="1" x14ac:dyDescent="0.25">
      <c r="A3692" s="8" t="s">
        <v>6358</v>
      </c>
      <c r="B3692" s="7">
        <v>42307</v>
      </c>
      <c r="C3692" s="7">
        <v>44134</v>
      </c>
      <c r="D3692" s="6" t="e">
        <f>VLOOKUP(A3692,Valeur_matrice!$A$2:$B$7313,2,0)</f>
        <v>#N/A</v>
      </c>
      <c r="E3692" s="6" t="e">
        <f>VLOOKUP(A3692,Valeur_matrice!$A$2:$C$7313,3,0)</f>
        <v>#N/A</v>
      </c>
      <c r="F3692" s="6" t="e">
        <f>VLOOKUP(A3692,Valeur_matrice!A3692:$E$7313,5,0)</f>
        <v>#N/A</v>
      </c>
    </row>
    <row r="3693" spans="1:6" s="6" customFormat="1" x14ac:dyDescent="0.25">
      <c r="A3693" s="8" t="s">
        <v>6358</v>
      </c>
      <c r="B3693" s="9">
        <v>42307</v>
      </c>
      <c r="C3693" s="9">
        <v>44134</v>
      </c>
      <c r="D3693" s="6" t="e">
        <f>VLOOKUP(A3693,Valeur_matrice!$A$2:$B$7313,2,0)</f>
        <v>#N/A</v>
      </c>
      <c r="E3693" s="6" t="e">
        <f>VLOOKUP(A3693,Valeur_matrice!$A$2:$C$7313,3,0)</f>
        <v>#N/A</v>
      </c>
      <c r="F3693" s="6" t="e">
        <f>VLOOKUP(A3693,Valeur_matrice!A3693:$E$7313,5,0)</f>
        <v>#N/A</v>
      </c>
    </row>
    <row r="3694" spans="1:6" s="6" customFormat="1" x14ac:dyDescent="0.25">
      <c r="A3694" s="8" t="s">
        <v>6358</v>
      </c>
      <c r="B3694" s="7">
        <v>42307</v>
      </c>
      <c r="C3694" s="7">
        <v>44134</v>
      </c>
      <c r="D3694" s="6" t="e">
        <f>VLOOKUP(A3694,Valeur_matrice!$A$2:$B$7313,2,0)</f>
        <v>#N/A</v>
      </c>
      <c r="E3694" s="6" t="e">
        <f>VLOOKUP(A3694,Valeur_matrice!$A$2:$C$7313,3,0)</f>
        <v>#N/A</v>
      </c>
      <c r="F3694" s="6" t="e">
        <f>VLOOKUP(A3694,Valeur_matrice!A3694:$E$7313,5,0)</f>
        <v>#N/A</v>
      </c>
    </row>
    <row r="3695" spans="1:6" s="6" customFormat="1" x14ac:dyDescent="0.25">
      <c r="A3695" s="8" t="s">
        <v>6273</v>
      </c>
      <c r="B3695" s="9">
        <v>42345</v>
      </c>
      <c r="C3695" s="9">
        <v>47824</v>
      </c>
      <c r="D3695" s="6" t="e">
        <f>VLOOKUP(A3695,Valeur_matrice!$A$2:$B$7313,2,0)</f>
        <v>#N/A</v>
      </c>
      <c r="E3695" s="6" t="e">
        <f>VLOOKUP(A3695,Valeur_matrice!$A$2:$C$7313,3,0)</f>
        <v>#N/A</v>
      </c>
      <c r="F3695" s="6" t="e">
        <f>VLOOKUP(A3695,Valeur_matrice!A3695:$E$7313,5,0)</f>
        <v>#N/A</v>
      </c>
    </row>
    <row r="3696" spans="1:6" s="6" customFormat="1" x14ac:dyDescent="0.25">
      <c r="A3696" s="8" t="s">
        <v>6273</v>
      </c>
      <c r="B3696" s="7">
        <v>42345</v>
      </c>
      <c r="C3696" s="7">
        <v>47824</v>
      </c>
      <c r="D3696" s="6" t="e">
        <f>VLOOKUP(A3696,Valeur_matrice!$A$2:$B$7313,2,0)</f>
        <v>#N/A</v>
      </c>
      <c r="E3696" s="6" t="e">
        <f>VLOOKUP(A3696,Valeur_matrice!$A$2:$C$7313,3,0)</f>
        <v>#N/A</v>
      </c>
      <c r="F3696" s="6" t="e">
        <f>VLOOKUP(A3696,Valeur_matrice!A3696:$E$7313,5,0)</f>
        <v>#N/A</v>
      </c>
    </row>
    <row r="3697" spans="1:6" s="6" customFormat="1" x14ac:dyDescent="0.25">
      <c r="A3697" s="8" t="s">
        <v>6781</v>
      </c>
      <c r="B3697" s="9">
        <v>42310</v>
      </c>
      <c r="C3697" s="9">
        <v>44867</v>
      </c>
      <c r="D3697" s="6" t="e">
        <f>VLOOKUP(A3697,Valeur_matrice!$A$2:$B$7313,2,0)</f>
        <v>#N/A</v>
      </c>
      <c r="E3697" s="6" t="e">
        <f>VLOOKUP(A3697,Valeur_matrice!$A$2:$C$7313,3,0)</f>
        <v>#N/A</v>
      </c>
      <c r="F3697" s="6" t="e">
        <f>VLOOKUP(A3697,Valeur_matrice!A3697:$E$7313,5,0)</f>
        <v>#N/A</v>
      </c>
    </row>
    <row r="3698" spans="1:6" s="6" customFormat="1" x14ac:dyDescent="0.25">
      <c r="A3698" s="8" t="s">
        <v>6781</v>
      </c>
      <c r="B3698" s="7">
        <v>42310</v>
      </c>
      <c r="C3698" s="7">
        <v>44867</v>
      </c>
      <c r="D3698" s="6" t="e">
        <f>VLOOKUP(A3698,Valeur_matrice!$A$2:$B$7313,2,0)</f>
        <v>#N/A</v>
      </c>
      <c r="E3698" s="6" t="e">
        <f>VLOOKUP(A3698,Valeur_matrice!$A$2:$C$7313,3,0)</f>
        <v>#N/A</v>
      </c>
      <c r="F3698" s="6" t="e">
        <f>VLOOKUP(A3698,Valeur_matrice!A3698:$E$7313,5,0)</f>
        <v>#N/A</v>
      </c>
    </row>
    <row r="3699" spans="1:6" s="6" customFormat="1" x14ac:dyDescent="0.25">
      <c r="A3699" s="8" t="s">
        <v>6358</v>
      </c>
      <c r="B3699" s="9">
        <v>42307</v>
      </c>
      <c r="C3699" s="9">
        <v>44134</v>
      </c>
      <c r="D3699" s="6" t="e">
        <f>VLOOKUP(A3699,Valeur_matrice!$A$2:$B$7313,2,0)</f>
        <v>#N/A</v>
      </c>
      <c r="E3699" s="6" t="e">
        <f>VLOOKUP(A3699,Valeur_matrice!$A$2:$C$7313,3,0)</f>
        <v>#N/A</v>
      </c>
      <c r="F3699" s="6" t="e">
        <f>VLOOKUP(A3699,Valeur_matrice!A3699:$E$7313,5,0)</f>
        <v>#N/A</v>
      </c>
    </row>
    <row r="3700" spans="1:6" s="6" customFormat="1" x14ac:dyDescent="0.25">
      <c r="A3700" s="8" t="s">
        <v>6358</v>
      </c>
      <c r="B3700" s="7">
        <v>42307</v>
      </c>
      <c r="C3700" s="7">
        <v>44134</v>
      </c>
      <c r="D3700" s="6" t="e">
        <f>VLOOKUP(A3700,Valeur_matrice!$A$2:$B$7313,2,0)</f>
        <v>#N/A</v>
      </c>
      <c r="E3700" s="6" t="e">
        <f>VLOOKUP(A3700,Valeur_matrice!$A$2:$C$7313,3,0)</f>
        <v>#N/A</v>
      </c>
      <c r="F3700" s="6" t="e">
        <f>VLOOKUP(A3700,Valeur_matrice!A3700:$E$7313,5,0)</f>
        <v>#N/A</v>
      </c>
    </row>
    <row r="3701" spans="1:6" s="6" customFormat="1" x14ac:dyDescent="0.25">
      <c r="A3701" s="8" t="s">
        <v>6358</v>
      </c>
      <c r="B3701" s="9">
        <v>42307</v>
      </c>
      <c r="C3701" s="9">
        <v>44134</v>
      </c>
      <c r="D3701" s="6" t="e">
        <f>VLOOKUP(A3701,Valeur_matrice!$A$2:$B$7313,2,0)</f>
        <v>#N/A</v>
      </c>
      <c r="E3701" s="6" t="e">
        <f>VLOOKUP(A3701,Valeur_matrice!$A$2:$C$7313,3,0)</f>
        <v>#N/A</v>
      </c>
      <c r="F3701" s="6" t="e">
        <f>VLOOKUP(A3701,Valeur_matrice!A3701:$E$7313,5,0)</f>
        <v>#N/A</v>
      </c>
    </row>
    <row r="3702" spans="1:6" s="6" customFormat="1" x14ac:dyDescent="0.25">
      <c r="A3702" s="8" t="s">
        <v>6954</v>
      </c>
      <c r="B3702" s="7">
        <v>42361</v>
      </c>
      <c r="C3702" s="7">
        <v>44188</v>
      </c>
      <c r="D3702" s="6" t="e">
        <f>VLOOKUP(A3702,Valeur_matrice!$A$2:$B$7313,2,0)</f>
        <v>#N/A</v>
      </c>
      <c r="E3702" s="6" t="e">
        <f>VLOOKUP(A3702,Valeur_matrice!$A$2:$C$7313,3,0)</f>
        <v>#N/A</v>
      </c>
      <c r="F3702" s="6" t="e">
        <f>VLOOKUP(A3702,Valeur_matrice!A3702:$E$7313,5,0)</f>
        <v>#N/A</v>
      </c>
    </row>
    <row r="3703" spans="1:6" s="6" customFormat="1" x14ac:dyDescent="0.25">
      <c r="A3703" s="8" t="s">
        <v>6954</v>
      </c>
      <c r="B3703" s="9">
        <v>42361</v>
      </c>
      <c r="C3703" s="9">
        <v>44188</v>
      </c>
      <c r="D3703" s="6" t="e">
        <f>VLOOKUP(A3703,Valeur_matrice!$A$2:$B$7313,2,0)</f>
        <v>#N/A</v>
      </c>
      <c r="E3703" s="6" t="e">
        <f>VLOOKUP(A3703,Valeur_matrice!$A$2:$C$7313,3,0)</f>
        <v>#N/A</v>
      </c>
      <c r="F3703" s="6" t="e">
        <f>VLOOKUP(A3703,Valeur_matrice!A3703:$E$7313,5,0)</f>
        <v>#N/A</v>
      </c>
    </row>
    <row r="3704" spans="1:6" s="6" customFormat="1" x14ac:dyDescent="0.25">
      <c r="A3704" s="8" t="s">
        <v>6954</v>
      </c>
      <c r="B3704" s="7">
        <v>42361</v>
      </c>
      <c r="C3704" s="7">
        <v>44188</v>
      </c>
      <c r="D3704" s="6" t="e">
        <f>VLOOKUP(A3704,Valeur_matrice!$A$2:$B$7313,2,0)</f>
        <v>#N/A</v>
      </c>
      <c r="E3704" s="6" t="e">
        <f>VLOOKUP(A3704,Valeur_matrice!$A$2:$C$7313,3,0)</f>
        <v>#N/A</v>
      </c>
      <c r="F3704" s="6" t="e">
        <f>VLOOKUP(A3704,Valeur_matrice!A3704:$E$7313,5,0)</f>
        <v>#N/A</v>
      </c>
    </row>
    <row r="3705" spans="1:6" s="6" customFormat="1" x14ac:dyDescent="0.25">
      <c r="A3705" s="8" t="s">
        <v>6954</v>
      </c>
      <c r="B3705" s="9">
        <v>42361</v>
      </c>
      <c r="C3705" s="9">
        <v>44188</v>
      </c>
      <c r="D3705" s="6" t="e">
        <f>VLOOKUP(A3705,Valeur_matrice!$A$2:$B$7313,2,0)</f>
        <v>#N/A</v>
      </c>
      <c r="E3705" s="6" t="e">
        <f>VLOOKUP(A3705,Valeur_matrice!$A$2:$C$7313,3,0)</f>
        <v>#N/A</v>
      </c>
      <c r="F3705" s="6" t="e">
        <f>VLOOKUP(A3705,Valeur_matrice!A3705:$E$7313,5,0)</f>
        <v>#N/A</v>
      </c>
    </row>
    <row r="3706" spans="1:6" s="6" customFormat="1" x14ac:dyDescent="0.25">
      <c r="A3706" s="8" t="s">
        <v>6954</v>
      </c>
      <c r="B3706" s="7">
        <v>42361</v>
      </c>
      <c r="C3706" s="7">
        <v>44188</v>
      </c>
      <c r="D3706" s="6" t="e">
        <f>VLOOKUP(A3706,Valeur_matrice!$A$2:$B$7313,2,0)</f>
        <v>#N/A</v>
      </c>
      <c r="E3706" s="6" t="e">
        <f>VLOOKUP(A3706,Valeur_matrice!$A$2:$C$7313,3,0)</f>
        <v>#N/A</v>
      </c>
      <c r="F3706" s="6" t="e">
        <f>VLOOKUP(A3706,Valeur_matrice!A3706:$E$7313,5,0)</f>
        <v>#N/A</v>
      </c>
    </row>
    <row r="3707" spans="1:6" s="6" customFormat="1" x14ac:dyDescent="0.25">
      <c r="A3707" s="8" t="s">
        <v>6954</v>
      </c>
      <c r="B3707" s="9">
        <v>42361</v>
      </c>
      <c r="C3707" s="9">
        <v>44188</v>
      </c>
      <c r="D3707" s="6" t="e">
        <f>VLOOKUP(A3707,Valeur_matrice!$A$2:$B$7313,2,0)</f>
        <v>#N/A</v>
      </c>
      <c r="E3707" s="6" t="e">
        <f>VLOOKUP(A3707,Valeur_matrice!$A$2:$C$7313,3,0)</f>
        <v>#N/A</v>
      </c>
      <c r="F3707" s="6" t="e">
        <f>VLOOKUP(A3707,Valeur_matrice!A3707:$E$7313,5,0)</f>
        <v>#N/A</v>
      </c>
    </row>
    <row r="3708" spans="1:6" s="6" customFormat="1" x14ac:dyDescent="0.25">
      <c r="A3708" s="8" t="s">
        <v>6954</v>
      </c>
      <c r="B3708" s="7">
        <v>42361</v>
      </c>
      <c r="C3708" s="7">
        <v>44188</v>
      </c>
      <c r="D3708" s="6" t="e">
        <f>VLOOKUP(A3708,Valeur_matrice!$A$2:$B$7313,2,0)</f>
        <v>#N/A</v>
      </c>
      <c r="E3708" s="6" t="e">
        <f>VLOOKUP(A3708,Valeur_matrice!$A$2:$C$7313,3,0)</f>
        <v>#N/A</v>
      </c>
      <c r="F3708" s="6" t="e">
        <f>VLOOKUP(A3708,Valeur_matrice!A3708:$E$7313,5,0)</f>
        <v>#N/A</v>
      </c>
    </row>
    <row r="3709" spans="1:6" s="6" customFormat="1" x14ac:dyDescent="0.25">
      <c r="A3709" s="8" t="s">
        <v>6315</v>
      </c>
      <c r="B3709" s="9">
        <v>42394</v>
      </c>
      <c r="C3709" s="9">
        <v>44951</v>
      </c>
      <c r="D3709" s="6" t="e">
        <f>VLOOKUP(A3709,Valeur_matrice!$A$2:$B$7313,2,0)</f>
        <v>#N/A</v>
      </c>
      <c r="E3709" s="6" t="e">
        <f>VLOOKUP(A3709,Valeur_matrice!$A$2:$C$7313,3,0)</f>
        <v>#N/A</v>
      </c>
      <c r="F3709" s="6" t="e">
        <f>VLOOKUP(A3709,Valeur_matrice!A3709:$E$7313,5,0)</f>
        <v>#N/A</v>
      </c>
    </row>
    <row r="3710" spans="1:6" s="6" customFormat="1" x14ac:dyDescent="0.25">
      <c r="A3710" s="8" t="s">
        <v>6862</v>
      </c>
      <c r="B3710" s="7">
        <v>42429</v>
      </c>
      <c r="C3710" s="7">
        <v>44255</v>
      </c>
      <c r="D3710" s="6" t="e">
        <f>VLOOKUP(A3710,Valeur_matrice!$A$2:$B$7313,2,0)</f>
        <v>#N/A</v>
      </c>
      <c r="E3710" s="6" t="e">
        <f>VLOOKUP(A3710,Valeur_matrice!$A$2:$C$7313,3,0)</f>
        <v>#N/A</v>
      </c>
      <c r="F3710" s="6" t="e">
        <f>VLOOKUP(A3710,Valeur_matrice!A3710:$E$7313,5,0)</f>
        <v>#N/A</v>
      </c>
    </row>
    <row r="3711" spans="1:6" s="6" customFormat="1" x14ac:dyDescent="0.25">
      <c r="A3711" s="8" t="s">
        <v>6679</v>
      </c>
      <c r="B3711" s="9">
        <v>42391</v>
      </c>
      <c r="C3711" s="9">
        <v>44928</v>
      </c>
      <c r="D3711" s="6" t="e">
        <f>VLOOKUP(A3711,Valeur_matrice!$A$2:$B$7313,2,0)</f>
        <v>#N/A</v>
      </c>
      <c r="E3711" s="6" t="e">
        <f>VLOOKUP(A3711,Valeur_matrice!$A$2:$C$7313,3,0)</f>
        <v>#N/A</v>
      </c>
      <c r="F3711" s="6" t="e">
        <f>VLOOKUP(A3711,Valeur_matrice!A3711:$E$7313,5,0)</f>
        <v>#N/A</v>
      </c>
    </row>
    <row r="3712" spans="1:6" s="6" customFormat="1" x14ac:dyDescent="0.25">
      <c r="A3712" s="8" t="s">
        <v>6679</v>
      </c>
      <c r="B3712" s="7">
        <v>42391</v>
      </c>
      <c r="C3712" s="7">
        <v>44928</v>
      </c>
      <c r="D3712" s="6" t="e">
        <f>VLOOKUP(A3712,Valeur_matrice!$A$2:$B$7313,2,0)</f>
        <v>#N/A</v>
      </c>
      <c r="E3712" s="6" t="e">
        <f>VLOOKUP(A3712,Valeur_matrice!$A$2:$C$7313,3,0)</f>
        <v>#N/A</v>
      </c>
      <c r="F3712" s="6" t="e">
        <f>VLOOKUP(A3712,Valeur_matrice!A3712:$E$7313,5,0)</f>
        <v>#N/A</v>
      </c>
    </row>
    <row r="3713" spans="1:6" s="6" customFormat="1" x14ac:dyDescent="0.25">
      <c r="A3713" s="8" t="s">
        <v>6679</v>
      </c>
      <c r="B3713" s="9">
        <v>42391</v>
      </c>
      <c r="C3713" s="9">
        <v>44928</v>
      </c>
      <c r="D3713" s="6" t="e">
        <f>VLOOKUP(A3713,Valeur_matrice!$A$2:$B$7313,2,0)</f>
        <v>#N/A</v>
      </c>
      <c r="E3713" s="6" t="e">
        <f>VLOOKUP(A3713,Valeur_matrice!$A$2:$C$7313,3,0)</f>
        <v>#N/A</v>
      </c>
      <c r="F3713" s="6" t="e">
        <f>VLOOKUP(A3713,Valeur_matrice!A3713:$E$7313,5,0)</f>
        <v>#N/A</v>
      </c>
    </row>
    <row r="3714" spans="1:6" s="6" customFormat="1" x14ac:dyDescent="0.25">
      <c r="A3714" s="8" t="s">
        <v>6679</v>
      </c>
      <c r="B3714" s="7">
        <v>42391</v>
      </c>
      <c r="C3714" s="7">
        <v>44928</v>
      </c>
      <c r="D3714" s="6" t="e">
        <f>VLOOKUP(A3714,Valeur_matrice!$A$2:$B$7313,2,0)</f>
        <v>#N/A</v>
      </c>
      <c r="E3714" s="6" t="e">
        <f>VLOOKUP(A3714,Valeur_matrice!$A$2:$C$7313,3,0)</f>
        <v>#N/A</v>
      </c>
      <c r="F3714" s="6" t="e">
        <f>VLOOKUP(A3714,Valeur_matrice!A3714:$E$7313,5,0)</f>
        <v>#N/A</v>
      </c>
    </row>
    <row r="3715" spans="1:6" s="6" customFormat="1" x14ac:dyDescent="0.25">
      <c r="A3715" s="8" t="s">
        <v>6679</v>
      </c>
      <c r="B3715" s="9">
        <v>42391</v>
      </c>
      <c r="C3715" s="9">
        <v>44928</v>
      </c>
      <c r="D3715" s="6" t="e">
        <f>VLOOKUP(A3715,Valeur_matrice!$A$2:$B$7313,2,0)</f>
        <v>#N/A</v>
      </c>
      <c r="E3715" s="6" t="e">
        <f>VLOOKUP(A3715,Valeur_matrice!$A$2:$C$7313,3,0)</f>
        <v>#N/A</v>
      </c>
      <c r="F3715" s="6" t="e">
        <f>VLOOKUP(A3715,Valeur_matrice!A3715:$E$7313,5,0)</f>
        <v>#N/A</v>
      </c>
    </row>
    <row r="3716" spans="1:6" s="6" customFormat="1" x14ac:dyDescent="0.25">
      <c r="A3716" s="8" t="s">
        <v>6679</v>
      </c>
      <c r="B3716" s="7">
        <v>42391</v>
      </c>
      <c r="C3716" s="7">
        <v>44928</v>
      </c>
      <c r="D3716" s="6" t="e">
        <f>VLOOKUP(A3716,Valeur_matrice!$A$2:$B$7313,2,0)</f>
        <v>#N/A</v>
      </c>
      <c r="E3716" s="6" t="e">
        <f>VLOOKUP(A3716,Valeur_matrice!$A$2:$C$7313,3,0)</f>
        <v>#N/A</v>
      </c>
      <c r="F3716" s="6" t="e">
        <f>VLOOKUP(A3716,Valeur_matrice!A3716:$E$7313,5,0)</f>
        <v>#N/A</v>
      </c>
    </row>
    <row r="3717" spans="1:6" s="6" customFormat="1" x14ac:dyDescent="0.25">
      <c r="A3717" s="8" t="s">
        <v>6679</v>
      </c>
      <c r="B3717" s="9">
        <v>42391</v>
      </c>
      <c r="C3717" s="9">
        <v>44928</v>
      </c>
      <c r="D3717" s="6" t="e">
        <f>VLOOKUP(A3717,Valeur_matrice!$A$2:$B$7313,2,0)</f>
        <v>#N/A</v>
      </c>
      <c r="E3717" s="6" t="e">
        <f>VLOOKUP(A3717,Valeur_matrice!$A$2:$C$7313,3,0)</f>
        <v>#N/A</v>
      </c>
      <c r="F3717" s="6" t="e">
        <f>VLOOKUP(A3717,Valeur_matrice!A3717:$E$7313,5,0)</f>
        <v>#N/A</v>
      </c>
    </row>
    <row r="3718" spans="1:6" s="6" customFormat="1" x14ac:dyDescent="0.25">
      <c r="A3718" s="8" t="s">
        <v>6679</v>
      </c>
      <c r="B3718" s="7">
        <v>42391</v>
      </c>
      <c r="C3718" s="7">
        <v>44928</v>
      </c>
      <c r="D3718" s="6" t="e">
        <f>VLOOKUP(A3718,Valeur_matrice!$A$2:$B$7313,2,0)</f>
        <v>#N/A</v>
      </c>
      <c r="E3718" s="6" t="e">
        <f>VLOOKUP(A3718,Valeur_matrice!$A$2:$C$7313,3,0)</f>
        <v>#N/A</v>
      </c>
      <c r="F3718" s="6" t="e">
        <f>VLOOKUP(A3718,Valeur_matrice!A3718:$E$7313,5,0)</f>
        <v>#N/A</v>
      </c>
    </row>
    <row r="3719" spans="1:6" s="6" customFormat="1" x14ac:dyDescent="0.25">
      <c r="A3719" s="8" t="s">
        <v>6679</v>
      </c>
      <c r="B3719" s="9">
        <v>42391</v>
      </c>
      <c r="C3719" s="9">
        <v>44928</v>
      </c>
      <c r="D3719" s="6" t="e">
        <f>VLOOKUP(A3719,Valeur_matrice!$A$2:$B$7313,2,0)</f>
        <v>#N/A</v>
      </c>
      <c r="E3719" s="6" t="e">
        <f>VLOOKUP(A3719,Valeur_matrice!$A$2:$C$7313,3,0)</f>
        <v>#N/A</v>
      </c>
      <c r="F3719" s="6" t="e">
        <f>VLOOKUP(A3719,Valeur_matrice!A3719:$E$7313,5,0)</f>
        <v>#N/A</v>
      </c>
    </row>
    <row r="3720" spans="1:6" s="6" customFormat="1" x14ac:dyDescent="0.25">
      <c r="A3720" s="8" t="s">
        <v>6679</v>
      </c>
      <c r="B3720" s="7">
        <v>42391</v>
      </c>
      <c r="C3720" s="7">
        <v>44928</v>
      </c>
      <c r="D3720" s="6" t="e">
        <f>VLOOKUP(A3720,Valeur_matrice!$A$2:$B$7313,2,0)</f>
        <v>#N/A</v>
      </c>
      <c r="E3720" s="6" t="e">
        <f>VLOOKUP(A3720,Valeur_matrice!$A$2:$C$7313,3,0)</f>
        <v>#N/A</v>
      </c>
      <c r="F3720" s="6" t="e">
        <f>VLOOKUP(A3720,Valeur_matrice!A3720:$E$7313,5,0)</f>
        <v>#N/A</v>
      </c>
    </row>
    <row r="3721" spans="1:6" s="6" customFormat="1" x14ac:dyDescent="0.25">
      <c r="A3721" s="8" t="s">
        <v>6315</v>
      </c>
      <c r="B3721" s="9">
        <v>42394</v>
      </c>
      <c r="C3721" s="9">
        <v>44951</v>
      </c>
      <c r="D3721" s="6" t="e">
        <f>VLOOKUP(A3721,Valeur_matrice!$A$2:$B$7313,2,0)</f>
        <v>#N/A</v>
      </c>
      <c r="E3721" s="6" t="e">
        <f>VLOOKUP(A3721,Valeur_matrice!$A$2:$C$7313,3,0)</f>
        <v>#N/A</v>
      </c>
      <c r="F3721" s="6" t="e">
        <f>VLOOKUP(A3721,Valeur_matrice!A3721:$E$7313,5,0)</f>
        <v>#N/A</v>
      </c>
    </row>
    <row r="3722" spans="1:6" s="6" customFormat="1" x14ac:dyDescent="0.25">
      <c r="A3722" s="8" t="s">
        <v>6315</v>
      </c>
      <c r="B3722" s="7">
        <v>42394</v>
      </c>
      <c r="C3722" s="7">
        <v>44951</v>
      </c>
      <c r="D3722" s="6" t="e">
        <f>VLOOKUP(A3722,Valeur_matrice!$A$2:$B$7313,2,0)</f>
        <v>#N/A</v>
      </c>
      <c r="E3722" s="6" t="e">
        <f>VLOOKUP(A3722,Valeur_matrice!$A$2:$C$7313,3,0)</f>
        <v>#N/A</v>
      </c>
      <c r="F3722" s="6" t="e">
        <f>VLOOKUP(A3722,Valeur_matrice!A3722:$E$7313,5,0)</f>
        <v>#N/A</v>
      </c>
    </row>
    <row r="3723" spans="1:6" s="6" customFormat="1" x14ac:dyDescent="0.25">
      <c r="A3723" s="8" t="s">
        <v>6952</v>
      </c>
      <c r="B3723" s="9">
        <v>41607</v>
      </c>
      <c r="C3723" s="9">
        <v>44561</v>
      </c>
      <c r="D3723" s="6" t="e">
        <f>VLOOKUP(A3723,Valeur_matrice!$A$2:$B$7313,2,0)</f>
        <v>#N/A</v>
      </c>
      <c r="E3723" s="6" t="e">
        <f>VLOOKUP(A3723,Valeur_matrice!$A$2:$C$7313,3,0)</f>
        <v>#N/A</v>
      </c>
      <c r="F3723" s="6" t="e">
        <f>VLOOKUP(A3723,Valeur_matrice!A3723:$E$7313,5,0)</f>
        <v>#N/A</v>
      </c>
    </row>
    <row r="3724" spans="1:6" s="6" customFormat="1" x14ac:dyDescent="0.25">
      <c r="A3724" s="8" t="s">
        <v>6951</v>
      </c>
      <c r="B3724" s="7">
        <v>41607</v>
      </c>
      <c r="C3724" s="7">
        <v>44561</v>
      </c>
      <c r="D3724" s="6" t="e">
        <f>VLOOKUP(A3724,Valeur_matrice!$A$2:$B$7313,2,0)</f>
        <v>#N/A</v>
      </c>
      <c r="E3724" s="6" t="e">
        <f>VLOOKUP(A3724,Valeur_matrice!$A$2:$C$7313,3,0)</f>
        <v>#N/A</v>
      </c>
      <c r="F3724" s="6" t="e">
        <f>VLOOKUP(A3724,Valeur_matrice!A3724:$E$7313,5,0)</f>
        <v>#N/A</v>
      </c>
    </row>
    <row r="3725" spans="1:6" s="6" customFormat="1" x14ac:dyDescent="0.25">
      <c r="A3725" s="8" t="s">
        <v>6950</v>
      </c>
      <c r="B3725" s="9">
        <v>41607</v>
      </c>
      <c r="C3725" s="9">
        <v>44561</v>
      </c>
      <c r="D3725" s="6" t="e">
        <f>VLOOKUP(A3725,Valeur_matrice!$A$2:$B$7313,2,0)</f>
        <v>#N/A</v>
      </c>
      <c r="E3725" s="6" t="e">
        <f>VLOOKUP(A3725,Valeur_matrice!$A$2:$C$7313,3,0)</f>
        <v>#N/A</v>
      </c>
      <c r="F3725" s="6" t="e">
        <f>VLOOKUP(A3725,Valeur_matrice!A3725:$E$7313,5,0)</f>
        <v>#N/A</v>
      </c>
    </row>
    <row r="3726" spans="1:6" s="6" customFormat="1" x14ac:dyDescent="0.25">
      <c r="A3726" s="8" t="s">
        <v>6949</v>
      </c>
      <c r="B3726" s="7">
        <v>41607</v>
      </c>
      <c r="C3726" s="7">
        <v>44561</v>
      </c>
      <c r="D3726" s="6" t="e">
        <f>VLOOKUP(A3726,Valeur_matrice!$A$2:$B$7313,2,0)</f>
        <v>#N/A</v>
      </c>
      <c r="E3726" s="6" t="e">
        <f>VLOOKUP(A3726,Valeur_matrice!$A$2:$C$7313,3,0)</f>
        <v>#N/A</v>
      </c>
      <c r="F3726" s="6" t="e">
        <f>VLOOKUP(A3726,Valeur_matrice!A3726:$E$7313,5,0)</f>
        <v>#N/A</v>
      </c>
    </row>
    <row r="3727" spans="1:6" s="6" customFormat="1" x14ac:dyDescent="0.25">
      <c r="A3727" s="8" t="s">
        <v>6948</v>
      </c>
      <c r="B3727" s="9">
        <v>41607</v>
      </c>
      <c r="C3727" s="9">
        <v>44561</v>
      </c>
      <c r="D3727" s="6" t="e">
        <f>VLOOKUP(A3727,Valeur_matrice!$A$2:$B$7313,2,0)</f>
        <v>#N/A</v>
      </c>
      <c r="E3727" s="6" t="e">
        <f>VLOOKUP(A3727,Valeur_matrice!$A$2:$C$7313,3,0)</f>
        <v>#N/A</v>
      </c>
      <c r="F3727" s="6" t="e">
        <f>VLOOKUP(A3727,Valeur_matrice!A3727:$E$7313,5,0)</f>
        <v>#N/A</v>
      </c>
    </row>
    <row r="3728" spans="1:6" s="6" customFormat="1" x14ac:dyDescent="0.25">
      <c r="A3728" s="8" t="s">
        <v>6952</v>
      </c>
      <c r="B3728" s="7">
        <v>41607</v>
      </c>
      <c r="C3728" s="7">
        <v>44561</v>
      </c>
      <c r="D3728" s="6" t="e">
        <f>VLOOKUP(A3728,Valeur_matrice!$A$2:$B$7313,2,0)</f>
        <v>#N/A</v>
      </c>
      <c r="E3728" s="6" t="e">
        <f>VLOOKUP(A3728,Valeur_matrice!$A$2:$C$7313,3,0)</f>
        <v>#N/A</v>
      </c>
      <c r="F3728" s="6" t="e">
        <f>VLOOKUP(A3728,Valeur_matrice!A3728:$E$7313,5,0)</f>
        <v>#N/A</v>
      </c>
    </row>
    <row r="3729" spans="1:6" s="6" customFormat="1" x14ac:dyDescent="0.25">
      <c r="A3729" s="8" t="s">
        <v>6951</v>
      </c>
      <c r="B3729" s="9">
        <v>41607</v>
      </c>
      <c r="C3729" s="9">
        <v>44561</v>
      </c>
      <c r="D3729" s="6" t="e">
        <f>VLOOKUP(A3729,Valeur_matrice!$A$2:$B$7313,2,0)</f>
        <v>#N/A</v>
      </c>
      <c r="E3729" s="6" t="e">
        <f>VLOOKUP(A3729,Valeur_matrice!$A$2:$C$7313,3,0)</f>
        <v>#N/A</v>
      </c>
      <c r="F3729" s="6" t="e">
        <f>VLOOKUP(A3729,Valeur_matrice!A3729:$E$7313,5,0)</f>
        <v>#N/A</v>
      </c>
    </row>
    <row r="3730" spans="1:6" s="6" customFormat="1" x14ac:dyDescent="0.25">
      <c r="A3730" s="8" t="s">
        <v>6950</v>
      </c>
      <c r="B3730" s="7">
        <v>41607</v>
      </c>
      <c r="C3730" s="7">
        <v>44561</v>
      </c>
      <c r="D3730" s="6" t="e">
        <f>VLOOKUP(A3730,Valeur_matrice!$A$2:$B$7313,2,0)</f>
        <v>#N/A</v>
      </c>
      <c r="E3730" s="6" t="e">
        <f>VLOOKUP(A3730,Valeur_matrice!$A$2:$C$7313,3,0)</f>
        <v>#N/A</v>
      </c>
      <c r="F3730" s="6" t="e">
        <f>VLOOKUP(A3730,Valeur_matrice!A3730:$E$7313,5,0)</f>
        <v>#N/A</v>
      </c>
    </row>
    <row r="3731" spans="1:6" s="6" customFormat="1" x14ac:dyDescent="0.25">
      <c r="A3731" s="8" t="s">
        <v>6949</v>
      </c>
      <c r="B3731" s="9">
        <v>41607</v>
      </c>
      <c r="C3731" s="9">
        <v>44561</v>
      </c>
      <c r="D3731" s="6" t="e">
        <f>VLOOKUP(A3731,Valeur_matrice!$A$2:$B$7313,2,0)</f>
        <v>#N/A</v>
      </c>
      <c r="E3731" s="6" t="e">
        <f>VLOOKUP(A3731,Valeur_matrice!$A$2:$C$7313,3,0)</f>
        <v>#N/A</v>
      </c>
      <c r="F3731" s="6" t="e">
        <f>VLOOKUP(A3731,Valeur_matrice!A3731:$E$7313,5,0)</f>
        <v>#N/A</v>
      </c>
    </row>
    <row r="3732" spans="1:6" s="6" customFormat="1" x14ac:dyDescent="0.25">
      <c r="A3732" s="8" t="s">
        <v>6948</v>
      </c>
      <c r="B3732" s="7">
        <v>41607</v>
      </c>
      <c r="C3732" s="7">
        <v>44561</v>
      </c>
      <c r="D3732" s="6" t="e">
        <f>VLOOKUP(A3732,Valeur_matrice!$A$2:$B$7313,2,0)</f>
        <v>#N/A</v>
      </c>
      <c r="E3732" s="6" t="e">
        <f>VLOOKUP(A3732,Valeur_matrice!$A$2:$C$7313,3,0)</f>
        <v>#N/A</v>
      </c>
      <c r="F3732" s="6" t="e">
        <f>VLOOKUP(A3732,Valeur_matrice!A3732:$E$7313,5,0)</f>
        <v>#N/A</v>
      </c>
    </row>
    <row r="3733" spans="1:6" s="6" customFormat="1" x14ac:dyDescent="0.25">
      <c r="A3733" s="8" t="s">
        <v>6953</v>
      </c>
      <c r="B3733" s="9">
        <v>41607</v>
      </c>
      <c r="C3733" s="9">
        <v>44561</v>
      </c>
      <c r="D3733" s="6" t="e">
        <f>VLOOKUP(A3733,Valeur_matrice!$A$2:$B$7313,2,0)</f>
        <v>#N/A</v>
      </c>
      <c r="E3733" s="6" t="e">
        <f>VLOOKUP(A3733,Valeur_matrice!$A$2:$C$7313,3,0)</f>
        <v>#N/A</v>
      </c>
      <c r="F3733" s="6" t="e">
        <f>VLOOKUP(A3733,Valeur_matrice!A3733:$E$7313,5,0)</f>
        <v>#N/A</v>
      </c>
    </row>
    <row r="3734" spans="1:6" s="6" customFormat="1" x14ac:dyDescent="0.25">
      <c r="A3734" s="8" t="s">
        <v>6952</v>
      </c>
      <c r="B3734" s="7">
        <v>41607</v>
      </c>
      <c r="C3734" s="7">
        <v>44561</v>
      </c>
      <c r="D3734" s="6" t="e">
        <f>VLOOKUP(A3734,Valeur_matrice!$A$2:$B$7313,2,0)</f>
        <v>#N/A</v>
      </c>
      <c r="E3734" s="6" t="e">
        <f>VLOOKUP(A3734,Valeur_matrice!$A$2:$C$7313,3,0)</f>
        <v>#N/A</v>
      </c>
      <c r="F3734" s="6" t="e">
        <f>VLOOKUP(A3734,Valeur_matrice!A3734:$E$7313,5,0)</f>
        <v>#N/A</v>
      </c>
    </row>
    <row r="3735" spans="1:6" s="6" customFormat="1" x14ac:dyDescent="0.25">
      <c r="A3735" s="8" t="s">
        <v>6951</v>
      </c>
      <c r="B3735" s="9">
        <v>41607</v>
      </c>
      <c r="C3735" s="9">
        <v>44561</v>
      </c>
      <c r="D3735" s="6" t="e">
        <f>VLOOKUP(A3735,Valeur_matrice!$A$2:$B$7313,2,0)</f>
        <v>#N/A</v>
      </c>
      <c r="E3735" s="6" t="e">
        <f>VLOOKUP(A3735,Valeur_matrice!$A$2:$C$7313,3,0)</f>
        <v>#N/A</v>
      </c>
      <c r="F3735" s="6" t="e">
        <f>VLOOKUP(A3735,Valeur_matrice!A3735:$E$7313,5,0)</f>
        <v>#N/A</v>
      </c>
    </row>
    <row r="3736" spans="1:6" s="6" customFormat="1" x14ac:dyDescent="0.25">
      <c r="A3736" s="8" t="s">
        <v>6950</v>
      </c>
      <c r="B3736" s="7">
        <v>41607</v>
      </c>
      <c r="C3736" s="7">
        <v>44561</v>
      </c>
      <c r="D3736" s="6" t="e">
        <f>VLOOKUP(A3736,Valeur_matrice!$A$2:$B$7313,2,0)</f>
        <v>#N/A</v>
      </c>
      <c r="E3736" s="6" t="e">
        <f>VLOOKUP(A3736,Valeur_matrice!$A$2:$C$7313,3,0)</f>
        <v>#N/A</v>
      </c>
      <c r="F3736" s="6" t="e">
        <f>VLOOKUP(A3736,Valeur_matrice!A3736:$E$7313,5,0)</f>
        <v>#N/A</v>
      </c>
    </row>
    <row r="3737" spans="1:6" s="6" customFormat="1" x14ac:dyDescent="0.25">
      <c r="A3737" s="8" t="s">
        <v>6949</v>
      </c>
      <c r="B3737" s="9">
        <v>41607</v>
      </c>
      <c r="C3737" s="9">
        <v>44561</v>
      </c>
      <c r="D3737" s="6" t="e">
        <f>VLOOKUP(A3737,Valeur_matrice!$A$2:$B$7313,2,0)</f>
        <v>#N/A</v>
      </c>
      <c r="E3737" s="6" t="e">
        <f>VLOOKUP(A3737,Valeur_matrice!$A$2:$C$7313,3,0)</f>
        <v>#N/A</v>
      </c>
      <c r="F3737" s="6" t="e">
        <f>VLOOKUP(A3737,Valeur_matrice!A3737:$E$7313,5,0)</f>
        <v>#N/A</v>
      </c>
    </row>
    <row r="3738" spans="1:6" s="6" customFormat="1" x14ac:dyDescent="0.25">
      <c r="A3738" s="8" t="s">
        <v>6948</v>
      </c>
      <c r="B3738" s="7">
        <v>41607</v>
      </c>
      <c r="C3738" s="7">
        <v>44561</v>
      </c>
      <c r="D3738" s="6" t="e">
        <f>VLOOKUP(A3738,Valeur_matrice!$A$2:$B$7313,2,0)</f>
        <v>#N/A</v>
      </c>
      <c r="E3738" s="6" t="e">
        <f>VLOOKUP(A3738,Valeur_matrice!$A$2:$C$7313,3,0)</f>
        <v>#N/A</v>
      </c>
      <c r="F3738" s="6" t="e">
        <f>VLOOKUP(A3738,Valeur_matrice!A3738:$E$7313,5,0)</f>
        <v>#N/A</v>
      </c>
    </row>
    <row r="3739" spans="1:6" s="6" customFormat="1" x14ac:dyDescent="0.25">
      <c r="A3739" s="8" t="s">
        <v>6952</v>
      </c>
      <c r="B3739" s="9">
        <v>41607</v>
      </c>
      <c r="C3739" s="9">
        <v>44561</v>
      </c>
      <c r="D3739" s="6" t="e">
        <f>VLOOKUP(A3739,Valeur_matrice!$A$2:$B$7313,2,0)</f>
        <v>#N/A</v>
      </c>
      <c r="E3739" s="6" t="e">
        <f>VLOOKUP(A3739,Valeur_matrice!$A$2:$C$7313,3,0)</f>
        <v>#N/A</v>
      </c>
      <c r="F3739" s="6" t="e">
        <f>VLOOKUP(A3739,Valeur_matrice!A3739:$E$7313,5,0)</f>
        <v>#N/A</v>
      </c>
    </row>
    <row r="3740" spans="1:6" s="6" customFormat="1" x14ac:dyDescent="0.25">
      <c r="A3740" s="8" t="s">
        <v>6951</v>
      </c>
      <c r="B3740" s="7">
        <v>41607</v>
      </c>
      <c r="C3740" s="7">
        <v>44561</v>
      </c>
      <c r="D3740" s="6" t="e">
        <f>VLOOKUP(A3740,Valeur_matrice!$A$2:$B$7313,2,0)</f>
        <v>#N/A</v>
      </c>
      <c r="E3740" s="6" t="e">
        <f>VLOOKUP(A3740,Valeur_matrice!$A$2:$C$7313,3,0)</f>
        <v>#N/A</v>
      </c>
      <c r="F3740" s="6" t="e">
        <f>VLOOKUP(A3740,Valeur_matrice!A3740:$E$7313,5,0)</f>
        <v>#N/A</v>
      </c>
    </row>
    <row r="3741" spans="1:6" s="6" customFormat="1" x14ac:dyDescent="0.25">
      <c r="A3741" s="8" t="s">
        <v>6950</v>
      </c>
      <c r="B3741" s="9">
        <v>41607</v>
      </c>
      <c r="C3741" s="9">
        <v>44561</v>
      </c>
      <c r="D3741" s="6" t="e">
        <f>VLOOKUP(A3741,Valeur_matrice!$A$2:$B$7313,2,0)</f>
        <v>#N/A</v>
      </c>
      <c r="E3741" s="6" t="e">
        <f>VLOOKUP(A3741,Valeur_matrice!$A$2:$C$7313,3,0)</f>
        <v>#N/A</v>
      </c>
      <c r="F3741" s="6" t="e">
        <f>VLOOKUP(A3741,Valeur_matrice!A3741:$E$7313,5,0)</f>
        <v>#N/A</v>
      </c>
    </row>
    <row r="3742" spans="1:6" s="6" customFormat="1" x14ac:dyDescent="0.25">
      <c r="A3742" s="8" t="s">
        <v>6949</v>
      </c>
      <c r="B3742" s="7">
        <v>41607</v>
      </c>
      <c r="C3742" s="7">
        <v>44561</v>
      </c>
      <c r="D3742" s="6" t="e">
        <f>VLOOKUP(A3742,Valeur_matrice!$A$2:$B$7313,2,0)</f>
        <v>#N/A</v>
      </c>
      <c r="E3742" s="6" t="e">
        <f>VLOOKUP(A3742,Valeur_matrice!$A$2:$C$7313,3,0)</f>
        <v>#N/A</v>
      </c>
      <c r="F3742" s="6" t="e">
        <f>VLOOKUP(A3742,Valeur_matrice!A3742:$E$7313,5,0)</f>
        <v>#N/A</v>
      </c>
    </row>
    <row r="3743" spans="1:6" s="6" customFormat="1" x14ac:dyDescent="0.25">
      <c r="A3743" s="8" t="s">
        <v>6948</v>
      </c>
      <c r="B3743" s="9">
        <v>41607</v>
      </c>
      <c r="C3743" s="9">
        <v>44561</v>
      </c>
      <c r="D3743" s="6" t="e">
        <f>VLOOKUP(A3743,Valeur_matrice!$A$2:$B$7313,2,0)</f>
        <v>#N/A</v>
      </c>
      <c r="E3743" s="6" t="e">
        <f>VLOOKUP(A3743,Valeur_matrice!$A$2:$C$7313,3,0)</f>
        <v>#N/A</v>
      </c>
      <c r="F3743" s="6" t="e">
        <f>VLOOKUP(A3743,Valeur_matrice!A3743:$E$7313,5,0)</f>
        <v>#N/A</v>
      </c>
    </row>
    <row r="3744" spans="1:6" s="6" customFormat="1" x14ac:dyDescent="0.25">
      <c r="A3744" s="8" t="s">
        <v>6952</v>
      </c>
      <c r="B3744" s="7">
        <v>41607</v>
      </c>
      <c r="C3744" s="7">
        <v>44561</v>
      </c>
      <c r="D3744" s="6" t="e">
        <f>VLOOKUP(A3744,Valeur_matrice!$A$2:$B$7313,2,0)</f>
        <v>#N/A</v>
      </c>
      <c r="E3744" s="6" t="e">
        <f>VLOOKUP(A3744,Valeur_matrice!$A$2:$C$7313,3,0)</f>
        <v>#N/A</v>
      </c>
      <c r="F3744" s="6" t="e">
        <f>VLOOKUP(A3744,Valeur_matrice!A3744:$E$7313,5,0)</f>
        <v>#N/A</v>
      </c>
    </row>
    <row r="3745" spans="1:6" s="6" customFormat="1" x14ac:dyDescent="0.25">
      <c r="A3745" s="8" t="s">
        <v>6951</v>
      </c>
      <c r="B3745" s="9">
        <v>41607</v>
      </c>
      <c r="C3745" s="9">
        <v>44561</v>
      </c>
      <c r="D3745" s="6" t="e">
        <f>VLOOKUP(A3745,Valeur_matrice!$A$2:$B$7313,2,0)</f>
        <v>#N/A</v>
      </c>
      <c r="E3745" s="6" t="e">
        <f>VLOOKUP(A3745,Valeur_matrice!$A$2:$C$7313,3,0)</f>
        <v>#N/A</v>
      </c>
      <c r="F3745" s="6" t="e">
        <f>VLOOKUP(A3745,Valeur_matrice!A3745:$E$7313,5,0)</f>
        <v>#N/A</v>
      </c>
    </row>
    <row r="3746" spans="1:6" s="6" customFormat="1" x14ac:dyDescent="0.25">
      <c r="A3746" s="8" t="s">
        <v>6950</v>
      </c>
      <c r="B3746" s="7">
        <v>41607</v>
      </c>
      <c r="C3746" s="7">
        <v>44561</v>
      </c>
      <c r="D3746" s="6" t="e">
        <f>VLOOKUP(A3746,Valeur_matrice!$A$2:$B$7313,2,0)</f>
        <v>#N/A</v>
      </c>
      <c r="E3746" s="6" t="e">
        <f>VLOOKUP(A3746,Valeur_matrice!$A$2:$C$7313,3,0)</f>
        <v>#N/A</v>
      </c>
      <c r="F3746" s="6" t="e">
        <f>VLOOKUP(A3746,Valeur_matrice!A3746:$E$7313,5,0)</f>
        <v>#N/A</v>
      </c>
    </row>
    <row r="3747" spans="1:6" s="6" customFormat="1" x14ac:dyDescent="0.25">
      <c r="A3747" s="8" t="s">
        <v>6949</v>
      </c>
      <c r="B3747" s="9">
        <v>41607</v>
      </c>
      <c r="C3747" s="9">
        <v>44561</v>
      </c>
      <c r="D3747" s="6" t="e">
        <f>VLOOKUP(A3747,Valeur_matrice!$A$2:$B$7313,2,0)</f>
        <v>#N/A</v>
      </c>
      <c r="E3747" s="6" t="e">
        <f>VLOOKUP(A3747,Valeur_matrice!$A$2:$C$7313,3,0)</f>
        <v>#N/A</v>
      </c>
      <c r="F3747" s="6" t="e">
        <f>VLOOKUP(A3747,Valeur_matrice!A3747:$E$7313,5,0)</f>
        <v>#N/A</v>
      </c>
    </row>
    <row r="3748" spans="1:6" s="6" customFormat="1" x14ac:dyDescent="0.25">
      <c r="A3748" s="8" t="s">
        <v>6948</v>
      </c>
      <c r="B3748" s="7">
        <v>41607</v>
      </c>
      <c r="C3748" s="7">
        <v>44561</v>
      </c>
      <c r="D3748" s="6" t="e">
        <f>VLOOKUP(A3748,Valeur_matrice!$A$2:$B$7313,2,0)</f>
        <v>#N/A</v>
      </c>
      <c r="E3748" s="6" t="e">
        <f>VLOOKUP(A3748,Valeur_matrice!$A$2:$C$7313,3,0)</f>
        <v>#N/A</v>
      </c>
      <c r="F3748" s="6" t="e">
        <f>VLOOKUP(A3748,Valeur_matrice!A3748:$E$7313,5,0)</f>
        <v>#N/A</v>
      </c>
    </row>
    <row r="3749" spans="1:6" s="6" customFormat="1" x14ac:dyDescent="0.25">
      <c r="A3749" s="8" t="s">
        <v>6953</v>
      </c>
      <c r="B3749" s="9">
        <v>41607</v>
      </c>
      <c r="C3749" s="9">
        <v>44561</v>
      </c>
      <c r="D3749" s="6" t="e">
        <f>VLOOKUP(A3749,Valeur_matrice!$A$2:$B$7313,2,0)</f>
        <v>#N/A</v>
      </c>
      <c r="E3749" s="6" t="e">
        <f>VLOOKUP(A3749,Valeur_matrice!$A$2:$C$7313,3,0)</f>
        <v>#N/A</v>
      </c>
      <c r="F3749" s="6" t="e">
        <f>VLOOKUP(A3749,Valeur_matrice!A3749:$E$7313,5,0)</f>
        <v>#N/A</v>
      </c>
    </row>
    <row r="3750" spans="1:6" s="6" customFormat="1" x14ac:dyDescent="0.25">
      <c r="A3750" s="8" t="s">
        <v>6952</v>
      </c>
      <c r="B3750" s="7">
        <v>41607</v>
      </c>
      <c r="C3750" s="7">
        <v>44561</v>
      </c>
      <c r="D3750" s="6" t="e">
        <f>VLOOKUP(A3750,Valeur_matrice!$A$2:$B$7313,2,0)</f>
        <v>#N/A</v>
      </c>
      <c r="E3750" s="6" t="e">
        <f>VLOOKUP(A3750,Valeur_matrice!$A$2:$C$7313,3,0)</f>
        <v>#N/A</v>
      </c>
      <c r="F3750" s="6" t="e">
        <f>VLOOKUP(A3750,Valeur_matrice!A3750:$E$7313,5,0)</f>
        <v>#N/A</v>
      </c>
    </row>
    <row r="3751" spans="1:6" s="6" customFormat="1" x14ac:dyDescent="0.25">
      <c r="A3751" s="8" t="s">
        <v>6951</v>
      </c>
      <c r="B3751" s="9">
        <v>41607</v>
      </c>
      <c r="C3751" s="9">
        <v>44561</v>
      </c>
      <c r="D3751" s="6" t="e">
        <f>VLOOKUP(A3751,Valeur_matrice!$A$2:$B$7313,2,0)</f>
        <v>#N/A</v>
      </c>
      <c r="E3751" s="6" t="e">
        <f>VLOOKUP(A3751,Valeur_matrice!$A$2:$C$7313,3,0)</f>
        <v>#N/A</v>
      </c>
      <c r="F3751" s="6" t="e">
        <f>VLOOKUP(A3751,Valeur_matrice!A3751:$E$7313,5,0)</f>
        <v>#N/A</v>
      </c>
    </row>
    <row r="3752" spans="1:6" s="6" customFormat="1" x14ac:dyDescent="0.25">
      <c r="A3752" s="8" t="s">
        <v>6950</v>
      </c>
      <c r="B3752" s="7">
        <v>41607</v>
      </c>
      <c r="C3752" s="7">
        <v>44561</v>
      </c>
      <c r="D3752" s="6" t="e">
        <f>VLOOKUP(A3752,Valeur_matrice!$A$2:$B$7313,2,0)</f>
        <v>#N/A</v>
      </c>
      <c r="E3752" s="6" t="e">
        <f>VLOOKUP(A3752,Valeur_matrice!$A$2:$C$7313,3,0)</f>
        <v>#N/A</v>
      </c>
      <c r="F3752" s="6" t="e">
        <f>VLOOKUP(A3752,Valeur_matrice!A3752:$E$7313,5,0)</f>
        <v>#N/A</v>
      </c>
    </row>
    <row r="3753" spans="1:6" s="6" customFormat="1" x14ac:dyDescent="0.25">
      <c r="A3753" s="8" t="s">
        <v>6949</v>
      </c>
      <c r="B3753" s="9">
        <v>41607</v>
      </c>
      <c r="C3753" s="9">
        <v>44561</v>
      </c>
      <c r="D3753" s="6" t="e">
        <f>VLOOKUP(A3753,Valeur_matrice!$A$2:$B$7313,2,0)</f>
        <v>#N/A</v>
      </c>
      <c r="E3753" s="6" t="e">
        <f>VLOOKUP(A3753,Valeur_matrice!$A$2:$C$7313,3,0)</f>
        <v>#N/A</v>
      </c>
      <c r="F3753" s="6" t="e">
        <f>VLOOKUP(A3753,Valeur_matrice!A3753:$E$7313,5,0)</f>
        <v>#N/A</v>
      </c>
    </row>
    <row r="3754" spans="1:6" s="6" customFormat="1" x14ac:dyDescent="0.25">
      <c r="A3754" s="8" t="s">
        <v>6948</v>
      </c>
      <c r="B3754" s="7">
        <v>41607</v>
      </c>
      <c r="C3754" s="7">
        <v>44561</v>
      </c>
      <c r="D3754" s="6" t="e">
        <f>VLOOKUP(A3754,Valeur_matrice!$A$2:$B$7313,2,0)</f>
        <v>#N/A</v>
      </c>
      <c r="E3754" s="6" t="e">
        <f>VLOOKUP(A3754,Valeur_matrice!$A$2:$C$7313,3,0)</f>
        <v>#N/A</v>
      </c>
      <c r="F3754" s="6" t="e">
        <f>VLOOKUP(A3754,Valeur_matrice!A3754:$E$7313,5,0)</f>
        <v>#N/A</v>
      </c>
    </row>
    <row r="3755" spans="1:6" s="6" customFormat="1" x14ac:dyDescent="0.25">
      <c r="A3755" s="8" t="s">
        <v>6953</v>
      </c>
      <c r="B3755" s="9">
        <v>41607</v>
      </c>
      <c r="C3755" s="9">
        <v>44561</v>
      </c>
      <c r="D3755" s="6" t="e">
        <f>VLOOKUP(A3755,Valeur_matrice!$A$2:$B$7313,2,0)</f>
        <v>#N/A</v>
      </c>
      <c r="E3755" s="6" t="e">
        <f>VLOOKUP(A3755,Valeur_matrice!$A$2:$C$7313,3,0)</f>
        <v>#N/A</v>
      </c>
      <c r="F3755" s="6" t="e">
        <f>VLOOKUP(A3755,Valeur_matrice!A3755:$E$7313,5,0)</f>
        <v>#N/A</v>
      </c>
    </row>
    <row r="3756" spans="1:6" s="6" customFormat="1" x14ac:dyDescent="0.25">
      <c r="A3756" s="8" t="s">
        <v>6952</v>
      </c>
      <c r="B3756" s="7">
        <v>41607</v>
      </c>
      <c r="C3756" s="7">
        <v>44561</v>
      </c>
      <c r="D3756" s="6" t="e">
        <f>VLOOKUP(A3756,Valeur_matrice!$A$2:$B$7313,2,0)</f>
        <v>#N/A</v>
      </c>
      <c r="E3756" s="6" t="e">
        <f>VLOOKUP(A3756,Valeur_matrice!$A$2:$C$7313,3,0)</f>
        <v>#N/A</v>
      </c>
      <c r="F3756" s="6" t="e">
        <f>VLOOKUP(A3756,Valeur_matrice!A3756:$E$7313,5,0)</f>
        <v>#N/A</v>
      </c>
    </row>
    <row r="3757" spans="1:6" s="6" customFormat="1" x14ac:dyDescent="0.25">
      <c r="A3757" s="8" t="s">
        <v>6951</v>
      </c>
      <c r="B3757" s="9">
        <v>41607</v>
      </c>
      <c r="C3757" s="9">
        <v>44561</v>
      </c>
      <c r="D3757" s="6" t="e">
        <f>VLOOKUP(A3757,Valeur_matrice!$A$2:$B$7313,2,0)</f>
        <v>#N/A</v>
      </c>
      <c r="E3757" s="6" t="e">
        <f>VLOOKUP(A3757,Valeur_matrice!$A$2:$C$7313,3,0)</f>
        <v>#N/A</v>
      </c>
      <c r="F3757" s="6" t="e">
        <f>VLOOKUP(A3757,Valeur_matrice!A3757:$E$7313,5,0)</f>
        <v>#N/A</v>
      </c>
    </row>
    <row r="3758" spans="1:6" s="6" customFormat="1" x14ac:dyDescent="0.25">
      <c r="A3758" s="8" t="s">
        <v>6950</v>
      </c>
      <c r="B3758" s="7">
        <v>41607</v>
      </c>
      <c r="C3758" s="7">
        <v>44561</v>
      </c>
      <c r="D3758" s="6" t="e">
        <f>VLOOKUP(A3758,Valeur_matrice!$A$2:$B$7313,2,0)</f>
        <v>#N/A</v>
      </c>
      <c r="E3758" s="6" t="e">
        <f>VLOOKUP(A3758,Valeur_matrice!$A$2:$C$7313,3,0)</f>
        <v>#N/A</v>
      </c>
      <c r="F3758" s="6" t="e">
        <f>VLOOKUP(A3758,Valeur_matrice!A3758:$E$7313,5,0)</f>
        <v>#N/A</v>
      </c>
    </row>
    <row r="3759" spans="1:6" s="6" customFormat="1" x14ac:dyDescent="0.25">
      <c r="A3759" s="8" t="s">
        <v>6949</v>
      </c>
      <c r="B3759" s="9">
        <v>41607</v>
      </c>
      <c r="C3759" s="9">
        <v>44561</v>
      </c>
      <c r="D3759" s="6" t="e">
        <f>VLOOKUP(A3759,Valeur_matrice!$A$2:$B$7313,2,0)</f>
        <v>#N/A</v>
      </c>
      <c r="E3759" s="6" t="e">
        <f>VLOOKUP(A3759,Valeur_matrice!$A$2:$C$7313,3,0)</f>
        <v>#N/A</v>
      </c>
      <c r="F3759" s="6" t="e">
        <f>VLOOKUP(A3759,Valeur_matrice!A3759:$E$7313,5,0)</f>
        <v>#N/A</v>
      </c>
    </row>
    <row r="3760" spans="1:6" s="6" customFormat="1" x14ac:dyDescent="0.25">
      <c r="A3760" s="8" t="s">
        <v>6948</v>
      </c>
      <c r="B3760" s="7">
        <v>41607</v>
      </c>
      <c r="C3760" s="7">
        <v>44561</v>
      </c>
      <c r="D3760" s="6" t="e">
        <f>VLOOKUP(A3760,Valeur_matrice!$A$2:$B$7313,2,0)</f>
        <v>#N/A</v>
      </c>
      <c r="E3760" s="6" t="e">
        <f>VLOOKUP(A3760,Valeur_matrice!$A$2:$C$7313,3,0)</f>
        <v>#N/A</v>
      </c>
      <c r="F3760" s="6" t="e">
        <f>VLOOKUP(A3760,Valeur_matrice!A3760:$E$7313,5,0)</f>
        <v>#N/A</v>
      </c>
    </row>
    <row r="3761" spans="1:6" s="6" customFormat="1" x14ac:dyDescent="0.25">
      <c r="A3761" s="8" t="s">
        <v>6947</v>
      </c>
      <c r="B3761" s="9">
        <v>41607</v>
      </c>
      <c r="C3761" s="9">
        <v>44561</v>
      </c>
      <c r="D3761" s="6" t="e">
        <f>VLOOKUP(A3761,Valeur_matrice!$A$2:$B$7313,2,0)</f>
        <v>#N/A</v>
      </c>
      <c r="E3761" s="6" t="e">
        <f>VLOOKUP(A3761,Valeur_matrice!$A$2:$C$7313,3,0)</f>
        <v>#N/A</v>
      </c>
      <c r="F3761" s="6" t="e">
        <f>VLOOKUP(A3761,Valeur_matrice!A3761:$E$7313,5,0)</f>
        <v>#N/A</v>
      </c>
    </row>
    <row r="3762" spans="1:6" s="6" customFormat="1" x14ac:dyDescent="0.25">
      <c r="A3762" s="8" t="s">
        <v>6952</v>
      </c>
      <c r="B3762" s="7">
        <v>41607</v>
      </c>
      <c r="C3762" s="7">
        <v>44561</v>
      </c>
      <c r="D3762" s="6" t="e">
        <f>VLOOKUP(A3762,Valeur_matrice!$A$2:$B$7313,2,0)</f>
        <v>#N/A</v>
      </c>
      <c r="E3762" s="6" t="e">
        <f>VLOOKUP(A3762,Valeur_matrice!$A$2:$C$7313,3,0)</f>
        <v>#N/A</v>
      </c>
      <c r="F3762" s="6" t="e">
        <f>VLOOKUP(A3762,Valeur_matrice!A3762:$E$7313,5,0)</f>
        <v>#N/A</v>
      </c>
    </row>
    <row r="3763" spans="1:6" s="6" customFormat="1" x14ac:dyDescent="0.25">
      <c r="A3763" s="8" t="s">
        <v>6951</v>
      </c>
      <c r="B3763" s="9">
        <v>41607</v>
      </c>
      <c r="C3763" s="9">
        <v>44561</v>
      </c>
      <c r="D3763" s="6" t="e">
        <f>VLOOKUP(A3763,Valeur_matrice!$A$2:$B$7313,2,0)</f>
        <v>#N/A</v>
      </c>
      <c r="E3763" s="6" t="e">
        <f>VLOOKUP(A3763,Valeur_matrice!$A$2:$C$7313,3,0)</f>
        <v>#N/A</v>
      </c>
      <c r="F3763" s="6" t="e">
        <f>VLOOKUP(A3763,Valeur_matrice!A3763:$E$7313,5,0)</f>
        <v>#N/A</v>
      </c>
    </row>
    <row r="3764" spans="1:6" s="6" customFormat="1" x14ac:dyDescent="0.25">
      <c r="A3764" s="8" t="s">
        <v>6950</v>
      </c>
      <c r="B3764" s="7">
        <v>41607</v>
      </c>
      <c r="C3764" s="7">
        <v>44561</v>
      </c>
      <c r="D3764" s="6" t="e">
        <f>VLOOKUP(A3764,Valeur_matrice!$A$2:$B$7313,2,0)</f>
        <v>#N/A</v>
      </c>
      <c r="E3764" s="6" t="e">
        <f>VLOOKUP(A3764,Valeur_matrice!$A$2:$C$7313,3,0)</f>
        <v>#N/A</v>
      </c>
      <c r="F3764" s="6" t="e">
        <f>VLOOKUP(A3764,Valeur_matrice!A3764:$E$7313,5,0)</f>
        <v>#N/A</v>
      </c>
    </row>
    <row r="3765" spans="1:6" s="6" customFormat="1" x14ac:dyDescent="0.25">
      <c r="A3765" s="8" t="s">
        <v>6949</v>
      </c>
      <c r="B3765" s="9">
        <v>41607</v>
      </c>
      <c r="C3765" s="9">
        <v>44561</v>
      </c>
      <c r="D3765" s="6" t="e">
        <f>VLOOKUP(A3765,Valeur_matrice!$A$2:$B$7313,2,0)</f>
        <v>#N/A</v>
      </c>
      <c r="E3765" s="6" t="e">
        <f>VLOOKUP(A3765,Valeur_matrice!$A$2:$C$7313,3,0)</f>
        <v>#N/A</v>
      </c>
      <c r="F3765" s="6" t="e">
        <f>VLOOKUP(A3765,Valeur_matrice!A3765:$E$7313,5,0)</f>
        <v>#N/A</v>
      </c>
    </row>
    <row r="3766" spans="1:6" s="6" customFormat="1" x14ac:dyDescent="0.25">
      <c r="A3766" s="8" t="s">
        <v>6948</v>
      </c>
      <c r="B3766" s="7">
        <v>41607</v>
      </c>
      <c r="C3766" s="7">
        <v>44561</v>
      </c>
      <c r="D3766" s="6" t="e">
        <f>VLOOKUP(A3766,Valeur_matrice!$A$2:$B$7313,2,0)</f>
        <v>#N/A</v>
      </c>
      <c r="E3766" s="6" t="e">
        <f>VLOOKUP(A3766,Valeur_matrice!$A$2:$C$7313,3,0)</f>
        <v>#N/A</v>
      </c>
      <c r="F3766" s="6" t="e">
        <f>VLOOKUP(A3766,Valeur_matrice!A3766:$E$7313,5,0)</f>
        <v>#N/A</v>
      </c>
    </row>
    <row r="3767" spans="1:6" s="6" customFormat="1" x14ac:dyDescent="0.25">
      <c r="A3767" s="8" t="s">
        <v>6952</v>
      </c>
      <c r="B3767" s="9">
        <v>41607</v>
      </c>
      <c r="C3767" s="9">
        <v>44561</v>
      </c>
      <c r="D3767" s="6" t="e">
        <f>VLOOKUP(A3767,Valeur_matrice!$A$2:$B$7313,2,0)</f>
        <v>#N/A</v>
      </c>
      <c r="E3767" s="6" t="e">
        <f>VLOOKUP(A3767,Valeur_matrice!$A$2:$C$7313,3,0)</f>
        <v>#N/A</v>
      </c>
      <c r="F3767" s="6" t="e">
        <f>VLOOKUP(A3767,Valeur_matrice!A3767:$E$7313,5,0)</f>
        <v>#N/A</v>
      </c>
    </row>
    <row r="3768" spans="1:6" s="6" customFormat="1" x14ac:dyDescent="0.25">
      <c r="A3768" s="8" t="s">
        <v>6951</v>
      </c>
      <c r="B3768" s="7">
        <v>41607</v>
      </c>
      <c r="C3768" s="7">
        <v>44561</v>
      </c>
      <c r="D3768" s="6" t="e">
        <f>VLOOKUP(A3768,Valeur_matrice!$A$2:$B$7313,2,0)</f>
        <v>#N/A</v>
      </c>
      <c r="E3768" s="6" t="e">
        <f>VLOOKUP(A3768,Valeur_matrice!$A$2:$C$7313,3,0)</f>
        <v>#N/A</v>
      </c>
      <c r="F3768" s="6" t="e">
        <f>VLOOKUP(A3768,Valeur_matrice!A3768:$E$7313,5,0)</f>
        <v>#N/A</v>
      </c>
    </row>
    <row r="3769" spans="1:6" s="6" customFormat="1" x14ac:dyDescent="0.25">
      <c r="A3769" s="8" t="s">
        <v>6950</v>
      </c>
      <c r="B3769" s="9">
        <v>41607</v>
      </c>
      <c r="C3769" s="9">
        <v>44561</v>
      </c>
      <c r="D3769" s="6" t="e">
        <f>VLOOKUP(A3769,Valeur_matrice!$A$2:$B$7313,2,0)</f>
        <v>#N/A</v>
      </c>
      <c r="E3769" s="6" t="e">
        <f>VLOOKUP(A3769,Valeur_matrice!$A$2:$C$7313,3,0)</f>
        <v>#N/A</v>
      </c>
      <c r="F3769" s="6" t="e">
        <f>VLOOKUP(A3769,Valeur_matrice!A3769:$E$7313,5,0)</f>
        <v>#N/A</v>
      </c>
    </row>
    <row r="3770" spans="1:6" s="6" customFormat="1" x14ac:dyDescent="0.25">
      <c r="A3770" s="8" t="s">
        <v>6949</v>
      </c>
      <c r="B3770" s="7">
        <v>41607</v>
      </c>
      <c r="C3770" s="7">
        <v>44561</v>
      </c>
      <c r="D3770" s="6" t="e">
        <f>VLOOKUP(A3770,Valeur_matrice!$A$2:$B$7313,2,0)</f>
        <v>#N/A</v>
      </c>
      <c r="E3770" s="6" t="e">
        <f>VLOOKUP(A3770,Valeur_matrice!$A$2:$C$7313,3,0)</f>
        <v>#N/A</v>
      </c>
      <c r="F3770" s="6" t="e">
        <f>VLOOKUP(A3770,Valeur_matrice!A3770:$E$7313,5,0)</f>
        <v>#N/A</v>
      </c>
    </row>
    <row r="3771" spans="1:6" s="6" customFormat="1" x14ac:dyDescent="0.25">
      <c r="A3771" s="8" t="s">
        <v>6948</v>
      </c>
      <c r="B3771" s="9">
        <v>41607</v>
      </c>
      <c r="C3771" s="9">
        <v>44561</v>
      </c>
      <c r="D3771" s="6" t="e">
        <f>VLOOKUP(A3771,Valeur_matrice!$A$2:$B$7313,2,0)</f>
        <v>#N/A</v>
      </c>
      <c r="E3771" s="6" t="e">
        <f>VLOOKUP(A3771,Valeur_matrice!$A$2:$C$7313,3,0)</f>
        <v>#N/A</v>
      </c>
      <c r="F3771" s="6" t="e">
        <f>VLOOKUP(A3771,Valeur_matrice!A3771:$E$7313,5,0)</f>
        <v>#N/A</v>
      </c>
    </row>
    <row r="3772" spans="1:6" s="6" customFormat="1" x14ac:dyDescent="0.25">
      <c r="A3772" s="8" t="s">
        <v>6952</v>
      </c>
      <c r="B3772" s="7">
        <v>41607</v>
      </c>
      <c r="C3772" s="7">
        <v>44561</v>
      </c>
      <c r="D3772" s="6" t="e">
        <f>VLOOKUP(A3772,Valeur_matrice!$A$2:$B$7313,2,0)</f>
        <v>#N/A</v>
      </c>
      <c r="E3772" s="6" t="e">
        <f>VLOOKUP(A3772,Valeur_matrice!$A$2:$C$7313,3,0)</f>
        <v>#N/A</v>
      </c>
      <c r="F3772" s="6" t="e">
        <f>VLOOKUP(A3772,Valeur_matrice!A3772:$E$7313,5,0)</f>
        <v>#N/A</v>
      </c>
    </row>
    <row r="3773" spans="1:6" s="6" customFormat="1" x14ac:dyDescent="0.25">
      <c r="A3773" s="8" t="s">
        <v>6951</v>
      </c>
      <c r="B3773" s="9">
        <v>41607</v>
      </c>
      <c r="C3773" s="9">
        <v>44561</v>
      </c>
      <c r="D3773" s="6" t="e">
        <f>VLOOKUP(A3773,Valeur_matrice!$A$2:$B$7313,2,0)</f>
        <v>#N/A</v>
      </c>
      <c r="E3773" s="6" t="e">
        <f>VLOOKUP(A3773,Valeur_matrice!$A$2:$C$7313,3,0)</f>
        <v>#N/A</v>
      </c>
      <c r="F3773" s="6" t="e">
        <f>VLOOKUP(A3773,Valeur_matrice!A3773:$E$7313,5,0)</f>
        <v>#N/A</v>
      </c>
    </row>
    <row r="3774" spans="1:6" s="6" customFormat="1" x14ac:dyDescent="0.25">
      <c r="A3774" s="8" t="s">
        <v>6950</v>
      </c>
      <c r="B3774" s="7">
        <v>41607</v>
      </c>
      <c r="C3774" s="7">
        <v>44561</v>
      </c>
      <c r="D3774" s="6" t="e">
        <f>VLOOKUP(A3774,Valeur_matrice!$A$2:$B$7313,2,0)</f>
        <v>#N/A</v>
      </c>
      <c r="E3774" s="6" t="e">
        <f>VLOOKUP(A3774,Valeur_matrice!$A$2:$C$7313,3,0)</f>
        <v>#N/A</v>
      </c>
      <c r="F3774" s="6" t="e">
        <f>VLOOKUP(A3774,Valeur_matrice!A3774:$E$7313,5,0)</f>
        <v>#N/A</v>
      </c>
    </row>
    <row r="3775" spans="1:6" s="6" customFormat="1" x14ac:dyDescent="0.25">
      <c r="A3775" s="8" t="s">
        <v>6949</v>
      </c>
      <c r="B3775" s="9">
        <v>41607</v>
      </c>
      <c r="C3775" s="9">
        <v>44561</v>
      </c>
      <c r="D3775" s="6" t="e">
        <f>VLOOKUP(A3775,Valeur_matrice!$A$2:$B$7313,2,0)</f>
        <v>#N/A</v>
      </c>
      <c r="E3775" s="6" t="e">
        <f>VLOOKUP(A3775,Valeur_matrice!$A$2:$C$7313,3,0)</f>
        <v>#N/A</v>
      </c>
      <c r="F3775" s="6" t="e">
        <f>VLOOKUP(A3775,Valeur_matrice!A3775:$E$7313,5,0)</f>
        <v>#N/A</v>
      </c>
    </row>
    <row r="3776" spans="1:6" s="6" customFormat="1" x14ac:dyDescent="0.25">
      <c r="A3776" s="8" t="s">
        <v>6948</v>
      </c>
      <c r="B3776" s="7">
        <v>41607</v>
      </c>
      <c r="C3776" s="7">
        <v>44561</v>
      </c>
      <c r="D3776" s="6" t="e">
        <f>VLOOKUP(A3776,Valeur_matrice!$A$2:$B$7313,2,0)</f>
        <v>#N/A</v>
      </c>
      <c r="E3776" s="6" t="e">
        <f>VLOOKUP(A3776,Valeur_matrice!$A$2:$C$7313,3,0)</f>
        <v>#N/A</v>
      </c>
      <c r="F3776" s="6" t="e">
        <f>VLOOKUP(A3776,Valeur_matrice!A3776:$E$7313,5,0)</f>
        <v>#N/A</v>
      </c>
    </row>
    <row r="3777" spans="1:6" s="6" customFormat="1" x14ac:dyDescent="0.25">
      <c r="A3777" s="8" t="s">
        <v>6952</v>
      </c>
      <c r="B3777" s="9">
        <v>41607</v>
      </c>
      <c r="C3777" s="9">
        <v>44561</v>
      </c>
      <c r="D3777" s="6" t="e">
        <f>VLOOKUP(A3777,Valeur_matrice!$A$2:$B$7313,2,0)</f>
        <v>#N/A</v>
      </c>
      <c r="E3777" s="6" t="e">
        <f>VLOOKUP(A3777,Valeur_matrice!$A$2:$C$7313,3,0)</f>
        <v>#N/A</v>
      </c>
      <c r="F3777" s="6" t="e">
        <f>VLOOKUP(A3777,Valeur_matrice!A3777:$E$7313,5,0)</f>
        <v>#N/A</v>
      </c>
    </row>
    <row r="3778" spans="1:6" s="6" customFormat="1" x14ac:dyDescent="0.25">
      <c r="A3778" s="8" t="s">
        <v>6951</v>
      </c>
      <c r="B3778" s="7">
        <v>41607</v>
      </c>
      <c r="C3778" s="7">
        <v>44561</v>
      </c>
      <c r="D3778" s="6" t="e">
        <f>VLOOKUP(A3778,Valeur_matrice!$A$2:$B$7313,2,0)</f>
        <v>#N/A</v>
      </c>
      <c r="E3778" s="6" t="e">
        <f>VLOOKUP(A3778,Valeur_matrice!$A$2:$C$7313,3,0)</f>
        <v>#N/A</v>
      </c>
      <c r="F3778" s="6" t="e">
        <f>VLOOKUP(A3778,Valeur_matrice!A3778:$E$7313,5,0)</f>
        <v>#N/A</v>
      </c>
    </row>
    <row r="3779" spans="1:6" s="6" customFormat="1" x14ac:dyDescent="0.25">
      <c r="A3779" s="8" t="s">
        <v>6950</v>
      </c>
      <c r="B3779" s="9">
        <v>41607</v>
      </c>
      <c r="C3779" s="9">
        <v>44561</v>
      </c>
      <c r="D3779" s="6" t="e">
        <f>VLOOKUP(A3779,Valeur_matrice!$A$2:$B$7313,2,0)</f>
        <v>#N/A</v>
      </c>
      <c r="E3779" s="6" t="e">
        <f>VLOOKUP(A3779,Valeur_matrice!$A$2:$C$7313,3,0)</f>
        <v>#N/A</v>
      </c>
      <c r="F3779" s="6" t="e">
        <f>VLOOKUP(A3779,Valeur_matrice!A3779:$E$7313,5,0)</f>
        <v>#N/A</v>
      </c>
    </row>
    <row r="3780" spans="1:6" s="6" customFormat="1" x14ac:dyDescent="0.25">
      <c r="A3780" s="8" t="s">
        <v>6949</v>
      </c>
      <c r="B3780" s="7">
        <v>41607</v>
      </c>
      <c r="C3780" s="7">
        <v>44561</v>
      </c>
      <c r="D3780" s="6" t="e">
        <f>VLOOKUP(A3780,Valeur_matrice!$A$2:$B$7313,2,0)</f>
        <v>#N/A</v>
      </c>
      <c r="E3780" s="6" t="e">
        <f>VLOOKUP(A3780,Valeur_matrice!$A$2:$C$7313,3,0)</f>
        <v>#N/A</v>
      </c>
      <c r="F3780" s="6" t="e">
        <f>VLOOKUP(A3780,Valeur_matrice!A3780:$E$7313,5,0)</f>
        <v>#N/A</v>
      </c>
    </row>
    <row r="3781" spans="1:6" s="6" customFormat="1" x14ac:dyDescent="0.25">
      <c r="A3781" s="8" t="s">
        <v>6948</v>
      </c>
      <c r="B3781" s="9">
        <v>41607</v>
      </c>
      <c r="C3781" s="9">
        <v>44561</v>
      </c>
      <c r="D3781" s="6" t="e">
        <f>VLOOKUP(A3781,Valeur_matrice!$A$2:$B$7313,2,0)</f>
        <v>#N/A</v>
      </c>
      <c r="E3781" s="6" t="e">
        <f>VLOOKUP(A3781,Valeur_matrice!$A$2:$C$7313,3,0)</f>
        <v>#N/A</v>
      </c>
      <c r="F3781" s="6" t="e">
        <f>VLOOKUP(A3781,Valeur_matrice!A3781:$E$7313,5,0)</f>
        <v>#N/A</v>
      </c>
    </row>
    <row r="3782" spans="1:6" s="6" customFormat="1" x14ac:dyDescent="0.25">
      <c r="A3782" s="8" t="s">
        <v>6675</v>
      </c>
      <c r="B3782" s="7">
        <v>42490</v>
      </c>
      <c r="C3782" s="7">
        <v>45046</v>
      </c>
      <c r="D3782" s="6" t="e">
        <f>VLOOKUP(A3782,Valeur_matrice!$A$2:$B$7313,2,0)</f>
        <v>#N/A</v>
      </c>
      <c r="E3782" s="6" t="e">
        <f>VLOOKUP(A3782,Valeur_matrice!$A$2:$C$7313,3,0)</f>
        <v>#N/A</v>
      </c>
      <c r="F3782" s="6" t="e">
        <f>VLOOKUP(A3782,Valeur_matrice!A3782:$E$7313,5,0)</f>
        <v>#N/A</v>
      </c>
    </row>
    <row r="3783" spans="1:6" s="6" customFormat="1" x14ac:dyDescent="0.25">
      <c r="A3783" s="8" t="s">
        <v>6675</v>
      </c>
      <c r="B3783" s="9">
        <v>42490</v>
      </c>
      <c r="C3783" s="9">
        <v>45046</v>
      </c>
      <c r="D3783" s="6" t="e">
        <f>VLOOKUP(A3783,Valeur_matrice!$A$2:$B$7313,2,0)</f>
        <v>#N/A</v>
      </c>
      <c r="E3783" s="6" t="e">
        <f>VLOOKUP(A3783,Valeur_matrice!$A$2:$C$7313,3,0)</f>
        <v>#N/A</v>
      </c>
      <c r="F3783" s="6" t="e">
        <f>VLOOKUP(A3783,Valeur_matrice!A3783:$E$7313,5,0)</f>
        <v>#N/A</v>
      </c>
    </row>
    <row r="3784" spans="1:6" s="6" customFormat="1" x14ac:dyDescent="0.25">
      <c r="A3784" s="8" t="s">
        <v>6745</v>
      </c>
      <c r="B3784" s="7">
        <v>42490</v>
      </c>
      <c r="C3784" s="7">
        <v>45046</v>
      </c>
      <c r="D3784" s="6" t="e">
        <f>VLOOKUP(A3784,Valeur_matrice!$A$2:$B$7313,2,0)</f>
        <v>#N/A</v>
      </c>
      <c r="E3784" s="6" t="e">
        <f>VLOOKUP(A3784,Valeur_matrice!$A$2:$C$7313,3,0)</f>
        <v>#N/A</v>
      </c>
      <c r="F3784" s="6" t="e">
        <f>VLOOKUP(A3784,Valeur_matrice!A3784:$E$7313,5,0)</f>
        <v>#N/A</v>
      </c>
    </row>
    <row r="3785" spans="1:6" s="6" customFormat="1" x14ac:dyDescent="0.25">
      <c r="A3785" s="8" t="s">
        <v>6745</v>
      </c>
      <c r="B3785" s="9">
        <v>42490</v>
      </c>
      <c r="C3785" s="9">
        <v>45046</v>
      </c>
      <c r="D3785" s="6" t="e">
        <f>VLOOKUP(A3785,Valeur_matrice!$A$2:$B$7313,2,0)</f>
        <v>#N/A</v>
      </c>
      <c r="E3785" s="6" t="e">
        <f>VLOOKUP(A3785,Valeur_matrice!$A$2:$C$7313,3,0)</f>
        <v>#N/A</v>
      </c>
      <c r="F3785" s="6" t="e">
        <f>VLOOKUP(A3785,Valeur_matrice!A3785:$E$7313,5,0)</f>
        <v>#N/A</v>
      </c>
    </row>
    <row r="3786" spans="1:6" s="6" customFormat="1" x14ac:dyDescent="0.25">
      <c r="A3786" s="8" t="s">
        <v>6745</v>
      </c>
      <c r="B3786" s="7">
        <v>42490</v>
      </c>
      <c r="C3786" s="7">
        <v>45046</v>
      </c>
      <c r="D3786" s="6" t="e">
        <f>VLOOKUP(A3786,Valeur_matrice!$A$2:$B$7313,2,0)</f>
        <v>#N/A</v>
      </c>
      <c r="E3786" s="6" t="e">
        <f>VLOOKUP(A3786,Valeur_matrice!$A$2:$C$7313,3,0)</f>
        <v>#N/A</v>
      </c>
      <c r="F3786" s="6" t="e">
        <f>VLOOKUP(A3786,Valeur_matrice!A3786:$E$7313,5,0)</f>
        <v>#N/A</v>
      </c>
    </row>
    <row r="3787" spans="1:6" s="6" customFormat="1" x14ac:dyDescent="0.25">
      <c r="A3787" s="8" t="s">
        <v>6675</v>
      </c>
      <c r="B3787" s="9">
        <v>42490</v>
      </c>
      <c r="C3787" s="9">
        <v>45046</v>
      </c>
      <c r="D3787" s="6" t="e">
        <f>VLOOKUP(A3787,Valeur_matrice!$A$2:$B$7313,2,0)</f>
        <v>#N/A</v>
      </c>
      <c r="E3787" s="6" t="e">
        <f>VLOOKUP(A3787,Valeur_matrice!$A$2:$C$7313,3,0)</f>
        <v>#N/A</v>
      </c>
      <c r="F3787" s="6" t="e">
        <f>VLOOKUP(A3787,Valeur_matrice!A3787:$E$7313,5,0)</f>
        <v>#N/A</v>
      </c>
    </row>
    <row r="3788" spans="1:6" s="6" customFormat="1" x14ac:dyDescent="0.25">
      <c r="A3788" s="8" t="s">
        <v>6893</v>
      </c>
      <c r="B3788" s="7">
        <v>42461</v>
      </c>
      <c r="C3788" s="7">
        <v>44287</v>
      </c>
      <c r="D3788" s="6" t="e">
        <f>VLOOKUP(A3788,Valeur_matrice!$A$2:$B$7313,2,0)</f>
        <v>#N/A</v>
      </c>
      <c r="E3788" s="6" t="e">
        <f>VLOOKUP(A3788,Valeur_matrice!$A$2:$C$7313,3,0)</f>
        <v>#N/A</v>
      </c>
      <c r="F3788" s="6" t="e">
        <f>VLOOKUP(A3788,Valeur_matrice!A3788:$E$7313,5,0)</f>
        <v>#N/A</v>
      </c>
    </row>
    <row r="3789" spans="1:6" s="6" customFormat="1" x14ac:dyDescent="0.25">
      <c r="A3789" s="8" t="s">
        <v>6893</v>
      </c>
      <c r="B3789" s="9">
        <v>42461</v>
      </c>
      <c r="C3789" s="9">
        <v>44287</v>
      </c>
      <c r="D3789" s="6" t="e">
        <f>VLOOKUP(A3789,Valeur_matrice!$A$2:$B$7313,2,0)</f>
        <v>#N/A</v>
      </c>
      <c r="E3789" s="6" t="e">
        <f>VLOOKUP(A3789,Valeur_matrice!$A$2:$C$7313,3,0)</f>
        <v>#N/A</v>
      </c>
      <c r="F3789" s="6" t="e">
        <f>VLOOKUP(A3789,Valeur_matrice!A3789:$E$7313,5,0)</f>
        <v>#N/A</v>
      </c>
    </row>
    <row r="3790" spans="1:6" s="6" customFormat="1" x14ac:dyDescent="0.25">
      <c r="A3790" s="8" t="s">
        <v>6746</v>
      </c>
      <c r="B3790" s="7">
        <v>42499</v>
      </c>
      <c r="C3790" s="7">
        <v>46151</v>
      </c>
      <c r="D3790" s="6" t="e">
        <f>VLOOKUP(A3790,Valeur_matrice!$A$2:$B$7313,2,0)</f>
        <v>#N/A</v>
      </c>
      <c r="E3790" s="6" t="e">
        <f>VLOOKUP(A3790,Valeur_matrice!$A$2:$C$7313,3,0)</f>
        <v>#N/A</v>
      </c>
      <c r="F3790" s="6" t="e">
        <f>VLOOKUP(A3790,Valeur_matrice!A3790:$E$7313,5,0)</f>
        <v>#N/A</v>
      </c>
    </row>
    <row r="3791" spans="1:6" s="6" customFormat="1" x14ac:dyDescent="0.25">
      <c r="A3791" s="8" t="s">
        <v>6746</v>
      </c>
      <c r="B3791" s="9">
        <v>42499</v>
      </c>
      <c r="C3791" s="9">
        <v>46151</v>
      </c>
      <c r="D3791" s="6" t="e">
        <f>VLOOKUP(A3791,Valeur_matrice!$A$2:$B$7313,2,0)</f>
        <v>#N/A</v>
      </c>
      <c r="E3791" s="6" t="e">
        <f>VLOOKUP(A3791,Valeur_matrice!$A$2:$C$7313,3,0)</f>
        <v>#N/A</v>
      </c>
      <c r="F3791" s="6" t="e">
        <f>VLOOKUP(A3791,Valeur_matrice!A3791:$E$7313,5,0)</f>
        <v>#N/A</v>
      </c>
    </row>
    <row r="3792" spans="1:6" s="6" customFormat="1" x14ac:dyDescent="0.25">
      <c r="A3792" s="8" t="s">
        <v>6676</v>
      </c>
      <c r="B3792" s="7">
        <v>42499</v>
      </c>
      <c r="C3792" s="7">
        <v>46151</v>
      </c>
      <c r="D3792" s="6" t="e">
        <f>VLOOKUP(A3792,Valeur_matrice!$A$2:$B$7313,2,0)</f>
        <v>#N/A</v>
      </c>
      <c r="E3792" s="6" t="e">
        <f>VLOOKUP(A3792,Valeur_matrice!$A$2:$C$7313,3,0)</f>
        <v>#N/A</v>
      </c>
      <c r="F3792" s="6" t="e">
        <f>VLOOKUP(A3792,Valeur_matrice!A3792:$E$7313,5,0)</f>
        <v>#N/A</v>
      </c>
    </row>
    <row r="3793" spans="1:6" s="6" customFormat="1" x14ac:dyDescent="0.25">
      <c r="A3793" s="8" t="s">
        <v>6676</v>
      </c>
      <c r="B3793" s="9">
        <v>42499</v>
      </c>
      <c r="C3793" s="9">
        <v>46151</v>
      </c>
      <c r="D3793" s="6" t="e">
        <f>VLOOKUP(A3793,Valeur_matrice!$A$2:$B$7313,2,0)</f>
        <v>#N/A</v>
      </c>
      <c r="E3793" s="6" t="e">
        <f>VLOOKUP(A3793,Valeur_matrice!$A$2:$C$7313,3,0)</f>
        <v>#N/A</v>
      </c>
      <c r="F3793" s="6" t="e">
        <f>VLOOKUP(A3793,Valeur_matrice!A3793:$E$7313,5,0)</f>
        <v>#N/A</v>
      </c>
    </row>
    <row r="3794" spans="1:6" s="6" customFormat="1" x14ac:dyDescent="0.25">
      <c r="A3794" s="8" t="s">
        <v>6554</v>
      </c>
      <c r="B3794" s="7">
        <v>42490</v>
      </c>
      <c r="C3794" s="7">
        <v>45046</v>
      </c>
      <c r="D3794" s="6" t="e">
        <f>VLOOKUP(A3794,Valeur_matrice!$A$2:$B$7313,2,0)</f>
        <v>#N/A</v>
      </c>
      <c r="E3794" s="6" t="e">
        <f>VLOOKUP(A3794,Valeur_matrice!$A$2:$C$7313,3,0)</f>
        <v>#N/A</v>
      </c>
      <c r="F3794" s="6" t="e">
        <f>VLOOKUP(A3794,Valeur_matrice!A3794:$E$7313,5,0)</f>
        <v>#N/A</v>
      </c>
    </row>
    <row r="3795" spans="1:6" s="6" customFormat="1" x14ac:dyDescent="0.25">
      <c r="A3795" s="8" t="s">
        <v>6554</v>
      </c>
      <c r="B3795" s="9">
        <v>42490</v>
      </c>
      <c r="C3795" s="9">
        <v>45046</v>
      </c>
      <c r="D3795" s="6" t="e">
        <f>VLOOKUP(A3795,Valeur_matrice!$A$2:$B$7313,2,0)</f>
        <v>#N/A</v>
      </c>
      <c r="E3795" s="6" t="e">
        <f>VLOOKUP(A3795,Valeur_matrice!$A$2:$C$7313,3,0)</f>
        <v>#N/A</v>
      </c>
      <c r="F3795" s="6" t="e">
        <f>VLOOKUP(A3795,Valeur_matrice!A3795:$E$7313,5,0)</f>
        <v>#N/A</v>
      </c>
    </row>
    <row r="3796" spans="1:6" s="6" customFormat="1" x14ac:dyDescent="0.25">
      <c r="A3796" s="8" t="s">
        <v>6897</v>
      </c>
      <c r="B3796" s="7">
        <v>42493</v>
      </c>
      <c r="C3796" s="7">
        <v>47971</v>
      </c>
      <c r="D3796" s="6" t="e">
        <f>VLOOKUP(A3796,Valeur_matrice!$A$2:$B$7313,2,0)</f>
        <v>#N/A</v>
      </c>
      <c r="E3796" s="6" t="e">
        <f>VLOOKUP(A3796,Valeur_matrice!$A$2:$C$7313,3,0)</f>
        <v>#N/A</v>
      </c>
      <c r="F3796" s="6" t="e">
        <f>VLOOKUP(A3796,Valeur_matrice!A3796:$E$7313,5,0)</f>
        <v>#N/A</v>
      </c>
    </row>
    <row r="3797" spans="1:6" s="6" customFormat="1" x14ac:dyDescent="0.25">
      <c r="A3797" s="8" t="s">
        <v>6897</v>
      </c>
      <c r="B3797" s="9">
        <v>42493</v>
      </c>
      <c r="C3797" s="9">
        <v>47971</v>
      </c>
      <c r="D3797" s="6" t="e">
        <f>VLOOKUP(A3797,Valeur_matrice!$A$2:$B$7313,2,0)</f>
        <v>#N/A</v>
      </c>
      <c r="E3797" s="6" t="e">
        <f>VLOOKUP(A3797,Valeur_matrice!$A$2:$C$7313,3,0)</f>
        <v>#N/A</v>
      </c>
      <c r="F3797" s="6" t="e">
        <f>VLOOKUP(A3797,Valeur_matrice!A3797:$E$7313,5,0)</f>
        <v>#N/A</v>
      </c>
    </row>
    <row r="3798" spans="1:6" s="6" customFormat="1" x14ac:dyDescent="0.25">
      <c r="A3798" s="8" t="s">
        <v>6175</v>
      </c>
      <c r="B3798" s="7">
        <v>42488</v>
      </c>
      <c r="C3798" s="7">
        <v>45044</v>
      </c>
      <c r="D3798" s="6" t="e">
        <f>VLOOKUP(A3798,Valeur_matrice!$A$2:$B$7313,2,0)</f>
        <v>#N/A</v>
      </c>
      <c r="E3798" s="6" t="e">
        <f>VLOOKUP(A3798,Valeur_matrice!$A$2:$C$7313,3,0)</f>
        <v>#N/A</v>
      </c>
      <c r="F3798" s="6" t="e">
        <f>VLOOKUP(A3798,Valeur_matrice!A3798:$E$7313,5,0)</f>
        <v>#N/A</v>
      </c>
    </row>
    <row r="3799" spans="1:6" s="6" customFormat="1" x14ac:dyDescent="0.25">
      <c r="A3799" s="8" t="s">
        <v>6175</v>
      </c>
      <c r="B3799" s="9">
        <v>42488</v>
      </c>
      <c r="C3799" s="9">
        <v>45044</v>
      </c>
      <c r="D3799" s="6" t="e">
        <f>VLOOKUP(A3799,Valeur_matrice!$A$2:$B$7313,2,0)</f>
        <v>#N/A</v>
      </c>
      <c r="E3799" s="6" t="e">
        <f>VLOOKUP(A3799,Valeur_matrice!$A$2:$C$7313,3,0)</f>
        <v>#N/A</v>
      </c>
      <c r="F3799" s="6" t="e">
        <f>VLOOKUP(A3799,Valeur_matrice!A3799:$E$7313,5,0)</f>
        <v>#N/A</v>
      </c>
    </row>
    <row r="3800" spans="1:6" s="6" customFormat="1" x14ac:dyDescent="0.25">
      <c r="A3800" s="8" t="s">
        <v>6175</v>
      </c>
      <c r="B3800" s="7">
        <v>42488</v>
      </c>
      <c r="C3800" s="7">
        <v>45044</v>
      </c>
      <c r="D3800" s="6" t="e">
        <f>VLOOKUP(A3800,Valeur_matrice!$A$2:$B$7313,2,0)</f>
        <v>#N/A</v>
      </c>
      <c r="E3800" s="6" t="e">
        <f>VLOOKUP(A3800,Valeur_matrice!$A$2:$C$7313,3,0)</f>
        <v>#N/A</v>
      </c>
      <c r="F3800" s="6" t="e">
        <f>VLOOKUP(A3800,Valeur_matrice!A3800:$E$7313,5,0)</f>
        <v>#N/A</v>
      </c>
    </row>
    <row r="3801" spans="1:6" s="6" customFormat="1" x14ac:dyDescent="0.25">
      <c r="A3801" s="8" t="s">
        <v>6175</v>
      </c>
      <c r="B3801" s="9">
        <v>42488</v>
      </c>
      <c r="C3801" s="9">
        <v>45044</v>
      </c>
      <c r="D3801" s="6" t="e">
        <f>VLOOKUP(A3801,Valeur_matrice!$A$2:$B$7313,2,0)</f>
        <v>#N/A</v>
      </c>
      <c r="E3801" s="6" t="e">
        <f>VLOOKUP(A3801,Valeur_matrice!$A$2:$C$7313,3,0)</f>
        <v>#N/A</v>
      </c>
      <c r="F3801" s="6" t="e">
        <f>VLOOKUP(A3801,Valeur_matrice!A3801:$E$7313,5,0)</f>
        <v>#N/A</v>
      </c>
    </row>
    <row r="3802" spans="1:6" s="6" customFormat="1" x14ac:dyDescent="0.25">
      <c r="A3802" s="8" t="s">
        <v>6175</v>
      </c>
      <c r="B3802" s="7">
        <v>42488</v>
      </c>
      <c r="C3802" s="7">
        <v>45044</v>
      </c>
      <c r="D3802" s="6" t="e">
        <f>VLOOKUP(A3802,Valeur_matrice!$A$2:$B$7313,2,0)</f>
        <v>#N/A</v>
      </c>
      <c r="E3802" s="6" t="e">
        <f>VLOOKUP(A3802,Valeur_matrice!$A$2:$C$7313,3,0)</f>
        <v>#N/A</v>
      </c>
      <c r="F3802" s="6" t="e">
        <f>VLOOKUP(A3802,Valeur_matrice!A3802:$E$7313,5,0)</f>
        <v>#N/A</v>
      </c>
    </row>
    <row r="3803" spans="1:6" s="6" customFormat="1" x14ac:dyDescent="0.25">
      <c r="A3803" s="8" t="s">
        <v>6175</v>
      </c>
      <c r="B3803" s="9">
        <v>42488</v>
      </c>
      <c r="C3803" s="9">
        <v>45044</v>
      </c>
      <c r="D3803" s="6" t="e">
        <f>VLOOKUP(A3803,Valeur_matrice!$A$2:$B$7313,2,0)</f>
        <v>#N/A</v>
      </c>
      <c r="E3803" s="6" t="e">
        <f>VLOOKUP(A3803,Valeur_matrice!$A$2:$C$7313,3,0)</f>
        <v>#N/A</v>
      </c>
      <c r="F3803" s="6" t="e">
        <f>VLOOKUP(A3803,Valeur_matrice!A3803:$E$7313,5,0)</f>
        <v>#N/A</v>
      </c>
    </row>
    <row r="3804" spans="1:6" s="6" customFormat="1" x14ac:dyDescent="0.25">
      <c r="A3804" s="8" t="s">
        <v>6175</v>
      </c>
      <c r="B3804" s="7">
        <v>42488</v>
      </c>
      <c r="C3804" s="7">
        <v>45044</v>
      </c>
      <c r="D3804" s="6" t="e">
        <f>VLOOKUP(A3804,Valeur_matrice!$A$2:$B$7313,2,0)</f>
        <v>#N/A</v>
      </c>
      <c r="E3804" s="6" t="e">
        <f>VLOOKUP(A3804,Valeur_matrice!$A$2:$C$7313,3,0)</f>
        <v>#N/A</v>
      </c>
      <c r="F3804" s="6" t="e">
        <f>VLOOKUP(A3804,Valeur_matrice!A3804:$E$7313,5,0)</f>
        <v>#N/A</v>
      </c>
    </row>
    <row r="3805" spans="1:6" s="6" customFormat="1" x14ac:dyDescent="0.25">
      <c r="A3805" s="8" t="s">
        <v>6175</v>
      </c>
      <c r="B3805" s="9">
        <v>42488</v>
      </c>
      <c r="C3805" s="9">
        <v>45044</v>
      </c>
      <c r="D3805" s="6" t="e">
        <f>VLOOKUP(A3805,Valeur_matrice!$A$2:$B$7313,2,0)</f>
        <v>#N/A</v>
      </c>
      <c r="E3805" s="6" t="e">
        <f>VLOOKUP(A3805,Valeur_matrice!$A$2:$C$7313,3,0)</f>
        <v>#N/A</v>
      </c>
      <c r="F3805" s="6" t="e">
        <f>VLOOKUP(A3805,Valeur_matrice!A3805:$E$7313,5,0)</f>
        <v>#N/A</v>
      </c>
    </row>
    <row r="3806" spans="1:6" s="6" customFormat="1" x14ac:dyDescent="0.25">
      <c r="A3806" s="8" t="s">
        <v>6175</v>
      </c>
      <c r="B3806" s="7">
        <v>42488</v>
      </c>
      <c r="C3806" s="7">
        <v>45044</v>
      </c>
      <c r="D3806" s="6" t="e">
        <f>VLOOKUP(A3806,Valeur_matrice!$A$2:$B$7313,2,0)</f>
        <v>#N/A</v>
      </c>
      <c r="E3806" s="6" t="e">
        <f>VLOOKUP(A3806,Valeur_matrice!$A$2:$C$7313,3,0)</f>
        <v>#N/A</v>
      </c>
      <c r="F3806" s="6" t="e">
        <f>VLOOKUP(A3806,Valeur_matrice!A3806:$E$7313,5,0)</f>
        <v>#N/A</v>
      </c>
    </row>
    <row r="3807" spans="1:6" s="6" customFormat="1" x14ac:dyDescent="0.25">
      <c r="A3807" s="8" t="s">
        <v>6175</v>
      </c>
      <c r="B3807" s="9">
        <v>42488</v>
      </c>
      <c r="C3807" s="9">
        <v>45044</v>
      </c>
      <c r="D3807" s="6" t="e">
        <f>VLOOKUP(A3807,Valeur_matrice!$A$2:$B$7313,2,0)</f>
        <v>#N/A</v>
      </c>
      <c r="E3807" s="6" t="e">
        <f>VLOOKUP(A3807,Valeur_matrice!$A$2:$C$7313,3,0)</f>
        <v>#N/A</v>
      </c>
      <c r="F3807" s="6" t="e">
        <f>VLOOKUP(A3807,Valeur_matrice!A3807:$E$7313,5,0)</f>
        <v>#N/A</v>
      </c>
    </row>
    <row r="3808" spans="1:6" s="6" customFormat="1" x14ac:dyDescent="0.25">
      <c r="A3808" s="8" t="s">
        <v>6175</v>
      </c>
      <c r="B3808" s="7">
        <v>42488</v>
      </c>
      <c r="C3808" s="7">
        <v>45044</v>
      </c>
      <c r="D3808" s="6" t="e">
        <f>VLOOKUP(A3808,Valeur_matrice!$A$2:$B$7313,2,0)</f>
        <v>#N/A</v>
      </c>
      <c r="E3808" s="6" t="e">
        <f>VLOOKUP(A3808,Valeur_matrice!$A$2:$C$7313,3,0)</f>
        <v>#N/A</v>
      </c>
      <c r="F3808" s="6" t="e">
        <f>VLOOKUP(A3808,Valeur_matrice!A3808:$E$7313,5,0)</f>
        <v>#N/A</v>
      </c>
    </row>
    <row r="3809" spans="1:6" s="6" customFormat="1" x14ac:dyDescent="0.25">
      <c r="A3809" s="8" t="s">
        <v>6904</v>
      </c>
      <c r="B3809" s="9">
        <v>42488</v>
      </c>
      <c r="C3809" s="9">
        <v>45107</v>
      </c>
      <c r="D3809" s="6" t="e">
        <f>VLOOKUP(A3809,Valeur_matrice!$A$2:$B$7313,2,0)</f>
        <v>#N/A</v>
      </c>
      <c r="E3809" s="6" t="e">
        <f>VLOOKUP(A3809,Valeur_matrice!$A$2:$C$7313,3,0)</f>
        <v>#N/A</v>
      </c>
      <c r="F3809" s="6" t="e">
        <f>VLOOKUP(A3809,Valeur_matrice!A3809:$E$7313,5,0)</f>
        <v>#N/A</v>
      </c>
    </row>
    <row r="3810" spans="1:6" s="6" customFormat="1" x14ac:dyDescent="0.25">
      <c r="A3810" s="8" t="s">
        <v>6904</v>
      </c>
      <c r="B3810" s="7">
        <v>42488</v>
      </c>
      <c r="C3810" s="7">
        <v>45107</v>
      </c>
      <c r="D3810" s="6" t="e">
        <f>VLOOKUP(A3810,Valeur_matrice!$A$2:$B$7313,2,0)</f>
        <v>#N/A</v>
      </c>
      <c r="E3810" s="6" t="e">
        <f>VLOOKUP(A3810,Valeur_matrice!$A$2:$C$7313,3,0)</f>
        <v>#N/A</v>
      </c>
      <c r="F3810" s="6" t="e">
        <f>VLOOKUP(A3810,Valeur_matrice!A3810:$E$7313,5,0)</f>
        <v>#N/A</v>
      </c>
    </row>
    <row r="3811" spans="1:6" s="6" customFormat="1" x14ac:dyDescent="0.25">
      <c r="A3811" s="8" t="s">
        <v>6904</v>
      </c>
      <c r="B3811" s="9">
        <v>42488</v>
      </c>
      <c r="C3811" s="9">
        <v>45107</v>
      </c>
      <c r="D3811" s="6" t="e">
        <f>VLOOKUP(A3811,Valeur_matrice!$A$2:$B$7313,2,0)</f>
        <v>#N/A</v>
      </c>
      <c r="E3811" s="6" t="e">
        <f>VLOOKUP(A3811,Valeur_matrice!$A$2:$C$7313,3,0)</f>
        <v>#N/A</v>
      </c>
      <c r="F3811" s="6" t="e">
        <f>VLOOKUP(A3811,Valeur_matrice!A3811:$E$7313,5,0)</f>
        <v>#N/A</v>
      </c>
    </row>
    <row r="3812" spans="1:6" s="6" customFormat="1" x14ac:dyDescent="0.25">
      <c r="A3812" s="8" t="s">
        <v>6904</v>
      </c>
      <c r="B3812" s="7">
        <v>42488</v>
      </c>
      <c r="C3812" s="7">
        <v>45107</v>
      </c>
      <c r="D3812" s="6" t="e">
        <f>VLOOKUP(A3812,Valeur_matrice!$A$2:$B$7313,2,0)</f>
        <v>#N/A</v>
      </c>
      <c r="E3812" s="6" t="e">
        <f>VLOOKUP(A3812,Valeur_matrice!$A$2:$C$7313,3,0)</f>
        <v>#N/A</v>
      </c>
      <c r="F3812" s="6" t="e">
        <f>VLOOKUP(A3812,Valeur_matrice!A3812:$E$7313,5,0)</f>
        <v>#N/A</v>
      </c>
    </row>
    <row r="3813" spans="1:6" s="6" customFormat="1" x14ac:dyDescent="0.25">
      <c r="A3813" s="8" t="s">
        <v>6904</v>
      </c>
      <c r="B3813" s="9">
        <v>42488</v>
      </c>
      <c r="C3813" s="9">
        <v>45044</v>
      </c>
      <c r="D3813" s="6" t="e">
        <f>VLOOKUP(A3813,Valeur_matrice!$A$2:$B$7313,2,0)</f>
        <v>#N/A</v>
      </c>
      <c r="E3813" s="6" t="e">
        <f>VLOOKUP(A3813,Valeur_matrice!$A$2:$C$7313,3,0)</f>
        <v>#N/A</v>
      </c>
      <c r="F3813" s="6" t="e">
        <f>VLOOKUP(A3813,Valeur_matrice!A3813:$E$7313,5,0)</f>
        <v>#N/A</v>
      </c>
    </row>
    <row r="3814" spans="1:6" s="6" customFormat="1" x14ac:dyDescent="0.25">
      <c r="A3814" s="8" t="s">
        <v>6904</v>
      </c>
      <c r="B3814" s="7">
        <v>42488</v>
      </c>
      <c r="C3814" s="7">
        <v>45107</v>
      </c>
      <c r="D3814" s="6" t="e">
        <f>VLOOKUP(A3814,Valeur_matrice!$A$2:$B$7313,2,0)</f>
        <v>#N/A</v>
      </c>
      <c r="E3814" s="6" t="e">
        <f>VLOOKUP(A3814,Valeur_matrice!$A$2:$C$7313,3,0)</f>
        <v>#N/A</v>
      </c>
      <c r="F3814" s="6" t="e">
        <f>VLOOKUP(A3814,Valeur_matrice!A3814:$E$7313,5,0)</f>
        <v>#N/A</v>
      </c>
    </row>
    <row r="3815" spans="1:6" s="6" customFormat="1" x14ac:dyDescent="0.25">
      <c r="A3815" s="8" t="s">
        <v>6904</v>
      </c>
      <c r="B3815" s="9">
        <v>42488</v>
      </c>
      <c r="C3815" s="9">
        <v>45107</v>
      </c>
      <c r="D3815" s="6" t="e">
        <f>VLOOKUP(A3815,Valeur_matrice!$A$2:$B$7313,2,0)</f>
        <v>#N/A</v>
      </c>
      <c r="E3815" s="6" t="e">
        <f>VLOOKUP(A3815,Valeur_matrice!$A$2:$C$7313,3,0)</f>
        <v>#N/A</v>
      </c>
      <c r="F3815" s="6" t="e">
        <f>VLOOKUP(A3815,Valeur_matrice!A3815:$E$7313,5,0)</f>
        <v>#N/A</v>
      </c>
    </row>
    <row r="3816" spans="1:6" s="6" customFormat="1" x14ac:dyDescent="0.25">
      <c r="A3816" s="8" t="s">
        <v>6904</v>
      </c>
      <c r="B3816" s="7">
        <v>42488</v>
      </c>
      <c r="C3816" s="7">
        <v>45107</v>
      </c>
      <c r="D3816" s="6" t="e">
        <f>VLOOKUP(A3816,Valeur_matrice!$A$2:$B$7313,2,0)</f>
        <v>#N/A</v>
      </c>
      <c r="E3816" s="6" t="e">
        <f>VLOOKUP(A3816,Valeur_matrice!$A$2:$C$7313,3,0)</f>
        <v>#N/A</v>
      </c>
      <c r="F3816" s="6" t="e">
        <f>VLOOKUP(A3816,Valeur_matrice!A3816:$E$7313,5,0)</f>
        <v>#N/A</v>
      </c>
    </row>
    <row r="3817" spans="1:6" s="6" customFormat="1" x14ac:dyDescent="0.25">
      <c r="A3817" s="8" t="s">
        <v>6904</v>
      </c>
      <c r="B3817" s="9">
        <v>42488</v>
      </c>
      <c r="C3817" s="9">
        <v>45107</v>
      </c>
      <c r="D3817" s="6" t="e">
        <f>VLOOKUP(A3817,Valeur_matrice!$A$2:$B$7313,2,0)</f>
        <v>#N/A</v>
      </c>
      <c r="E3817" s="6" t="e">
        <f>VLOOKUP(A3817,Valeur_matrice!$A$2:$C$7313,3,0)</f>
        <v>#N/A</v>
      </c>
      <c r="F3817" s="6" t="e">
        <f>VLOOKUP(A3817,Valeur_matrice!A3817:$E$7313,5,0)</f>
        <v>#N/A</v>
      </c>
    </row>
    <row r="3818" spans="1:6" s="6" customFormat="1" x14ac:dyDescent="0.25">
      <c r="A3818" s="8" t="s">
        <v>6904</v>
      </c>
      <c r="B3818" s="7">
        <v>42488</v>
      </c>
      <c r="C3818" s="7">
        <v>45107</v>
      </c>
      <c r="D3818" s="6" t="e">
        <f>VLOOKUP(A3818,Valeur_matrice!$A$2:$B$7313,2,0)</f>
        <v>#N/A</v>
      </c>
      <c r="E3818" s="6" t="e">
        <f>VLOOKUP(A3818,Valeur_matrice!$A$2:$C$7313,3,0)</f>
        <v>#N/A</v>
      </c>
      <c r="F3818" s="6" t="e">
        <f>VLOOKUP(A3818,Valeur_matrice!A3818:$E$7313,5,0)</f>
        <v>#N/A</v>
      </c>
    </row>
    <row r="3819" spans="1:6" s="6" customFormat="1" x14ac:dyDescent="0.25">
      <c r="A3819" s="8" t="s">
        <v>6904</v>
      </c>
      <c r="B3819" s="9">
        <v>42488</v>
      </c>
      <c r="C3819" s="9">
        <v>45107</v>
      </c>
      <c r="D3819" s="6" t="e">
        <f>VLOOKUP(A3819,Valeur_matrice!$A$2:$B$7313,2,0)</f>
        <v>#N/A</v>
      </c>
      <c r="E3819" s="6" t="e">
        <f>VLOOKUP(A3819,Valeur_matrice!$A$2:$C$7313,3,0)</f>
        <v>#N/A</v>
      </c>
      <c r="F3819" s="6" t="e">
        <f>VLOOKUP(A3819,Valeur_matrice!A3819:$E$7313,5,0)</f>
        <v>#N/A</v>
      </c>
    </row>
    <row r="3820" spans="1:6" s="6" customFormat="1" x14ac:dyDescent="0.25">
      <c r="A3820" s="8" t="s">
        <v>5793</v>
      </c>
      <c r="B3820" s="7">
        <v>42515</v>
      </c>
      <c r="C3820" s="7">
        <v>45071</v>
      </c>
      <c r="D3820" s="6" t="e">
        <f>VLOOKUP(A3820,Valeur_matrice!$A$2:$B$7313,2,0)</f>
        <v>#N/A</v>
      </c>
      <c r="E3820" s="6" t="e">
        <f>VLOOKUP(A3820,Valeur_matrice!$A$2:$C$7313,3,0)</f>
        <v>#N/A</v>
      </c>
      <c r="F3820" s="6" t="e">
        <f>VLOOKUP(A3820,Valeur_matrice!A3820:$E$7313,5,0)</f>
        <v>#N/A</v>
      </c>
    </row>
    <row r="3821" spans="1:6" s="6" customFormat="1" x14ac:dyDescent="0.25">
      <c r="A3821" s="8" t="s">
        <v>5793</v>
      </c>
      <c r="B3821" s="9">
        <v>42515</v>
      </c>
      <c r="C3821" s="9">
        <v>45071</v>
      </c>
      <c r="D3821" s="6" t="e">
        <f>VLOOKUP(A3821,Valeur_matrice!$A$2:$B$7313,2,0)</f>
        <v>#N/A</v>
      </c>
      <c r="E3821" s="6" t="e">
        <f>VLOOKUP(A3821,Valeur_matrice!$A$2:$C$7313,3,0)</f>
        <v>#N/A</v>
      </c>
      <c r="F3821" s="6" t="e">
        <f>VLOOKUP(A3821,Valeur_matrice!A3821:$E$7313,5,0)</f>
        <v>#N/A</v>
      </c>
    </row>
    <row r="3822" spans="1:6" s="6" customFormat="1" x14ac:dyDescent="0.25">
      <c r="A3822" s="8" t="s">
        <v>5793</v>
      </c>
      <c r="B3822" s="7">
        <v>42515</v>
      </c>
      <c r="C3822" s="7">
        <v>45071</v>
      </c>
      <c r="D3822" s="6" t="e">
        <f>VLOOKUP(A3822,Valeur_matrice!$A$2:$B$7313,2,0)</f>
        <v>#N/A</v>
      </c>
      <c r="E3822" s="6" t="e">
        <f>VLOOKUP(A3822,Valeur_matrice!$A$2:$C$7313,3,0)</f>
        <v>#N/A</v>
      </c>
      <c r="F3822" s="6" t="e">
        <f>VLOOKUP(A3822,Valeur_matrice!A3822:$E$7313,5,0)</f>
        <v>#N/A</v>
      </c>
    </row>
    <row r="3823" spans="1:6" s="6" customFormat="1" x14ac:dyDescent="0.25">
      <c r="A3823" s="8" t="s">
        <v>5793</v>
      </c>
      <c r="B3823" s="9">
        <v>42515</v>
      </c>
      <c r="C3823" s="9">
        <v>45071</v>
      </c>
      <c r="D3823" s="6" t="e">
        <f>VLOOKUP(A3823,Valeur_matrice!$A$2:$B$7313,2,0)</f>
        <v>#N/A</v>
      </c>
      <c r="E3823" s="6" t="e">
        <f>VLOOKUP(A3823,Valeur_matrice!$A$2:$C$7313,3,0)</f>
        <v>#N/A</v>
      </c>
      <c r="F3823" s="6" t="e">
        <f>VLOOKUP(A3823,Valeur_matrice!A3823:$E$7313,5,0)</f>
        <v>#N/A</v>
      </c>
    </row>
    <row r="3824" spans="1:6" s="6" customFormat="1" x14ac:dyDescent="0.25">
      <c r="A3824" s="8" t="s">
        <v>5793</v>
      </c>
      <c r="B3824" s="7">
        <v>42515</v>
      </c>
      <c r="C3824" s="7">
        <v>45071</v>
      </c>
      <c r="D3824" s="6" t="e">
        <f>VLOOKUP(A3824,Valeur_matrice!$A$2:$B$7313,2,0)</f>
        <v>#N/A</v>
      </c>
      <c r="E3824" s="6" t="e">
        <f>VLOOKUP(A3824,Valeur_matrice!$A$2:$C$7313,3,0)</f>
        <v>#N/A</v>
      </c>
      <c r="F3824" s="6" t="e">
        <f>VLOOKUP(A3824,Valeur_matrice!A3824:$E$7313,5,0)</f>
        <v>#N/A</v>
      </c>
    </row>
    <row r="3825" spans="1:6" s="6" customFormat="1" x14ac:dyDescent="0.25">
      <c r="A3825" s="8" t="s">
        <v>5793</v>
      </c>
      <c r="B3825" s="9">
        <v>42515</v>
      </c>
      <c r="C3825" s="9">
        <v>45071</v>
      </c>
      <c r="D3825" s="6" t="e">
        <f>VLOOKUP(A3825,Valeur_matrice!$A$2:$B$7313,2,0)</f>
        <v>#N/A</v>
      </c>
      <c r="E3825" s="6" t="e">
        <f>VLOOKUP(A3825,Valeur_matrice!$A$2:$C$7313,3,0)</f>
        <v>#N/A</v>
      </c>
      <c r="F3825" s="6" t="e">
        <f>VLOOKUP(A3825,Valeur_matrice!A3825:$E$7313,5,0)</f>
        <v>#N/A</v>
      </c>
    </row>
    <row r="3826" spans="1:6" s="6" customFormat="1" x14ac:dyDescent="0.25">
      <c r="A3826" s="8" t="s">
        <v>5793</v>
      </c>
      <c r="B3826" s="7">
        <v>42515</v>
      </c>
      <c r="C3826" s="7">
        <v>45071</v>
      </c>
      <c r="D3826" s="6" t="e">
        <f>VLOOKUP(A3826,Valeur_matrice!$A$2:$B$7313,2,0)</f>
        <v>#N/A</v>
      </c>
      <c r="E3826" s="6" t="e">
        <f>VLOOKUP(A3826,Valeur_matrice!$A$2:$C$7313,3,0)</f>
        <v>#N/A</v>
      </c>
      <c r="F3826" s="6" t="e">
        <f>VLOOKUP(A3826,Valeur_matrice!A3826:$E$7313,5,0)</f>
        <v>#N/A</v>
      </c>
    </row>
    <row r="3827" spans="1:6" s="6" customFormat="1" x14ac:dyDescent="0.25">
      <c r="A3827" s="8" t="s">
        <v>5793</v>
      </c>
      <c r="B3827" s="9">
        <v>42515</v>
      </c>
      <c r="C3827" s="9">
        <v>45071</v>
      </c>
      <c r="D3827" s="6" t="e">
        <f>VLOOKUP(A3827,Valeur_matrice!$A$2:$B$7313,2,0)</f>
        <v>#N/A</v>
      </c>
      <c r="E3827" s="6" t="e">
        <f>VLOOKUP(A3827,Valeur_matrice!$A$2:$C$7313,3,0)</f>
        <v>#N/A</v>
      </c>
      <c r="F3827" s="6" t="e">
        <f>VLOOKUP(A3827,Valeur_matrice!A3827:$E$7313,5,0)</f>
        <v>#N/A</v>
      </c>
    </row>
    <row r="3828" spans="1:6" s="6" customFormat="1" x14ac:dyDescent="0.25">
      <c r="A3828" s="8" t="s">
        <v>5793</v>
      </c>
      <c r="B3828" s="7">
        <v>42515</v>
      </c>
      <c r="C3828" s="7">
        <v>45071</v>
      </c>
      <c r="D3828" s="6" t="e">
        <f>VLOOKUP(A3828,Valeur_matrice!$A$2:$B$7313,2,0)</f>
        <v>#N/A</v>
      </c>
      <c r="E3828" s="6" t="e">
        <f>VLOOKUP(A3828,Valeur_matrice!$A$2:$C$7313,3,0)</f>
        <v>#N/A</v>
      </c>
      <c r="F3828" s="6" t="e">
        <f>VLOOKUP(A3828,Valeur_matrice!A3828:$E$7313,5,0)</f>
        <v>#N/A</v>
      </c>
    </row>
    <row r="3829" spans="1:6" s="6" customFormat="1" x14ac:dyDescent="0.25">
      <c r="A3829" s="8" t="s">
        <v>6647</v>
      </c>
      <c r="B3829" s="9">
        <v>42520</v>
      </c>
      <c r="C3829" s="9">
        <v>46903</v>
      </c>
      <c r="D3829" s="6" t="e">
        <f>VLOOKUP(A3829,Valeur_matrice!$A$2:$B$7313,2,0)</f>
        <v>#N/A</v>
      </c>
      <c r="E3829" s="6" t="e">
        <f>VLOOKUP(A3829,Valeur_matrice!$A$2:$C$7313,3,0)</f>
        <v>#N/A</v>
      </c>
      <c r="F3829" s="6" t="e">
        <f>VLOOKUP(A3829,Valeur_matrice!A3829:$E$7313,5,0)</f>
        <v>#N/A</v>
      </c>
    </row>
    <row r="3830" spans="1:6" s="6" customFormat="1" x14ac:dyDescent="0.25">
      <c r="A3830" s="8" t="s">
        <v>6647</v>
      </c>
      <c r="B3830" s="7">
        <v>42520</v>
      </c>
      <c r="C3830" s="7">
        <v>46903</v>
      </c>
      <c r="D3830" s="6" t="e">
        <f>VLOOKUP(A3830,Valeur_matrice!$A$2:$B$7313,2,0)</f>
        <v>#N/A</v>
      </c>
      <c r="E3830" s="6" t="e">
        <f>VLOOKUP(A3830,Valeur_matrice!$A$2:$C$7313,3,0)</f>
        <v>#N/A</v>
      </c>
      <c r="F3830" s="6" t="e">
        <f>VLOOKUP(A3830,Valeur_matrice!A3830:$E$7313,5,0)</f>
        <v>#N/A</v>
      </c>
    </row>
    <row r="3831" spans="1:6" s="6" customFormat="1" x14ac:dyDescent="0.25">
      <c r="A3831" s="8" t="s">
        <v>6503</v>
      </c>
      <c r="B3831" s="9">
        <v>42192</v>
      </c>
      <c r="C3831" s="9">
        <v>44749</v>
      </c>
      <c r="D3831" s="6" t="e">
        <f>VLOOKUP(A3831,Valeur_matrice!$A$2:$B$7313,2,0)</f>
        <v>#N/A</v>
      </c>
      <c r="E3831" s="6" t="e">
        <f>VLOOKUP(A3831,Valeur_matrice!$A$2:$C$7313,3,0)</f>
        <v>#N/A</v>
      </c>
      <c r="F3831" s="6" t="e">
        <f>VLOOKUP(A3831,Valeur_matrice!A3831:$E$7313,5,0)</f>
        <v>#N/A</v>
      </c>
    </row>
    <row r="3832" spans="1:6" s="6" customFormat="1" x14ac:dyDescent="0.25">
      <c r="A3832" s="8" t="s">
        <v>6504</v>
      </c>
      <c r="B3832" s="7">
        <v>42192</v>
      </c>
      <c r="C3832" s="7">
        <v>44749</v>
      </c>
      <c r="D3832" s="6" t="e">
        <f>VLOOKUP(A3832,Valeur_matrice!$A$2:$B$7313,2,0)</f>
        <v>#N/A</v>
      </c>
      <c r="E3832" s="6" t="e">
        <f>VLOOKUP(A3832,Valeur_matrice!$A$2:$C$7313,3,0)</f>
        <v>#N/A</v>
      </c>
      <c r="F3832" s="6" t="e">
        <f>VLOOKUP(A3832,Valeur_matrice!A3832:$E$7313,5,0)</f>
        <v>#N/A</v>
      </c>
    </row>
    <row r="3833" spans="1:6" s="6" customFormat="1" x14ac:dyDescent="0.25">
      <c r="A3833" s="8" t="s">
        <v>6322</v>
      </c>
      <c r="B3833" s="9">
        <v>42027</v>
      </c>
      <c r="C3833" s="9">
        <v>44585</v>
      </c>
      <c r="D3833" s="6" t="e">
        <f>VLOOKUP(A3833,Valeur_matrice!$A$2:$B$7313,2,0)</f>
        <v>#N/A</v>
      </c>
      <c r="E3833" s="6" t="e">
        <f>VLOOKUP(A3833,Valeur_matrice!$A$2:$C$7313,3,0)</f>
        <v>#N/A</v>
      </c>
      <c r="F3833" s="6" t="e">
        <f>VLOOKUP(A3833,Valeur_matrice!A3833:$E$7313,5,0)</f>
        <v>#N/A</v>
      </c>
    </row>
    <row r="3834" spans="1:6" s="6" customFormat="1" x14ac:dyDescent="0.25">
      <c r="A3834" s="8" t="s">
        <v>6323</v>
      </c>
      <c r="B3834" s="7">
        <v>42027</v>
      </c>
      <c r="C3834" s="7">
        <v>44585</v>
      </c>
      <c r="D3834" s="6" t="e">
        <f>VLOOKUP(A3834,Valeur_matrice!$A$2:$B$7313,2,0)</f>
        <v>#N/A</v>
      </c>
      <c r="E3834" s="6" t="e">
        <f>VLOOKUP(A3834,Valeur_matrice!$A$2:$C$7313,3,0)</f>
        <v>#N/A</v>
      </c>
      <c r="F3834" s="6" t="e">
        <f>VLOOKUP(A3834,Valeur_matrice!A3834:$E$7313,5,0)</f>
        <v>#N/A</v>
      </c>
    </row>
    <row r="3835" spans="1:6" s="6" customFormat="1" x14ac:dyDescent="0.25">
      <c r="A3835" s="8" t="s">
        <v>6322</v>
      </c>
      <c r="B3835" s="9">
        <v>42027</v>
      </c>
      <c r="C3835" s="9">
        <v>44585</v>
      </c>
      <c r="D3835" s="6" t="e">
        <f>VLOOKUP(A3835,Valeur_matrice!$A$2:$B$7313,2,0)</f>
        <v>#N/A</v>
      </c>
      <c r="E3835" s="6" t="e">
        <f>VLOOKUP(A3835,Valeur_matrice!$A$2:$C$7313,3,0)</f>
        <v>#N/A</v>
      </c>
      <c r="F3835" s="6" t="e">
        <f>VLOOKUP(A3835,Valeur_matrice!A3835:$E$7313,5,0)</f>
        <v>#N/A</v>
      </c>
    </row>
    <row r="3836" spans="1:6" s="6" customFormat="1" x14ac:dyDescent="0.25">
      <c r="A3836" s="8" t="s">
        <v>6323</v>
      </c>
      <c r="B3836" s="7">
        <v>42027</v>
      </c>
      <c r="C3836" s="7">
        <v>44585</v>
      </c>
      <c r="D3836" s="6" t="e">
        <f>VLOOKUP(A3836,Valeur_matrice!$A$2:$B$7313,2,0)</f>
        <v>#N/A</v>
      </c>
      <c r="E3836" s="6" t="e">
        <f>VLOOKUP(A3836,Valeur_matrice!$A$2:$C$7313,3,0)</f>
        <v>#N/A</v>
      </c>
      <c r="F3836" s="6" t="e">
        <f>VLOOKUP(A3836,Valeur_matrice!A3836:$E$7313,5,0)</f>
        <v>#N/A</v>
      </c>
    </row>
    <row r="3837" spans="1:6" s="6" customFormat="1" x14ac:dyDescent="0.25">
      <c r="A3837" s="8" t="s">
        <v>6551</v>
      </c>
      <c r="B3837" s="9">
        <v>41862</v>
      </c>
      <c r="C3837" s="9">
        <v>44315</v>
      </c>
      <c r="D3837" s="6" t="e">
        <f>VLOOKUP(A3837,Valeur_matrice!$A$2:$B$7313,2,0)</f>
        <v>#N/A</v>
      </c>
      <c r="E3837" s="6" t="e">
        <f>VLOOKUP(A3837,Valeur_matrice!$A$2:$C$7313,3,0)</f>
        <v>#N/A</v>
      </c>
      <c r="F3837" s="6" t="e">
        <f>VLOOKUP(A3837,Valeur_matrice!A3837:$E$7313,5,0)</f>
        <v>#N/A</v>
      </c>
    </row>
    <row r="3838" spans="1:6" s="6" customFormat="1" x14ac:dyDescent="0.25">
      <c r="A3838" s="8" t="s">
        <v>6551</v>
      </c>
      <c r="B3838" s="7">
        <v>41862</v>
      </c>
      <c r="C3838" s="7">
        <v>44315</v>
      </c>
      <c r="D3838" s="6" t="e">
        <f>VLOOKUP(A3838,Valeur_matrice!$A$2:$B$7313,2,0)</f>
        <v>#N/A</v>
      </c>
      <c r="E3838" s="6" t="e">
        <f>VLOOKUP(A3838,Valeur_matrice!$A$2:$C$7313,3,0)</f>
        <v>#N/A</v>
      </c>
      <c r="F3838" s="6" t="e">
        <f>VLOOKUP(A3838,Valeur_matrice!A3838:$E$7313,5,0)</f>
        <v>#N/A</v>
      </c>
    </row>
    <row r="3839" spans="1:6" s="6" customFormat="1" x14ac:dyDescent="0.25">
      <c r="A3839" s="8" t="s">
        <v>6868</v>
      </c>
      <c r="B3839" s="9">
        <v>41883</v>
      </c>
      <c r="C3839" s="9">
        <v>43709</v>
      </c>
      <c r="D3839" s="6" t="e">
        <f>VLOOKUP(A3839,Valeur_matrice!$A$2:$B$7313,2,0)</f>
        <v>#N/A</v>
      </c>
      <c r="E3839" s="6" t="e">
        <f>VLOOKUP(A3839,Valeur_matrice!$A$2:$C$7313,3,0)</f>
        <v>#N/A</v>
      </c>
      <c r="F3839" s="6" t="e">
        <f>VLOOKUP(A3839,Valeur_matrice!A3839:$E$7313,5,0)</f>
        <v>#N/A</v>
      </c>
    </row>
    <row r="3840" spans="1:6" s="6" customFormat="1" x14ac:dyDescent="0.25">
      <c r="A3840" s="8" t="s">
        <v>6516</v>
      </c>
      <c r="B3840" s="7">
        <v>42492</v>
      </c>
      <c r="C3840" s="7">
        <v>45048</v>
      </c>
      <c r="D3840" s="6" t="e">
        <f>VLOOKUP(A3840,Valeur_matrice!$A$2:$B$7313,2,0)</f>
        <v>#N/A</v>
      </c>
      <c r="E3840" s="6" t="e">
        <f>VLOOKUP(A3840,Valeur_matrice!$A$2:$C$7313,3,0)</f>
        <v>#N/A</v>
      </c>
      <c r="F3840" s="6" t="e">
        <f>VLOOKUP(A3840,Valeur_matrice!A3840:$E$7313,5,0)</f>
        <v>#N/A</v>
      </c>
    </row>
    <row r="3841" spans="1:6" s="6" customFormat="1" x14ac:dyDescent="0.25">
      <c r="A3841" s="8" t="s">
        <v>6516</v>
      </c>
      <c r="B3841" s="9">
        <v>42492</v>
      </c>
      <c r="C3841" s="9">
        <v>45048</v>
      </c>
      <c r="D3841" s="6" t="e">
        <f>VLOOKUP(A3841,Valeur_matrice!$A$2:$B$7313,2,0)</f>
        <v>#N/A</v>
      </c>
      <c r="E3841" s="6" t="e">
        <f>VLOOKUP(A3841,Valeur_matrice!$A$2:$C$7313,3,0)</f>
        <v>#N/A</v>
      </c>
      <c r="F3841" s="6" t="e">
        <f>VLOOKUP(A3841,Valeur_matrice!A3841:$E$7313,5,0)</f>
        <v>#N/A</v>
      </c>
    </row>
    <row r="3842" spans="1:6" s="6" customFormat="1" x14ac:dyDescent="0.25">
      <c r="A3842" s="8" t="s">
        <v>6501</v>
      </c>
      <c r="B3842" s="7">
        <v>42541</v>
      </c>
      <c r="C3842" s="7">
        <v>45097</v>
      </c>
      <c r="D3842" s="6" t="e">
        <f>VLOOKUP(A3842,Valeur_matrice!$A$2:$B$7313,2,0)</f>
        <v>#N/A</v>
      </c>
      <c r="E3842" s="6" t="e">
        <f>VLOOKUP(A3842,Valeur_matrice!$A$2:$C$7313,3,0)</f>
        <v>#N/A</v>
      </c>
      <c r="F3842" s="6" t="e">
        <f>VLOOKUP(A3842,Valeur_matrice!A3842:$E$7313,5,0)</f>
        <v>#N/A</v>
      </c>
    </row>
    <row r="3843" spans="1:6" s="6" customFormat="1" x14ac:dyDescent="0.25">
      <c r="A3843" s="8" t="s">
        <v>6501</v>
      </c>
      <c r="B3843" s="9">
        <v>42541</v>
      </c>
      <c r="C3843" s="9">
        <v>45097</v>
      </c>
      <c r="D3843" s="6" t="e">
        <f>VLOOKUP(A3843,Valeur_matrice!$A$2:$B$7313,2,0)</f>
        <v>#N/A</v>
      </c>
      <c r="E3843" s="6" t="e">
        <f>VLOOKUP(A3843,Valeur_matrice!$A$2:$C$7313,3,0)</f>
        <v>#N/A</v>
      </c>
      <c r="F3843" s="6" t="e">
        <f>VLOOKUP(A3843,Valeur_matrice!A3843:$E$7313,5,0)</f>
        <v>#N/A</v>
      </c>
    </row>
    <row r="3844" spans="1:6" s="6" customFormat="1" x14ac:dyDescent="0.25">
      <c r="A3844" s="8" t="s">
        <v>6501</v>
      </c>
      <c r="B3844" s="7">
        <v>42541</v>
      </c>
      <c r="C3844" s="7">
        <v>45097</v>
      </c>
      <c r="D3844" s="6" t="e">
        <f>VLOOKUP(A3844,Valeur_matrice!$A$2:$B$7313,2,0)</f>
        <v>#N/A</v>
      </c>
      <c r="E3844" s="6" t="e">
        <f>VLOOKUP(A3844,Valeur_matrice!$A$2:$C$7313,3,0)</f>
        <v>#N/A</v>
      </c>
      <c r="F3844" s="6" t="e">
        <f>VLOOKUP(A3844,Valeur_matrice!A3844:$E$7313,5,0)</f>
        <v>#N/A</v>
      </c>
    </row>
    <row r="3845" spans="1:6" s="6" customFormat="1" x14ac:dyDescent="0.25">
      <c r="A3845" s="8" t="s">
        <v>6501</v>
      </c>
      <c r="B3845" s="9">
        <v>41445</v>
      </c>
      <c r="C3845" s="9">
        <v>45097</v>
      </c>
      <c r="D3845" s="6" t="e">
        <f>VLOOKUP(A3845,Valeur_matrice!$A$2:$B$7313,2,0)</f>
        <v>#N/A</v>
      </c>
      <c r="E3845" s="6" t="e">
        <f>VLOOKUP(A3845,Valeur_matrice!$A$2:$C$7313,3,0)</f>
        <v>#N/A</v>
      </c>
      <c r="F3845" s="6" t="e">
        <f>VLOOKUP(A3845,Valeur_matrice!A3845:$E$7313,5,0)</f>
        <v>#N/A</v>
      </c>
    </row>
    <row r="3846" spans="1:6" s="6" customFormat="1" x14ac:dyDescent="0.25">
      <c r="A3846" s="8" t="s">
        <v>6946</v>
      </c>
      <c r="B3846" s="7">
        <v>42563</v>
      </c>
      <c r="C3846" s="7">
        <v>45107</v>
      </c>
      <c r="D3846" s="6" t="e">
        <f>VLOOKUP(A3846,Valeur_matrice!$A$2:$B$7313,2,0)</f>
        <v>#N/A</v>
      </c>
      <c r="E3846" s="6" t="e">
        <f>VLOOKUP(A3846,Valeur_matrice!$A$2:$C$7313,3,0)</f>
        <v>#N/A</v>
      </c>
      <c r="F3846" s="6" t="e">
        <f>VLOOKUP(A3846,Valeur_matrice!A3846:$E$7313,5,0)</f>
        <v>#N/A</v>
      </c>
    </row>
    <row r="3847" spans="1:6" s="6" customFormat="1" x14ac:dyDescent="0.25">
      <c r="A3847" s="8" t="s">
        <v>6946</v>
      </c>
      <c r="B3847" s="9">
        <v>42563</v>
      </c>
      <c r="C3847" s="9">
        <v>45107</v>
      </c>
      <c r="D3847" s="6" t="e">
        <f>VLOOKUP(A3847,Valeur_matrice!$A$2:$B$7313,2,0)</f>
        <v>#N/A</v>
      </c>
      <c r="E3847" s="6" t="e">
        <f>VLOOKUP(A3847,Valeur_matrice!$A$2:$C$7313,3,0)</f>
        <v>#N/A</v>
      </c>
      <c r="F3847" s="6" t="e">
        <f>VLOOKUP(A3847,Valeur_matrice!A3847:$E$7313,5,0)</f>
        <v>#N/A</v>
      </c>
    </row>
    <row r="3848" spans="1:6" s="6" customFormat="1" x14ac:dyDescent="0.25">
      <c r="A3848" s="8" t="s">
        <v>6946</v>
      </c>
      <c r="B3848" s="7">
        <v>42563</v>
      </c>
      <c r="C3848" s="7">
        <v>45107</v>
      </c>
      <c r="D3848" s="6" t="e">
        <f>VLOOKUP(A3848,Valeur_matrice!$A$2:$B$7313,2,0)</f>
        <v>#N/A</v>
      </c>
      <c r="E3848" s="6" t="e">
        <f>VLOOKUP(A3848,Valeur_matrice!$A$2:$C$7313,3,0)</f>
        <v>#N/A</v>
      </c>
      <c r="F3848" s="6" t="e">
        <f>VLOOKUP(A3848,Valeur_matrice!A3848:$E$7313,5,0)</f>
        <v>#N/A</v>
      </c>
    </row>
    <row r="3849" spans="1:6" s="6" customFormat="1" x14ac:dyDescent="0.25">
      <c r="A3849" s="8" t="s">
        <v>6946</v>
      </c>
      <c r="B3849" s="9">
        <v>42563</v>
      </c>
      <c r="C3849" s="9">
        <v>45107</v>
      </c>
      <c r="D3849" s="6" t="e">
        <f>VLOOKUP(A3849,Valeur_matrice!$A$2:$B$7313,2,0)</f>
        <v>#N/A</v>
      </c>
      <c r="E3849" s="6" t="e">
        <f>VLOOKUP(A3849,Valeur_matrice!$A$2:$C$7313,3,0)</f>
        <v>#N/A</v>
      </c>
      <c r="F3849" s="6" t="e">
        <f>VLOOKUP(A3849,Valeur_matrice!A3849:$E$7313,5,0)</f>
        <v>#N/A</v>
      </c>
    </row>
    <row r="3850" spans="1:6" s="6" customFormat="1" x14ac:dyDescent="0.25">
      <c r="A3850" s="8" t="s">
        <v>6946</v>
      </c>
      <c r="B3850" s="7">
        <v>42563</v>
      </c>
      <c r="C3850" s="7">
        <v>45107</v>
      </c>
      <c r="D3850" s="6" t="e">
        <f>VLOOKUP(A3850,Valeur_matrice!$A$2:$B$7313,2,0)</f>
        <v>#N/A</v>
      </c>
      <c r="E3850" s="6" t="e">
        <f>VLOOKUP(A3850,Valeur_matrice!$A$2:$C$7313,3,0)</f>
        <v>#N/A</v>
      </c>
      <c r="F3850" s="6" t="e">
        <f>VLOOKUP(A3850,Valeur_matrice!A3850:$E$7313,5,0)</f>
        <v>#N/A</v>
      </c>
    </row>
    <row r="3851" spans="1:6" s="6" customFormat="1" x14ac:dyDescent="0.25">
      <c r="A3851" s="8" t="s">
        <v>6946</v>
      </c>
      <c r="B3851" s="9">
        <v>42563</v>
      </c>
      <c r="C3851" s="9">
        <v>45107</v>
      </c>
      <c r="D3851" s="6" t="e">
        <f>VLOOKUP(A3851,Valeur_matrice!$A$2:$B$7313,2,0)</f>
        <v>#N/A</v>
      </c>
      <c r="E3851" s="6" t="e">
        <f>VLOOKUP(A3851,Valeur_matrice!$A$2:$C$7313,3,0)</f>
        <v>#N/A</v>
      </c>
      <c r="F3851" s="6" t="e">
        <f>VLOOKUP(A3851,Valeur_matrice!A3851:$E$7313,5,0)</f>
        <v>#N/A</v>
      </c>
    </row>
    <row r="3852" spans="1:6" s="6" customFormat="1" x14ac:dyDescent="0.25">
      <c r="A3852" s="8" t="s">
        <v>6946</v>
      </c>
      <c r="B3852" s="7">
        <v>42563</v>
      </c>
      <c r="C3852" s="7">
        <v>45107</v>
      </c>
      <c r="D3852" s="6" t="e">
        <f>VLOOKUP(A3852,Valeur_matrice!$A$2:$B$7313,2,0)</f>
        <v>#N/A</v>
      </c>
      <c r="E3852" s="6" t="e">
        <f>VLOOKUP(A3852,Valeur_matrice!$A$2:$C$7313,3,0)</f>
        <v>#N/A</v>
      </c>
      <c r="F3852" s="6" t="e">
        <f>VLOOKUP(A3852,Valeur_matrice!A3852:$E$7313,5,0)</f>
        <v>#N/A</v>
      </c>
    </row>
    <row r="3853" spans="1:6" s="6" customFormat="1" x14ac:dyDescent="0.25">
      <c r="A3853" s="8" t="s">
        <v>6946</v>
      </c>
      <c r="B3853" s="9">
        <v>42563</v>
      </c>
      <c r="C3853" s="9">
        <v>45107</v>
      </c>
      <c r="D3853" s="6" t="e">
        <f>VLOOKUP(A3853,Valeur_matrice!$A$2:$B$7313,2,0)</f>
        <v>#N/A</v>
      </c>
      <c r="E3853" s="6" t="e">
        <f>VLOOKUP(A3853,Valeur_matrice!$A$2:$C$7313,3,0)</f>
        <v>#N/A</v>
      </c>
      <c r="F3853" s="6" t="e">
        <f>VLOOKUP(A3853,Valeur_matrice!A3853:$E$7313,5,0)</f>
        <v>#N/A</v>
      </c>
    </row>
    <row r="3854" spans="1:6" s="6" customFormat="1" x14ac:dyDescent="0.25">
      <c r="A3854" s="8" t="s">
        <v>6946</v>
      </c>
      <c r="B3854" s="7">
        <v>42563</v>
      </c>
      <c r="C3854" s="7">
        <v>45107</v>
      </c>
      <c r="D3854" s="6" t="e">
        <f>VLOOKUP(A3854,Valeur_matrice!$A$2:$B$7313,2,0)</f>
        <v>#N/A</v>
      </c>
      <c r="E3854" s="6" t="e">
        <f>VLOOKUP(A3854,Valeur_matrice!$A$2:$C$7313,3,0)</f>
        <v>#N/A</v>
      </c>
      <c r="F3854" s="6" t="e">
        <f>VLOOKUP(A3854,Valeur_matrice!A3854:$E$7313,5,0)</f>
        <v>#N/A</v>
      </c>
    </row>
    <row r="3855" spans="1:6" s="6" customFormat="1" x14ac:dyDescent="0.25">
      <c r="A3855" s="8" t="s">
        <v>6946</v>
      </c>
      <c r="B3855" s="9">
        <v>42563</v>
      </c>
      <c r="C3855" s="9">
        <v>45107</v>
      </c>
      <c r="D3855" s="6" t="e">
        <f>VLOOKUP(A3855,Valeur_matrice!$A$2:$B$7313,2,0)</f>
        <v>#N/A</v>
      </c>
      <c r="E3855" s="6" t="e">
        <f>VLOOKUP(A3855,Valeur_matrice!$A$2:$C$7313,3,0)</f>
        <v>#N/A</v>
      </c>
      <c r="F3855" s="6" t="e">
        <f>VLOOKUP(A3855,Valeur_matrice!A3855:$E$7313,5,0)</f>
        <v>#N/A</v>
      </c>
    </row>
    <row r="3856" spans="1:6" s="6" customFormat="1" x14ac:dyDescent="0.25">
      <c r="A3856" s="8" t="s">
        <v>6518</v>
      </c>
      <c r="B3856" s="9">
        <v>42583</v>
      </c>
      <c r="C3856" s="9">
        <v>44409</v>
      </c>
      <c r="D3856" s="6" t="e">
        <f>VLOOKUP(A3856,Valeur_matrice!$A$2:$B$7313,2,0)</f>
        <v>#N/A</v>
      </c>
      <c r="E3856" s="6" t="e">
        <f>VLOOKUP(A3856,Valeur_matrice!$A$2:$C$7313,3,0)</f>
        <v>#N/A</v>
      </c>
      <c r="F3856" s="6" t="e">
        <f>VLOOKUP(A3856,Valeur_matrice!A3856:$E$7313,5,0)</f>
        <v>#N/A</v>
      </c>
    </row>
    <row r="3857" spans="1:6" s="6" customFormat="1" x14ac:dyDescent="0.25">
      <c r="A3857" s="8" t="s">
        <v>6518</v>
      </c>
      <c r="B3857" s="7">
        <v>42583</v>
      </c>
      <c r="C3857" s="7">
        <v>44409</v>
      </c>
      <c r="D3857" s="6" t="e">
        <f>VLOOKUP(A3857,Valeur_matrice!$A$2:$B$7313,2,0)</f>
        <v>#N/A</v>
      </c>
      <c r="E3857" s="6" t="e">
        <f>VLOOKUP(A3857,Valeur_matrice!$A$2:$C$7313,3,0)</f>
        <v>#N/A</v>
      </c>
      <c r="F3857" s="6" t="e">
        <f>VLOOKUP(A3857,Valeur_matrice!A3857:$E$7313,5,0)</f>
        <v>#N/A</v>
      </c>
    </row>
    <row r="3858" spans="1:6" s="6" customFormat="1" x14ac:dyDescent="0.25">
      <c r="A3858" s="8" t="s">
        <v>6789</v>
      </c>
      <c r="B3858" s="9">
        <v>42632</v>
      </c>
      <c r="C3858" s="9">
        <v>44093</v>
      </c>
      <c r="D3858" s="6" t="e">
        <f>VLOOKUP(A3858,Valeur_matrice!$A$2:$B$7313,2,0)</f>
        <v>#N/A</v>
      </c>
      <c r="E3858" s="6" t="e">
        <f>VLOOKUP(A3858,Valeur_matrice!$A$2:$C$7313,3,0)</f>
        <v>#N/A</v>
      </c>
      <c r="F3858" s="6" t="e">
        <f>VLOOKUP(A3858,Valeur_matrice!A3858:$E$7313,5,0)</f>
        <v>#N/A</v>
      </c>
    </row>
    <row r="3859" spans="1:6" s="6" customFormat="1" x14ac:dyDescent="0.25">
      <c r="A3859" s="8" t="s">
        <v>6789</v>
      </c>
      <c r="B3859" s="7">
        <v>42632</v>
      </c>
      <c r="C3859" s="7">
        <v>44093</v>
      </c>
      <c r="D3859" s="6" t="e">
        <f>VLOOKUP(A3859,Valeur_matrice!$A$2:$B$7313,2,0)</f>
        <v>#N/A</v>
      </c>
      <c r="E3859" s="6" t="e">
        <f>VLOOKUP(A3859,Valeur_matrice!$A$2:$C$7313,3,0)</f>
        <v>#N/A</v>
      </c>
      <c r="F3859" s="6" t="e">
        <f>VLOOKUP(A3859,Valeur_matrice!A3859:$E$7313,5,0)</f>
        <v>#N/A</v>
      </c>
    </row>
    <row r="3860" spans="1:6" s="6" customFormat="1" x14ac:dyDescent="0.25">
      <c r="A3860" s="8" t="s">
        <v>6358</v>
      </c>
      <c r="B3860" s="9">
        <v>42307</v>
      </c>
      <c r="C3860" s="9">
        <v>44134</v>
      </c>
      <c r="D3860" s="6" t="e">
        <f>VLOOKUP(A3860,Valeur_matrice!$A$2:$B$7313,2,0)</f>
        <v>#N/A</v>
      </c>
      <c r="E3860" s="6" t="e">
        <f>VLOOKUP(A3860,Valeur_matrice!$A$2:$C$7313,3,0)</f>
        <v>#N/A</v>
      </c>
      <c r="F3860" s="6" t="e">
        <f>VLOOKUP(A3860,Valeur_matrice!A3860:$E$7313,5,0)</f>
        <v>#N/A</v>
      </c>
    </row>
    <row r="3861" spans="1:6" s="6" customFormat="1" x14ac:dyDescent="0.25">
      <c r="A3861" s="8" t="s">
        <v>6480</v>
      </c>
      <c r="B3861" s="7">
        <v>42643</v>
      </c>
      <c r="C3861" s="7">
        <v>45199</v>
      </c>
      <c r="D3861" s="6" t="e">
        <f>VLOOKUP(A3861,Valeur_matrice!$A$2:$B$7313,2,0)</f>
        <v>#N/A</v>
      </c>
      <c r="E3861" s="6" t="e">
        <f>VLOOKUP(A3861,Valeur_matrice!$A$2:$C$7313,3,0)</f>
        <v>#N/A</v>
      </c>
      <c r="F3861" s="6" t="e">
        <f>VLOOKUP(A3861,Valeur_matrice!A3861:$E$7313,5,0)</f>
        <v>#N/A</v>
      </c>
    </row>
    <row r="3862" spans="1:6" s="6" customFormat="1" x14ac:dyDescent="0.25">
      <c r="A3862" s="8" t="s">
        <v>6480</v>
      </c>
      <c r="B3862" s="9">
        <v>42643</v>
      </c>
      <c r="C3862" s="9">
        <v>45199</v>
      </c>
      <c r="D3862" s="6" t="e">
        <f>VLOOKUP(A3862,Valeur_matrice!$A$2:$B$7313,2,0)</f>
        <v>#N/A</v>
      </c>
      <c r="E3862" s="6" t="e">
        <f>VLOOKUP(A3862,Valeur_matrice!$A$2:$C$7313,3,0)</f>
        <v>#N/A</v>
      </c>
      <c r="F3862" s="6" t="e">
        <f>VLOOKUP(A3862,Valeur_matrice!A3862:$E$7313,5,0)</f>
        <v>#N/A</v>
      </c>
    </row>
    <row r="3863" spans="1:6" s="6" customFormat="1" x14ac:dyDescent="0.25">
      <c r="A3863" s="8" t="s">
        <v>6480</v>
      </c>
      <c r="B3863" s="7">
        <v>42643</v>
      </c>
      <c r="C3863" s="7">
        <v>45199</v>
      </c>
      <c r="D3863" s="6" t="e">
        <f>VLOOKUP(A3863,Valeur_matrice!$A$2:$B$7313,2,0)</f>
        <v>#N/A</v>
      </c>
      <c r="E3863" s="6" t="e">
        <f>VLOOKUP(A3863,Valeur_matrice!$A$2:$C$7313,3,0)</f>
        <v>#N/A</v>
      </c>
      <c r="F3863" s="6" t="e">
        <f>VLOOKUP(A3863,Valeur_matrice!A3863:$E$7313,5,0)</f>
        <v>#N/A</v>
      </c>
    </row>
    <row r="3864" spans="1:6" s="6" customFormat="1" x14ac:dyDescent="0.25">
      <c r="A3864" s="8" t="s">
        <v>6480</v>
      </c>
      <c r="B3864" s="9">
        <v>42643</v>
      </c>
      <c r="C3864" s="9">
        <v>45199</v>
      </c>
      <c r="D3864" s="6" t="e">
        <f>VLOOKUP(A3864,Valeur_matrice!$A$2:$B$7313,2,0)</f>
        <v>#N/A</v>
      </c>
      <c r="E3864" s="6" t="e">
        <f>VLOOKUP(A3864,Valeur_matrice!$A$2:$C$7313,3,0)</f>
        <v>#N/A</v>
      </c>
      <c r="F3864" s="6" t="e">
        <f>VLOOKUP(A3864,Valeur_matrice!A3864:$E$7313,5,0)</f>
        <v>#N/A</v>
      </c>
    </row>
    <row r="3865" spans="1:6" s="6" customFormat="1" x14ac:dyDescent="0.25">
      <c r="A3865" s="8" t="s">
        <v>6480</v>
      </c>
      <c r="B3865" s="7">
        <v>42643</v>
      </c>
      <c r="C3865" s="7">
        <v>45199</v>
      </c>
      <c r="D3865" s="6" t="e">
        <f>VLOOKUP(A3865,Valeur_matrice!$A$2:$B$7313,2,0)</f>
        <v>#N/A</v>
      </c>
      <c r="E3865" s="6" t="e">
        <f>VLOOKUP(A3865,Valeur_matrice!$A$2:$C$7313,3,0)</f>
        <v>#N/A</v>
      </c>
      <c r="F3865" s="6" t="e">
        <f>VLOOKUP(A3865,Valeur_matrice!A3865:$E$7313,5,0)</f>
        <v>#N/A</v>
      </c>
    </row>
    <row r="3866" spans="1:6" s="6" customFormat="1" x14ac:dyDescent="0.25">
      <c r="A3866" s="8" t="s">
        <v>6480</v>
      </c>
      <c r="B3866" s="9">
        <v>42643</v>
      </c>
      <c r="C3866" s="9">
        <v>45199</v>
      </c>
      <c r="D3866" s="6" t="e">
        <f>VLOOKUP(A3866,Valeur_matrice!$A$2:$B$7313,2,0)</f>
        <v>#N/A</v>
      </c>
      <c r="E3866" s="6" t="e">
        <f>VLOOKUP(A3866,Valeur_matrice!$A$2:$C$7313,3,0)</f>
        <v>#N/A</v>
      </c>
      <c r="F3866" s="6" t="e">
        <f>VLOOKUP(A3866,Valeur_matrice!A3866:$E$7313,5,0)</f>
        <v>#N/A</v>
      </c>
    </row>
    <row r="3867" spans="1:6" s="6" customFormat="1" x14ac:dyDescent="0.25">
      <c r="A3867" s="8" t="s">
        <v>6480</v>
      </c>
      <c r="B3867" s="7">
        <v>42643</v>
      </c>
      <c r="C3867" s="7">
        <v>45199</v>
      </c>
      <c r="D3867" s="6" t="e">
        <f>VLOOKUP(A3867,Valeur_matrice!$A$2:$B$7313,2,0)</f>
        <v>#N/A</v>
      </c>
      <c r="E3867" s="6" t="e">
        <f>VLOOKUP(A3867,Valeur_matrice!$A$2:$C$7313,3,0)</f>
        <v>#N/A</v>
      </c>
      <c r="F3867" s="6" t="e">
        <f>VLOOKUP(A3867,Valeur_matrice!A3867:$E$7313,5,0)</f>
        <v>#N/A</v>
      </c>
    </row>
    <row r="3868" spans="1:6" s="6" customFormat="1" x14ac:dyDescent="0.25">
      <c r="A3868" s="8" t="s">
        <v>6480</v>
      </c>
      <c r="B3868" s="9">
        <v>42643</v>
      </c>
      <c r="C3868" s="9">
        <v>45199</v>
      </c>
      <c r="D3868" s="6" t="e">
        <f>VLOOKUP(A3868,Valeur_matrice!$A$2:$B$7313,2,0)</f>
        <v>#N/A</v>
      </c>
      <c r="E3868" s="6" t="e">
        <f>VLOOKUP(A3868,Valeur_matrice!$A$2:$C$7313,3,0)</f>
        <v>#N/A</v>
      </c>
      <c r="F3868" s="6" t="e">
        <f>VLOOKUP(A3868,Valeur_matrice!A3868:$E$7313,5,0)</f>
        <v>#N/A</v>
      </c>
    </row>
    <row r="3869" spans="1:6" s="6" customFormat="1" x14ac:dyDescent="0.25">
      <c r="A3869" s="8" t="s">
        <v>6480</v>
      </c>
      <c r="B3869" s="7">
        <v>42643</v>
      </c>
      <c r="C3869" s="7">
        <v>45199</v>
      </c>
      <c r="D3869" s="6" t="e">
        <f>VLOOKUP(A3869,Valeur_matrice!$A$2:$B$7313,2,0)</f>
        <v>#N/A</v>
      </c>
      <c r="E3869" s="6" t="e">
        <f>VLOOKUP(A3869,Valeur_matrice!$A$2:$C$7313,3,0)</f>
        <v>#N/A</v>
      </c>
      <c r="F3869" s="6" t="e">
        <f>VLOOKUP(A3869,Valeur_matrice!A3869:$E$7313,5,0)</f>
        <v>#N/A</v>
      </c>
    </row>
    <row r="3870" spans="1:6" s="6" customFormat="1" x14ac:dyDescent="0.25">
      <c r="A3870" s="8" t="s">
        <v>6480</v>
      </c>
      <c r="B3870" s="9">
        <v>42643</v>
      </c>
      <c r="C3870" s="9">
        <v>45199</v>
      </c>
      <c r="D3870" s="6" t="e">
        <f>VLOOKUP(A3870,Valeur_matrice!$A$2:$B$7313,2,0)</f>
        <v>#N/A</v>
      </c>
      <c r="E3870" s="6" t="e">
        <f>VLOOKUP(A3870,Valeur_matrice!$A$2:$C$7313,3,0)</f>
        <v>#N/A</v>
      </c>
      <c r="F3870" s="6" t="e">
        <f>VLOOKUP(A3870,Valeur_matrice!A3870:$E$7313,5,0)</f>
        <v>#N/A</v>
      </c>
    </row>
    <row r="3871" spans="1:6" s="6" customFormat="1" x14ac:dyDescent="0.25">
      <c r="A3871" s="8" t="s">
        <v>6480</v>
      </c>
      <c r="B3871" s="7">
        <v>42643</v>
      </c>
      <c r="C3871" s="7">
        <v>45199</v>
      </c>
      <c r="D3871" s="6" t="e">
        <f>VLOOKUP(A3871,Valeur_matrice!$A$2:$B$7313,2,0)</f>
        <v>#N/A</v>
      </c>
      <c r="E3871" s="6" t="e">
        <f>VLOOKUP(A3871,Valeur_matrice!$A$2:$C$7313,3,0)</f>
        <v>#N/A</v>
      </c>
      <c r="F3871" s="6" t="e">
        <f>VLOOKUP(A3871,Valeur_matrice!A3871:$E$7313,5,0)</f>
        <v>#N/A</v>
      </c>
    </row>
    <row r="3872" spans="1:6" s="6" customFormat="1" x14ac:dyDescent="0.25">
      <c r="A3872" s="8" t="s">
        <v>6480</v>
      </c>
      <c r="B3872" s="9">
        <v>42643</v>
      </c>
      <c r="C3872" s="9">
        <v>45199</v>
      </c>
      <c r="D3872" s="6" t="e">
        <f>VLOOKUP(A3872,Valeur_matrice!$A$2:$B$7313,2,0)</f>
        <v>#N/A</v>
      </c>
      <c r="E3872" s="6" t="e">
        <f>VLOOKUP(A3872,Valeur_matrice!$A$2:$C$7313,3,0)</f>
        <v>#N/A</v>
      </c>
      <c r="F3872" s="6" t="e">
        <f>VLOOKUP(A3872,Valeur_matrice!A3872:$E$7313,5,0)</f>
        <v>#N/A</v>
      </c>
    </row>
    <row r="3873" spans="1:6" s="6" customFormat="1" x14ac:dyDescent="0.25">
      <c r="A3873" s="8" t="s">
        <v>6463</v>
      </c>
      <c r="B3873" s="7">
        <v>42628</v>
      </c>
      <c r="C3873" s="7">
        <v>45184</v>
      </c>
      <c r="D3873" s="6" t="e">
        <f>VLOOKUP(A3873,Valeur_matrice!$A$2:$B$7313,2,0)</f>
        <v>#N/A</v>
      </c>
      <c r="E3873" s="6" t="e">
        <f>VLOOKUP(A3873,Valeur_matrice!$A$2:$C$7313,3,0)</f>
        <v>#N/A</v>
      </c>
      <c r="F3873" s="6" t="e">
        <f>VLOOKUP(A3873,Valeur_matrice!A3873:$E$7313,5,0)</f>
        <v>#N/A</v>
      </c>
    </row>
    <row r="3874" spans="1:6" s="6" customFormat="1" x14ac:dyDescent="0.25">
      <c r="A3874" s="8" t="s">
        <v>6463</v>
      </c>
      <c r="B3874" s="9">
        <v>42628</v>
      </c>
      <c r="C3874" s="9">
        <v>45184</v>
      </c>
      <c r="D3874" s="6" t="e">
        <f>VLOOKUP(A3874,Valeur_matrice!$A$2:$B$7313,2,0)</f>
        <v>#N/A</v>
      </c>
      <c r="E3874" s="6" t="e">
        <f>VLOOKUP(A3874,Valeur_matrice!$A$2:$C$7313,3,0)</f>
        <v>#N/A</v>
      </c>
      <c r="F3874" s="6" t="e">
        <f>VLOOKUP(A3874,Valeur_matrice!A3874:$E$7313,5,0)</f>
        <v>#N/A</v>
      </c>
    </row>
    <row r="3875" spans="1:6" s="6" customFormat="1" x14ac:dyDescent="0.25">
      <c r="A3875" s="8" t="s">
        <v>6463</v>
      </c>
      <c r="B3875" s="7">
        <v>42628</v>
      </c>
      <c r="C3875" s="7">
        <v>45184</v>
      </c>
      <c r="D3875" s="6" t="e">
        <f>VLOOKUP(A3875,Valeur_matrice!$A$2:$B$7313,2,0)</f>
        <v>#N/A</v>
      </c>
      <c r="E3875" s="6" t="e">
        <f>VLOOKUP(A3875,Valeur_matrice!$A$2:$C$7313,3,0)</f>
        <v>#N/A</v>
      </c>
      <c r="F3875" s="6" t="e">
        <f>VLOOKUP(A3875,Valeur_matrice!A3875:$E$7313,5,0)</f>
        <v>#N/A</v>
      </c>
    </row>
    <row r="3876" spans="1:6" s="6" customFormat="1" x14ac:dyDescent="0.25">
      <c r="A3876" s="8" t="s">
        <v>6463</v>
      </c>
      <c r="B3876" s="9">
        <v>42628</v>
      </c>
      <c r="C3876" s="9">
        <v>45184</v>
      </c>
      <c r="D3876" s="6" t="e">
        <f>VLOOKUP(A3876,Valeur_matrice!$A$2:$B$7313,2,0)</f>
        <v>#N/A</v>
      </c>
      <c r="E3876" s="6" t="e">
        <f>VLOOKUP(A3876,Valeur_matrice!$A$2:$C$7313,3,0)</f>
        <v>#N/A</v>
      </c>
      <c r="F3876" s="6" t="e">
        <f>VLOOKUP(A3876,Valeur_matrice!A3876:$E$7313,5,0)</f>
        <v>#N/A</v>
      </c>
    </row>
    <row r="3877" spans="1:6" s="6" customFormat="1" x14ac:dyDescent="0.25">
      <c r="A3877" s="8" t="s">
        <v>6463</v>
      </c>
      <c r="B3877" s="7">
        <v>42628</v>
      </c>
      <c r="C3877" s="7">
        <v>45184</v>
      </c>
      <c r="D3877" s="6" t="e">
        <f>VLOOKUP(A3877,Valeur_matrice!$A$2:$B$7313,2,0)</f>
        <v>#N/A</v>
      </c>
      <c r="E3877" s="6" t="e">
        <f>VLOOKUP(A3877,Valeur_matrice!$A$2:$C$7313,3,0)</f>
        <v>#N/A</v>
      </c>
      <c r="F3877" s="6" t="e">
        <f>VLOOKUP(A3877,Valeur_matrice!A3877:$E$7313,5,0)</f>
        <v>#N/A</v>
      </c>
    </row>
    <row r="3878" spans="1:6" s="6" customFormat="1" x14ac:dyDescent="0.25">
      <c r="A3878" s="8" t="s">
        <v>6463</v>
      </c>
      <c r="B3878" s="9">
        <v>42628</v>
      </c>
      <c r="C3878" s="9">
        <v>45184</v>
      </c>
      <c r="D3878" s="6" t="e">
        <f>VLOOKUP(A3878,Valeur_matrice!$A$2:$B$7313,2,0)</f>
        <v>#N/A</v>
      </c>
      <c r="E3878" s="6" t="e">
        <f>VLOOKUP(A3878,Valeur_matrice!$A$2:$C$7313,3,0)</f>
        <v>#N/A</v>
      </c>
      <c r="F3878" s="6" t="e">
        <f>VLOOKUP(A3878,Valeur_matrice!A3878:$E$7313,5,0)</f>
        <v>#N/A</v>
      </c>
    </row>
    <row r="3879" spans="1:6" s="6" customFormat="1" x14ac:dyDescent="0.25">
      <c r="A3879" s="8" t="s">
        <v>6463</v>
      </c>
      <c r="B3879" s="7">
        <v>42628</v>
      </c>
      <c r="C3879" s="7">
        <v>45184</v>
      </c>
      <c r="D3879" s="6" t="e">
        <f>VLOOKUP(A3879,Valeur_matrice!$A$2:$B$7313,2,0)</f>
        <v>#N/A</v>
      </c>
      <c r="E3879" s="6" t="e">
        <f>VLOOKUP(A3879,Valeur_matrice!$A$2:$C$7313,3,0)</f>
        <v>#N/A</v>
      </c>
      <c r="F3879" s="6" t="e">
        <f>VLOOKUP(A3879,Valeur_matrice!A3879:$E$7313,5,0)</f>
        <v>#N/A</v>
      </c>
    </row>
    <row r="3880" spans="1:6" s="6" customFormat="1" x14ac:dyDescent="0.25">
      <c r="A3880" s="8" t="s">
        <v>6463</v>
      </c>
      <c r="B3880" s="9">
        <v>42628</v>
      </c>
      <c r="C3880" s="9">
        <v>45184</v>
      </c>
      <c r="D3880" s="6" t="e">
        <f>VLOOKUP(A3880,Valeur_matrice!$A$2:$B$7313,2,0)</f>
        <v>#N/A</v>
      </c>
      <c r="E3880" s="6" t="e">
        <f>VLOOKUP(A3880,Valeur_matrice!$A$2:$C$7313,3,0)</f>
        <v>#N/A</v>
      </c>
      <c r="F3880" s="6" t="e">
        <f>VLOOKUP(A3880,Valeur_matrice!A3880:$E$7313,5,0)</f>
        <v>#N/A</v>
      </c>
    </row>
    <row r="3881" spans="1:6" s="6" customFormat="1" x14ac:dyDescent="0.25">
      <c r="A3881" s="8" t="s">
        <v>6463</v>
      </c>
      <c r="B3881" s="7">
        <v>42628</v>
      </c>
      <c r="C3881" s="7">
        <v>45184</v>
      </c>
      <c r="D3881" s="6" t="e">
        <f>VLOOKUP(A3881,Valeur_matrice!$A$2:$B$7313,2,0)</f>
        <v>#N/A</v>
      </c>
      <c r="E3881" s="6" t="e">
        <f>VLOOKUP(A3881,Valeur_matrice!$A$2:$C$7313,3,0)</f>
        <v>#N/A</v>
      </c>
      <c r="F3881" s="6" t="e">
        <f>VLOOKUP(A3881,Valeur_matrice!A3881:$E$7313,5,0)</f>
        <v>#N/A</v>
      </c>
    </row>
    <row r="3882" spans="1:6" s="6" customFormat="1" x14ac:dyDescent="0.25">
      <c r="A3882" s="8" t="s">
        <v>6849</v>
      </c>
      <c r="B3882" s="9">
        <v>41837</v>
      </c>
      <c r="C3882" s="9">
        <v>44372</v>
      </c>
      <c r="D3882" s="6" t="e">
        <f>VLOOKUP(A3882,Valeur_matrice!$A$2:$B$7313,2,0)</f>
        <v>#N/A</v>
      </c>
      <c r="E3882" s="6" t="e">
        <f>VLOOKUP(A3882,Valeur_matrice!$A$2:$C$7313,3,0)</f>
        <v>#N/A</v>
      </c>
      <c r="F3882" s="6" t="e">
        <f>VLOOKUP(A3882,Valeur_matrice!A3882:$E$7313,5,0)</f>
        <v>#N/A</v>
      </c>
    </row>
    <row r="3883" spans="1:6" s="6" customFormat="1" x14ac:dyDescent="0.25">
      <c r="A3883" s="8" t="s">
        <v>6894</v>
      </c>
      <c r="B3883" s="7">
        <v>42622</v>
      </c>
      <c r="C3883" s="7">
        <v>46274</v>
      </c>
      <c r="D3883" s="6" t="e">
        <f>VLOOKUP(A3883,Valeur_matrice!$A$2:$B$7313,2,0)</f>
        <v>#N/A</v>
      </c>
      <c r="E3883" s="6" t="e">
        <f>VLOOKUP(A3883,Valeur_matrice!$A$2:$C$7313,3,0)</f>
        <v>#N/A</v>
      </c>
      <c r="F3883" s="6" t="e">
        <f>VLOOKUP(A3883,Valeur_matrice!A3883:$E$7313,5,0)</f>
        <v>#N/A</v>
      </c>
    </row>
    <row r="3884" spans="1:6" s="6" customFormat="1" x14ac:dyDescent="0.25">
      <c r="A3884" s="8" t="s">
        <v>6480</v>
      </c>
      <c r="B3884" s="9">
        <v>42643</v>
      </c>
      <c r="C3884" s="9">
        <v>45199</v>
      </c>
      <c r="D3884" s="6" t="e">
        <f>VLOOKUP(A3884,Valeur_matrice!$A$2:$B$7313,2,0)</f>
        <v>#N/A</v>
      </c>
      <c r="E3884" s="6" t="e">
        <f>VLOOKUP(A3884,Valeur_matrice!$A$2:$C$7313,3,0)</f>
        <v>#N/A</v>
      </c>
      <c r="F3884" s="6" t="e">
        <f>VLOOKUP(A3884,Valeur_matrice!A3884:$E$7313,5,0)</f>
        <v>#N/A</v>
      </c>
    </row>
    <row r="3885" spans="1:6" s="6" customFormat="1" x14ac:dyDescent="0.25">
      <c r="A3885" s="8" t="s">
        <v>6352</v>
      </c>
      <c r="B3885" s="7">
        <v>42641</v>
      </c>
      <c r="C3885" s="7">
        <v>45199</v>
      </c>
      <c r="D3885" s="6" t="e">
        <f>VLOOKUP(A3885,Valeur_matrice!$A$2:$B$7313,2,0)</f>
        <v>#N/A</v>
      </c>
      <c r="E3885" s="6" t="e">
        <f>VLOOKUP(A3885,Valeur_matrice!$A$2:$C$7313,3,0)</f>
        <v>#N/A</v>
      </c>
      <c r="F3885" s="6" t="e">
        <f>VLOOKUP(A3885,Valeur_matrice!A3885:$E$7313,5,0)</f>
        <v>#N/A</v>
      </c>
    </row>
    <row r="3886" spans="1:6" s="6" customFormat="1" x14ac:dyDescent="0.25">
      <c r="A3886" s="8" t="s">
        <v>6353</v>
      </c>
      <c r="B3886" s="9">
        <v>42641</v>
      </c>
      <c r="C3886" s="9">
        <v>45199</v>
      </c>
      <c r="D3886" s="6" t="e">
        <f>VLOOKUP(A3886,Valeur_matrice!$A$2:$B$7313,2,0)</f>
        <v>#N/A</v>
      </c>
      <c r="E3886" s="6" t="e">
        <f>VLOOKUP(A3886,Valeur_matrice!$A$2:$C$7313,3,0)</f>
        <v>#N/A</v>
      </c>
      <c r="F3886" s="6" t="e">
        <f>VLOOKUP(A3886,Valeur_matrice!A3886:$E$7313,5,0)</f>
        <v>#N/A</v>
      </c>
    </row>
    <row r="3887" spans="1:6" s="6" customFormat="1" x14ac:dyDescent="0.25">
      <c r="A3887" s="8" t="s">
        <v>6352</v>
      </c>
      <c r="B3887" s="7">
        <v>42641</v>
      </c>
      <c r="C3887" s="7">
        <v>45199</v>
      </c>
      <c r="D3887" s="6" t="e">
        <f>VLOOKUP(A3887,Valeur_matrice!$A$2:$B$7313,2,0)</f>
        <v>#N/A</v>
      </c>
      <c r="E3887" s="6" t="e">
        <f>VLOOKUP(A3887,Valeur_matrice!$A$2:$C$7313,3,0)</f>
        <v>#N/A</v>
      </c>
      <c r="F3887" s="6" t="e">
        <f>VLOOKUP(A3887,Valeur_matrice!A3887:$E$7313,5,0)</f>
        <v>#N/A</v>
      </c>
    </row>
    <row r="3888" spans="1:6" s="6" customFormat="1" x14ac:dyDescent="0.25">
      <c r="A3888" s="8" t="s">
        <v>6353</v>
      </c>
      <c r="B3888" s="9">
        <v>42641</v>
      </c>
      <c r="C3888" s="9">
        <v>45199</v>
      </c>
      <c r="D3888" s="6" t="e">
        <f>VLOOKUP(A3888,Valeur_matrice!$A$2:$B$7313,2,0)</f>
        <v>#N/A</v>
      </c>
      <c r="E3888" s="6" t="e">
        <f>VLOOKUP(A3888,Valeur_matrice!$A$2:$C$7313,3,0)</f>
        <v>#N/A</v>
      </c>
      <c r="F3888" s="6" t="e">
        <f>VLOOKUP(A3888,Valeur_matrice!A3888:$E$7313,5,0)</f>
        <v>#N/A</v>
      </c>
    </row>
    <row r="3889" spans="1:6" s="6" customFormat="1" x14ac:dyDescent="0.25">
      <c r="A3889" s="8" t="s">
        <v>6352</v>
      </c>
      <c r="B3889" s="7">
        <v>42641</v>
      </c>
      <c r="C3889" s="7">
        <v>45199</v>
      </c>
      <c r="D3889" s="6" t="e">
        <f>VLOOKUP(A3889,Valeur_matrice!$A$2:$B$7313,2,0)</f>
        <v>#N/A</v>
      </c>
      <c r="E3889" s="6" t="e">
        <f>VLOOKUP(A3889,Valeur_matrice!$A$2:$C$7313,3,0)</f>
        <v>#N/A</v>
      </c>
      <c r="F3889" s="6" t="e">
        <f>VLOOKUP(A3889,Valeur_matrice!A3889:$E$7313,5,0)</f>
        <v>#N/A</v>
      </c>
    </row>
    <row r="3890" spans="1:6" s="6" customFormat="1" x14ac:dyDescent="0.25">
      <c r="A3890" s="8" t="s">
        <v>6353</v>
      </c>
      <c r="B3890" s="9">
        <v>42641</v>
      </c>
      <c r="C3890" s="9">
        <v>45199</v>
      </c>
      <c r="D3890" s="6" t="e">
        <f>VLOOKUP(A3890,Valeur_matrice!$A$2:$B$7313,2,0)</f>
        <v>#N/A</v>
      </c>
      <c r="E3890" s="6" t="e">
        <f>VLOOKUP(A3890,Valeur_matrice!$A$2:$C$7313,3,0)</f>
        <v>#N/A</v>
      </c>
      <c r="F3890" s="6" t="e">
        <f>VLOOKUP(A3890,Valeur_matrice!A3890:$E$7313,5,0)</f>
        <v>#N/A</v>
      </c>
    </row>
    <row r="3891" spans="1:6" s="6" customFormat="1" x14ac:dyDescent="0.25">
      <c r="A3891" s="8" t="s">
        <v>6352</v>
      </c>
      <c r="B3891" s="7">
        <v>42641</v>
      </c>
      <c r="C3891" s="7">
        <v>45199</v>
      </c>
      <c r="D3891" s="6" t="e">
        <f>VLOOKUP(A3891,Valeur_matrice!$A$2:$B$7313,2,0)</f>
        <v>#N/A</v>
      </c>
      <c r="E3891" s="6" t="e">
        <f>VLOOKUP(A3891,Valeur_matrice!$A$2:$C$7313,3,0)</f>
        <v>#N/A</v>
      </c>
      <c r="F3891" s="6" t="e">
        <f>VLOOKUP(A3891,Valeur_matrice!A3891:$E$7313,5,0)</f>
        <v>#N/A</v>
      </c>
    </row>
    <row r="3892" spans="1:6" s="6" customFormat="1" x14ac:dyDescent="0.25">
      <c r="A3892" s="8" t="s">
        <v>6353</v>
      </c>
      <c r="B3892" s="9">
        <v>42641</v>
      </c>
      <c r="C3892" s="9">
        <v>45199</v>
      </c>
      <c r="D3892" s="6" t="e">
        <f>VLOOKUP(A3892,Valeur_matrice!$A$2:$B$7313,2,0)</f>
        <v>#N/A</v>
      </c>
      <c r="E3892" s="6" t="e">
        <f>VLOOKUP(A3892,Valeur_matrice!$A$2:$C$7313,3,0)</f>
        <v>#N/A</v>
      </c>
      <c r="F3892" s="6" t="e">
        <f>VLOOKUP(A3892,Valeur_matrice!A3892:$E$7313,5,0)</f>
        <v>#N/A</v>
      </c>
    </row>
    <row r="3893" spans="1:6" s="6" customFormat="1" x14ac:dyDescent="0.25">
      <c r="A3893" s="8" t="s">
        <v>6352</v>
      </c>
      <c r="B3893" s="7">
        <v>42641</v>
      </c>
      <c r="C3893" s="7">
        <v>45199</v>
      </c>
      <c r="D3893" s="6" t="e">
        <f>VLOOKUP(A3893,Valeur_matrice!$A$2:$B$7313,2,0)</f>
        <v>#N/A</v>
      </c>
      <c r="E3893" s="6" t="e">
        <f>VLOOKUP(A3893,Valeur_matrice!$A$2:$C$7313,3,0)</f>
        <v>#N/A</v>
      </c>
      <c r="F3893" s="6" t="e">
        <f>VLOOKUP(A3893,Valeur_matrice!A3893:$E$7313,5,0)</f>
        <v>#N/A</v>
      </c>
    </row>
    <row r="3894" spans="1:6" s="6" customFormat="1" x14ac:dyDescent="0.25">
      <c r="A3894" s="8" t="s">
        <v>6353</v>
      </c>
      <c r="B3894" s="9">
        <v>42641</v>
      </c>
      <c r="C3894" s="9">
        <v>45199</v>
      </c>
      <c r="D3894" s="6" t="e">
        <f>VLOOKUP(A3894,Valeur_matrice!$A$2:$B$7313,2,0)</f>
        <v>#N/A</v>
      </c>
      <c r="E3894" s="6" t="e">
        <f>VLOOKUP(A3894,Valeur_matrice!$A$2:$C$7313,3,0)</f>
        <v>#N/A</v>
      </c>
      <c r="F3894" s="6" t="e">
        <f>VLOOKUP(A3894,Valeur_matrice!A3894:$E$7313,5,0)</f>
        <v>#N/A</v>
      </c>
    </row>
    <row r="3895" spans="1:6" s="6" customFormat="1" x14ac:dyDescent="0.25">
      <c r="A3895" s="8" t="s">
        <v>6352</v>
      </c>
      <c r="B3895" s="7">
        <v>42641</v>
      </c>
      <c r="C3895" s="7">
        <v>45199</v>
      </c>
      <c r="D3895" s="6" t="e">
        <f>VLOOKUP(A3895,Valeur_matrice!$A$2:$B$7313,2,0)</f>
        <v>#N/A</v>
      </c>
      <c r="E3895" s="6" t="e">
        <f>VLOOKUP(A3895,Valeur_matrice!$A$2:$C$7313,3,0)</f>
        <v>#N/A</v>
      </c>
      <c r="F3895" s="6" t="e">
        <f>VLOOKUP(A3895,Valeur_matrice!A3895:$E$7313,5,0)</f>
        <v>#N/A</v>
      </c>
    </row>
    <row r="3896" spans="1:6" s="6" customFormat="1" x14ac:dyDescent="0.25">
      <c r="A3896" s="8" t="s">
        <v>6353</v>
      </c>
      <c r="B3896" s="9">
        <v>42641</v>
      </c>
      <c r="C3896" s="9">
        <v>45199</v>
      </c>
      <c r="D3896" s="6" t="e">
        <f>VLOOKUP(A3896,Valeur_matrice!$A$2:$B$7313,2,0)</f>
        <v>#N/A</v>
      </c>
      <c r="E3896" s="6" t="e">
        <f>VLOOKUP(A3896,Valeur_matrice!$A$2:$C$7313,3,0)</f>
        <v>#N/A</v>
      </c>
      <c r="F3896" s="6" t="e">
        <f>VLOOKUP(A3896,Valeur_matrice!A3896:$E$7313,5,0)</f>
        <v>#N/A</v>
      </c>
    </row>
    <row r="3897" spans="1:6" s="6" customFormat="1" x14ac:dyDescent="0.25">
      <c r="A3897" s="8" t="s">
        <v>6352</v>
      </c>
      <c r="B3897" s="7">
        <v>42641</v>
      </c>
      <c r="C3897" s="7">
        <v>45199</v>
      </c>
      <c r="D3897" s="6" t="e">
        <f>VLOOKUP(A3897,Valeur_matrice!$A$2:$B$7313,2,0)</f>
        <v>#N/A</v>
      </c>
      <c r="E3897" s="6" t="e">
        <f>VLOOKUP(A3897,Valeur_matrice!$A$2:$C$7313,3,0)</f>
        <v>#N/A</v>
      </c>
      <c r="F3897" s="6" t="e">
        <f>VLOOKUP(A3897,Valeur_matrice!A3897:$E$7313,5,0)</f>
        <v>#N/A</v>
      </c>
    </row>
    <row r="3898" spans="1:6" s="6" customFormat="1" x14ac:dyDescent="0.25">
      <c r="A3898" s="8" t="s">
        <v>6353</v>
      </c>
      <c r="B3898" s="9">
        <v>42641</v>
      </c>
      <c r="C3898" s="9">
        <v>45199</v>
      </c>
      <c r="D3898" s="6" t="e">
        <f>VLOOKUP(A3898,Valeur_matrice!$A$2:$B$7313,2,0)</f>
        <v>#N/A</v>
      </c>
      <c r="E3898" s="6" t="e">
        <f>VLOOKUP(A3898,Valeur_matrice!$A$2:$C$7313,3,0)</f>
        <v>#N/A</v>
      </c>
      <c r="F3898" s="6" t="e">
        <f>VLOOKUP(A3898,Valeur_matrice!A3898:$E$7313,5,0)</f>
        <v>#N/A</v>
      </c>
    </row>
    <row r="3899" spans="1:6" s="6" customFormat="1" x14ac:dyDescent="0.25">
      <c r="A3899" s="8" t="s">
        <v>6352</v>
      </c>
      <c r="B3899" s="7">
        <v>42641</v>
      </c>
      <c r="C3899" s="7">
        <v>45199</v>
      </c>
      <c r="D3899" s="6" t="e">
        <f>VLOOKUP(A3899,Valeur_matrice!$A$2:$B$7313,2,0)</f>
        <v>#N/A</v>
      </c>
      <c r="E3899" s="6" t="e">
        <f>VLOOKUP(A3899,Valeur_matrice!$A$2:$C$7313,3,0)</f>
        <v>#N/A</v>
      </c>
      <c r="F3899" s="6" t="e">
        <f>VLOOKUP(A3899,Valeur_matrice!A3899:$E$7313,5,0)</f>
        <v>#N/A</v>
      </c>
    </row>
    <row r="3900" spans="1:6" s="6" customFormat="1" x14ac:dyDescent="0.25">
      <c r="A3900" s="8" t="s">
        <v>6353</v>
      </c>
      <c r="B3900" s="9">
        <v>42641</v>
      </c>
      <c r="C3900" s="9">
        <v>45199</v>
      </c>
      <c r="D3900" s="6" t="e">
        <f>VLOOKUP(A3900,Valeur_matrice!$A$2:$B$7313,2,0)</f>
        <v>#N/A</v>
      </c>
      <c r="E3900" s="6" t="e">
        <f>VLOOKUP(A3900,Valeur_matrice!$A$2:$C$7313,3,0)</f>
        <v>#N/A</v>
      </c>
      <c r="F3900" s="6" t="e">
        <f>VLOOKUP(A3900,Valeur_matrice!A3900:$E$7313,5,0)</f>
        <v>#N/A</v>
      </c>
    </row>
    <row r="3901" spans="1:6" s="6" customFormat="1" x14ac:dyDescent="0.25">
      <c r="A3901" s="8" t="s">
        <v>6353</v>
      </c>
      <c r="B3901" s="7">
        <v>42641</v>
      </c>
      <c r="C3901" s="7">
        <v>45199</v>
      </c>
      <c r="D3901" s="6" t="e">
        <f>VLOOKUP(A3901,Valeur_matrice!$A$2:$B$7313,2,0)</f>
        <v>#N/A</v>
      </c>
      <c r="E3901" s="6" t="e">
        <f>VLOOKUP(A3901,Valeur_matrice!$A$2:$C$7313,3,0)</f>
        <v>#N/A</v>
      </c>
      <c r="F3901" s="6" t="e">
        <f>VLOOKUP(A3901,Valeur_matrice!A3901:$E$7313,5,0)</f>
        <v>#N/A</v>
      </c>
    </row>
    <row r="3902" spans="1:6" s="6" customFormat="1" x14ac:dyDescent="0.25">
      <c r="A3902" s="8" t="s">
        <v>6551</v>
      </c>
      <c r="B3902" s="9">
        <v>42571</v>
      </c>
      <c r="C3902" s="9">
        <v>44313</v>
      </c>
      <c r="D3902" s="6" t="e">
        <f>VLOOKUP(A3902,Valeur_matrice!$A$2:$B$7313,2,0)</f>
        <v>#N/A</v>
      </c>
      <c r="E3902" s="6" t="e">
        <f>VLOOKUP(A3902,Valeur_matrice!$A$2:$C$7313,3,0)</f>
        <v>#N/A</v>
      </c>
      <c r="F3902" s="6" t="e">
        <f>VLOOKUP(A3902,Valeur_matrice!A3902:$E$7313,5,0)</f>
        <v>#N/A</v>
      </c>
    </row>
    <row r="3903" spans="1:6" s="6" customFormat="1" x14ac:dyDescent="0.25">
      <c r="A3903" s="8" t="s">
        <v>6446</v>
      </c>
      <c r="B3903" s="9">
        <v>42704</v>
      </c>
      <c r="C3903" s="9">
        <v>48182</v>
      </c>
      <c r="D3903" s="6" t="e">
        <f>VLOOKUP(A3903,Valeur_matrice!$A$2:$B$7313,2,0)</f>
        <v>#N/A</v>
      </c>
      <c r="E3903" s="6" t="e">
        <f>VLOOKUP(A3903,Valeur_matrice!$A$2:$C$7313,3,0)</f>
        <v>#N/A</v>
      </c>
      <c r="F3903" s="6" t="e">
        <f>VLOOKUP(A3903,Valeur_matrice!A3903:$E$7313,5,0)</f>
        <v>#N/A</v>
      </c>
    </row>
    <row r="3904" spans="1:6" s="6" customFormat="1" x14ac:dyDescent="0.25">
      <c r="A3904" s="8" t="s">
        <v>6445</v>
      </c>
      <c r="B3904" s="7">
        <v>42704</v>
      </c>
      <c r="C3904" s="7">
        <v>48182</v>
      </c>
      <c r="D3904" s="6" t="e">
        <f>VLOOKUP(A3904,Valeur_matrice!$A$2:$B$7313,2,0)</f>
        <v>#N/A</v>
      </c>
      <c r="E3904" s="6" t="e">
        <f>VLOOKUP(A3904,Valeur_matrice!$A$2:$C$7313,3,0)</f>
        <v>#N/A</v>
      </c>
      <c r="F3904" s="6" t="e">
        <f>VLOOKUP(A3904,Valeur_matrice!A3904:$E$7313,5,0)</f>
        <v>#N/A</v>
      </c>
    </row>
    <row r="3905" spans="1:6" s="6" customFormat="1" x14ac:dyDescent="0.25">
      <c r="A3905" s="8" t="s">
        <v>6557</v>
      </c>
      <c r="B3905" s="9">
        <v>42697</v>
      </c>
      <c r="C3905" s="9">
        <v>44523</v>
      </c>
      <c r="D3905" s="6" t="e">
        <f>VLOOKUP(A3905,Valeur_matrice!$A$2:$B$7313,2,0)</f>
        <v>#N/A</v>
      </c>
      <c r="E3905" s="6" t="e">
        <f>VLOOKUP(A3905,Valeur_matrice!$A$2:$C$7313,3,0)</f>
        <v>#N/A</v>
      </c>
      <c r="F3905" s="6" t="e">
        <f>VLOOKUP(A3905,Valeur_matrice!A3905:$E$7313,5,0)</f>
        <v>#N/A</v>
      </c>
    </row>
    <row r="3906" spans="1:6" s="6" customFormat="1" x14ac:dyDescent="0.25">
      <c r="A3906" s="8" t="s">
        <v>6557</v>
      </c>
      <c r="B3906" s="7">
        <v>42697</v>
      </c>
      <c r="C3906" s="7">
        <v>44523</v>
      </c>
      <c r="D3906" s="6" t="e">
        <f>VLOOKUP(A3906,Valeur_matrice!$A$2:$B$7313,2,0)</f>
        <v>#N/A</v>
      </c>
      <c r="E3906" s="6" t="e">
        <f>VLOOKUP(A3906,Valeur_matrice!$A$2:$C$7313,3,0)</f>
        <v>#N/A</v>
      </c>
      <c r="F3906" s="6" t="e">
        <f>VLOOKUP(A3906,Valeur_matrice!A3906:$E$7313,5,0)</f>
        <v>#N/A</v>
      </c>
    </row>
    <row r="3907" spans="1:6" s="6" customFormat="1" x14ac:dyDescent="0.25">
      <c r="A3907" s="8" t="s">
        <v>6557</v>
      </c>
      <c r="B3907" s="9">
        <v>42697</v>
      </c>
      <c r="C3907" s="9">
        <v>44523</v>
      </c>
      <c r="D3907" s="6" t="e">
        <f>VLOOKUP(A3907,Valeur_matrice!$A$2:$B$7313,2,0)</f>
        <v>#N/A</v>
      </c>
      <c r="E3907" s="6" t="e">
        <f>VLOOKUP(A3907,Valeur_matrice!$A$2:$C$7313,3,0)</f>
        <v>#N/A</v>
      </c>
      <c r="F3907" s="6" t="e">
        <f>VLOOKUP(A3907,Valeur_matrice!A3907:$E$7313,5,0)</f>
        <v>#N/A</v>
      </c>
    </row>
    <row r="3908" spans="1:6" s="6" customFormat="1" x14ac:dyDescent="0.25">
      <c r="A3908" s="8" t="s">
        <v>6898</v>
      </c>
      <c r="B3908" s="7">
        <v>42720</v>
      </c>
      <c r="C3908" s="7">
        <v>48198</v>
      </c>
      <c r="D3908" s="6" t="e">
        <f>VLOOKUP(A3908,Valeur_matrice!$A$2:$B$7313,2,0)</f>
        <v>#N/A</v>
      </c>
      <c r="E3908" s="6" t="e">
        <f>VLOOKUP(A3908,Valeur_matrice!$A$2:$C$7313,3,0)</f>
        <v>#N/A</v>
      </c>
      <c r="F3908" s="6" t="e">
        <f>VLOOKUP(A3908,Valeur_matrice!A3908:$E$7313,5,0)</f>
        <v>#N/A</v>
      </c>
    </row>
    <row r="3909" spans="1:6" s="6" customFormat="1" x14ac:dyDescent="0.25">
      <c r="A3909" s="8" t="s">
        <v>6898</v>
      </c>
      <c r="B3909" s="9">
        <v>42720</v>
      </c>
      <c r="C3909" s="9">
        <v>48198</v>
      </c>
      <c r="D3909" s="6" t="e">
        <f>VLOOKUP(A3909,Valeur_matrice!$A$2:$B$7313,2,0)</f>
        <v>#N/A</v>
      </c>
      <c r="E3909" s="6" t="e">
        <f>VLOOKUP(A3909,Valeur_matrice!$A$2:$C$7313,3,0)</f>
        <v>#N/A</v>
      </c>
      <c r="F3909" s="6" t="e">
        <f>VLOOKUP(A3909,Valeur_matrice!A3909:$E$7313,5,0)</f>
        <v>#N/A</v>
      </c>
    </row>
    <row r="3910" spans="1:6" s="6" customFormat="1" x14ac:dyDescent="0.25">
      <c r="A3910" s="8" t="s">
        <v>3404</v>
      </c>
      <c r="B3910" s="7">
        <v>42704</v>
      </c>
      <c r="C3910" s="7">
        <v>47087</v>
      </c>
      <c r="D3910" s="6">
        <f>VLOOKUP(A3910,Valeur_matrice!$A$2:$B$7313,2,0)</f>
        <v>2213061</v>
      </c>
      <c r="E3910" s="6" t="str">
        <f>VLOOKUP(A3910,Valeur_matrice!$A$2:$C$7313,3,0)</f>
        <v/>
      </c>
      <c r="F3910" s="6" t="e">
        <f>VLOOKUP(A3910,Valeur_matrice!A3910:$E$7313,5,0)</f>
        <v>#N/A</v>
      </c>
    </row>
    <row r="3911" spans="1:6" s="6" customFormat="1" x14ac:dyDescent="0.25">
      <c r="A3911" s="8" t="s">
        <v>3404</v>
      </c>
      <c r="B3911" s="9">
        <v>42704</v>
      </c>
      <c r="C3911" s="9">
        <v>47087</v>
      </c>
      <c r="D3911" s="6">
        <f>VLOOKUP(A3911,Valeur_matrice!$A$2:$B$7313,2,0)</f>
        <v>2213061</v>
      </c>
      <c r="E3911" s="6" t="str">
        <f>VLOOKUP(A3911,Valeur_matrice!$A$2:$C$7313,3,0)</f>
        <v/>
      </c>
      <c r="F3911" s="6" t="e">
        <f>VLOOKUP(A3911,Valeur_matrice!A3911:$E$7313,5,0)</f>
        <v>#N/A</v>
      </c>
    </row>
    <row r="3912" spans="1:6" s="6" customFormat="1" x14ac:dyDescent="0.25">
      <c r="A3912" s="8" t="s">
        <v>3404</v>
      </c>
      <c r="B3912" s="7">
        <v>42704</v>
      </c>
      <c r="C3912" s="7">
        <v>47087</v>
      </c>
      <c r="D3912" s="6">
        <f>VLOOKUP(A3912,Valeur_matrice!$A$2:$B$7313,2,0)</f>
        <v>2213061</v>
      </c>
      <c r="E3912" s="6" t="str">
        <f>VLOOKUP(A3912,Valeur_matrice!$A$2:$C$7313,3,0)</f>
        <v/>
      </c>
      <c r="F3912" s="6" t="e">
        <f>VLOOKUP(A3912,Valeur_matrice!A3912:$E$7313,5,0)</f>
        <v>#N/A</v>
      </c>
    </row>
    <row r="3913" spans="1:6" s="6" customFormat="1" x14ac:dyDescent="0.25">
      <c r="A3913" s="8" t="s">
        <v>6365</v>
      </c>
      <c r="B3913" s="9">
        <v>42674</v>
      </c>
      <c r="C3913" s="9">
        <v>48152</v>
      </c>
      <c r="D3913" s="6" t="e">
        <f>VLOOKUP(A3913,Valeur_matrice!$A$2:$B$7313,2,0)</f>
        <v>#N/A</v>
      </c>
      <c r="E3913" s="6" t="e">
        <f>VLOOKUP(A3913,Valeur_matrice!$A$2:$C$7313,3,0)</f>
        <v>#N/A</v>
      </c>
      <c r="F3913" s="6" t="e">
        <f>VLOOKUP(A3913,Valeur_matrice!A3913:$E$7313,5,0)</f>
        <v>#N/A</v>
      </c>
    </row>
    <row r="3914" spans="1:6" s="6" customFormat="1" x14ac:dyDescent="0.25">
      <c r="A3914" s="8" t="s">
        <v>6731</v>
      </c>
      <c r="B3914" s="7">
        <v>42744</v>
      </c>
      <c r="C3914" s="7">
        <v>43839</v>
      </c>
      <c r="D3914" s="6" t="e">
        <f>VLOOKUP(A3914,Valeur_matrice!$A$2:$B$7313,2,0)</f>
        <v>#N/A</v>
      </c>
      <c r="E3914" s="6" t="e">
        <f>VLOOKUP(A3914,Valeur_matrice!$A$2:$C$7313,3,0)</f>
        <v>#N/A</v>
      </c>
      <c r="F3914" s="6" t="e">
        <f>VLOOKUP(A3914,Valeur_matrice!A3914:$E$7313,5,0)</f>
        <v>#N/A</v>
      </c>
    </row>
    <row r="3915" spans="1:6" s="6" customFormat="1" x14ac:dyDescent="0.25">
      <c r="A3915" s="8" t="s">
        <v>6731</v>
      </c>
      <c r="B3915" s="9">
        <v>42744</v>
      </c>
      <c r="C3915" s="9">
        <v>43839</v>
      </c>
      <c r="D3915" s="6" t="e">
        <f>VLOOKUP(A3915,Valeur_matrice!$A$2:$B$7313,2,0)</f>
        <v>#N/A</v>
      </c>
      <c r="E3915" s="6" t="e">
        <f>VLOOKUP(A3915,Valeur_matrice!$A$2:$C$7313,3,0)</f>
        <v>#N/A</v>
      </c>
      <c r="F3915" s="6" t="e">
        <f>VLOOKUP(A3915,Valeur_matrice!A3915:$E$7313,5,0)</f>
        <v>#N/A</v>
      </c>
    </row>
    <row r="3916" spans="1:6" s="6" customFormat="1" x14ac:dyDescent="0.25">
      <c r="A3916" s="8" t="s">
        <v>6731</v>
      </c>
      <c r="B3916" s="7">
        <v>42744</v>
      </c>
      <c r="C3916" s="7">
        <v>43839</v>
      </c>
      <c r="D3916" s="6" t="e">
        <f>VLOOKUP(A3916,Valeur_matrice!$A$2:$B$7313,2,0)</f>
        <v>#N/A</v>
      </c>
      <c r="E3916" s="6" t="e">
        <f>VLOOKUP(A3916,Valeur_matrice!$A$2:$C$7313,3,0)</f>
        <v>#N/A</v>
      </c>
      <c r="F3916" s="6" t="e">
        <f>VLOOKUP(A3916,Valeur_matrice!A3916:$E$7313,5,0)</f>
        <v>#N/A</v>
      </c>
    </row>
    <row r="3917" spans="1:6" s="6" customFormat="1" x14ac:dyDescent="0.25">
      <c r="A3917" s="8" t="s">
        <v>6305</v>
      </c>
      <c r="B3917" s="9">
        <v>42563</v>
      </c>
      <c r="C3917" s="9">
        <v>45107</v>
      </c>
      <c r="D3917" s="6" t="e">
        <f>VLOOKUP(A3917,Valeur_matrice!$A$2:$B$7313,2,0)</f>
        <v>#N/A</v>
      </c>
      <c r="E3917" s="6" t="e">
        <f>VLOOKUP(A3917,Valeur_matrice!$A$2:$C$7313,3,0)</f>
        <v>#N/A</v>
      </c>
      <c r="F3917" s="6" t="e">
        <f>VLOOKUP(A3917,Valeur_matrice!A3917:$E$7313,5,0)</f>
        <v>#N/A</v>
      </c>
    </row>
    <row r="3918" spans="1:6" s="6" customFormat="1" x14ac:dyDescent="0.25">
      <c r="A3918" s="8" t="s">
        <v>6306</v>
      </c>
      <c r="B3918" s="7">
        <v>42563</v>
      </c>
      <c r="C3918" s="7">
        <v>45107</v>
      </c>
      <c r="D3918" s="6" t="e">
        <f>VLOOKUP(A3918,Valeur_matrice!$A$2:$B$7313,2,0)</f>
        <v>#N/A</v>
      </c>
      <c r="E3918" s="6" t="e">
        <f>VLOOKUP(A3918,Valeur_matrice!$A$2:$C$7313,3,0)</f>
        <v>#N/A</v>
      </c>
      <c r="F3918" s="6" t="e">
        <f>VLOOKUP(A3918,Valeur_matrice!A3918:$E$7313,5,0)</f>
        <v>#N/A</v>
      </c>
    </row>
    <row r="3919" spans="1:6" s="6" customFormat="1" x14ac:dyDescent="0.25">
      <c r="A3919" s="8" t="s">
        <v>6946</v>
      </c>
      <c r="B3919" s="9">
        <v>42563</v>
      </c>
      <c r="C3919" s="9">
        <v>45107</v>
      </c>
      <c r="D3919" s="6" t="e">
        <f>VLOOKUP(A3919,Valeur_matrice!$A$2:$B$7313,2,0)</f>
        <v>#N/A</v>
      </c>
      <c r="E3919" s="6" t="e">
        <f>VLOOKUP(A3919,Valeur_matrice!$A$2:$C$7313,3,0)</f>
        <v>#N/A</v>
      </c>
      <c r="F3919" s="6" t="e">
        <f>VLOOKUP(A3919,Valeur_matrice!A3919:$E$7313,5,0)</f>
        <v>#N/A</v>
      </c>
    </row>
    <row r="3920" spans="1:6" s="6" customFormat="1" x14ac:dyDescent="0.25">
      <c r="A3920" s="8" t="s">
        <v>6299</v>
      </c>
      <c r="B3920" s="7">
        <v>42696</v>
      </c>
      <c r="C3920" s="7">
        <v>45252</v>
      </c>
      <c r="D3920" s="6" t="e">
        <f>VLOOKUP(A3920,Valeur_matrice!$A$2:$B$7313,2,0)</f>
        <v>#N/A</v>
      </c>
      <c r="E3920" s="6" t="e">
        <f>VLOOKUP(A3920,Valeur_matrice!$A$2:$C$7313,3,0)</f>
        <v>#N/A</v>
      </c>
      <c r="F3920" s="6" t="e">
        <f>VLOOKUP(A3920,Valeur_matrice!A3920:$E$7313,5,0)</f>
        <v>#N/A</v>
      </c>
    </row>
    <row r="3921" spans="1:6" s="6" customFormat="1" x14ac:dyDescent="0.25">
      <c r="A3921" s="8" t="s">
        <v>6300</v>
      </c>
      <c r="B3921" s="9">
        <v>42696</v>
      </c>
      <c r="C3921" s="9">
        <v>45252</v>
      </c>
      <c r="D3921" s="6" t="e">
        <f>VLOOKUP(A3921,Valeur_matrice!$A$2:$B$7313,2,0)</f>
        <v>#N/A</v>
      </c>
      <c r="E3921" s="6" t="e">
        <f>VLOOKUP(A3921,Valeur_matrice!$A$2:$C$7313,3,0)</f>
        <v>#N/A</v>
      </c>
      <c r="F3921" s="6" t="e">
        <f>VLOOKUP(A3921,Valeur_matrice!A3921:$E$7313,5,0)</f>
        <v>#N/A</v>
      </c>
    </row>
    <row r="3922" spans="1:6" s="6" customFormat="1" x14ac:dyDescent="0.25">
      <c r="A3922" s="8" t="s">
        <v>6299</v>
      </c>
      <c r="B3922" s="7">
        <v>42696</v>
      </c>
      <c r="C3922" s="7">
        <v>45252</v>
      </c>
      <c r="D3922" s="6" t="e">
        <f>VLOOKUP(A3922,Valeur_matrice!$A$2:$B$7313,2,0)</f>
        <v>#N/A</v>
      </c>
      <c r="E3922" s="6" t="e">
        <f>VLOOKUP(A3922,Valeur_matrice!$A$2:$C$7313,3,0)</f>
        <v>#N/A</v>
      </c>
      <c r="F3922" s="6" t="e">
        <f>VLOOKUP(A3922,Valeur_matrice!A3922:$E$7313,5,0)</f>
        <v>#N/A</v>
      </c>
    </row>
    <row r="3923" spans="1:6" s="6" customFormat="1" x14ac:dyDescent="0.25">
      <c r="A3923" s="8" t="s">
        <v>6300</v>
      </c>
      <c r="B3923" s="9">
        <v>42696</v>
      </c>
      <c r="C3923" s="9">
        <v>45252</v>
      </c>
      <c r="D3923" s="6" t="e">
        <f>VLOOKUP(A3923,Valeur_matrice!$A$2:$B$7313,2,0)</f>
        <v>#N/A</v>
      </c>
      <c r="E3923" s="6" t="e">
        <f>VLOOKUP(A3923,Valeur_matrice!$A$2:$C$7313,3,0)</f>
        <v>#N/A</v>
      </c>
      <c r="F3923" s="6" t="e">
        <f>VLOOKUP(A3923,Valeur_matrice!A3923:$E$7313,5,0)</f>
        <v>#N/A</v>
      </c>
    </row>
    <row r="3924" spans="1:6" s="6" customFormat="1" x14ac:dyDescent="0.25">
      <c r="A3924" s="8" t="s">
        <v>6299</v>
      </c>
      <c r="B3924" s="7">
        <v>42696</v>
      </c>
      <c r="C3924" s="7">
        <v>45252</v>
      </c>
      <c r="D3924" s="6" t="e">
        <f>VLOOKUP(A3924,Valeur_matrice!$A$2:$B$7313,2,0)</f>
        <v>#N/A</v>
      </c>
      <c r="E3924" s="6" t="e">
        <f>VLOOKUP(A3924,Valeur_matrice!$A$2:$C$7313,3,0)</f>
        <v>#N/A</v>
      </c>
      <c r="F3924" s="6" t="e">
        <f>VLOOKUP(A3924,Valeur_matrice!A3924:$E$7313,5,0)</f>
        <v>#N/A</v>
      </c>
    </row>
    <row r="3925" spans="1:6" s="6" customFormat="1" x14ac:dyDescent="0.25">
      <c r="A3925" s="8" t="s">
        <v>6300</v>
      </c>
      <c r="B3925" s="9">
        <v>42696</v>
      </c>
      <c r="C3925" s="9">
        <v>45252</v>
      </c>
      <c r="D3925" s="6" t="e">
        <f>VLOOKUP(A3925,Valeur_matrice!$A$2:$B$7313,2,0)</f>
        <v>#N/A</v>
      </c>
      <c r="E3925" s="6" t="e">
        <f>VLOOKUP(A3925,Valeur_matrice!$A$2:$C$7313,3,0)</f>
        <v>#N/A</v>
      </c>
      <c r="F3925" s="6" t="e">
        <f>VLOOKUP(A3925,Valeur_matrice!A3925:$E$7313,5,0)</f>
        <v>#N/A</v>
      </c>
    </row>
    <row r="3926" spans="1:6" s="6" customFormat="1" x14ac:dyDescent="0.25">
      <c r="A3926" s="8" t="s">
        <v>6299</v>
      </c>
      <c r="B3926" s="7">
        <v>42696</v>
      </c>
      <c r="C3926" s="7">
        <v>45252</v>
      </c>
      <c r="D3926" s="6" t="e">
        <f>VLOOKUP(A3926,Valeur_matrice!$A$2:$B$7313,2,0)</f>
        <v>#N/A</v>
      </c>
      <c r="E3926" s="6" t="e">
        <f>VLOOKUP(A3926,Valeur_matrice!$A$2:$C$7313,3,0)</f>
        <v>#N/A</v>
      </c>
      <c r="F3926" s="6" t="e">
        <f>VLOOKUP(A3926,Valeur_matrice!A3926:$E$7313,5,0)</f>
        <v>#N/A</v>
      </c>
    </row>
    <row r="3927" spans="1:6" s="6" customFormat="1" x14ac:dyDescent="0.25">
      <c r="A3927" s="8" t="s">
        <v>6300</v>
      </c>
      <c r="B3927" s="9">
        <v>42696</v>
      </c>
      <c r="C3927" s="9">
        <v>45252</v>
      </c>
      <c r="D3927" s="6" t="e">
        <f>VLOOKUP(A3927,Valeur_matrice!$A$2:$B$7313,2,0)</f>
        <v>#N/A</v>
      </c>
      <c r="E3927" s="6" t="e">
        <f>VLOOKUP(A3927,Valeur_matrice!$A$2:$C$7313,3,0)</f>
        <v>#N/A</v>
      </c>
      <c r="F3927" s="6" t="e">
        <f>VLOOKUP(A3927,Valeur_matrice!A3927:$E$7313,5,0)</f>
        <v>#N/A</v>
      </c>
    </row>
    <row r="3928" spans="1:6" s="6" customFormat="1" x14ac:dyDescent="0.25">
      <c r="A3928" s="8" t="s">
        <v>6299</v>
      </c>
      <c r="B3928" s="7">
        <v>42696</v>
      </c>
      <c r="C3928" s="7">
        <v>45252</v>
      </c>
      <c r="D3928" s="6" t="e">
        <f>VLOOKUP(A3928,Valeur_matrice!$A$2:$B$7313,2,0)</f>
        <v>#N/A</v>
      </c>
      <c r="E3928" s="6" t="e">
        <f>VLOOKUP(A3928,Valeur_matrice!$A$2:$C$7313,3,0)</f>
        <v>#N/A</v>
      </c>
      <c r="F3928" s="6" t="e">
        <f>VLOOKUP(A3928,Valeur_matrice!A3928:$E$7313,5,0)</f>
        <v>#N/A</v>
      </c>
    </row>
    <row r="3929" spans="1:6" s="6" customFormat="1" x14ac:dyDescent="0.25">
      <c r="A3929" s="8" t="s">
        <v>6300</v>
      </c>
      <c r="B3929" s="9">
        <v>42696</v>
      </c>
      <c r="C3929" s="9">
        <v>45252</v>
      </c>
      <c r="D3929" s="6" t="e">
        <f>VLOOKUP(A3929,Valeur_matrice!$A$2:$B$7313,2,0)</f>
        <v>#N/A</v>
      </c>
      <c r="E3929" s="6" t="e">
        <f>VLOOKUP(A3929,Valeur_matrice!$A$2:$C$7313,3,0)</f>
        <v>#N/A</v>
      </c>
      <c r="F3929" s="6" t="e">
        <f>VLOOKUP(A3929,Valeur_matrice!A3929:$E$7313,5,0)</f>
        <v>#N/A</v>
      </c>
    </row>
    <row r="3930" spans="1:6" s="6" customFormat="1" x14ac:dyDescent="0.25">
      <c r="A3930" s="8" t="s">
        <v>6299</v>
      </c>
      <c r="B3930" s="7">
        <v>42696</v>
      </c>
      <c r="C3930" s="7">
        <v>45252</v>
      </c>
      <c r="D3930" s="6" t="e">
        <f>VLOOKUP(A3930,Valeur_matrice!$A$2:$B$7313,2,0)</f>
        <v>#N/A</v>
      </c>
      <c r="E3930" s="6" t="e">
        <f>VLOOKUP(A3930,Valeur_matrice!$A$2:$C$7313,3,0)</f>
        <v>#N/A</v>
      </c>
      <c r="F3930" s="6" t="e">
        <f>VLOOKUP(A3930,Valeur_matrice!A3930:$E$7313,5,0)</f>
        <v>#N/A</v>
      </c>
    </row>
    <row r="3931" spans="1:6" s="6" customFormat="1" x14ac:dyDescent="0.25">
      <c r="A3931" s="8" t="s">
        <v>6300</v>
      </c>
      <c r="B3931" s="9">
        <v>42696</v>
      </c>
      <c r="C3931" s="9">
        <v>45252</v>
      </c>
      <c r="D3931" s="6" t="e">
        <f>VLOOKUP(A3931,Valeur_matrice!$A$2:$B$7313,2,0)</f>
        <v>#N/A</v>
      </c>
      <c r="E3931" s="6" t="e">
        <f>VLOOKUP(A3931,Valeur_matrice!$A$2:$C$7313,3,0)</f>
        <v>#N/A</v>
      </c>
      <c r="F3931" s="6" t="e">
        <f>VLOOKUP(A3931,Valeur_matrice!A3931:$E$7313,5,0)</f>
        <v>#N/A</v>
      </c>
    </row>
    <row r="3932" spans="1:6" s="6" customFormat="1" x14ac:dyDescent="0.25">
      <c r="A3932" s="8" t="s">
        <v>6299</v>
      </c>
      <c r="B3932" s="7">
        <v>42696</v>
      </c>
      <c r="C3932" s="7">
        <v>45252</v>
      </c>
      <c r="D3932" s="6" t="e">
        <f>VLOOKUP(A3932,Valeur_matrice!$A$2:$B$7313,2,0)</f>
        <v>#N/A</v>
      </c>
      <c r="E3932" s="6" t="e">
        <f>VLOOKUP(A3932,Valeur_matrice!$A$2:$C$7313,3,0)</f>
        <v>#N/A</v>
      </c>
      <c r="F3932" s="6" t="e">
        <f>VLOOKUP(A3932,Valeur_matrice!A3932:$E$7313,5,0)</f>
        <v>#N/A</v>
      </c>
    </row>
    <row r="3933" spans="1:6" s="6" customFormat="1" x14ac:dyDescent="0.25">
      <c r="A3933" s="8" t="s">
        <v>6300</v>
      </c>
      <c r="B3933" s="9">
        <v>42696</v>
      </c>
      <c r="C3933" s="9">
        <v>45252</v>
      </c>
      <c r="D3933" s="6" t="e">
        <f>VLOOKUP(A3933,Valeur_matrice!$A$2:$B$7313,2,0)</f>
        <v>#N/A</v>
      </c>
      <c r="E3933" s="6" t="e">
        <f>VLOOKUP(A3933,Valeur_matrice!$A$2:$C$7313,3,0)</f>
        <v>#N/A</v>
      </c>
      <c r="F3933" s="6" t="e">
        <f>VLOOKUP(A3933,Valeur_matrice!A3933:$E$7313,5,0)</f>
        <v>#N/A</v>
      </c>
    </row>
    <row r="3934" spans="1:6" s="6" customFormat="1" x14ac:dyDescent="0.25">
      <c r="A3934" s="8" t="s">
        <v>6299</v>
      </c>
      <c r="B3934" s="7">
        <v>42696</v>
      </c>
      <c r="C3934" s="7">
        <v>45252</v>
      </c>
      <c r="D3934" s="6" t="e">
        <f>VLOOKUP(A3934,Valeur_matrice!$A$2:$B$7313,2,0)</f>
        <v>#N/A</v>
      </c>
      <c r="E3934" s="6" t="e">
        <f>VLOOKUP(A3934,Valeur_matrice!$A$2:$C$7313,3,0)</f>
        <v>#N/A</v>
      </c>
      <c r="F3934" s="6" t="e">
        <f>VLOOKUP(A3934,Valeur_matrice!A3934:$E$7313,5,0)</f>
        <v>#N/A</v>
      </c>
    </row>
    <row r="3935" spans="1:6" s="6" customFormat="1" x14ac:dyDescent="0.25">
      <c r="A3935" s="8" t="s">
        <v>6300</v>
      </c>
      <c r="B3935" s="9">
        <v>42696</v>
      </c>
      <c r="C3935" s="9">
        <v>45252</v>
      </c>
      <c r="D3935" s="6" t="e">
        <f>VLOOKUP(A3935,Valeur_matrice!$A$2:$B$7313,2,0)</f>
        <v>#N/A</v>
      </c>
      <c r="E3935" s="6" t="e">
        <f>VLOOKUP(A3935,Valeur_matrice!$A$2:$C$7313,3,0)</f>
        <v>#N/A</v>
      </c>
      <c r="F3935" s="6" t="e">
        <f>VLOOKUP(A3935,Valeur_matrice!A3935:$E$7313,5,0)</f>
        <v>#N/A</v>
      </c>
    </row>
    <row r="3936" spans="1:6" s="6" customFormat="1" x14ac:dyDescent="0.25">
      <c r="A3936" s="8" t="s">
        <v>6299</v>
      </c>
      <c r="B3936" s="7">
        <v>42696</v>
      </c>
      <c r="C3936" s="7">
        <v>45252</v>
      </c>
      <c r="D3936" s="6" t="e">
        <f>VLOOKUP(A3936,Valeur_matrice!$A$2:$B$7313,2,0)</f>
        <v>#N/A</v>
      </c>
      <c r="E3936" s="6" t="e">
        <f>VLOOKUP(A3936,Valeur_matrice!$A$2:$C$7313,3,0)</f>
        <v>#N/A</v>
      </c>
      <c r="F3936" s="6" t="e">
        <f>VLOOKUP(A3936,Valeur_matrice!A3936:$E$7313,5,0)</f>
        <v>#N/A</v>
      </c>
    </row>
    <row r="3937" spans="1:6" s="6" customFormat="1" x14ac:dyDescent="0.25">
      <c r="A3937" s="8" t="s">
        <v>6300</v>
      </c>
      <c r="B3937" s="9">
        <v>42696</v>
      </c>
      <c r="C3937" s="9">
        <v>45252</v>
      </c>
      <c r="D3937" s="6" t="e">
        <f>VLOOKUP(A3937,Valeur_matrice!$A$2:$B$7313,2,0)</f>
        <v>#N/A</v>
      </c>
      <c r="E3937" s="6" t="e">
        <f>VLOOKUP(A3937,Valeur_matrice!$A$2:$C$7313,3,0)</f>
        <v>#N/A</v>
      </c>
      <c r="F3937" s="6" t="e">
        <f>VLOOKUP(A3937,Valeur_matrice!A3937:$E$7313,5,0)</f>
        <v>#N/A</v>
      </c>
    </row>
    <row r="3938" spans="1:6" s="6" customFormat="1" x14ac:dyDescent="0.25">
      <c r="A3938" s="8" t="s">
        <v>6299</v>
      </c>
      <c r="B3938" s="7">
        <v>42696</v>
      </c>
      <c r="C3938" s="7">
        <v>45252</v>
      </c>
      <c r="D3938" s="6" t="e">
        <f>VLOOKUP(A3938,Valeur_matrice!$A$2:$B$7313,2,0)</f>
        <v>#N/A</v>
      </c>
      <c r="E3938" s="6" t="e">
        <f>VLOOKUP(A3938,Valeur_matrice!$A$2:$C$7313,3,0)</f>
        <v>#N/A</v>
      </c>
      <c r="F3938" s="6" t="e">
        <f>VLOOKUP(A3938,Valeur_matrice!A3938:$E$7313,5,0)</f>
        <v>#N/A</v>
      </c>
    </row>
    <row r="3939" spans="1:6" s="6" customFormat="1" x14ac:dyDescent="0.25">
      <c r="A3939" s="8" t="s">
        <v>6300</v>
      </c>
      <c r="B3939" s="9">
        <v>42696</v>
      </c>
      <c r="C3939" s="9">
        <v>45252</v>
      </c>
      <c r="D3939" s="6" t="e">
        <f>VLOOKUP(A3939,Valeur_matrice!$A$2:$B$7313,2,0)</f>
        <v>#N/A</v>
      </c>
      <c r="E3939" s="6" t="e">
        <f>VLOOKUP(A3939,Valeur_matrice!$A$2:$C$7313,3,0)</f>
        <v>#N/A</v>
      </c>
      <c r="F3939" s="6" t="e">
        <f>VLOOKUP(A3939,Valeur_matrice!A3939:$E$7313,5,0)</f>
        <v>#N/A</v>
      </c>
    </row>
    <row r="3940" spans="1:6" s="6" customFormat="1" x14ac:dyDescent="0.25">
      <c r="A3940" s="8" t="s">
        <v>6299</v>
      </c>
      <c r="B3940" s="7">
        <v>42696</v>
      </c>
      <c r="C3940" s="7">
        <v>45252</v>
      </c>
      <c r="D3940" s="6" t="e">
        <f>VLOOKUP(A3940,Valeur_matrice!$A$2:$B$7313,2,0)</f>
        <v>#N/A</v>
      </c>
      <c r="E3940" s="6" t="e">
        <f>VLOOKUP(A3940,Valeur_matrice!$A$2:$C$7313,3,0)</f>
        <v>#N/A</v>
      </c>
      <c r="F3940" s="6" t="e">
        <f>VLOOKUP(A3940,Valeur_matrice!A3940:$E$7313,5,0)</f>
        <v>#N/A</v>
      </c>
    </row>
    <row r="3941" spans="1:6" s="6" customFormat="1" x14ac:dyDescent="0.25">
      <c r="A3941" s="8" t="s">
        <v>6300</v>
      </c>
      <c r="B3941" s="9">
        <v>42696</v>
      </c>
      <c r="C3941" s="9">
        <v>45252</v>
      </c>
      <c r="D3941" s="6" t="e">
        <f>VLOOKUP(A3941,Valeur_matrice!$A$2:$B$7313,2,0)</f>
        <v>#N/A</v>
      </c>
      <c r="E3941" s="6" t="e">
        <f>VLOOKUP(A3941,Valeur_matrice!$A$2:$C$7313,3,0)</f>
        <v>#N/A</v>
      </c>
      <c r="F3941" s="6" t="e">
        <f>VLOOKUP(A3941,Valeur_matrice!A3941:$E$7313,5,0)</f>
        <v>#N/A</v>
      </c>
    </row>
    <row r="3942" spans="1:6" s="6" customFormat="1" x14ac:dyDescent="0.25">
      <c r="A3942" s="8" t="s">
        <v>6299</v>
      </c>
      <c r="B3942" s="7">
        <v>42696</v>
      </c>
      <c r="C3942" s="7">
        <v>45252</v>
      </c>
      <c r="D3942" s="6" t="e">
        <f>VLOOKUP(A3942,Valeur_matrice!$A$2:$B$7313,2,0)</f>
        <v>#N/A</v>
      </c>
      <c r="E3942" s="6" t="e">
        <f>VLOOKUP(A3942,Valeur_matrice!$A$2:$C$7313,3,0)</f>
        <v>#N/A</v>
      </c>
      <c r="F3942" s="6" t="e">
        <f>VLOOKUP(A3942,Valeur_matrice!A3942:$E$7313,5,0)</f>
        <v>#N/A</v>
      </c>
    </row>
    <row r="3943" spans="1:6" s="6" customFormat="1" x14ac:dyDescent="0.25">
      <c r="A3943" s="8" t="s">
        <v>6300</v>
      </c>
      <c r="B3943" s="9">
        <v>42696</v>
      </c>
      <c r="C3943" s="9">
        <v>45252</v>
      </c>
      <c r="D3943" s="6" t="e">
        <f>VLOOKUP(A3943,Valeur_matrice!$A$2:$B$7313,2,0)</f>
        <v>#N/A</v>
      </c>
      <c r="E3943" s="6" t="e">
        <f>VLOOKUP(A3943,Valeur_matrice!$A$2:$C$7313,3,0)</f>
        <v>#N/A</v>
      </c>
      <c r="F3943" s="6" t="e">
        <f>VLOOKUP(A3943,Valeur_matrice!A3943:$E$7313,5,0)</f>
        <v>#N/A</v>
      </c>
    </row>
    <row r="3944" spans="1:6" s="6" customFormat="1" x14ac:dyDescent="0.25">
      <c r="A3944" s="8" t="s">
        <v>6563</v>
      </c>
      <c r="B3944" s="7">
        <v>42718</v>
      </c>
      <c r="C3944" s="7">
        <v>45274</v>
      </c>
      <c r="D3944" s="6" t="e">
        <f>VLOOKUP(A3944,Valeur_matrice!$A$2:$B$7313,2,0)</f>
        <v>#N/A</v>
      </c>
      <c r="E3944" s="6" t="e">
        <f>VLOOKUP(A3944,Valeur_matrice!$A$2:$C$7313,3,0)</f>
        <v>#N/A</v>
      </c>
      <c r="F3944" s="6" t="e">
        <f>VLOOKUP(A3944,Valeur_matrice!A3944:$E$7313,5,0)</f>
        <v>#N/A</v>
      </c>
    </row>
    <row r="3945" spans="1:6" s="6" customFormat="1" x14ac:dyDescent="0.25">
      <c r="A3945" s="8" t="s">
        <v>6564</v>
      </c>
      <c r="B3945" s="9">
        <v>42718</v>
      </c>
      <c r="C3945" s="9">
        <v>45274</v>
      </c>
      <c r="D3945" s="6" t="e">
        <f>VLOOKUP(A3945,Valeur_matrice!$A$2:$B$7313,2,0)</f>
        <v>#N/A</v>
      </c>
      <c r="E3945" s="6" t="e">
        <f>VLOOKUP(A3945,Valeur_matrice!$A$2:$C$7313,3,0)</f>
        <v>#N/A</v>
      </c>
      <c r="F3945" s="6" t="e">
        <f>VLOOKUP(A3945,Valeur_matrice!A3945:$E$7313,5,0)</f>
        <v>#N/A</v>
      </c>
    </row>
    <row r="3946" spans="1:6" s="6" customFormat="1" x14ac:dyDescent="0.25">
      <c r="A3946" s="8" t="s">
        <v>6562</v>
      </c>
      <c r="B3946" s="7">
        <v>42718</v>
      </c>
      <c r="C3946" s="7">
        <v>45274</v>
      </c>
      <c r="D3946" s="6" t="e">
        <f>VLOOKUP(A3946,Valeur_matrice!$A$2:$B$7313,2,0)</f>
        <v>#N/A</v>
      </c>
      <c r="E3946" s="6" t="e">
        <f>VLOOKUP(A3946,Valeur_matrice!$A$2:$C$7313,3,0)</f>
        <v>#N/A</v>
      </c>
      <c r="F3946" s="6" t="e">
        <f>VLOOKUP(A3946,Valeur_matrice!A3946:$E$7313,5,0)</f>
        <v>#N/A</v>
      </c>
    </row>
    <row r="3947" spans="1:6" s="6" customFormat="1" x14ac:dyDescent="0.25">
      <c r="A3947" s="8" t="s">
        <v>6689</v>
      </c>
      <c r="B3947" s="9">
        <v>42718</v>
      </c>
      <c r="C3947" s="9">
        <v>45274</v>
      </c>
      <c r="D3947" s="6" t="e">
        <f>VLOOKUP(A3947,Valeur_matrice!$A$2:$B$7313,2,0)</f>
        <v>#N/A</v>
      </c>
      <c r="E3947" s="6" t="e">
        <f>VLOOKUP(A3947,Valeur_matrice!$A$2:$C$7313,3,0)</f>
        <v>#N/A</v>
      </c>
      <c r="F3947" s="6" t="e">
        <f>VLOOKUP(A3947,Valeur_matrice!A3947:$E$7313,5,0)</f>
        <v>#N/A</v>
      </c>
    </row>
    <row r="3948" spans="1:6" s="6" customFormat="1" x14ac:dyDescent="0.25">
      <c r="A3948" s="8" t="s">
        <v>6683</v>
      </c>
      <c r="B3948" s="7">
        <v>42718</v>
      </c>
      <c r="C3948" s="7">
        <v>45274</v>
      </c>
      <c r="D3948" s="6" t="e">
        <f>VLOOKUP(A3948,Valeur_matrice!$A$2:$B$7313,2,0)</f>
        <v>#N/A</v>
      </c>
      <c r="E3948" s="6" t="e">
        <f>VLOOKUP(A3948,Valeur_matrice!$A$2:$C$7313,3,0)</f>
        <v>#N/A</v>
      </c>
      <c r="F3948" s="6" t="e">
        <f>VLOOKUP(A3948,Valeur_matrice!A3948:$E$7313,5,0)</f>
        <v>#N/A</v>
      </c>
    </row>
    <row r="3949" spans="1:6" s="6" customFormat="1" x14ac:dyDescent="0.25">
      <c r="A3949" s="8" t="s">
        <v>6563</v>
      </c>
      <c r="B3949" s="9">
        <v>42718</v>
      </c>
      <c r="C3949" s="9">
        <v>45274</v>
      </c>
      <c r="D3949" s="6" t="e">
        <f>VLOOKUP(A3949,Valeur_matrice!$A$2:$B$7313,2,0)</f>
        <v>#N/A</v>
      </c>
      <c r="E3949" s="6" t="e">
        <f>VLOOKUP(A3949,Valeur_matrice!$A$2:$C$7313,3,0)</f>
        <v>#N/A</v>
      </c>
      <c r="F3949" s="6" t="e">
        <f>VLOOKUP(A3949,Valeur_matrice!A3949:$E$7313,5,0)</f>
        <v>#N/A</v>
      </c>
    </row>
    <row r="3950" spans="1:6" s="6" customFormat="1" x14ac:dyDescent="0.25">
      <c r="A3950" s="8" t="s">
        <v>6564</v>
      </c>
      <c r="B3950" s="7">
        <v>42718</v>
      </c>
      <c r="C3950" s="7">
        <v>45274</v>
      </c>
      <c r="D3950" s="6" t="e">
        <f>VLOOKUP(A3950,Valeur_matrice!$A$2:$B$7313,2,0)</f>
        <v>#N/A</v>
      </c>
      <c r="E3950" s="6" t="e">
        <f>VLOOKUP(A3950,Valeur_matrice!$A$2:$C$7313,3,0)</f>
        <v>#N/A</v>
      </c>
      <c r="F3950" s="6" t="e">
        <f>VLOOKUP(A3950,Valeur_matrice!A3950:$E$7313,5,0)</f>
        <v>#N/A</v>
      </c>
    </row>
    <row r="3951" spans="1:6" s="6" customFormat="1" x14ac:dyDescent="0.25">
      <c r="A3951" s="8" t="s">
        <v>6562</v>
      </c>
      <c r="B3951" s="9">
        <v>42718</v>
      </c>
      <c r="C3951" s="9">
        <v>45274</v>
      </c>
      <c r="D3951" s="6" t="e">
        <f>VLOOKUP(A3951,Valeur_matrice!$A$2:$B$7313,2,0)</f>
        <v>#N/A</v>
      </c>
      <c r="E3951" s="6" t="e">
        <f>VLOOKUP(A3951,Valeur_matrice!$A$2:$C$7313,3,0)</f>
        <v>#N/A</v>
      </c>
      <c r="F3951" s="6" t="e">
        <f>VLOOKUP(A3951,Valeur_matrice!A3951:$E$7313,5,0)</f>
        <v>#N/A</v>
      </c>
    </row>
    <row r="3952" spans="1:6" s="6" customFormat="1" x14ac:dyDescent="0.25">
      <c r="A3952" s="8" t="s">
        <v>6689</v>
      </c>
      <c r="B3952" s="7">
        <v>42718</v>
      </c>
      <c r="C3952" s="7">
        <v>45274</v>
      </c>
      <c r="D3952" s="6" t="e">
        <f>VLOOKUP(A3952,Valeur_matrice!$A$2:$B$7313,2,0)</f>
        <v>#N/A</v>
      </c>
      <c r="E3952" s="6" t="e">
        <f>VLOOKUP(A3952,Valeur_matrice!$A$2:$C$7313,3,0)</f>
        <v>#N/A</v>
      </c>
      <c r="F3952" s="6" t="e">
        <f>VLOOKUP(A3952,Valeur_matrice!A3952:$E$7313,5,0)</f>
        <v>#N/A</v>
      </c>
    </row>
    <row r="3953" spans="1:6" s="6" customFormat="1" x14ac:dyDescent="0.25">
      <c r="A3953" s="8" t="s">
        <v>6683</v>
      </c>
      <c r="B3953" s="9">
        <v>42718</v>
      </c>
      <c r="C3953" s="9">
        <v>45274</v>
      </c>
      <c r="D3953" s="6" t="e">
        <f>VLOOKUP(A3953,Valeur_matrice!$A$2:$B$7313,2,0)</f>
        <v>#N/A</v>
      </c>
      <c r="E3953" s="6" t="e">
        <f>VLOOKUP(A3953,Valeur_matrice!$A$2:$C$7313,3,0)</f>
        <v>#N/A</v>
      </c>
      <c r="F3953" s="6" t="e">
        <f>VLOOKUP(A3953,Valeur_matrice!A3953:$E$7313,5,0)</f>
        <v>#N/A</v>
      </c>
    </row>
    <row r="3954" spans="1:6" s="6" customFormat="1" x14ac:dyDescent="0.25">
      <c r="A3954" s="8" t="s">
        <v>6563</v>
      </c>
      <c r="B3954" s="7">
        <v>42718</v>
      </c>
      <c r="C3954" s="7">
        <v>45274</v>
      </c>
      <c r="D3954" s="6" t="e">
        <f>VLOOKUP(A3954,Valeur_matrice!$A$2:$B$7313,2,0)</f>
        <v>#N/A</v>
      </c>
      <c r="E3954" s="6" t="e">
        <f>VLOOKUP(A3954,Valeur_matrice!$A$2:$C$7313,3,0)</f>
        <v>#N/A</v>
      </c>
      <c r="F3954" s="6" t="e">
        <f>VLOOKUP(A3954,Valeur_matrice!A3954:$E$7313,5,0)</f>
        <v>#N/A</v>
      </c>
    </row>
    <row r="3955" spans="1:6" s="6" customFormat="1" x14ac:dyDescent="0.25">
      <c r="A3955" s="8" t="s">
        <v>6564</v>
      </c>
      <c r="B3955" s="9">
        <v>42718</v>
      </c>
      <c r="C3955" s="9">
        <v>45274</v>
      </c>
      <c r="D3955" s="6" t="e">
        <f>VLOOKUP(A3955,Valeur_matrice!$A$2:$B$7313,2,0)</f>
        <v>#N/A</v>
      </c>
      <c r="E3955" s="6" t="e">
        <f>VLOOKUP(A3955,Valeur_matrice!$A$2:$C$7313,3,0)</f>
        <v>#N/A</v>
      </c>
      <c r="F3955" s="6" t="e">
        <f>VLOOKUP(A3955,Valeur_matrice!A3955:$E$7313,5,0)</f>
        <v>#N/A</v>
      </c>
    </row>
    <row r="3956" spans="1:6" s="6" customFormat="1" x14ac:dyDescent="0.25">
      <c r="A3956" s="8" t="s">
        <v>6562</v>
      </c>
      <c r="B3956" s="7">
        <v>42718</v>
      </c>
      <c r="C3956" s="7">
        <v>45274</v>
      </c>
      <c r="D3956" s="6" t="e">
        <f>VLOOKUP(A3956,Valeur_matrice!$A$2:$B$7313,2,0)</f>
        <v>#N/A</v>
      </c>
      <c r="E3956" s="6" t="e">
        <f>VLOOKUP(A3956,Valeur_matrice!$A$2:$C$7313,3,0)</f>
        <v>#N/A</v>
      </c>
      <c r="F3956" s="6" t="e">
        <f>VLOOKUP(A3956,Valeur_matrice!A3956:$E$7313,5,0)</f>
        <v>#N/A</v>
      </c>
    </row>
    <row r="3957" spans="1:6" s="6" customFormat="1" x14ac:dyDescent="0.25">
      <c r="A3957" s="8" t="s">
        <v>6689</v>
      </c>
      <c r="B3957" s="9">
        <v>42718</v>
      </c>
      <c r="C3957" s="9">
        <v>45274</v>
      </c>
      <c r="D3957" s="6" t="e">
        <f>VLOOKUP(A3957,Valeur_matrice!$A$2:$B$7313,2,0)</f>
        <v>#N/A</v>
      </c>
      <c r="E3957" s="6" t="e">
        <f>VLOOKUP(A3957,Valeur_matrice!$A$2:$C$7313,3,0)</f>
        <v>#N/A</v>
      </c>
      <c r="F3957" s="6" t="e">
        <f>VLOOKUP(A3957,Valeur_matrice!A3957:$E$7313,5,0)</f>
        <v>#N/A</v>
      </c>
    </row>
    <row r="3958" spans="1:6" s="6" customFormat="1" x14ac:dyDescent="0.25">
      <c r="A3958" s="8" t="s">
        <v>6683</v>
      </c>
      <c r="B3958" s="7">
        <v>42718</v>
      </c>
      <c r="C3958" s="7">
        <v>45274</v>
      </c>
      <c r="D3958" s="6" t="e">
        <f>VLOOKUP(A3958,Valeur_matrice!$A$2:$B$7313,2,0)</f>
        <v>#N/A</v>
      </c>
      <c r="E3958" s="6" t="e">
        <f>VLOOKUP(A3958,Valeur_matrice!$A$2:$C$7313,3,0)</f>
        <v>#N/A</v>
      </c>
      <c r="F3958" s="6" t="e">
        <f>VLOOKUP(A3958,Valeur_matrice!A3958:$E$7313,5,0)</f>
        <v>#N/A</v>
      </c>
    </row>
    <row r="3959" spans="1:6" s="6" customFormat="1" x14ac:dyDescent="0.25">
      <c r="A3959" s="8" t="s">
        <v>6563</v>
      </c>
      <c r="B3959" s="9">
        <v>42718</v>
      </c>
      <c r="C3959" s="9">
        <v>45274</v>
      </c>
      <c r="D3959" s="6" t="e">
        <f>VLOOKUP(A3959,Valeur_matrice!$A$2:$B$7313,2,0)</f>
        <v>#N/A</v>
      </c>
      <c r="E3959" s="6" t="e">
        <f>VLOOKUP(A3959,Valeur_matrice!$A$2:$C$7313,3,0)</f>
        <v>#N/A</v>
      </c>
      <c r="F3959" s="6" t="e">
        <f>VLOOKUP(A3959,Valeur_matrice!A3959:$E$7313,5,0)</f>
        <v>#N/A</v>
      </c>
    </row>
    <row r="3960" spans="1:6" s="6" customFormat="1" x14ac:dyDescent="0.25">
      <c r="A3960" s="8" t="s">
        <v>6564</v>
      </c>
      <c r="B3960" s="7">
        <v>42718</v>
      </c>
      <c r="C3960" s="7">
        <v>45274</v>
      </c>
      <c r="D3960" s="6" t="e">
        <f>VLOOKUP(A3960,Valeur_matrice!$A$2:$B$7313,2,0)</f>
        <v>#N/A</v>
      </c>
      <c r="E3960" s="6" t="e">
        <f>VLOOKUP(A3960,Valeur_matrice!$A$2:$C$7313,3,0)</f>
        <v>#N/A</v>
      </c>
      <c r="F3960" s="6" t="e">
        <f>VLOOKUP(A3960,Valeur_matrice!A3960:$E$7313,5,0)</f>
        <v>#N/A</v>
      </c>
    </row>
    <row r="3961" spans="1:6" s="6" customFormat="1" x14ac:dyDescent="0.25">
      <c r="A3961" s="8" t="s">
        <v>6562</v>
      </c>
      <c r="B3961" s="9">
        <v>42718</v>
      </c>
      <c r="C3961" s="9">
        <v>45274</v>
      </c>
      <c r="D3961" s="6" t="e">
        <f>VLOOKUP(A3961,Valeur_matrice!$A$2:$B$7313,2,0)</f>
        <v>#N/A</v>
      </c>
      <c r="E3961" s="6" t="e">
        <f>VLOOKUP(A3961,Valeur_matrice!$A$2:$C$7313,3,0)</f>
        <v>#N/A</v>
      </c>
      <c r="F3961" s="6" t="e">
        <f>VLOOKUP(A3961,Valeur_matrice!A3961:$E$7313,5,0)</f>
        <v>#N/A</v>
      </c>
    </row>
    <row r="3962" spans="1:6" s="6" customFormat="1" x14ac:dyDescent="0.25">
      <c r="A3962" s="8" t="s">
        <v>6689</v>
      </c>
      <c r="B3962" s="7">
        <v>42718</v>
      </c>
      <c r="C3962" s="7">
        <v>45274</v>
      </c>
      <c r="D3962" s="6" t="e">
        <f>VLOOKUP(A3962,Valeur_matrice!$A$2:$B$7313,2,0)</f>
        <v>#N/A</v>
      </c>
      <c r="E3962" s="6" t="e">
        <f>VLOOKUP(A3962,Valeur_matrice!$A$2:$C$7313,3,0)</f>
        <v>#N/A</v>
      </c>
      <c r="F3962" s="6" t="e">
        <f>VLOOKUP(A3962,Valeur_matrice!A3962:$E$7313,5,0)</f>
        <v>#N/A</v>
      </c>
    </row>
    <row r="3963" spans="1:6" s="6" customFormat="1" x14ac:dyDescent="0.25">
      <c r="A3963" s="8" t="s">
        <v>6683</v>
      </c>
      <c r="B3963" s="9">
        <v>42718</v>
      </c>
      <c r="C3963" s="9">
        <v>45274</v>
      </c>
      <c r="D3963" s="6" t="e">
        <f>VLOOKUP(A3963,Valeur_matrice!$A$2:$B$7313,2,0)</f>
        <v>#N/A</v>
      </c>
      <c r="E3963" s="6" t="e">
        <f>VLOOKUP(A3963,Valeur_matrice!$A$2:$C$7313,3,0)</f>
        <v>#N/A</v>
      </c>
      <c r="F3963" s="6" t="e">
        <f>VLOOKUP(A3963,Valeur_matrice!A3963:$E$7313,5,0)</f>
        <v>#N/A</v>
      </c>
    </row>
    <row r="3964" spans="1:6" s="6" customFormat="1" x14ac:dyDescent="0.25">
      <c r="A3964" s="8" t="s">
        <v>6563</v>
      </c>
      <c r="B3964" s="7">
        <v>42718</v>
      </c>
      <c r="C3964" s="7">
        <v>45274</v>
      </c>
      <c r="D3964" s="6" t="e">
        <f>VLOOKUP(A3964,Valeur_matrice!$A$2:$B$7313,2,0)</f>
        <v>#N/A</v>
      </c>
      <c r="E3964" s="6" t="e">
        <f>VLOOKUP(A3964,Valeur_matrice!$A$2:$C$7313,3,0)</f>
        <v>#N/A</v>
      </c>
      <c r="F3964" s="6" t="e">
        <f>VLOOKUP(A3964,Valeur_matrice!A3964:$E$7313,5,0)</f>
        <v>#N/A</v>
      </c>
    </row>
    <row r="3965" spans="1:6" s="6" customFormat="1" x14ac:dyDescent="0.25">
      <c r="A3965" s="8" t="s">
        <v>6564</v>
      </c>
      <c r="B3965" s="9">
        <v>42718</v>
      </c>
      <c r="C3965" s="9">
        <v>45274</v>
      </c>
      <c r="D3965" s="6" t="e">
        <f>VLOOKUP(A3965,Valeur_matrice!$A$2:$B$7313,2,0)</f>
        <v>#N/A</v>
      </c>
      <c r="E3965" s="6" t="e">
        <f>VLOOKUP(A3965,Valeur_matrice!$A$2:$C$7313,3,0)</f>
        <v>#N/A</v>
      </c>
      <c r="F3965" s="6" t="e">
        <f>VLOOKUP(A3965,Valeur_matrice!A3965:$E$7313,5,0)</f>
        <v>#N/A</v>
      </c>
    </row>
    <row r="3966" spans="1:6" s="6" customFormat="1" x14ac:dyDescent="0.25">
      <c r="A3966" s="8" t="s">
        <v>6562</v>
      </c>
      <c r="B3966" s="7">
        <v>42718</v>
      </c>
      <c r="C3966" s="7">
        <v>45274</v>
      </c>
      <c r="D3966" s="6" t="e">
        <f>VLOOKUP(A3966,Valeur_matrice!$A$2:$B$7313,2,0)</f>
        <v>#N/A</v>
      </c>
      <c r="E3966" s="6" t="e">
        <f>VLOOKUP(A3966,Valeur_matrice!$A$2:$C$7313,3,0)</f>
        <v>#N/A</v>
      </c>
      <c r="F3966" s="6" t="e">
        <f>VLOOKUP(A3966,Valeur_matrice!A3966:$E$7313,5,0)</f>
        <v>#N/A</v>
      </c>
    </row>
    <row r="3967" spans="1:6" s="6" customFormat="1" x14ac:dyDescent="0.25">
      <c r="A3967" s="8" t="s">
        <v>6689</v>
      </c>
      <c r="B3967" s="9">
        <v>42718</v>
      </c>
      <c r="C3967" s="9">
        <v>45274</v>
      </c>
      <c r="D3967" s="6" t="e">
        <f>VLOOKUP(A3967,Valeur_matrice!$A$2:$B$7313,2,0)</f>
        <v>#N/A</v>
      </c>
      <c r="E3967" s="6" t="e">
        <f>VLOOKUP(A3967,Valeur_matrice!$A$2:$C$7313,3,0)</f>
        <v>#N/A</v>
      </c>
      <c r="F3967" s="6" t="e">
        <f>VLOOKUP(A3967,Valeur_matrice!A3967:$E$7313,5,0)</f>
        <v>#N/A</v>
      </c>
    </row>
    <row r="3968" spans="1:6" s="6" customFormat="1" x14ac:dyDescent="0.25">
      <c r="A3968" s="8" t="s">
        <v>6683</v>
      </c>
      <c r="B3968" s="7">
        <v>42718</v>
      </c>
      <c r="C3968" s="7">
        <v>45274</v>
      </c>
      <c r="D3968" s="6" t="e">
        <f>VLOOKUP(A3968,Valeur_matrice!$A$2:$B$7313,2,0)</f>
        <v>#N/A</v>
      </c>
      <c r="E3968" s="6" t="e">
        <f>VLOOKUP(A3968,Valeur_matrice!$A$2:$C$7313,3,0)</f>
        <v>#N/A</v>
      </c>
      <c r="F3968" s="6" t="e">
        <f>VLOOKUP(A3968,Valeur_matrice!A3968:$E$7313,5,0)</f>
        <v>#N/A</v>
      </c>
    </row>
    <row r="3969" spans="1:6" s="6" customFormat="1" x14ac:dyDescent="0.25">
      <c r="A3969" s="8" t="s">
        <v>6563</v>
      </c>
      <c r="B3969" s="9">
        <v>42718</v>
      </c>
      <c r="C3969" s="9">
        <v>45274</v>
      </c>
      <c r="D3969" s="6" t="e">
        <f>VLOOKUP(A3969,Valeur_matrice!$A$2:$B$7313,2,0)</f>
        <v>#N/A</v>
      </c>
      <c r="E3969" s="6" t="e">
        <f>VLOOKUP(A3969,Valeur_matrice!$A$2:$C$7313,3,0)</f>
        <v>#N/A</v>
      </c>
      <c r="F3969" s="6" t="e">
        <f>VLOOKUP(A3969,Valeur_matrice!A3969:$E$7313,5,0)</f>
        <v>#N/A</v>
      </c>
    </row>
    <row r="3970" spans="1:6" s="6" customFormat="1" x14ac:dyDescent="0.25">
      <c r="A3970" s="8" t="s">
        <v>6564</v>
      </c>
      <c r="B3970" s="7">
        <v>42718</v>
      </c>
      <c r="C3970" s="7">
        <v>45274</v>
      </c>
      <c r="D3970" s="6" t="e">
        <f>VLOOKUP(A3970,Valeur_matrice!$A$2:$B$7313,2,0)</f>
        <v>#N/A</v>
      </c>
      <c r="E3970" s="6" t="e">
        <f>VLOOKUP(A3970,Valeur_matrice!$A$2:$C$7313,3,0)</f>
        <v>#N/A</v>
      </c>
      <c r="F3970" s="6" t="e">
        <f>VLOOKUP(A3970,Valeur_matrice!A3970:$E$7313,5,0)</f>
        <v>#N/A</v>
      </c>
    </row>
    <row r="3971" spans="1:6" s="6" customFormat="1" x14ac:dyDescent="0.25">
      <c r="A3971" s="8" t="s">
        <v>6562</v>
      </c>
      <c r="B3971" s="9">
        <v>42718</v>
      </c>
      <c r="C3971" s="9">
        <v>45274</v>
      </c>
      <c r="D3971" s="6" t="e">
        <f>VLOOKUP(A3971,Valeur_matrice!$A$2:$B$7313,2,0)</f>
        <v>#N/A</v>
      </c>
      <c r="E3971" s="6" t="e">
        <f>VLOOKUP(A3971,Valeur_matrice!$A$2:$C$7313,3,0)</f>
        <v>#N/A</v>
      </c>
      <c r="F3971" s="6" t="e">
        <f>VLOOKUP(A3971,Valeur_matrice!A3971:$E$7313,5,0)</f>
        <v>#N/A</v>
      </c>
    </row>
    <row r="3972" spans="1:6" s="6" customFormat="1" x14ac:dyDescent="0.25">
      <c r="A3972" s="8" t="s">
        <v>6689</v>
      </c>
      <c r="B3972" s="7">
        <v>42718</v>
      </c>
      <c r="C3972" s="7">
        <v>45274</v>
      </c>
      <c r="D3972" s="6" t="e">
        <f>VLOOKUP(A3972,Valeur_matrice!$A$2:$B$7313,2,0)</f>
        <v>#N/A</v>
      </c>
      <c r="E3972" s="6" t="e">
        <f>VLOOKUP(A3972,Valeur_matrice!$A$2:$C$7313,3,0)</f>
        <v>#N/A</v>
      </c>
      <c r="F3972" s="6" t="e">
        <f>VLOOKUP(A3972,Valeur_matrice!A3972:$E$7313,5,0)</f>
        <v>#N/A</v>
      </c>
    </row>
    <row r="3973" spans="1:6" s="6" customFormat="1" x14ac:dyDescent="0.25">
      <c r="A3973" s="8" t="s">
        <v>6683</v>
      </c>
      <c r="B3973" s="9">
        <v>42718</v>
      </c>
      <c r="C3973" s="9">
        <v>45274</v>
      </c>
      <c r="D3973" s="6" t="e">
        <f>VLOOKUP(A3973,Valeur_matrice!$A$2:$B$7313,2,0)</f>
        <v>#N/A</v>
      </c>
      <c r="E3973" s="6" t="e">
        <f>VLOOKUP(A3973,Valeur_matrice!$A$2:$C$7313,3,0)</f>
        <v>#N/A</v>
      </c>
      <c r="F3973" s="6" t="e">
        <f>VLOOKUP(A3973,Valeur_matrice!A3973:$E$7313,5,0)</f>
        <v>#N/A</v>
      </c>
    </row>
    <row r="3974" spans="1:6" s="6" customFormat="1" x14ac:dyDescent="0.25">
      <c r="A3974" s="8" t="s">
        <v>6563</v>
      </c>
      <c r="B3974" s="7">
        <v>42718</v>
      </c>
      <c r="C3974" s="7">
        <v>45274</v>
      </c>
      <c r="D3974" s="6" t="e">
        <f>VLOOKUP(A3974,Valeur_matrice!$A$2:$B$7313,2,0)</f>
        <v>#N/A</v>
      </c>
      <c r="E3974" s="6" t="e">
        <f>VLOOKUP(A3974,Valeur_matrice!$A$2:$C$7313,3,0)</f>
        <v>#N/A</v>
      </c>
      <c r="F3974" s="6" t="e">
        <f>VLOOKUP(A3974,Valeur_matrice!A3974:$E$7313,5,0)</f>
        <v>#N/A</v>
      </c>
    </row>
    <row r="3975" spans="1:6" s="6" customFormat="1" x14ac:dyDescent="0.25">
      <c r="A3975" s="8" t="s">
        <v>6564</v>
      </c>
      <c r="B3975" s="9">
        <v>42718</v>
      </c>
      <c r="C3975" s="9">
        <v>45274</v>
      </c>
      <c r="D3975" s="6" t="e">
        <f>VLOOKUP(A3975,Valeur_matrice!$A$2:$B$7313,2,0)</f>
        <v>#N/A</v>
      </c>
      <c r="E3975" s="6" t="e">
        <f>VLOOKUP(A3975,Valeur_matrice!$A$2:$C$7313,3,0)</f>
        <v>#N/A</v>
      </c>
      <c r="F3975" s="6" t="e">
        <f>VLOOKUP(A3975,Valeur_matrice!A3975:$E$7313,5,0)</f>
        <v>#N/A</v>
      </c>
    </row>
    <row r="3976" spans="1:6" s="6" customFormat="1" x14ac:dyDescent="0.25">
      <c r="A3976" s="8" t="s">
        <v>6562</v>
      </c>
      <c r="B3976" s="7">
        <v>42718</v>
      </c>
      <c r="C3976" s="7">
        <v>45274</v>
      </c>
      <c r="D3976" s="6" t="e">
        <f>VLOOKUP(A3976,Valeur_matrice!$A$2:$B$7313,2,0)</f>
        <v>#N/A</v>
      </c>
      <c r="E3976" s="6" t="e">
        <f>VLOOKUP(A3976,Valeur_matrice!$A$2:$C$7313,3,0)</f>
        <v>#N/A</v>
      </c>
      <c r="F3976" s="6" t="e">
        <f>VLOOKUP(A3976,Valeur_matrice!A3976:$E$7313,5,0)</f>
        <v>#N/A</v>
      </c>
    </row>
    <row r="3977" spans="1:6" s="6" customFormat="1" x14ac:dyDescent="0.25">
      <c r="A3977" s="8" t="s">
        <v>6689</v>
      </c>
      <c r="B3977" s="9">
        <v>42718</v>
      </c>
      <c r="C3977" s="9">
        <v>45274</v>
      </c>
      <c r="D3977" s="6" t="e">
        <f>VLOOKUP(A3977,Valeur_matrice!$A$2:$B$7313,2,0)</f>
        <v>#N/A</v>
      </c>
      <c r="E3977" s="6" t="e">
        <f>VLOOKUP(A3977,Valeur_matrice!$A$2:$C$7313,3,0)</f>
        <v>#N/A</v>
      </c>
      <c r="F3977" s="6" t="e">
        <f>VLOOKUP(A3977,Valeur_matrice!A3977:$E$7313,5,0)</f>
        <v>#N/A</v>
      </c>
    </row>
    <row r="3978" spans="1:6" s="6" customFormat="1" x14ac:dyDescent="0.25">
      <c r="A3978" s="8" t="s">
        <v>6683</v>
      </c>
      <c r="B3978" s="7">
        <v>42718</v>
      </c>
      <c r="C3978" s="7">
        <v>45274</v>
      </c>
      <c r="D3978" s="6" t="e">
        <f>VLOOKUP(A3978,Valeur_matrice!$A$2:$B$7313,2,0)</f>
        <v>#N/A</v>
      </c>
      <c r="E3978" s="6" t="e">
        <f>VLOOKUP(A3978,Valeur_matrice!$A$2:$C$7313,3,0)</f>
        <v>#N/A</v>
      </c>
      <c r="F3978" s="6" t="e">
        <f>VLOOKUP(A3978,Valeur_matrice!A3978:$E$7313,5,0)</f>
        <v>#N/A</v>
      </c>
    </row>
    <row r="3979" spans="1:6" s="6" customFormat="1" x14ac:dyDescent="0.25">
      <c r="A3979" s="8" t="s">
        <v>6563</v>
      </c>
      <c r="B3979" s="9">
        <v>42718</v>
      </c>
      <c r="C3979" s="9">
        <v>45274</v>
      </c>
      <c r="D3979" s="6" t="e">
        <f>VLOOKUP(A3979,Valeur_matrice!$A$2:$B$7313,2,0)</f>
        <v>#N/A</v>
      </c>
      <c r="E3979" s="6" t="e">
        <f>VLOOKUP(A3979,Valeur_matrice!$A$2:$C$7313,3,0)</f>
        <v>#N/A</v>
      </c>
      <c r="F3979" s="6" t="e">
        <f>VLOOKUP(A3979,Valeur_matrice!A3979:$E$7313,5,0)</f>
        <v>#N/A</v>
      </c>
    </row>
    <row r="3980" spans="1:6" s="6" customFormat="1" x14ac:dyDescent="0.25">
      <c r="A3980" s="8" t="s">
        <v>6564</v>
      </c>
      <c r="B3980" s="7">
        <v>42718</v>
      </c>
      <c r="C3980" s="7">
        <v>45274</v>
      </c>
      <c r="D3980" s="6" t="e">
        <f>VLOOKUP(A3980,Valeur_matrice!$A$2:$B$7313,2,0)</f>
        <v>#N/A</v>
      </c>
      <c r="E3980" s="6" t="e">
        <f>VLOOKUP(A3980,Valeur_matrice!$A$2:$C$7313,3,0)</f>
        <v>#N/A</v>
      </c>
      <c r="F3980" s="6" t="e">
        <f>VLOOKUP(A3980,Valeur_matrice!A3980:$E$7313,5,0)</f>
        <v>#N/A</v>
      </c>
    </row>
    <row r="3981" spans="1:6" s="6" customFormat="1" x14ac:dyDescent="0.25">
      <c r="A3981" s="8" t="s">
        <v>6562</v>
      </c>
      <c r="B3981" s="9">
        <v>42718</v>
      </c>
      <c r="C3981" s="9">
        <v>45274</v>
      </c>
      <c r="D3981" s="6" t="e">
        <f>VLOOKUP(A3981,Valeur_matrice!$A$2:$B$7313,2,0)</f>
        <v>#N/A</v>
      </c>
      <c r="E3981" s="6" t="e">
        <f>VLOOKUP(A3981,Valeur_matrice!$A$2:$C$7313,3,0)</f>
        <v>#N/A</v>
      </c>
      <c r="F3981" s="6" t="e">
        <f>VLOOKUP(A3981,Valeur_matrice!A3981:$E$7313,5,0)</f>
        <v>#N/A</v>
      </c>
    </row>
    <row r="3982" spans="1:6" s="6" customFormat="1" x14ac:dyDescent="0.25">
      <c r="A3982" s="8" t="s">
        <v>7017</v>
      </c>
      <c r="B3982" s="7">
        <v>42718</v>
      </c>
      <c r="C3982" s="7">
        <v>45274</v>
      </c>
      <c r="D3982" s="6" t="e">
        <f>VLOOKUP(A3982,Valeur_matrice!$A$2:$B$7313,2,0)</f>
        <v>#N/A</v>
      </c>
      <c r="E3982" s="6" t="e">
        <f>VLOOKUP(A3982,Valeur_matrice!$A$2:$C$7313,3,0)</f>
        <v>#N/A</v>
      </c>
      <c r="F3982" s="6" t="e">
        <f>VLOOKUP(A3982,Valeur_matrice!A3982:$E$7313,5,0)</f>
        <v>#N/A</v>
      </c>
    </row>
    <row r="3983" spans="1:6" s="6" customFormat="1" x14ac:dyDescent="0.25">
      <c r="A3983" s="8" t="s">
        <v>7016</v>
      </c>
      <c r="B3983" s="9">
        <v>42718</v>
      </c>
      <c r="C3983" s="9">
        <v>45274</v>
      </c>
      <c r="D3983" s="6" t="e">
        <f>VLOOKUP(A3983,Valeur_matrice!$A$2:$B$7313,2,0)</f>
        <v>#N/A</v>
      </c>
      <c r="E3983" s="6" t="e">
        <f>VLOOKUP(A3983,Valeur_matrice!$A$2:$C$7313,3,0)</f>
        <v>#N/A</v>
      </c>
      <c r="F3983" s="6" t="e">
        <f>VLOOKUP(A3983,Valeur_matrice!A3983:$E$7313,5,0)</f>
        <v>#N/A</v>
      </c>
    </row>
    <row r="3984" spans="1:6" s="6" customFormat="1" x14ac:dyDescent="0.25">
      <c r="A3984" s="8" t="s">
        <v>6689</v>
      </c>
      <c r="B3984" s="7">
        <v>42718</v>
      </c>
      <c r="C3984" s="7">
        <v>45274</v>
      </c>
      <c r="D3984" s="6" t="e">
        <f>VLOOKUP(A3984,Valeur_matrice!$A$2:$B$7313,2,0)</f>
        <v>#N/A</v>
      </c>
      <c r="E3984" s="6" t="e">
        <f>VLOOKUP(A3984,Valeur_matrice!$A$2:$C$7313,3,0)</f>
        <v>#N/A</v>
      </c>
      <c r="F3984" s="6" t="e">
        <f>VLOOKUP(A3984,Valeur_matrice!A3984:$E$7313,5,0)</f>
        <v>#N/A</v>
      </c>
    </row>
    <row r="3985" spans="1:6" s="6" customFormat="1" x14ac:dyDescent="0.25">
      <c r="A3985" s="8" t="s">
        <v>6683</v>
      </c>
      <c r="B3985" s="9">
        <v>42718</v>
      </c>
      <c r="C3985" s="9">
        <v>45274</v>
      </c>
      <c r="D3985" s="6" t="e">
        <f>VLOOKUP(A3985,Valeur_matrice!$A$2:$B$7313,2,0)</f>
        <v>#N/A</v>
      </c>
      <c r="E3985" s="6" t="e">
        <f>VLOOKUP(A3985,Valeur_matrice!$A$2:$C$7313,3,0)</f>
        <v>#N/A</v>
      </c>
      <c r="F3985" s="6" t="e">
        <f>VLOOKUP(A3985,Valeur_matrice!A3985:$E$7313,5,0)</f>
        <v>#N/A</v>
      </c>
    </row>
    <row r="3986" spans="1:6" s="6" customFormat="1" x14ac:dyDescent="0.25">
      <c r="A3986" s="8" t="s">
        <v>6563</v>
      </c>
      <c r="B3986" s="7">
        <v>42718</v>
      </c>
      <c r="C3986" s="7">
        <v>45274</v>
      </c>
      <c r="D3986" s="6" t="e">
        <f>VLOOKUP(A3986,Valeur_matrice!$A$2:$B$7313,2,0)</f>
        <v>#N/A</v>
      </c>
      <c r="E3986" s="6" t="e">
        <f>VLOOKUP(A3986,Valeur_matrice!$A$2:$C$7313,3,0)</f>
        <v>#N/A</v>
      </c>
      <c r="F3986" s="6" t="e">
        <f>VLOOKUP(A3986,Valeur_matrice!A3986:$E$7313,5,0)</f>
        <v>#N/A</v>
      </c>
    </row>
    <row r="3987" spans="1:6" s="6" customFormat="1" x14ac:dyDescent="0.25">
      <c r="A3987" s="8" t="s">
        <v>6564</v>
      </c>
      <c r="B3987" s="9">
        <v>42718</v>
      </c>
      <c r="C3987" s="9">
        <v>45274</v>
      </c>
      <c r="D3987" s="6" t="e">
        <f>VLOOKUP(A3987,Valeur_matrice!$A$2:$B$7313,2,0)</f>
        <v>#N/A</v>
      </c>
      <c r="E3987" s="6" t="e">
        <f>VLOOKUP(A3987,Valeur_matrice!$A$2:$C$7313,3,0)</f>
        <v>#N/A</v>
      </c>
      <c r="F3987" s="6" t="e">
        <f>VLOOKUP(A3987,Valeur_matrice!A3987:$E$7313,5,0)</f>
        <v>#N/A</v>
      </c>
    </row>
    <row r="3988" spans="1:6" s="6" customFormat="1" x14ac:dyDescent="0.25">
      <c r="A3988" s="8" t="s">
        <v>6562</v>
      </c>
      <c r="B3988" s="7">
        <v>42718</v>
      </c>
      <c r="C3988" s="7">
        <v>45274</v>
      </c>
      <c r="D3988" s="6" t="e">
        <f>VLOOKUP(A3988,Valeur_matrice!$A$2:$B$7313,2,0)</f>
        <v>#N/A</v>
      </c>
      <c r="E3988" s="6" t="e">
        <f>VLOOKUP(A3988,Valeur_matrice!$A$2:$C$7313,3,0)</f>
        <v>#N/A</v>
      </c>
      <c r="F3988" s="6" t="e">
        <f>VLOOKUP(A3988,Valeur_matrice!A3988:$E$7313,5,0)</f>
        <v>#N/A</v>
      </c>
    </row>
    <row r="3989" spans="1:6" s="6" customFormat="1" x14ac:dyDescent="0.25">
      <c r="A3989" s="8" t="s">
        <v>6689</v>
      </c>
      <c r="B3989" s="9">
        <v>42718</v>
      </c>
      <c r="C3989" s="9">
        <v>45274</v>
      </c>
      <c r="D3989" s="6" t="e">
        <f>VLOOKUP(A3989,Valeur_matrice!$A$2:$B$7313,2,0)</f>
        <v>#N/A</v>
      </c>
      <c r="E3989" s="6" t="e">
        <f>VLOOKUP(A3989,Valeur_matrice!$A$2:$C$7313,3,0)</f>
        <v>#N/A</v>
      </c>
      <c r="F3989" s="6" t="e">
        <f>VLOOKUP(A3989,Valeur_matrice!A3989:$E$7313,5,0)</f>
        <v>#N/A</v>
      </c>
    </row>
    <row r="3990" spans="1:6" s="6" customFormat="1" x14ac:dyDescent="0.25">
      <c r="A3990" s="8" t="s">
        <v>6683</v>
      </c>
      <c r="B3990" s="7">
        <v>42718</v>
      </c>
      <c r="C3990" s="7">
        <v>45274</v>
      </c>
      <c r="D3990" s="6" t="e">
        <f>VLOOKUP(A3990,Valeur_matrice!$A$2:$B$7313,2,0)</f>
        <v>#N/A</v>
      </c>
      <c r="E3990" s="6" t="e">
        <f>VLOOKUP(A3990,Valeur_matrice!$A$2:$C$7313,3,0)</f>
        <v>#N/A</v>
      </c>
      <c r="F3990" s="6" t="e">
        <f>VLOOKUP(A3990,Valeur_matrice!A3990:$E$7313,5,0)</f>
        <v>#N/A</v>
      </c>
    </row>
    <row r="3991" spans="1:6" s="6" customFormat="1" x14ac:dyDescent="0.25">
      <c r="A3991" s="8" t="s">
        <v>6563</v>
      </c>
      <c r="B3991" s="9">
        <v>42718</v>
      </c>
      <c r="C3991" s="9">
        <v>45274</v>
      </c>
      <c r="D3991" s="6" t="e">
        <f>VLOOKUP(A3991,Valeur_matrice!$A$2:$B$7313,2,0)</f>
        <v>#N/A</v>
      </c>
      <c r="E3991" s="6" t="e">
        <f>VLOOKUP(A3991,Valeur_matrice!$A$2:$C$7313,3,0)</f>
        <v>#N/A</v>
      </c>
      <c r="F3991" s="6" t="e">
        <f>VLOOKUP(A3991,Valeur_matrice!A3991:$E$7313,5,0)</f>
        <v>#N/A</v>
      </c>
    </row>
    <row r="3992" spans="1:6" s="6" customFormat="1" x14ac:dyDescent="0.25">
      <c r="A3992" s="8" t="s">
        <v>6564</v>
      </c>
      <c r="B3992" s="7">
        <v>42718</v>
      </c>
      <c r="C3992" s="7">
        <v>45274</v>
      </c>
      <c r="D3992" s="6" t="e">
        <f>VLOOKUP(A3992,Valeur_matrice!$A$2:$B$7313,2,0)</f>
        <v>#N/A</v>
      </c>
      <c r="E3992" s="6" t="e">
        <f>VLOOKUP(A3992,Valeur_matrice!$A$2:$C$7313,3,0)</f>
        <v>#N/A</v>
      </c>
      <c r="F3992" s="6" t="e">
        <f>VLOOKUP(A3992,Valeur_matrice!A3992:$E$7313,5,0)</f>
        <v>#N/A</v>
      </c>
    </row>
    <row r="3993" spans="1:6" s="6" customFormat="1" x14ac:dyDescent="0.25">
      <c r="A3993" s="8" t="s">
        <v>6562</v>
      </c>
      <c r="B3993" s="9">
        <v>42718</v>
      </c>
      <c r="C3993" s="9">
        <v>45274</v>
      </c>
      <c r="D3993" s="6" t="e">
        <f>VLOOKUP(A3993,Valeur_matrice!$A$2:$B$7313,2,0)</f>
        <v>#N/A</v>
      </c>
      <c r="E3993" s="6" t="e">
        <f>VLOOKUP(A3993,Valeur_matrice!$A$2:$C$7313,3,0)</f>
        <v>#N/A</v>
      </c>
      <c r="F3993" s="6" t="e">
        <f>VLOOKUP(A3993,Valeur_matrice!A3993:$E$7313,5,0)</f>
        <v>#N/A</v>
      </c>
    </row>
    <row r="3994" spans="1:6" s="6" customFormat="1" x14ac:dyDescent="0.25">
      <c r="A3994" s="8" t="s">
        <v>6689</v>
      </c>
      <c r="B3994" s="7">
        <v>42718</v>
      </c>
      <c r="C3994" s="7">
        <v>45274</v>
      </c>
      <c r="D3994" s="6" t="e">
        <f>VLOOKUP(A3994,Valeur_matrice!$A$2:$B$7313,2,0)</f>
        <v>#N/A</v>
      </c>
      <c r="E3994" s="6" t="e">
        <f>VLOOKUP(A3994,Valeur_matrice!$A$2:$C$7313,3,0)</f>
        <v>#N/A</v>
      </c>
      <c r="F3994" s="6" t="e">
        <f>VLOOKUP(A3994,Valeur_matrice!A3994:$E$7313,5,0)</f>
        <v>#N/A</v>
      </c>
    </row>
    <row r="3995" spans="1:6" s="6" customFormat="1" x14ac:dyDescent="0.25">
      <c r="A3995" s="8" t="s">
        <v>6683</v>
      </c>
      <c r="B3995" s="9">
        <v>42718</v>
      </c>
      <c r="C3995" s="9">
        <v>45274</v>
      </c>
      <c r="D3995" s="6" t="e">
        <f>VLOOKUP(A3995,Valeur_matrice!$A$2:$B$7313,2,0)</f>
        <v>#N/A</v>
      </c>
      <c r="E3995" s="6" t="e">
        <f>VLOOKUP(A3995,Valeur_matrice!$A$2:$C$7313,3,0)</f>
        <v>#N/A</v>
      </c>
      <c r="F3995" s="6" t="e">
        <f>VLOOKUP(A3995,Valeur_matrice!A3995:$E$7313,5,0)</f>
        <v>#N/A</v>
      </c>
    </row>
    <row r="3996" spans="1:6" s="6" customFormat="1" x14ac:dyDescent="0.25">
      <c r="A3996" s="8" t="s">
        <v>6563</v>
      </c>
      <c r="B3996" s="7">
        <v>42718</v>
      </c>
      <c r="C3996" s="7">
        <v>45274</v>
      </c>
      <c r="D3996" s="6" t="e">
        <f>VLOOKUP(A3996,Valeur_matrice!$A$2:$B$7313,2,0)</f>
        <v>#N/A</v>
      </c>
      <c r="E3996" s="6" t="e">
        <f>VLOOKUP(A3996,Valeur_matrice!$A$2:$C$7313,3,0)</f>
        <v>#N/A</v>
      </c>
      <c r="F3996" s="6" t="e">
        <f>VLOOKUP(A3996,Valeur_matrice!A3996:$E$7313,5,0)</f>
        <v>#N/A</v>
      </c>
    </row>
    <row r="3997" spans="1:6" s="6" customFormat="1" x14ac:dyDescent="0.25">
      <c r="A3997" s="8" t="s">
        <v>6564</v>
      </c>
      <c r="B3997" s="9">
        <v>42718</v>
      </c>
      <c r="C3997" s="9">
        <v>45274</v>
      </c>
      <c r="D3997" s="6" t="e">
        <f>VLOOKUP(A3997,Valeur_matrice!$A$2:$B$7313,2,0)</f>
        <v>#N/A</v>
      </c>
      <c r="E3997" s="6" t="e">
        <f>VLOOKUP(A3997,Valeur_matrice!$A$2:$C$7313,3,0)</f>
        <v>#N/A</v>
      </c>
      <c r="F3997" s="6" t="e">
        <f>VLOOKUP(A3997,Valeur_matrice!A3997:$E$7313,5,0)</f>
        <v>#N/A</v>
      </c>
    </row>
    <row r="3998" spans="1:6" s="6" customFormat="1" x14ac:dyDescent="0.25">
      <c r="A3998" s="8" t="s">
        <v>6562</v>
      </c>
      <c r="B3998" s="7">
        <v>42718</v>
      </c>
      <c r="C3998" s="7">
        <v>45274</v>
      </c>
      <c r="D3998" s="6" t="e">
        <f>VLOOKUP(A3998,Valeur_matrice!$A$2:$B$7313,2,0)</f>
        <v>#N/A</v>
      </c>
      <c r="E3998" s="6" t="e">
        <f>VLOOKUP(A3998,Valeur_matrice!$A$2:$C$7313,3,0)</f>
        <v>#N/A</v>
      </c>
      <c r="F3998" s="6" t="e">
        <f>VLOOKUP(A3998,Valeur_matrice!A3998:$E$7313,5,0)</f>
        <v>#N/A</v>
      </c>
    </row>
    <row r="3999" spans="1:6" s="6" customFormat="1" x14ac:dyDescent="0.25">
      <c r="A3999" s="8" t="s">
        <v>7017</v>
      </c>
      <c r="B3999" s="9">
        <v>42718</v>
      </c>
      <c r="C3999" s="9">
        <v>45274</v>
      </c>
      <c r="D3999" s="6" t="e">
        <f>VLOOKUP(A3999,Valeur_matrice!$A$2:$B$7313,2,0)</f>
        <v>#N/A</v>
      </c>
      <c r="E3999" s="6" t="e">
        <f>VLOOKUP(A3999,Valeur_matrice!$A$2:$C$7313,3,0)</f>
        <v>#N/A</v>
      </c>
      <c r="F3999" s="6" t="e">
        <f>VLOOKUP(A3999,Valeur_matrice!A3999:$E$7313,5,0)</f>
        <v>#N/A</v>
      </c>
    </row>
    <row r="4000" spans="1:6" s="6" customFormat="1" x14ac:dyDescent="0.25">
      <c r="A4000" s="8" t="s">
        <v>7016</v>
      </c>
      <c r="B4000" s="7">
        <v>42718</v>
      </c>
      <c r="C4000" s="7">
        <v>45274</v>
      </c>
      <c r="D4000" s="6" t="e">
        <f>VLOOKUP(A4000,Valeur_matrice!$A$2:$B$7313,2,0)</f>
        <v>#N/A</v>
      </c>
      <c r="E4000" s="6" t="e">
        <f>VLOOKUP(A4000,Valeur_matrice!$A$2:$C$7313,3,0)</f>
        <v>#N/A</v>
      </c>
      <c r="F4000" s="6" t="e">
        <f>VLOOKUP(A4000,Valeur_matrice!A4000:$E$7313,5,0)</f>
        <v>#N/A</v>
      </c>
    </row>
    <row r="4001" spans="1:6" s="6" customFormat="1" x14ac:dyDescent="0.25">
      <c r="A4001" s="8" t="s">
        <v>6689</v>
      </c>
      <c r="B4001" s="9">
        <v>42718</v>
      </c>
      <c r="C4001" s="9">
        <v>45274</v>
      </c>
      <c r="D4001" s="6" t="e">
        <f>VLOOKUP(A4001,Valeur_matrice!$A$2:$B$7313,2,0)</f>
        <v>#N/A</v>
      </c>
      <c r="E4001" s="6" t="e">
        <f>VLOOKUP(A4001,Valeur_matrice!$A$2:$C$7313,3,0)</f>
        <v>#N/A</v>
      </c>
      <c r="F4001" s="6" t="e">
        <f>VLOOKUP(A4001,Valeur_matrice!A4001:$E$7313,5,0)</f>
        <v>#N/A</v>
      </c>
    </row>
    <row r="4002" spans="1:6" s="6" customFormat="1" x14ac:dyDescent="0.25">
      <c r="A4002" s="8" t="s">
        <v>6683</v>
      </c>
      <c r="B4002" s="7">
        <v>42718</v>
      </c>
      <c r="C4002" s="7">
        <v>45274</v>
      </c>
      <c r="D4002" s="6" t="e">
        <f>VLOOKUP(A4002,Valeur_matrice!$A$2:$B$7313,2,0)</f>
        <v>#N/A</v>
      </c>
      <c r="E4002" s="6" t="e">
        <f>VLOOKUP(A4002,Valeur_matrice!$A$2:$C$7313,3,0)</f>
        <v>#N/A</v>
      </c>
      <c r="F4002" s="6" t="e">
        <f>VLOOKUP(A4002,Valeur_matrice!A4002:$E$7313,5,0)</f>
        <v>#N/A</v>
      </c>
    </row>
    <row r="4003" spans="1:6" s="6" customFormat="1" x14ac:dyDescent="0.25">
      <c r="A4003" s="8" t="s">
        <v>6563</v>
      </c>
      <c r="B4003" s="9">
        <v>42718</v>
      </c>
      <c r="C4003" s="9">
        <v>45274</v>
      </c>
      <c r="D4003" s="6" t="e">
        <f>VLOOKUP(A4003,Valeur_matrice!$A$2:$B$7313,2,0)</f>
        <v>#N/A</v>
      </c>
      <c r="E4003" s="6" t="e">
        <f>VLOOKUP(A4003,Valeur_matrice!$A$2:$C$7313,3,0)</f>
        <v>#N/A</v>
      </c>
      <c r="F4003" s="6" t="e">
        <f>VLOOKUP(A4003,Valeur_matrice!A4003:$E$7313,5,0)</f>
        <v>#N/A</v>
      </c>
    </row>
    <row r="4004" spans="1:6" s="6" customFormat="1" x14ac:dyDescent="0.25">
      <c r="A4004" s="8" t="s">
        <v>6564</v>
      </c>
      <c r="B4004" s="7">
        <v>42718</v>
      </c>
      <c r="C4004" s="7">
        <v>45274</v>
      </c>
      <c r="D4004" s="6" t="e">
        <f>VLOOKUP(A4004,Valeur_matrice!$A$2:$B$7313,2,0)</f>
        <v>#N/A</v>
      </c>
      <c r="E4004" s="6" t="e">
        <f>VLOOKUP(A4004,Valeur_matrice!$A$2:$C$7313,3,0)</f>
        <v>#N/A</v>
      </c>
      <c r="F4004" s="6" t="e">
        <f>VLOOKUP(A4004,Valeur_matrice!A4004:$E$7313,5,0)</f>
        <v>#N/A</v>
      </c>
    </row>
    <row r="4005" spans="1:6" s="6" customFormat="1" x14ac:dyDescent="0.25">
      <c r="A4005" s="8" t="s">
        <v>7017</v>
      </c>
      <c r="B4005" s="9">
        <v>42718</v>
      </c>
      <c r="C4005" s="9">
        <v>45274</v>
      </c>
      <c r="D4005" s="6" t="e">
        <f>VLOOKUP(A4005,Valeur_matrice!$A$2:$B$7313,2,0)</f>
        <v>#N/A</v>
      </c>
      <c r="E4005" s="6" t="e">
        <f>VLOOKUP(A4005,Valeur_matrice!$A$2:$C$7313,3,0)</f>
        <v>#N/A</v>
      </c>
      <c r="F4005" s="6" t="e">
        <f>VLOOKUP(A4005,Valeur_matrice!A4005:$E$7313,5,0)</f>
        <v>#N/A</v>
      </c>
    </row>
    <row r="4006" spans="1:6" s="6" customFormat="1" x14ac:dyDescent="0.25">
      <c r="A4006" s="8" t="s">
        <v>7016</v>
      </c>
      <c r="B4006" s="7">
        <v>42718</v>
      </c>
      <c r="C4006" s="7">
        <v>45274</v>
      </c>
      <c r="D4006" s="6" t="e">
        <f>VLOOKUP(A4006,Valeur_matrice!$A$2:$B$7313,2,0)</f>
        <v>#N/A</v>
      </c>
      <c r="E4006" s="6" t="e">
        <f>VLOOKUP(A4006,Valeur_matrice!$A$2:$C$7313,3,0)</f>
        <v>#N/A</v>
      </c>
      <c r="F4006" s="6" t="e">
        <f>VLOOKUP(A4006,Valeur_matrice!A4006:$E$7313,5,0)</f>
        <v>#N/A</v>
      </c>
    </row>
    <row r="4007" spans="1:6" s="6" customFormat="1" x14ac:dyDescent="0.25">
      <c r="A4007" s="8" t="s">
        <v>6563</v>
      </c>
      <c r="B4007" s="9">
        <v>42718</v>
      </c>
      <c r="C4007" s="9">
        <v>45274</v>
      </c>
      <c r="D4007" s="6" t="e">
        <f>VLOOKUP(A4007,Valeur_matrice!$A$2:$B$7313,2,0)</f>
        <v>#N/A</v>
      </c>
      <c r="E4007" s="6" t="e">
        <f>VLOOKUP(A4007,Valeur_matrice!$A$2:$C$7313,3,0)</f>
        <v>#N/A</v>
      </c>
      <c r="F4007" s="6" t="e">
        <f>VLOOKUP(A4007,Valeur_matrice!A4007:$E$7313,5,0)</f>
        <v>#N/A</v>
      </c>
    </row>
    <row r="4008" spans="1:6" s="6" customFormat="1" x14ac:dyDescent="0.25">
      <c r="A4008" s="8" t="s">
        <v>6564</v>
      </c>
      <c r="B4008" s="7">
        <v>42718</v>
      </c>
      <c r="C4008" s="7">
        <v>45274</v>
      </c>
      <c r="D4008" s="6" t="e">
        <f>VLOOKUP(A4008,Valeur_matrice!$A$2:$B$7313,2,0)</f>
        <v>#N/A</v>
      </c>
      <c r="E4008" s="6" t="e">
        <f>VLOOKUP(A4008,Valeur_matrice!$A$2:$C$7313,3,0)</f>
        <v>#N/A</v>
      </c>
      <c r="F4008" s="6" t="e">
        <f>VLOOKUP(A4008,Valeur_matrice!A4008:$E$7313,5,0)</f>
        <v>#N/A</v>
      </c>
    </row>
    <row r="4009" spans="1:6" s="6" customFormat="1" x14ac:dyDescent="0.25">
      <c r="A4009" s="8" t="s">
        <v>7017</v>
      </c>
      <c r="B4009" s="9">
        <v>42718</v>
      </c>
      <c r="C4009" s="9">
        <v>45274</v>
      </c>
      <c r="D4009" s="6" t="e">
        <f>VLOOKUP(A4009,Valeur_matrice!$A$2:$B$7313,2,0)</f>
        <v>#N/A</v>
      </c>
      <c r="E4009" s="6" t="e">
        <f>VLOOKUP(A4009,Valeur_matrice!$A$2:$C$7313,3,0)</f>
        <v>#N/A</v>
      </c>
      <c r="F4009" s="6" t="e">
        <f>VLOOKUP(A4009,Valeur_matrice!A4009:$E$7313,5,0)</f>
        <v>#N/A</v>
      </c>
    </row>
    <row r="4010" spans="1:6" s="6" customFormat="1" x14ac:dyDescent="0.25">
      <c r="A4010" s="8" t="s">
        <v>7016</v>
      </c>
      <c r="B4010" s="7">
        <v>42718</v>
      </c>
      <c r="C4010" s="7">
        <v>45274</v>
      </c>
      <c r="D4010" s="6" t="e">
        <f>VLOOKUP(A4010,Valeur_matrice!$A$2:$B$7313,2,0)</f>
        <v>#N/A</v>
      </c>
      <c r="E4010" s="6" t="e">
        <f>VLOOKUP(A4010,Valeur_matrice!$A$2:$C$7313,3,0)</f>
        <v>#N/A</v>
      </c>
      <c r="F4010" s="6" t="e">
        <f>VLOOKUP(A4010,Valeur_matrice!A4010:$E$7313,5,0)</f>
        <v>#N/A</v>
      </c>
    </row>
    <row r="4011" spans="1:6" s="6" customFormat="1" x14ac:dyDescent="0.25">
      <c r="A4011" s="8" t="s">
        <v>6563</v>
      </c>
      <c r="B4011" s="9">
        <v>42718</v>
      </c>
      <c r="C4011" s="9">
        <v>45274</v>
      </c>
      <c r="D4011" s="6" t="e">
        <f>VLOOKUP(A4011,Valeur_matrice!$A$2:$B$7313,2,0)</f>
        <v>#N/A</v>
      </c>
      <c r="E4011" s="6" t="e">
        <f>VLOOKUP(A4011,Valeur_matrice!$A$2:$C$7313,3,0)</f>
        <v>#N/A</v>
      </c>
      <c r="F4011" s="6" t="e">
        <f>VLOOKUP(A4011,Valeur_matrice!A4011:$E$7313,5,0)</f>
        <v>#N/A</v>
      </c>
    </row>
    <row r="4012" spans="1:6" s="6" customFormat="1" x14ac:dyDescent="0.25">
      <c r="A4012" s="8" t="s">
        <v>6564</v>
      </c>
      <c r="B4012" s="7">
        <v>42718</v>
      </c>
      <c r="C4012" s="7">
        <v>45274</v>
      </c>
      <c r="D4012" s="6" t="e">
        <f>VLOOKUP(A4012,Valeur_matrice!$A$2:$B$7313,2,0)</f>
        <v>#N/A</v>
      </c>
      <c r="E4012" s="6" t="e">
        <f>VLOOKUP(A4012,Valeur_matrice!$A$2:$C$7313,3,0)</f>
        <v>#N/A</v>
      </c>
      <c r="F4012" s="6" t="e">
        <f>VLOOKUP(A4012,Valeur_matrice!A4012:$E$7313,5,0)</f>
        <v>#N/A</v>
      </c>
    </row>
    <row r="4013" spans="1:6" s="6" customFormat="1" x14ac:dyDescent="0.25">
      <c r="A4013" s="8" t="s">
        <v>7017</v>
      </c>
      <c r="B4013" s="9">
        <v>42718</v>
      </c>
      <c r="C4013" s="9">
        <v>45274</v>
      </c>
      <c r="D4013" s="6" t="e">
        <f>VLOOKUP(A4013,Valeur_matrice!$A$2:$B$7313,2,0)</f>
        <v>#N/A</v>
      </c>
      <c r="E4013" s="6" t="e">
        <f>VLOOKUP(A4013,Valeur_matrice!$A$2:$C$7313,3,0)</f>
        <v>#N/A</v>
      </c>
      <c r="F4013" s="6" t="e">
        <f>VLOOKUP(A4013,Valeur_matrice!A4013:$E$7313,5,0)</f>
        <v>#N/A</v>
      </c>
    </row>
    <row r="4014" spans="1:6" s="6" customFormat="1" x14ac:dyDescent="0.25">
      <c r="A4014" s="8" t="s">
        <v>7016</v>
      </c>
      <c r="B4014" s="7">
        <v>42718</v>
      </c>
      <c r="C4014" s="7">
        <v>45274</v>
      </c>
      <c r="D4014" s="6" t="e">
        <f>VLOOKUP(A4014,Valeur_matrice!$A$2:$B$7313,2,0)</f>
        <v>#N/A</v>
      </c>
      <c r="E4014" s="6" t="e">
        <f>VLOOKUP(A4014,Valeur_matrice!$A$2:$C$7313,3,0)</f>
        <v>#N/A</v>
      </c>
      <c r="F4014" s="6" t="e">
        <f>VLOOKUP(A4014,Valeur_matrice!A4014:$E$7313,5,0)</f>
        <v>#N/A</v>
      </c>
    </row>
    <row r="4015" spans="1:6" s="6" customFormat="1" x14ac:dyDescent="0.25">
      <c r="A4015" s="8" t="s">
        <v>6563</v>
      </c>
      <c r="B4015" s="9">
        <v>42718</v>
      </c>
      <c r="C4015" s="9">
        <v>45274</v>
      </c>
      <c r="D4015" s="6" t="e">
        <f>VLOOKUP(A4015,Valeur_matrice!$A$2:$B$7313,2,0)</f>
        <v>#N/A</v>
      </c>
      <c r="E4015" s="6" t="e">
        <f>VLOOKUP(A4015,Valeur_matrice!$A$2:$C$7313,3,0)</f>
        <v>#N/A</v>
      </c>
      <c r="F4015" s="6" t="e">
        <f>VLOOKUP(A4015,Valeur_matrice!A4015:$E$7313,5,0)</f>
        <v>#N/A</v>
      </c>
    </row>
    <row r="4016" spans="1:6" s="6" customFormat="1" x14ac:dyDescent="0.25">
      <c r="A4016" s="8" t="s">
        <v>6564</v>
      </c>
      <c r="B4016" s="7">
        <v>42718</v>
      </c>
      <c r="C4016" s="7">
        <v>45274</v>
      </c>
      <c r="D4016" s="6" t="e">
        <f>VLOOKUP(A4016,Valeur_matrice!$A$2:$B$7313,2,0)</f>
        <v>#N/A</v>
      </c>
      <c r="E4016" s="6" t="e">
        <f>VLOOKUP(A4016,Valeur_matrice!$A$2:$C$7313,3,0)</f>
        <v>#N/A</v>
      </c>
      <c r="F4016" s="6" t="e">
        <f>VLOOKUP(A4016,Valeur_matrice!A4016:$E$7313,5,0)</f>
        <v>#N/A</v>
      </c>
    </row>
    <row r="4017" spans="1:6" s="6" customFormat="1" x14ac:dyDescent="0.25">
      <c r="A4017" s="8" t="s">
        <v>7017</v>
      </c>
      <c r="B4017" s="9">
        <v>42718</v>
      </c>
      <c r="C4017" s="9">
        <v>45274</v>
      </c>
      <c r="D4017" s="6" t="e">
        <f>VLOOKUP(A4017,Valeur_matrice!$A$2:$B$7313,2,0)</f>
        <v>#N/A</v>
      </c>
      <c r="E4017" s="6" t="e">
        <f>VLOOKUP(A4017,Valeur_matrice!$A$2:$C$7313,3,0)</f>
        <v>#N/A</v>
      </c>
      <c r="F4017" s="6" t="e">
        <f>VLOOKUP(A4017,Valeur_matrice!A4017:$E$7313,5,0)</f>
        <v>#N/A</v>
      </c>
    </row>
    <row r="4018" spans="1:6" s="6" customFormat="1" x14ac:dyDescent="0.25">
      <c r="A4018" s="8" t="s">
        <v>7016</v>
      </c>
      <c r="B4018" s="7">
        <v>42718</v>
      </c>
      <c r="C4018" s="7">
        <v>45274</v>
      </c>
      <c r="D4018" s="6" t="e">
        <f>VLOOKUP(A4018,Valeur_matrice!$A$2:$B$7313,2,0)</f>
        <v>#N/A</v>
      </c>
      <c r="E4018" s="6" t="e">
        <f>VLOOKUP(A4018,Valeur_matrice!$A$2:$C$7313,3,0)</f>
        <v>#N/A</v>
      </c>
      <c r="F4018" s="6" t="e">
        <f>VLOOKUP(A4018,Valeur_matrice!A4018:$E$7313,5,0)</f>
        <v>#N/A</v>
      </c>
    </row>
    <row r="4019" spans="1:6" s="6" customFormat="1" x14ac:dyDescent="0.25">
      <c r="A4019" s="8" t="s">
        <v>6563</v>
      </c>
      <c r="B4019" s="9">
        <v>42718</v>
      </c>
      <c r="C4019" s="9">
        <v>45274</v>
      </c>
      <c r="D4019" s="6" t="e">
        <f>VLOOKUP(A4019,Valeur_matrice!$A$2:$B$7313,2,0)</f>
        <v>#N/A</v>
      </c>
      <c r="E4019" s="6" t="e">
        <f>VLOOKUP(A4019,Valeur_matrice!$A$2:$C$7313,3,0)</f>
        <v>#N/A</v>
      </c>
      <c r="F4019" s="6" t="e">
        <f>VLOOKUP(A4019,Valeur_matrice!A4019:$E$7313,5,0)</f>
        <v>#N/A</v>
      </c>
    </row>
    <row r="4020" spans="1:6" s="6" customFormat="1" x14ac:dyDescent="0.25">
      <c r="A4020" s="8" t="s">
        <v>6564</v>
      </c>
      <c r="B4020" s="7">
        <v>42718</v>
      </c>
      <c r="C4020" s="7">
        <v>45274</v>
      </c>
      <c r="D4020" s="6" t="e">
        <f>VLOOKUP(A4020,Valeur_matrice!$A$2:$B$7313,2,0)</f>
        <v>#N/A</v>
      </c>
      <c r="E4020" s="6" t="e">
        <f>VLOOKUP(A4020,Valeur_matrice!$A$2:$C$7313,3,0)</f>
        <v>#N/A</v>
      </c>
      <c r="F4020" s="6" t="e">
        <f>VLOOKUP(A4020,Valeur_matrice!A4020:$E$7313,5,0)</f>
        <v>#N/A</v>
      </c>
    </row>
    <row r="4021" spans="1:6" s="6" customFormat="1" x14ac:dyDescent="0.25">
      <c r="A4021" s="8" t="s">
        <v>7017</v>
      </c>
      <c r="B4021" s="9">
        <v>42718</v>
      </c>
      <c r="C4021" s="9">
        <v>45274</v>
      </c>
      <c r="D4021" s="6" t="e">
        <f>VLOOKUP(A4021,Valeur_matrice!$A$2:$B$7313,2,0)</f>
        <v>#N/A</v>
      </c>
      <c r="E4021" s="6" t="e">
        <f>VLOOKUP(A4021,Valeur_matrice!$A$2:$C$7313,3,0)</f>
        <v>#N/A</v>
      </c>
      <c r="F4021" s="6" t="e">
        <f>VLOOKUP(A4021,Valeur_matrice!A4021:$E$7313,5,0)</f>
        <v>#N/A</v>
      </c>
    </row>
    <row r="4022" spans="1:6" s="6" customFormat="1" x14ac:dyDescent="0.25">
      <c r="A4022" s="8" t="s">
        <v>7016</v>
      </c>
      <c r="B4022" s="7">
        <v>42718</v>
      </c>
      <c r="C4022" s="7">
        <v>45274</v>
      </c>
      <c r="D4022" s="6" t="e">
        <f>VLOOKUP(A4022,Valeur_matrice!$A$2:$B$7313,2,0)</f>
        <v>#N/A</v>
      </c>
      <c r="E4022" s="6" t="e">
        <f>VLOOKUP(A4022,Valeur_matrice!$A$2:$C$7313,3,0)</f>
        <v>#N/A</v>
      </c>
      <c r="F4022" s="6" t="e">
        <f>VLOOKUP(A4022,Valeur_matrice!A4022:$E$7313,5,0)</f>
        <v>#N/A</v>
      </c>
    </row>
    <row r="4023" spans="1:6" s="6" customFormat="1" x14ac:dyDescent="0.25">
      <c r="A4023" s="8" t="s">
        <v>6563</v>
      </c>
      <c r="B4023" s="9">
        <v>42718</v>
      </c>
      <c r="C4023" s="9">
        <v>45274</v>
      </c>
      <c r="D4023" s="6" t="e">
        <f>VLOOKUP(A4023,Valeur_matrice!$A$2:$B$7313,2,0)</f>
        <v>#N/A</v>
      </c>
      <c r="E4023" s="6" t="e">
        <f>VLOOKUP(A4023,Valeur_matrice!$A$2:$C$7313,3,0)</f>
        <v>#N/A</v>
      </c>
      <c r="F4023" s="6" t="e">
        <f>VLOOKUP(A4023,Valeur_matrice!A4023:$E$7313,5,0)</f>
        <v>#N/A</v>
      </c>
    </row>
    <row r="4024" spans="1:6" s="6" customFormat="1" x14ac:dyDescent="0.25">
      <c r="A4024" s="8" t="s">
        <v>6564</v>
      </c>
      <c r="B4024" s="7">
        <v>42718</v>
      </c>
      <c r="C4024" s="7">
        <v>45274</v>
      </c>
      <c r="D4024" s="6" t="e">
        <f>VLOOKUP(A4024,Valeur_matrice!$A$2:$B$7313,2,0)</f>
        <v>#N/A</v>
      </c>
      <c r="E4024" s="6" t="e">
        <f>VLOOKUP(A4024,Valeur_matrice!$A$2:$C$7313,3,0)</f>
        <v>#N/A</v>
      </c>
      <c r="F4024" s="6" t="e">
        <f>VLOOKUP(A4024,Valeur_matrice!A4024:$E$7313,5,0)</f>
        <v>#N/A</v>
      </c>
    </row>
    <row r="4025" spans="1:6" s="6" customFormat="1" x14ac:dyDescent="0.25">
      <c r="A4025" s="8" t="s">
        <v>7017</v>
      </c>
      <c r="B4025" s="9">
        <v>42718</v>
      </c>
      <c r="C4025" s="9">
        <v>45274</v>
      </c>
      <c r="D4025" s="6" t="e">
        <f>VLOOKUP(A4025,Valeur_matrice!$A$2:$B$7313,2,0)</f>
        <v>#N/A</v>
      </c>
      <c r="E4025" s="6" t="e">
        <f>VLOOKUP(A4025,Valeur_matrice!$A$2:$C$7313,3,0)</f>
        <v>#N/A</v>
      </c>
      <c r="F4025" s="6" t="e">
        <f>VLOOKUP(A4025,Valeur_matrice!A4025:$E$7313,5,0)</f>
        <v>#N/A</v>
      </c>
    </row>
    <row r="4026" spans="1:6" s="6" customFormat="1" x14ac:dyDescent="0.25">
      <c r="A4026" s="8" t="s">
        <v>7016</v>
      </c>
      <c r="B4026" s="7">
        <v>42718</v>
      </c>
      <c r="C4026" s="7">
        <v>45274</v>
      </c>
      <c r="D4026" s="6" t="e">
        <f>VLOOKUP(A4026,Valeur_matrice!$A$2:$B$7313,2,0)</f>
        <v>#N/A</v>
      </c>
      <c r="E4026" s="6" t="e">
        <f>VLOOKUP(A4026,Valeur_matrice!$A$2:$C$7313,3,0)</f>
        <v>#N/A</v>
      </c>
      <c r="F4026" s="6" t="e">
        <f>VLOOKUP(A4026,Valeur_matrice!A4026:$E$7313,5,0)</f>
        <v>#N/A</v>
      </c>
    </row>
    <row r="4027" spans="1:6" s="6" customFormat="1" x14ac:dyDescent="0.25">
      <c r="A4027" s="8" t="s">
        <v>5781</v>
      </c>
      <c r="B4027" s="9">
        <v>42718</v>
      </c>
      <c r="C4027" s="9">
        <v>44926</v>
      </c>
      <c r="D4027" s="6" t="e">
        <f>VLOOKUP(A4027,Valeur_matrice!$A$2:$B$7313,2,0)</f>
        <v>#N/A</v>
      </c>
      <c r="E4027" s="6" t="e">
        <f>VLOOKUP(A4027,Valeur_matrice!$A$2:$C$7313,3,0)</f>
        <v>#N/A</v>
      </c>
      <c r="F4027" s="6" t="e">
        <f>VLOOKUP(A4027,Valeur_matrice!A4027:$E$7313,5,0)</f>
        <v>#N/A</v>
      </c>
    </row>
    <row r="4028" spans="1:6" s="6" customFormat="1" x14ac:dyDescent="0.25">
      <c r="A4028" s="8" t="s">
        <v>5782</v>
      </c>
      <c r="B4028" s="7">
        <v>42718</v>
      </c>
      <c r="C4028" s="7">
        <v>44926</v>
      </c>
      <c r="D4028" s="6" t="e">
        <f>VLOOKUP(A4028,Valeur_matrice!$A$2:$B$7313,2,0)</f>
        <v>#N/A</v>
      </c>
      <c r="E4028" s="6" t="e">
        <f>VLOOKUP(A4028,Valeur_matrice!$A$2:$C$7313,3,0)</f>
        <v>#N/A</v>
      </c>
      <c r="F4028" s="6" t="e">
        <f>VLOOKUP(A4028,Valeur_matrice!A4028:$E$7313,5,0)</f>
        <v>#N/A</v>
      </c>
    </row>
    <row r="4029" spans="1:6" s="6" customFormat="1" x14ac:dyDescent="0.25">
      <c r="A4029" s="8" t="s">
        <v>5781</v>
      </c>
      <c r="B4029" s="9">
        <v>42718</v>
      </c>
      <c r="C4029" s="9">
        <v>44926</v>
      </c>
      <c r="D4029" s="6" t="e">
        <f>VLOOKUP(A4029,Valeur_matrice!$A$2:$B$7313,2,0)</f>
        <v>#N/A</v>
      </c>
      <c r="E4029" s="6" t="e">
        <f>VLOOKUP(A4029,Valeur_matrice!$A$2:$C$7313,3,0)</f>
        <v>#N/A</v>
      </c>
      <c r="F4029" s="6" t="e">
        <f>VLOOKUP(A4029,Valeur_matrice!A4029:$E$7313,5,0)</f>
        <v>#N/A</v>
      </c>
    </row>
    <row r="4030" spans="1:6" s="6" customFormat="1" x14ac:dyDescent="0.25">
      <c r="A4030" s="8" t="s">
        <v>5782</v>
      </c>
      <c r="B4030" s="7">
        <v>42718</v>
      </c>
      <c r="C4030" s="7">
        <v>44926</v>
      </c>
      <c r="D4030" s="6" t="e">
        <f>VLOOKUP(A4030,Valeur_matrice!$A$2:$B$7313,2,0)</f>
        <v>#N/A</v>
      </c>
      <c r="E4030" s="6" t="e">
        <f>VLOOKUP(A4030,Valeur_matrice!$A$2:$C$7313,3,0)</f>
        <v>#N/A</v>
      </c>
      <c r="F4030" s="6" t="e">
        <f>VLOOKUP(A4030,Valeur_matrice!A4030:$E$7313,5,0)</f>
        <v>#N/A</v>
      </c>
    </row>
    <row r="4031" spans="1:6" s="6" customFormat="1" x14ac:dyDescent="0.25">
      <c r="A4031" s="8" t="s">
        <v>5781</v>
      </c>
      <c r="B4031" s="9">
        <v>42718</v>
      </c>
      <c r="C4031" s="9">
        <v>44926</v>
      </c>
      <c r="D4031" s="6" t="e">
        <f>VLOOKUP(A4031,Valeur_matrice!$A$2:$B$7313,2,0)</f>
        <v>#N/A</v>
      </c>
      <c r="E4031" s="6" t="e">
        <f>VLOOKUP(A4031,Valeur_matrice!$A$2:$C$7313,3,0)</f>
        <v>#N/A</v>
      </c>
      <c r="F4031" s="6" t="e">
        <f>VLOOKUP(A4031,Valeur_matrice!A4031:$E$7313,5,0)</f>
        <v>#N/A</v>
      </c>
    </row>
    <row r="4032" spans="1:6" s="6" customFormat="1" x14ac:dyDescent="0.25">
      <c r="A4032" s="8" t="s">
        <v>5782</v>
      </c>
      <c r="B4032" s="7">
        <v>42718</v>
      </c>
      <c r="C4032" s="7">
        <v>44926</v>
      </c>
      <c r="D4032" s="6" t="e">
        <f>VLOOKUP(A4032,Valeur_matrice!$A$2:$B$7313,2,0)</f>
        <v>#N/A</v>
      </c>
      <c r="E4032" s="6" t="e">
        <f>VLOOKUP(A4032,Valeur_matrice!$A$2:$C$7313,3,0)</f>
        <v>#N/A</v>
      </c>
      <c r="F4032" s="6" t="e">
        <f>VLOOKUP(A4032,Valeur_matrice!A4032:$E$7313,5,0)</f>
        <v>#N/A</v>
      </c>
    </row>
    <row r="4033" spans="1:6" s="6" customFormat="1" x14ac:dyDescent="0.25">
      <c r="A4033" s="8" t="s">
        <v>5781</v>
      </c>
      <c r="B4033" s="9">
        <v>42718</v>
      </c>
      <c r="C4033" s="9">
        <v>44926</v>
      </c>
      <c r="D4033" s="6" t="e">
        <f>VLOOKUP(A4033,Valeur_matrice!$A$2:$B$7313,2,0)</f>
        <v>#N/A</v>
      </c>
      <c r="E4033" s="6" t="e">
        <f>VLOOKUP(A4033,Valeur_matrice!$A$2:$C$7313,3,0)</f>
        <v>#N/A</v>
      </c>
      <c r="F4033" s="6" t="e">
        <f>VLOOKUP(A4033,Valeur_matrice!A4033:$E$7313,5,0)</f>
        <v>#N/A</v>
      </c>
    </row>
    <row r="4034" spans="1:6" s="6" customFormat="1" x14ac:dyDescent="0.25">
      <c r="A4034" s="8" t="s">
        <v>5782</v>
      </c>
      <c r="B4034" s="7">
        <v>42718</v>
      </c>
      <c r="C4034" s="7">
        <v>44926</v>
      </c>
      <c r="D4034" s="6" t="e">
        <f>VLOOKUP(A4034,Valeur_matrice!$A$2:$B$7313,2,0)</f>
        <v>#N/A</v>
      </c>
      <c r="E4034" s="6" t="e">
        <f>VLOOKUP(A4034,Valeur_matrice!$A$2:$C$7313,3,0)</f>
        <v>#N/A</v>
      </c>
      <c r="F4034" s="6" t="e">
        <f>VLOOKUP(A4034,Valeur_matrice!A4034:$E$7313,5,0)</f>
        <v>#N/A</v>
      </c>
    </row>
    <row r="4035" spans="1:6" s="6" customFormat="1" x14ac:dyDescent="0.25">
      <c r="A4035" s="8" t="s">
        <v>5781</v>
      </c>
      <c r="B4035" s="9">
        <v>42718</v>
      </c>
      <c r="C4035" s="9">
        <v>44926</v>
      </c>
      <c r="D4035" s="6" t="e">
        <f>VLOOKUP(A4035,Valeur_matrice!$A$2:$B$7313,2,0)</f>
        <v>#N/A</v>
      </c>
      <c r="E4035" s="6" t="e">
        <f>VLOOKUP(A4035,Valeur_matrice!$A$2:$C$7313,3,0)</f>
        <v>#N/A</v>
      </c>
      <c r="F4035" s="6" t="e">
        <f>VLOOKUP(A4035,Valeur_matrice!A4035:$E$7313,5,0)</f>
        <v>#N/A</v>
      </c>
    </row>
    <row r="4036" spans="1:6" s="6" customFormat="1" x14ac:dyDescent="0.25">
      <c r="A4036" s="8" t="s">
        <v>5782</v>
      </c>
      <c r="B4036" s="7">
        <v>42718</v>
      </c>
      <c r="C4036" s="7">
        <v>44926</v>
      </c>
      <c r="D4036" s="6" t="e">
        <f>VLOOKUP(A4036,Valeur_matrice!$A$2:$B$7313,2,0)</f>
        <v>#N/A</v>
      </c>
      <c r="E4036" s="6" t="e">
        <f>VLOOKUP(A4036,Valeur_matrice!$A$2:$C$7313,3,0)</f>
        <v>#N/A</v>
      </c>
      <c r="F4036" s="6" t="e">
        <f>VLOOKUP(A4036,Valeur_matrice!A4036:$E$7313,5,0)</f>
        <v>#N/A</v>
      </c>
    </row>
    <row r="4037" spans="1:6" s="6" customFormat="1" x14ac:dyDescent="0.25">
      <c r="A4037" s="8" t="s">
        <v>5781</v>
      </c>
      <c r="B4037" s="9">
        <v>42718</v>
      </c>
      <c r="C4037" s="9">
        <v>44926</v>
      </c>
      <c r="D4037" s="6" t="e">
        <f>VLOOKUP(A4037,Valeur_matrice!$A$2:$B$7313,2,0)</f>
        <v>#N/A</v>
      </c>
      <c r="E4037" s="6" t="e">
        <f>VLOOKUP(A4037,Valeur_matrice!$A$2:$C$7313,3,0)</f>
        <v>#N/A</v>
      </c>
      <c r="F4037" s="6" t="e">
        <f>VLOOKUP(A4037,Valeur_matrice!A4037:$E$7313,5,0)</f>
        <v>#N/A</v>
      </c>
    </row>
    <row r="4038" spans="1:6" s="6" customFormat="1" x14ac:dyDescent="0.25">
      <c r="A4038" s="8" t="s">
        <v>5782</v>
      </c>
      <c r="B4038" s="7">
        <v>42718</v>
      </c>
      <c r="C4038" s="7">
        <v>44926</v>
      </c>
      <c r="D4038" s="6" t="e">
        <f>VLOOKUP(A4038,Valeur_matrice!$A$2:$B$7313,2,0)</f>
        <v>#N/A</v>
      </c>
      <c r="E4038" s="6" t="e">
        <f>VLOOKUP(A4038,Valeur_matrice!$A$2:$C$7313,3,0)</f>
        <v>#N/A</v>
      </c>
      <c r="F4038" s="6" t="e">
        <f>VLOOKUP(A4038,Valeur_matrice!A4038:$E$7313,5,0)</f>
        <v>#N/A</v>
      </c>
    </row>
    <row r="4039" spans="1:6" s="6" customFormat="1" x14ac:dyDescent="0.25">
      <c r="A4039" s="8" t="s">
        <v>5781</v>
      </c>
      <c r="B4039" s="9">
        <v>42718</v>
      </c>
      <c r="C4039" s="9">
        <v>44926</v>
      </c>
      <c r="D4039" s="6" t="e">
        <f>VLOOKUP(A4039,Valeur_matrice!$A$2:$B$7313,2,0)</f>
        <v>#N/A</v>
      </c>
      <c r="E4039" s="6" t="e">
        <f>VLOOKUP(A4039,Valeur_matrice!$A$2:$C$7313,3,0)</f>
        <v>#N/A</v>
      </c>
      <c r="F4039" s="6" t="e">
        <f>VLOOKUP(A4039,Valeur_matrice!A4039:$E$7313,5,0)</f>
        <v>#N/A</v>
      </c>
    </row>
    <row r="4040" spans="1:6" s="6" customFormat="1" x14ac:dyDescent="0.25">
      <c r="A4040" s="8" t="s">
        <v>5782</v>
      </c>
      <c r="B4040" s="7">
        <v>42718</v>
      </c>
      <c r="C4040" s="7">
        <v>44926</v>
      </c>
      <c r="D4040" s="6" t="e">
        <f>VLOOKUP(A4040,Valeur_matrice!$A$2:$B$7313,2,0)</f>
        <v>#N/A</v>
      </c>
      <c r="E4040" s="6" t="e">
        <f>VLOOKUP(A4040,Valeur_matrice!$A$2:$C$7313,3,0)</f>
        <v>#N/A</v>
      </c>
      <c r="F4040" s="6" t="e">
        <f>VLOOKUP(A4040,Valeur_matrice!A4040:$E$7313,5,0)</f>
        <v>#N/A</v>
      </c>
    </row>
    <row r="4041" spans="1:6" s="6" customFormat="1" x14ac:dyDescent="0.25">
      <c r="A4041" s="8" t="s">
        <v>5781</v>
      </c>
      <c r="B4041" s="9">
        <v>42718</v>
      </c>
      <c r="C4041" s="9">
        <v>44926</v>
      </c>
      <c r="D4041" s="6" t="e">
        <f>VLOOKUP(A4041,Valeur_matrice!$A$2:$B$7313,2,0)</f>
        <v>#N/A</v>
      </c>
      <c r="E4041" s="6" t="e">
        <f>VLOOKUP(A4041,Valeur_matrice!$A$2:$C$7313,3,0)</f>
        <v>#N/A</v>
      </c>
      <c r="F4041" s="6" t="e">
        <f>VLOOKUP(A4041,Valeur_matrice!A4041:$E$7313,5,0)</f>
        <v>#N/A</v>
      </c>
    </row>
    <row r="4042" spans="1:6" s="6" customFormat="1" x14ac:dyDescent="0.25">
      <c r="A4042" s="8" t="s">
        <v>5782</v>
      </c>
      <c r="B4042" s="7">
        <v>42718</v>
      </c>
      <c r="C4042" s="7">
        <v>44926</v>
      </c>
      <c r="D4042" s="6" t="e">
        <f>VLOOKUP(A4042,Valeur_matrice!$A$2:$B$7313,2,0)</f>
        <v>#N/A</v>
      </c>
      <c r="E4042" s="6" t="e">
        <f>VLOOKUP(A4042,Valeur_matrice!$A$2:$C$7313,3,0)</f>
        <v>#N/A</v>
      </c>
      <c r="F4042" s="6" t="e">
        <f>VLOOKUP(A4042,Valeur_matrice!A4042:$E$7313,5,0)</f>
        <v>#N/A</v>
      </c>
    </row>
    <row r="4043" spans="1:6" s="6" customFormat="1" x14ac:dyDescent="0.25">
      <c r="A4043" s="8" t="s">
        <v>5781</v>
      </c>
      <c r="B4043" s="9">
        <v>42718</v>
      </c>
      <c r="C4043" s="9">
        <v>44926</v>
      </c>
      <c r="D4043" s="6" t="e">
        <f>VLOOKUP(A4043,Valeur_matrice!$A$2:$B$7313,2,0)</f>
        <v>#N/A</v>
      </c>
      <c r="E4043" s="6" t="e">
        <f>VLOOKUP(A4043,Valeur_matrice!$A$2:$C$7313,3,0)</f>
        <v>#N/A</v>
      </c>
      <c r="F4043" s="6" t="e">
        <f>VLOOKUP(A4043,Valeur_matrice!A4043:$E$7313,5,0)</f>
        <v>#N/A</v>
      </c>
    </row>
    <row r="4044" spans="1:6" s="6" customFormat="1" x14ac:dyDescent="0.25">
      <c r="A4044" s="8" t="s">
        <v>5782</v>
      </c>
      <c r="B4044" s="7">
        <v>42718</v>
      </c>
      <c r="C4044" s="7">
        <v>44926</v>
      </c>
      <c r="D4044" s="6" t="e">
        <f>VLOOKUP(A4044,Valeur_matrice!$A$2:$B$7313,2,0)</f>
        <v>#N/A</v>
      </c>
      <c r="E4044" s="6" t="e">
        <f>VLOOKUP(A4044,Valeur_matrice!$A$2:$C$7313,3,0)</f>
        <v>#N/A</v>
      </c>
      <c r="F4044" s="6" t="e">
        <f>VLOOKUP(A4044,Valeur_matrice!A4044:$E$7313,5,0)</f>
        <v>#N/A</v>
      </c>
    </row>
    <row r="4045" spans="1:6" s="6" customFormat="1" x14ac:dyDescent="0.25">
      <c r="A4045" s="8" t="s">
        <v>5781</v>
      </c>
      <c r="B4045" s="9">
        <v>42718</v>
      </c>
      <c r="C4045" s="9">
        <v>44926</v>
      </c>
      <c r="D4045" s="6" t="e">
        <f>VLOOKUP(A4045,Valeur_matrice!$A$2:$B$7313,2,0)</f>
        <v>#N/A</v>
      </c>
      <c r="E4045" s="6" t="e">
        <f>VLOOKUP(A4045,Valeur_matrice!$A$2:$C$7313,3,0)</f>
        <v>#N/A</v>
      </c>
      <c r="F4045" s="6" t="e">
        <f>VLOOKUP(A4045,Valeur_matrice!A4045:$E$7313,5,0)</f>
        <v>#N/A</v>
      </c>
    </row>
    <row r="4046" spans="1:6" s="6" customFormat="1" x14ac:dyDescent="0.25">
      <c r="A4046" s="8" t="s">
        <v>5782</v>
      </c>
      <c r="B4046" s="7">
        <v>42718</v>
      </c>
      <c r="C4046" s="7">
        <v>44926</v>
      </c>
      <c r="D4046" s="6" t="e">
        <f>VLOOKUP(A4046,Valeur_matrice!$A$2:$B$7313,2,0)</f>
        <v>#N/A</v>
      </c>
      <c r="E4046" s="6" t="e">
        <f>VLOOKUP(A4046,Valeur_matrice!$A$2:$C$7313,3,0)</f>
        <v>#N/A</v>
      </c>
      <c r="F4046" s="6" t="e">
        <f>VLOOKUP(A4046,Valeur_matrice!A4046:$E$7313,5,0)</f>
        <v>#N/A</v>
      </c>
    </row>
    <row r="4047" spans="1:6" s="6" customFormat="1" x14ac:dyDescent="0.25">
      <c r="A4047" s="8" t="s">
        <v>6796</v>
      </c>
      <c r="B4047" s="9">
        <v>42640</v>
      </c>
      <c r="C4047" s="9">
        <v>45196</v>
      </c>
      <c r="D4047" s="6" t="e">
        <f>VLOOKUP(A4047,Valeur_matrice!$A$2:$B$7313,2,0)</f>
        <v>#N/A</v>
      </c>
      <c r="E4047" s="6" t="e">
        <f>VLOOKUP(A4047,Valeur_matrice!$A$2:$C$7313,3,0)</f>
        <v>#N/A</v>
      </c>
      <c r="F4047" s="6" t="e">
        <f>VLOOKUP(A4047,Valeur_matrice!A4047:$E$7313,5,0)</f>
        <v>#N/A</v>
      </c>
    </row>
    <row r="4048" spans="1:6" s="6" customFormat="1" x14ac:dyDescent="0.25">
      <c r="A4048" s="8" t="s">
        <v>6797</v>
      </c>
      <c r="B4048" s="7">
        <v>42640</v>
      </c>
      <c r="C4048" s="7">
        <v>45196</v>
      </c>
      <c r="D4048" s="6" t="e">
        <f>VLOOKUP(A4048,Valeur_matrice!$A$2:$B$7313,2,0)</f>
        <v>#N/A</v>
      </c>
      <c r="E4048" s="6" t="e">
        <f>VLOOKUP(A4048,Valeur_matrice!$A$2:$C$7313,3,0)</f>
        <v>#N/A</v>
      </c>
      <c r="F4048" s="6" t="e">
        <f>VLOOKUP(A4048,Valeur_matrice!A4048:$E$7313,5,0)</f>
        <v>#N/A</v>
      </c>
    </row>
    <row r="4049" spans="1:6" s="6" customFormat="1" x14ac:dyDescent="0.25">
      <c r="A4049" s="8" t="s">
        <v>6945</v>
      </c>
      <c r="B4049" s="9">
        <v>42640</v>
      </c>
      <c r="C4049" s="9">
        <v>45196</v>
      </c>
      <c r="D4049" s="6" t="e">
        <f>VLOOKUP(A4049,Valeur_matrice!$A$2:$B$7313,2,0)</f>
        <v>#N/A</v>
      </c>
      <c r="E4049" s="6" t="e">
        <f>VLOOKUP(A4049,Valeur_matrice!$A$2:$C$7313,3,0)</f>
        <v>#N/A</v>
      </c>
      <c r="F4049" s="6" t="e">
        <f>VLOOKUP(A4049,Valeur_matrice!A4049:$E$7313,5,0)</f>
        <v>#N/A</v>
      </c>
    </row>
    <row r="4050" spans="1:6" s="6" customFormat="1" x14ac:dyDescent="0.25">
      <c r="A4050" s="8" t="s">
        <v>6944</v>
      </c>
      <c r="B4050" s="7">
        <v>42640</v>
      </c>
      <c r="C4050" s="7">
        <v>45196</v>
      </c>
      <c r="D4050" s="6" t="e">
        <f>VLOOKUP(A4050,Valeur_matrice!$A$2:$B$7313,2,0)</f>
        <v>#N/A</v>
      </c>
      <c r="E4050" s="6" t="e">
        <f>VLOOKUP(A4050,Valeur_matrice!$A$2:$C$7313,3,0)</f>
        <v>#N/A</v>
      </c>
      <c r="F4050" s="6" t="e">
        <f>VLOOKUP(A4050,Valeur_matrice!A4050:$E$7313,5,0)</f>
        <v>#N/A</v>
      </c>
    </row>
    <row r="4051" spans="1:6" s="6" customFormat="1" x14ac:dyDescent="0.25">
      <c r="A4051" s="8" t="s">
        <v>6943</v>
      </c>
      <c r="B4051" s="9">
        <v>42640</v>
      </c>
      <c r="C4051" s="9">
        <v>45196</v>
      </c>
      <c r="D4051" s="6" t="e">
        <f>VLOOKUP(A4051,Valeur_matrice!$A$2:$B$7313,2,0)</f>
        <v>#N/A</v>
      </c>
      <c r="E4051" s="6" t="e">
        <f>VLOOKUP(A4051,Valeur_matrice!$A$2:$C$7313,3,0)</f>
        <v>#N/A</v>
      </c>
      <c r="F4051" s="6" t="e">
        <f>VLOOKUP(A4051,Valeur_matrice!A4051:$E$7313,5,0)</f>
        <v>#N/A</v>
      </c>
    </row>
    <row r="4052" spans="1:6" s="6" customFormat="1" x14ac:dyDescent="0.25">
      <c r="A4052" s="8" t="s">
        <v>6942</v>
      </c>
      <c r="B4052" s="7">
        <v>42640</v>
      </c>
      <c r="C4052" s="7">
        <v>45196</v>
      </c>
      <c r="D4052" s="6" t="e">
        <f>VLOOKUP(A4052,Valeur_matrice!$A$2:$B$7313,2,0)</f>
        <v>#N/A</v>
      </c>
      <c r="E4052" s="6" t="e">
        <f>VLOOKUP(A4052,Valeur_matrice!$A$2:$C$7313,3,0)</f>
        <v>#N/A</v>
      </c>
      <c r="F4052" s="6" t="e">
        <f>VLOOKUP(A4052,Valeur_matrice!A4052:$E$7313,5,0)</f>
        <v>#N/A</v>
      </c>
    </row>
    <row r="4053" spans="1:6" s="6" customFormat="1" x14ac:dyDescent="0.25">
      <c r="A4053" s="8" t="s">
        <v>6941</v>
      </c>
      <c r="B4053" s="9">
        <v>42640</v>
      </c>
      <c r="C4053" s="9">
        <v>45196</v>
      </c>
      <c r="D4053" s="6" t="e">
        <f>VLOOKUP(A4053,Valeur_matrice!$A$2:$B$7313,2,0)</f>
        <v>#N/A</v>
      </c>
      <c r="E4053" s="6" t="e">
        <f>VLOOKUP(A4053,Valeur_matrice!$A$2:$C$7313,3,0)</f>
        <v>#N/A</v>
      </c>
      <c r="F4053" s="6" t="e">
        <f>VLOOKUP(A4053,Valeur_matrice!A4053:$E$7313,5,0)</f>
        <v>#N/A</v>
      </c>
    </row>
    <row r="4054" spans="1:6" s="6" customFormat="1" x14ac:dyDescent="0.25">
      <c r="A4054" s="8" t="s">
        <v>6796</v>
      </c>
      <c r="B4054" s="7">
        <v>42640</v>
      </c>
      <c r="C4054" s="7">
        <v>45196</v>
      </c>
      <c r="D4054" s="6" t="e">
        <f>VLOOKUP(A4054,Valeur_matrice!$A$2:$B$7313,2,0)</f>
        <v>#N/A</v>
      </c>
      <c r="E4054" s="6" t="e">
        <f>VLOOKUP(A4054,Valeur_matrice!$A$2:$C$7313,3,0)</f>
        <v>#N/A</v>
      </c>
      <c r="F4054" s="6" t="e">
        <f>VLOOKUP(A4054,Valeur_matrice!A4054:$E$7313,5,0)</f>
        <v>#N/A</v>
      </c>
    </row>
    <row r="4055" spans="1:6" s="6" customFormat="1" x14ac:dyDescent="0.25">
      <c r="A4055" s="8" t="s">
        <v>6797</v>
      </c>
      <c r="B4055" s="9">
        <v>42640</v>
      </c>
      <c r="C4055" s="9">
        <v>45196</v>
      </c>
      <c r="D4055" s="6" t="e">
        <f>VLOOKUP(A4055,Valeur_matrice!$A$2:$B$7313,2,0)</f>
        <v>#N/A</v>
      </c>
      <c r="E4055" s="6" t="e">
        <f>VLOOKUP(A4055,Valeur_matrice!$A$2:$C$7313,3,0)</f>
        <v>#N/A</v>
      </c>
      <c r="F4055" s="6" t="e">
        <f>VLOOKUP(A4055,Valeur_matrice!A4055:$E$7313,5,0)</f>
        <v>#N/A</v>
      </c>
    </row>
    <row r="4056" spans="1:6" s="6" customFormat="1" x14ac:dyDescent="0.25">
      <c r="A4056" s="8" t="s">
        <v>6945</v>
      </c>
      <c r="B4056" s="7">
        <v>42640</v>
      </c>
      <c r="C4056" s="7">
        <v>45196</v>
      </c>
      <c r="D4056" s="6" t="e">
        <f>VLOOKUP(A4056,Valeur_matrice!$A$2:$B$7313,2,0)</f>
        <v>#N/A</v>
      </c>
      <c r="E4056" s="6" t="e">
        <f>VLOOKUP(A4056,Valeur_matrice!$A$2:$C$7313,3,0)</f>
        <v>#N/A</v>
      </c>
      <c r="F4056" s="6" t="e">
        <f>VLOOKUP(A4056,Valeur_matrice!A4056:$E$7313,5,0)</f>
        <v>#N/A</v>
      </c>
    </row>
    <row r="4057" spans="1:6" s="6" customFormat="1" x14ac:dyDescent="0.25">
      <c r="A4057" s="8" t="s">
        <v>6944</v>
      </c>
      <c r="B4057" s="9">
        <v>42640</v>
      </c>
      <c r="C4057" s="9">
        <v>45196</v>
      </c>
      <c r="D4057" s="6" t="e">
        <f>VLOOKUP(A4057,Valeur_matrice!$A$2:$B$7313,2,0)</f>
        <v>#N/A</v>
      </c>
      <c r="E4057" s="6" t="e">
        <f>VLOOKUP(A4057,Valeur_matrice!$A$2:$C$7313,3,0)</f>
        <v>#N/A</v>
      </c>
      <c r="F4057" s="6" t="e">
        <f>VLOOKUP(A4057,Valeur_matrice!A4057:$E$7313,5,0)</f>
        <v>#N/A</v>
      </c>
    </row>
    <row r="4058" spans="1:6" s="6" customFormat="1" x14ac:dyDescent="0.25">
      <c r="A4058" s="8" t="s">
        <v>6943</v>
      </c>
      <c r="B4058" s="7">
        <v>42640</v>
      </c>
      <c r="C4058" s="7">
        <v>45196</v>
      </c>
      <c r="D4058" s="6" t="e">
        <f>VLOOKUP(A4058,Valeur_matrice!$A$2:$B$7313,2,0)</f>
        <v>#N/A</v>
      </c>
      <c r="E4058" s="6" t="e">
        <f>VLOOKUP(A4058,Valeur_matrice!$A$2:$C$7313,3,0)</f>
        <v>#N/A</v>
      </c>
      <c r="F4058" s="6" t="e">
        <f>VLOOKUP(A4058,Valeur_matrice!A4058:$E$7313,5,0)</f>
        <v>#N/A</v>
      </c>
    </row>
    <row r="4059" spans="1:6" s="6" customFormat="1" x14ac:dyDescent="0.25">
      <c r="A4059" s="8" t="s">
        <v>6942</v>
      </c>
      <c r="B4059" s="9">
        <v>42640</v>
      </c>
      <c r="C4059" s="9">
        <v>45196</v>
      </c>
      <c r="D4059" s="6" t="e">
        <f>VLOOKUP(A4059,Valeur_matrice!$A$2:$B$7313,2,0)</f>
        <v>#N/A</v>
      </c>
      <c r="E4059" s="6" t="e">
        <f>VLOOKUP(A4059,Valeur_matrice!$A$2:$C$7313,3,0)</f>
        <v>#N/A</v>
      </c>
      <c r="F4059" s="6" t="e">
        <f>VLOOKUP(A4059,Valeur_matrice!A4059:$E$7313,5,0)</f>
        <v>#N/A</v>
      </c>
    </row>
    <row r="4060" spans="1:6" s="6" customFormat="1" x14ac:dyDescent="0.25">
      <c r="A4060" s="8" t="s">
        <v>6941</v>
      </c>
      <c r="B4060" s="7">
        <v>42640</v>
      </c>
      <c r="C4060" s="7">
        <v>45196</v>
      </c>
      <c r="D4060" s="6" t="e">
        <f>VLOOKUP(A4060,Valeur_matrice!$A$2:$B$7313,2,0)</f>
        <v>#N/A</v>
      </c>
      <c r="E4060" s="6" t="e">
        <f>VLOOKUP(A4060,Valeur_matrice!$A$2:$C$7313,3,0)</f>
        <v>#N/A</v>
      </c>
      <c r="F4060" s="6" t="e">
        <f>VLOOKUP(A4060,Valeur_matrice!A4060:$E$7313,5,0)</f>
        <v>#N/A</v>
      </c>
    </row>
    <row r="4061" spans="1:6" s="6" customFormat="1" x14ac:dyDescent="0.25">
      <c r="A4061" s="8" t="s">
        <v>6796</v>
      </c>
      <c r="B4061" s="9">
        <v>42640</v>
      </c>
      <c r="C4061" s="9">
        <v>45196</v>
      </c>
      <c r="D4061" s="6" t="e">
        <f>VLOOKUP(A4061,Valeur_matrice!$A$2:$B$7313,2,0)</f>
        <v>#N/A</v>
      </c>
      <c r="E4061" s="6" t="e">
        <f>VLOOKUP(A4061,Valeur_matrice!$A$2:$C$7313,3,0)</f>
        <v>#N/A</v>
      </c>
      <c r="F4061" s="6" t="e">
        <f>VLOOKUP(A4061,Valeur_matrice!A4061:$E$7313,5,0)</f>
        <v>#N/A</v>
      </c>
    </row>
    <row r="4062" spans="1:6" s="6" customFormat="1" x14ac:dyDescent="0.25">
      <c r="A4062" s="8" t="s">
        <v>6797</v>
      </c>
      <c r="B4062" s="7">
        <v>42640</v>
      </c>
      <c r="C4062" s="7">
        <v>45196</v>
      </c>
      <c r="D4062" s="6" t="e">
        <f>VLOOKUP(A4062,Valeur_matrice!$A$2:$B$7313,2,0)</f>
        <v>#N/A</v>
      </c>
      <c r="E4062" s="6" t="e">
        <f>VLOOKUP(A4062,Valeur_matrice!$A$2:$C$7313,3,0)</f>
        <v>#N/A</v>
      </c>
      <c r="F4062" s="6" t="e">
        <f>VLOOKUP(A4062,Valeur_matrice!A4062:$E$7313,5,0)</f>
        <v>#N/A</v>
      </c>
    </row>
    <row r="4063" spans="1:6" s="6" customFormat="1" x14ac:dyDescent="0.25">
      <c r="A4063" s="8" t="s">
        <v>6945</v>
      </c>
      <c r="B4063" s="9">
        <v>42640</v>
      </c>
      <c r="C4063" s="9">
        <v>45196</v>
      </c>
      <c r="D4063" s="6" t="e">
        <f>VLOOKUP(A4063,Valeur_matrice!$A$2:$B$7313,2,0)</f>
        <v>#N/A</v>
      </c>
      <c r="E4063" s="6" t="e">
        <f>VLOOKUP(A4063,Valeur_matrice!$A$2:$C$7313,3,0)</f>
        <v>#N/A</v>
      </c>
      <c r="F4063" s="6" t="e">
        <f>VLOOKUP(A4063,Valeur_matrice!A4063:$E$7313,5,0)</f>
        <v>#N/A</v>
      </c>
    </row>
    <row r="4064" spans="1:6" s="6" customFormat="1" x14ac:dyDescent="0.25">
      <c r="A4064" s="8" t="s">
        <v>6944</v>
      </c>
      <c r="B4064" s="7">
        <v>42640</v>
      </c>
      <c r="C4064" s="7">
        <v>45196</v>
      </c>
      <c r="D4064" s="6" t="e">
        <f>VLOOKUP(A4064,Valeur_matrice!$A$2:$B$7313,2,0)</f>
        <v>#N/A</v>
      </c>
      <c r="E4064" s="6" t="e">
        <f>VLOOKUP(A4064,Valeur_matrice!$A$2:$C$7313,3,0)</f>
        <v>#N/A</v>
      </c>
      <c r="F4064" s="6" t="e">
        <f>VLOOKUP(A4064,Valeur_matrice!A4064:$E$7313,5,0)</f>
        <v>#N/A</v>
      </c>
    </row>
    <row r="4065" spans="1:6" s="6" customFormat="1" x14ac:dyDescent="0.25">
      <c r="A4065" s="8" t="s">
        <v>6943</v>
      </c>
      <c r="B4065" s="9">
        <v>42640</v>
      </c>
      <c r="C4065" s="9">
        <v>45196</v>
      </c>
      <c r="D4065" s="6" t="e">
        <f>VLOOKUP(A4065,Valeur_matrice!$A$2:$B$7313,2,0)</f>
        <v>#N/A</v>
      </c>
      <c r="E4065" s="6" t="e">
        <f>VLOOKUP(A4065,Valeur_matrice!$A$2:$C$7313,3,0)</f>
        <v>#N/A</v>
      </c>
      <c r="F4065" s="6" t="e">
        <f>VLOOKUP(A4065,Valeur_matrice!A4065:$E$7313,5,0)</f>
        <v>#N/A</v>
      </c>
    </row>
    <row r="4066" spans="1:6" s="6" customFormat="1" x14ac:dyDescent="0.25">
      <c r="A4066" s="8" t="s">
        <v>6942</v>
      </c>
      <c r="B4066" s="7">
        <v>42640</v>
      </c>
      <c r="C4066" s="7">
        <v>45196</v>
      </c>
      <c r="D4066" s="6" t="e">
        <f>VLOOKUP(A4066,Valeur_matrice!$A$2:$B$7313,2,0)</f>
        <v>#N/A</v>
      </c>
      <c r="E4066" s="6" t="e">
        <f>VLOOKUP(A4066,Valeur_matrice!$A$2:$C$7313,3,0)</f>
        <v>#N/A</v>
      </c>
      <c r="F4066" s="6" t="e">
        <f>VLOOKUP(A4066,Valeur_matrice!A4066:$E$7313,5,0)</f>
        <v>#N/A</v>
      </c>
    </row>
    <row r="4067" spans="1:6" s="6" customFormat="1" x14ac:dyDescent="0.25">
      <c r="A4067" s="8" t="s">
        <v>6941</v>
      </c>
      <c r="B4067" s="9">
        <v>42640</v>
      </c>
      <c r="C4067" s="9">
        <v>45196</v>
      </c>
      <c r="D4067" s="6" t="e">
        <f>VLOOKUP(A4067,Valeur_matrice!$A$2:$B$7313,2,0)</f>
        <v>#N/A</v>
      </c>
      <c r="E4067" s="6" t="e">
        <f>VLOOKUP(A4067,Valeur_matrice!$A$2:$C$7313,3,0)</f>
        <v>#N/A</v>
      </c>
      <c r="F4067" s="6" t="e">
        <f>VLOOKUP(A4067,Valeur_matrice!A4067:$E$7313,5,0)</f>
        <v>#N/A</v>
      </c>
    </row>
    <row r="4068" spans="1:6" s="6" customFormat="1" x14ac:dyDescent="0.25">
      <c r="A4068" s="8" t="s">
        <v>6605</v>
      </c>
      <c r="B4068" s="7">
        <v>42795</v>
      </c>
      <c r="C4068" s="7">
        <v>44256</v>
      </c>
      <c r="D4068" s="6" t="e">
        <f>VLOOKUP(A4068,Valeur_matrice!$A$2:$B$7313,2,0)</f>
        <v>#N/A</v>
      </c>
      <c r="E4068" s="6" t="e">
        <f>VLOOKUP(A4068,Valeur_matrice!$A$2:$C$7313,3,0)</f>
        <v>#N/A</v>
      </c>
      <c r="F4068" s="6" t="e">
        <f>VLOOKUP(A4068,Valeur_matrice!A4068:$E$7313,5,0)</f>
        <v>#N/A</v>
      </c>
    </row>
    <row r="4069" spans="1:6" s="6" customFormat="1" x14ac:dyDescent="0.25">
      <c r="A4069" s="8" t="s">
        <v>6605</v>
      </c>
      <c r="B4069" s="9">
        <v>42795</v>
      </c>
      <c r="C4069" s="9">
        <v>44256</v>
      </c>
      <c r="D4069" s="6" t="e">
        <f>VLOOKUP(A4069,Valeur_matrice!$A$2:$B$7313,2,0)</f>
        <v>#N/A</v>
      </c>
      <c r="E4069" s="6" t="e">
        <f>VLOOKUP(A4069,Valeur_matrice!$A$2:$C$7313,3,0)</f>
        <v>#N/A</v>
      </c>
      <c r="F4069" s="6" t="e">
        <f>VLOOKUP(A4069,Valeur_matrice!A4069:$E$7313,5,0)</f>
        <v>#N/A</v>
      </c>
    </row>
    <row r="4070" spans="1:6" s="6" customFormat="1" x14ac:dyDescent="0.25">
      <c r="A4070" s="8" t="s">
        <v>6605</v>
      </c>
      <c r="B4070" s="7">
        <v>42795</v>
      </c>
      <c r="C4070" s="7">
        <v>44256</v>
      </c>
      <c r="D4070" s="6" t="e">
        <f>VLOOKUP(A4070,Valeur_matrice!$A$2:$B$7313,2,0)</f>
        <v>#N/A</v>
      </c>
      <c r="E4070" s="6" t="e">
        <f>VLOOKUP(A4070,Valeur_matrice!$A$2:$C$7313,3,0)</f>
        <v>#N/A</v>
      </c>
      <c r="F4070" s="6" t="e">
        <f>VLOOKUP(A4070,Valeur_matrice!A4070:$E$7313,5,0)</f>
        <v>#N/A</v>
      </c>
    </row>
    <row r="4071" spans="1:6" s="6" customFormat="1" x14ac:dyDescent="0.25">
      <c r="A4071" s="8" t="s">
        <v>6796</v>
      </c>
      <c r="B4071" s="9">
        <v>42640</v>
      </c>
      <c r="C4071" s="9">
        <v>45196</v>
      </c>
      <c r="D4071" s="6" t="e">
        <f>VLOOKUP(A4071,Valeur_matrice!$A$2:$B$7313,2,0)</f>
        <v>#N/A</v>
      </c>
      <c r="E4071" s="6" t="e">
        <f>VLOOKUP(A4071,Valeur_matrice!$A$2:$C$7313,3,0)</f>
        <v>#N/A</v>
      </c>
      <c r="F4071" s="6" t="e">
        <f>VLOOKUP(A4071,Valeur_matrice!A4071:$E$7313,5,0)</f>
        <v>#N/A</v>
      </c>
    </row>
    <row r="4072" spans="1:6" s="6" customFormat="1" x14ac:dyDescent="0.25">
      <c r="A4072" s="8" t="s">
        <v>6797</v>
      </c>
      <c r="B4072" s="7">
        <v>42640</v>
      </c>
      <c r="C4072" s="7">
        <v>45196</v>
      </c>
      <c r="D4072" s="6" t="e">
        <f>VLOOKUP(A4072,Valeur_matrice!$A$2:$B$7313,2,0)</f>
        <v>#N/A</v>
      </c>
      <c r="E4072" s="6" t="e">
        <f>VLOOKUP(A4072,Valeur_matrice!$A$2:$C$7313,3,0)</f>
        <v>#N/A</v>
      </c>
      <c r="F4072" s="6" t="e">
        <f>VLOOKUP(A4072,Valeur_matrice!A4072:$E$7313,5,0)</f>
        <v>#N/A</v>
      </c>
    </row>
    <row r="4073" spans="1:6" s="6" customFormat="1" x14ac:dyDescent="0.25">
      <c r="A4073" s="8" t="s">
        <v>6945</v>
      </c>
      <c r="B4073" s="9">
        <v>42640</v>
      </c>
      <c r="C4073" s="9">
        <v>45196</v>
      </c>
      <c r="D4073" s="6" t="e">
        <f>VLOOKUP(A4073,Valeur_matrice!$A$2:$B$7313,2,0)</f>
        <v>#N/A</v>
      </c>
      <c r="E4073" s="6" t="e">
        <f>VLOOKUP(A4073,Valeur_matrice!$A$2:$C$7313,3,0)</f>
        <v>#N/A</v>
      </c>
      <c r="F4073" s="6" t="e">
        <f>VLOOKUP(A4073,Valeur_matrice!A4073:$E$7313,5,0)</f>
        <v>#N/A</v>
      </c>
    </row>
    <row r="4074" spans="1:6" s="6" customFormat="1" x14ac:dyDescent="0.25">
      <c r="A4074" s="8" t="s">
        <v>6944</v>
      </c>
      <c r="B4074" s="7">
        <v>42640</v>
      </c>
      <c r="C4074" s="7">
        <v>45196</v>
      </c>
      <c r="D4074" s="6" t="e">
        <f>VLOOKUP(A4074,Valeur_matrice!$A$2:$B$7313,2,0)</f>
        <v>#N/A</v>
      </c>
      <c r="E4074" s="6" t="e">
        <f>VLOOKUP(A4074,Valeur_matrice!$A$2:$C$7313,3,0)</f>
        <v>#N/A</v>
      </c>
      <c r="F4074" s="6" t="e">
        <f>VLOOKUP(A4074,Valeur_matrice!A4074:$E$7313,5,0)</f>
        <v>#N/A</v>
      </c>
    </row>
    <row r="4075" spans="1:6" s="6" customFormat="1" x14ac:dyDescent="0.25">
      <c r="A4075" s="8" t="s">
        <v>6943</v>
      </c>
      <c r="B4075" s="9">
        <v>42640</v>
      </c>
      <c r="C4075" s="9">
        <v>45196</v>
      </c>
      <c r="D4075" s="6" t="e">
        <f>VLOOKUP(A4075,Valeur_matrice!$A$2:$B$7313,2,0)</f>
        <v>#N/A</v>
      </c>
      <c r="E4075" s="6" t="e">
        <f>VLOOKUP(A4075,Valeur_matrice!$A$2:$C$7313,3,0)</f>
        <v>#N/A</v>
      </c>
      <c r="F4075" s="6" t="e">
        <f>VLOOKUP(A4075,Valeur_matrice!A4075:$E$7313,5,0)</f>
        <v>#N/A</v>
      </c>
    </row>
    <row r="4076" spans="1:6" s="6" customFormat="1" x14ac:dyDescent="0.25">
      <c r="A4076" s="8" t="s">
        <v>6942</v>
      </c>
      <c r="B4076" s="7">
        <v>42640</v>
      </c>
      <c r="C4076" s="7">
        <v>45196</v>
      </c>
      <c r="D4076" s="6" t="e">
        <f>VLOOKUP(A4076,Valeur_matrice!$A$2:$B$7313,2,0)</f>
        <v>#N/A</v>
      </c>
      <c r="E4076" s="6" t="e">
        <f>VLOOKUP(A4076,Valeur_matrice!$A$2:$C$7313,3,0)</f>
        <v>#N/A</v>
      </c>
      <c r="F4076" s="6" t="e">
        <f>VLOOKUP(A4076,Valeur_matrice!A4076:$E$7313,5,0)</f>
        <v>#N/A</v>
      </c>
    </row>
    <row r="4077" spans="1:6" s="6" customFormat="1" x14ac:dyDescent="0.25">
      <c r="A4077" s="8" t="s">
        <v>6941</v>
      </c>
      <c r="B4077" s="9">
        <v>42640</v>
      </c>
      <c r="C4077" s="9">
        <v>45196</v>
      </c>
      <c r="D4077" s="6" t="e">
        <f>VLOOKUP(A4077,Valeur_matrice!$A$2:$B$7313,2,0)</f>
        <v>#N/A</v>
      </c>
      <c r="E4077" s="6" t="e">
        <f>VLOOKUP(A4077,Valeur_matrice!$A$2:$C$7313,3,0)</f>
        <v>#N/A</v>
      </c>
      <c r="F4077" s="6" t="e">
        <f>VLOOKUP(A4077,Valeur_matrice!A4077:$E$7313,5,0)</f>
        <v>#N/A</v>
      </c>
    </row>
    <row r="4078" spans="1:6" s="6" customFormat="1" x14ac:dyDescent="0.25">
      <c r="A4078" s="8" t="s">
        <v>6796</v>
      </c>
      <c r="B4078" s="7">
        <v>42640</v>
      </c>
      <c r="C4078" s="7">
        <v>45196</v>
      </c>
      <c r="D4078" s="6" t="e">
        <f>VLOOKUP(A4078,Valeur_matrice!$A$2:$B$7313,2,0)</f>
        <v>#N/A</v>
      </c>
      <c r="E4078" s="6" t="e">
        <f>VLOOKUP(A4078,Valeur_matrice!$A$2:$C$7313,3,0)</f>
        <v>#N/A</v>
      </c>
      <c r="F4078" s="6" t="e">
        <f>VLOOKUP(A4078,Valeur_matrice!A4078:$E$7313,5,0)</f>
        <v>#N/A</v>
      </c>
    </row>
    <row r="4079" spans="1:6" s="6" customFormat="1" x14ac:dyDescent="0.25">
      <c r="A4079" s="8" t="s">
        <v>6797</v>
      </c>
      <c r="B4079" s="9">
        <v>42640</v>
      </c>
      <c r="C4079" s="9">
        <v>45196</v>
      </c>
      <c r="D4079" s="6" t="e">
        <f>VLOOKUP(A4079,Valeur_matrice!$A$2:$B$7313,2,0)</f>
        <v>#N/A</v>
      </c>
      <c r="E4079" s="6" t="e">
        <f>VLOOKUP(A4079,Valeur_matrice!$A$2:$C$7313,3,0)</f>
        <v>#N/A</v>
      </c>
      <c r="F4079" s="6" t="e">
        <f>VLOOKUP(A4079,Valeur_matrice!A4079:$E$7313,5,0)</f>
        <v>#N/A</v>
      </c>
    </row>
    <row r="4080" spans="1:6" s="6" customFormat="1" x14ac:dyDescent="0.25">
      <c r="A4080" s="8" t="s">
        <v>6945</v>
      </c>
      <c r="B4080" s="7">
        <v>42640</v>
      </c>
      <c r="C4080" s="7">
        <v>45196</v>
      </c>
      <c r="D4080" s="6" t="e">
        <f>VLOOKUP(A4080,Valeur_matrice!$A$2:$B$7313,2,0)</f>
        <v>#N/A</v>
      </c>
      <c r="E4080" s="6" t="e">
        <f>VLOOKUP(A4080,Valeur_matrice!$A$2:$C$7313,3,0)</f>
        <v>#N/A</v>
      </c>
      <c r="F4080" s="6" t="e">
        <f>VLOOKUP(A4080,Valeur_matrice!A4080:$E$7313,5,0)</f>
        <v>#N/A</v>
      </c>
    </row>
    <row r="4081" spans="1:6" s="6" customFormat="1" x14ac:dyDescent="0.25">
      <c r="A4081" s="8" t="s">
        <v>6944</v>
      </c>
      <c r="B4081" s="9">
        <v>42640</v>
      </c>
      <c r="C4081" s="9">
        <v>45196</v>
      </c>
      <c r="D4081" s="6" t="e">
        <f>VLOOKUP(A4081,Valeur_matrice!$A$2:$B$7313,2,0)</f>
        <v>#N/A</v>
      </c>
      <c r="E4081" s="6" t="e">
        <f>VLOOKUP(A4081,Valeur_matrice!$A$2:$C$7313,3,0)</f>
        <v>#N/A</v>
      </c>
      <c r="F4081" s="6" t="e">
        <f>VLOOKUP(A4081,Valeur_matrice!A4081:$E$7313,5,0)</f>
        <v>#N/A</v>
      </c>
    </row>
    <row r="4082" spans="1:6" s="6" customFormat="1" x14ac:dyDescent="0.25">
      <c r="A4082" s="8" t="s">
        <v>6943</v>
      </c>
      <c r="B4082" s="7">
        <v>42640</v>
      </c>
      <c r="C4082" s="7">
        <v>45196</v>
      </c>
      <c r="D4082" s="6" t="e">
        <f>VLOOKUP(A4082,Valeur_matrice!$A$2:$B$7313,2,0)</f>
        <v>#N/A</v>
      </c>
      <c r="E4082" s="6" t="e">
        <f>VLOOKUP(A4082,Valeur_matrice!$A$2:$C$7313,3,0)</f>
        <v>#N/A</v>
      </c>
      <c r="F4082" s="6" t="e">
        <f>VLOOKUP(A4082,Valeur_matrice!A4082:$E$7313,5,0)</f>
        <v>#N/A</v>
      </c>
    </row>
    <row r="4083" spans="1:6" s="6" customFormat="1" x14ac:dyDescent="0.25">
      <c r="A4083" s="8" t="s">
        <v>6942</v>
      </c>
      <c r="B4083" s="9">
        <v>42640</v>
      </c>
      <c r="C4083" s="9">
        <v>45196</v>
      </c>
      <c r="D4083" s="6" t="e">
        <f>VLOOKUP(A4083,Valeur_matrice!$A$2:$B$7313,2,0)</f>
        <v>#N/A</v>
      </c>
      <c r="E4083" s="6" t="e">
        <f>VLOOKUP(A4083,Valeur_matrice!$A$2:$C$7313,3,0)</f>
        <v>#N/A</v>
      </c>
      <c r="F4083" s="6" t="e">
        <f>VLOOKUP(A4083,Valeur_matrice!A4083:$E$7313,5,0)</f>
        <v>#N/A</v>
      </c>
    </row>
    <row r="4084" spans="1:6" s="6" customFormat="1" x14ac:dyDescent="0.25">
      <c r="A4084" s="8" t="s">
        <v>6941</v>
      </c>
      <c r="B4084" s="7">
        <v>42640</v>
      </c>
      <c r="C4084" s="7">
        <v>45196</v>
      </c>
      <c r="D4084" s="6" t="e">
        <f>VLOOKUP(A4084,Valeur_matrice!$A$2:$B$7313,2,0)</f>
        <v>#N/A</v>
      </c>
      <c r="E4084" s="6" t="e">
        <f>VLOOKUP(A4084,Valeur_matrice!$A$2:$C$7313,3,0)</f>
        <v>#N/A</v>
      </c>
      <c r="F4084" s="6" t="e">
        <f>VLOOKUP(A4084,Valeur_matrice!A4084:$E$7313,5,0)</f>
        <v>#N/A</v>
      </c>
    </row>
    <row r="4085" spans="1:6" s="6" customFormat="1" x14ac:dyDescent="0.25">
      <c r="A4085" s="8" t="s">
        <v>6796</v>
      </c>
      <c r="B4085" s="9">
        <v>42640</v>
      </c>
      <c r="C4085" s="9">
        <v>45196</v>
      </c>
      <c r="D4085" s="6" t="e">
        <f>VLOOKUP(A4085,Valeur_matrice!$A$2:$B$7313,2,0)</f>
        <v>#N/A</v>
      </c>
      <c r="E4085" s="6" t="e">
        <f>VLOOKUP(A4085,Valeur_matrice!$A$2:$C$7313,3,0)</f>
        <v>#N/A</v>
      </c>
      <c r="F4085" s="6" t="e">
        <f>VLOOKUP(A4085,Valeur_matrice!A4085:$E$7313,5,0)</f>
        <v>#N/A</v>
      </c>
    </row>
    <row r="4086" spans="1:6" s="6" customFormat="1" x14ac:dyDescent="0.25">
      <c r="A4086" s="8" t="s">
        <v>6797</v>
      </c>
      <c r="B4086" s="7">
        <v>42640</v>
      </c>
      <c r="C4086" s="7">
        <v>45196</v>
      </c>
      <c r="D4086" s="6" t="e">
        <f>VLOOKUP(A4086,Valeur_matrice!$A$2:$B$7313,2,0)</f>
        <v>#N/A</v>
      </c>
      <c r="E4086" s="6" t="e">
        <f>VLOOKUP(A4086,Valeur_matrice!$A$2:$C$7313,3,0)</f>
        <v>#N/A</v>
      </c>
      <c r="F4086" s="6" t="e">
        <f>VLOOKUP(A4086,Valeur_matrice!A4086:$E$7313,5,0)</f>
        <v>#N/A</v>
      </c>
    </row>
    <row r="4087" spans="1:6" s="6" customFormat="1" x14ac:dyDescent="0.25">
      <c r="A4087" s="8" t="s">
        <v>6945</v>
      </c>
      <c r="B4087" s="9">
        <v>42640</v>
      </c>
      <c r="C4087" s="9">
        <v>45196</v>
      </c>
      <c r="D4087" s="6" t="e">
        <f>VLOOKUP(A4087,Valeur_matrice!$A$2:$B$7313,2,0)</f>
        <v>#N/A</v>
      </c>
      <c r="E4087" s="6" t="e">
        <f>VLOOKUP(A4087,Valeur_matrice!$A$2:$C$7313,3,0)</f>
        <v>#N/A</v>
      </c>
      <c r="F4087" s="6" t="e">
        <f>VLOOKUP(A4087,Valeur_matrice!A4087:$E$7313,5,0)</f>
        <v>#N/A</v>
      </c>
    </row>
    <row r="4088" spans="1:6" s="6" customFormat="1" x14ac:dyDescent="0.25">
      <c r="A4088" s="8" t="s">
        <v>6944</v>
      </c>
      <c r="B4088" s="7">
        <v>42640</v>
      </c>
      <c r="C4088" s="7">
        <v>45196</v>
      </c>
      <c r="D4088" s="6" t="e">
        <f>VLOOKUP(A4088,Valeur_matrice!$A$2:$B$7313,2,0)</f>
        <v>#N/A</v>
      </c>
      <c r="E4088" s="6" t="e">
        <f>VLOOKUP(A4088,Valeur_matrice!$A$2:$C$7313,3,0)</f>
        <v>#N/A</v>
      </c>
      <c r="F4088" s="6" t="e">
        <f>VLOOKUP(A4088,Valeur_matrice!A4088:$E$7313,5,0)</f>
        <v>#N/A</v>
      </c>
    </row>
    <row r="4089" spans="1:6" s="6" customFormat="1" x14ac:dyDescent="0.25">
      <c r="A4089" s="8" t="s">
        <v>6943</v>
      </c>
      <c r="B4089" s="9">
        <v>42640</v>
      </c>
      <c r="C4089" s="9">
        <v>45196</v>
      </c>
      <c r="D4089" s="6" t="e">
        <f>VLOOKUP(A4089,Valeur_matrice!$A$2:$B$7313,2,0)</f>
        <v>#N/A</v>
      </c>
      <c r="E4089" s="6" t="e">
        <f>VLOOKUP(A4089,Valeur_matrice!$A$2:$C$7313,3,0)</f>
        <v>#N/A</v>
      </c>
      <c r="F4089" s="6" t="e">
        <f>VLOOKUP(A4089,Valeur_matrice!A4089:$E$7313,5,0)</f>
        <v>#N/A</v>
      </c>
    </row>
    <row r="4090" spans="1:6" s="6" customFormat="1" x14ac:dyDescent="0.25">
      <c r="A4090" s="8" t="s">
        <v>6942</v>
      </c>
      <c r="B4090" s="7">
        <v>42640</v>
      </c>
      <c r="C4090" s="7">
        <v>45196</v>
      </c>
      <c r="D4090" s="6" t="e">
        <f>VLOOKUP(A4090,Valeur_matrice!$A$2:$B$7313,2,0)</f>
        <v>#N/A</v>
      </c>
      <c r="E4090" s="6" t="e">
        <f>VLOOKUP(A4090,Valeur_matrice!$A$2:$C$7313,3,0)</f>
        <v>#N/A</v>
      </c>
      <c r="F4090" s="6" t="e">
        <f>VLOOKUP(A4090,Valeur_matrice!A4090:$E$7313,5,0)</f>
        <v>#N/A</v>
      </c>
    </row>
    <row r="4091" spans="1:6" s="6" customFormat="1" x14ac:dyDescent="0.25">
      <c r="A4091" s="8" t="s">
        <v>6941</v>
      </c>
      <c r="B4091" s="9">
        <v>42640</v>
      </c>
      <c r="C4091" s="9">
        <v>45196</v>
      </c>
      <c r="D4091" s="6" t="e">
        <f>VLOOKUP(A4091,Valeur_matrice!$A$2:$B$7313,2,0)</f>
        <v>#N/A</v>
      </c>
      <c r="E4091" s="6" t="e">
        <f>VLOOKUP(A4091,Valeur_matrice!$A$2:$C$7313,3,0)</f>
        <v>#N/A</v>
      </c>
      <c r="F4091" s="6" t="e">
        <f>VLOOKUP(A4091,Valeur_matrice!A4091:$E$7313,5,0)</f>
        <v>#N/A</v>
      </c>
    </row>
    <row r="4092" spans="1:6" s="6" customFormat="1" x14ac:dyDescent="0.25">
      <c r="A4092" s="8" t="s">
        <v>6796</v>
      </c>
      <c r="B4092" s="7">
        <v>42640</v>
      </c>
      <c r="C4092" s="7">
        <v>45196</v>
      </c>
      <c r="D4092" s="6" t="e">
        <f>VLOOKUP(A4092,Valeur_matrice!$A$2:$B$7313,2,0)</f>
        <v>#N/A</v>
      </c>
      <c r="E4092" s="6" t="e">
        <f>VLOOKUP(A4092,Valeur_matrice!$A$2:$C$7313,3,0)</f>
        <v>#N/A</v>
      </c>
      <c r="F4092" s="6" t="e">
        <f>VLOOKUP(A4092,Valeur_matrice!A4092:$E$7313,5,0)</f>
        <v>#N/A</v>
      </c>
    </row>
    <row r="4093" spans="1:6" s="6" customFormat="1" x14ac:dyDescent="0.25">
      <c r="A4093" s="8" t="s">
        <v>6797</v>
      </c>
      <c r="B4093" s="9">
        <v>42640</v>
      </c>
      <c r="C4093" s="9">
        <v>45196</v>
      </c>
      <c r="D4093" s="6" t="e">
        <f>VLOOKUP(A4093,Valeur_matrice!$A$2:$B$7313,2,0)</f>
        <v>#N/A</v>
      </c>
      <c r="E4093" s="6" t="e">
        <f>VLOOKUP(A4093,Valeur_matrice!$A$2:$C$7313,3,0)</f>
        <v>#N/A</v>
      </c>
      <c r="F4093" s="6" t="e">
        <f>VLOOKUP(A4093,Valeur_matrice!A4093:$E$7313,5,0)</f>
        <v>#N/A</v>
      </c>
    </row>
    <row r="4094" spans="1:6" s="6" customFormat="1" x14ac:dyDescent="0.25">
      <c r="A4094" s="8" t="s">
        <v>6945</v>
      </c>
      <c r="B4094" s="7">
        <v>42640</v>
      </c>
      <c r="C4094" s="7">
        <v>45196</v>
      </c>
      <c r="D4094" s="6" t="e">
        <f>VLOOKUP(A4094,Valeur_matrice!$A$2:$B$7313,2,0)</f>
        <v>#N/A</v>
      </c>
      <c r="E4094" s="6" t="e">
        <f>VLOOKUP(A4094,Valeur_matrice!$A$2:$C$7313,3,0)</f>
        <v>#N/A</v>
      </c>
      <c r="F4094" s="6" t="e">
        <f>VLOOKUP(A4094,Valeur_matrice!A4094:$E$7313,5,0)</f>
        <v>#N/A</v>
      </c>
    </row>
    <row r="4095" spans="1:6" s="6" customFormat="1" x14ac:dyDescent="0.25">
      <c r="A4095" s="8" t="s">
        <v>6944</v>
      </c>
      <c r="B4095" s="9">
        <v>42640</v>
      </c>
      <c r="C4095" s="9">
        <v>45196</v>
      </c>
      <c r="D4095" s="6" t="e">
        <f>VLOOKUP(A4095,Valeur_matrice!$A$2:$B$7313,2,0)</f>
        <v>#N/A</v>
      </c>
      <c r="E4095" s="6" t="e">
        <f>VLOOKUP(A4095,Valeur_matrice!$A$2:$C$7313,3,0)</f>
        <v>#N/A</v>
      </c>
      <c r="F4095" s="6" t="e">
        <f>VLOOKUP(A4095,Valeur_matrice!A4095:$E$7313,5,0)</f>
        <v>#N/A</v>
      </c>
    </row>
    <row r="4096" spans="1:6" s="6" customFormat="1" x14ac:dyDescent="0.25">
      <c r="A4096" s="8" t="s">
        <v>6943</v>
      </c>
      <c r="B4096" s="7">
        <v>42640</v>
      </c>
      <c r="C4096" s="7">
        <v>45196</v>
      </c>
      <c r="D4096" s="6" t="e">
        <f>VLOOKUP(A4096,Valeur_matrice!$A$2:$B$7313,2,0)</f>
        <v>#N/A</v>
      </c>
      <c r="E4096" s="6" t="e">
        <f>VLOOKUP(A4096,Valeur_matrice!$A$2:$C$7313,3,0)</f>
        <v>#N/A</v>
      </c>
      <c r="F4096" s="6" t="e">
        <f>VLOOKUP(A4096,Valeur_matrice!A4096:$E$7313,5,0)</f>
        <v>#N/A</v>
      </c>
    </row>
    <row r="4097" spans="1:6" s="6" customFormat="1" x14ac:dyDescent="0.25">
      <c r="A4097" s="8" t="s">
        <v>6942</v>
      </c>
      <c r="B4097" s="9">
        <v>42640</v>
      </c>
      <c r="C4097" s="9">
        <v>45196</v>
      </c>
      <c r="D4097" s="6" t="e">
        <f>VLOOKUP(A4097,Valeur_matrice!$A$2:$B$7313,2,0)</f>
        <v>#N/A</v>
      </c>
      <c r="E4097" s="6" t="e">
        <f>VLOOKUP(A4097,Valeur_matrice!$A$2:$C$7313,3,0)</f>
        <v>#N/A</v>
      </c>
      <c r="F4097" s="6" t="e">
        <f>VLOOKUP(A4097,Valeur_matrice!A4097:$E$7313,5,0)</f>
        <v>#N/A</v>
      </c>
    </row>
    <row r="4098" spans="1:6" s="6" customFormat="1" x14ac:dyDescent="0.25">
      <c r="A4098" s="8" t="s">
        <v>6941</v>
      </c>
      <c r="B4098" s="7">
        <v>42640</v>
      </c>
      <c r="C4098" s="7">
        <v>45196</v>
      </c>
      <c r="D4098" s="6" t="e">
        <f>VLOOKUP(A4098,Valeur_matrice!$A$2:$B$7313,2,0)</f>
        <v>#N/A</v>
      </c>
      <c r="E4098" s="6" t="e">
        <f>VLOOKUP(A4098,Valeur_matrice!$A$2:$C$7313,3,0)</f>
        <v>#N/A</v>
      </c>
      <c r="F4098" s="6" t="e">
        <f>VLOOKUP(A4098,Valeur_matrice!A4098:$E$7313,5,0)</f>
        <v>#N/A</v>
      </c>
    </row>
    <row r="4099" spans="1:6" s="6" customFormat="1" x14ac:dyDescent="0.25">
      <c r="A4099" s="8" t="s">
        <v>6796</v>
      </c>
      <c r="B4099" s="9">
        <v>42640</v>
      </c>
      <c r="C4099" s="9">
        <v>45196</v>
      </c>
      <c r="D4099" s="6" t="e">
        <f>VLOOKUP(A4099,Valeur_matrice!$A$2:$B$7313,2,0)</f>
        <v>#N/A</v>
      </c>
      <c r="E4099" s="6" t="e">
        <f>VLOOKUP(A4099,Valeur_matrice!$A$2:$C$7313,3,0)</f>
        <v>#N/A</v>
      </c>
      <c r="F4099" s="6" t="e">
        <f>VLOOKUP(A4099,Valeur_matrice!A4099:$E$7313,5,0)</f>
        <v>#N/A</v>
      </c>
    </row>
    <row r="4100" spans="1:6" s="6" customFormat="1" x14ac:dyDescent="0.25">
      <c r="A4100" s="8" t="s">
        <v>6797</v>
      </c>
      <c r="B4100" s="7">
        <v>42640</v>
      </c>
      <c r="C4100" s="7">
        <v>45196</v>
      </c>
      <c r="D4100" s="6" t="e">
        <f>VLOOKUP(A4100,Valeur_matrice!$A$2:$B$7313,2,0)</f>
        <v>#N/A</v>
      </c>
      <c r="E4100" s="6" t="e">
        <f>VLOOKUP(A4100,Valeur_matrice!$A$2:$C$7313,3,0)</f>
        <v>#N/A</v>
      </c>
      <c r="F4100" s="6" t="e">
        <f>VLOOKUP(A4100,Valeur_matrice!A4100:$E$7313,5,0)</f>
        <v>#N/A</v>
      </c>
    </row>
    <row r="4101" spans="1:6" s="6" customFormat="1" x14ac:dyDescent="0.25">
      <c r="A4101" s="8" t="s">
        <v>6945</v>
      </c>
      <c r="B4101" s="9">
        <v>42640</v>
      </c>
      <c r="C4101" s="9">
        <v>45196</v>
      </c>
      <c r="D4101" s="6" t="e">
        <f>VLOOKUP(A4101,Valeur_matrice!$A$2:$B$7313,2,0)</f>
        <v>#N/A</v>
      </c>
      <c r="E4101" s="6" t="e">
        <f>VLOOKUP(A4101,Valeur_matrice!$A$2:$C$7313,3,0)</f>
        <v>#N/A</v>
      </c>
      <c r="F4101" s="6" t="e">
        <f>VLOOKUP(A4101,Valeur_matrice!A4101:$E$7313,5,0)</f>
        <v>#N/A</v>
      </c>
    </row>
    <row r="4102" spans="1:6" s="6" customFormat="1" x14ac:dyDescent="0.25">
      <c r="A4102" s="8" t="s">
        <v>6944</v>
      </c>
      <c r="B4102" s="7">
        <v>42640</v>
      </c>
      <c r="C4102" s="7">
        <v>45196</v>
      </c>
      <c r="D4102" s="6" t="e">
        <f>VLOOKUP(A4102,Valeur_matrice!$A$2:$B$7313,2,0)</f>
        <v>#N/A</v>
      </c>
      <c r="E4102" s="6" t="e">
        <f>VLOOKUP(A4102,Valeur_matrice!$A$2:$C$7313,3,0)</f>
        <v>#N/A</v>
      </c>
      <c r="F4102" s="6" t="e">
        <f>VLOOKUP(A4102,Valeur_matrice!A4102:$E$7313,5,0)</f>
        <v>#N/A</v>
      </c>
    </row>
    <row r="4103" spans="1:6" s="6" customFormat="1" x14ac:dyDescent="0.25">
      <c r="A4103" s="8" t="s">
        <v>6943</v>
      </c>
      <c r="B4103" s="9">
        <v>42640</v>
      </c>
      <c r="C4103" s="9">
        <v>45196</v>
      </c>
      <c r="D4103" s="6" t="e">
        <f>VLOOKUP(A4103,Valeur_matrice!$A$2:$B$7313,2,0)</f>
        <v>#N/A</v>
      </c>
      <c r="E4103" s="6" t="e">
        <f>VLOOKUP(A4103,Valeur_matrice!$A$2:$C$7313,3,0)</f>
        <v>#N/A</v>
      </c>
      <c r="F4103" s="6" t="e">
        <f>VLOOKUP(A4103,Valeur_matrice!A4103:$E$7313,5,0)</f>
        <v>#N/A</v>
      </c>
    </row>
    <row r="4104" spans="1:6" s="6" customFormat="1" x14ac:dyDescent="0.25">
      <c r="A4104" s="8" t="s">
        <v>6942</v>
      </c>
      <c r="B4104" s="7">
        <v>42640</v>
      </c>
      <c r="C4104" s="7">
        <v>45196</v>
      </c>
      <c r="D4104" s="6" t="e">
        <f>VLOOKUP(A4104,Valeur_matrice!$A$2:$B$7313,2,0)</f>
        <v>#N/A</v>
      </c>
      <c r="E4104" s="6" t="e">
        <f>VLOOKUP(A4104,Valeur_matrice!$A$2:$C$7313,3,0)</f>
        <v>#N/A</v>
      </c>
      <c r="F4104" s="6" t="e">
        <f>VLOOKUP(A4104,Valeur_matrice!A4104:$E$7313,5,0)</f>
        <v>#N/A</v>
      </c>
    </row>
    <row r="4105" spans="1:6" s="6" customFormat="1" x14ac:dyDescent="0.25">
      <c r="A4105" s="8" t="s">
        <v>6941</v>
      </c>
      <c r="B4105" s="9">
        <v>42640</v>
      </c>
      <c r="C4105" s="9">
        <v>45196</v>
      </c>
      <c r="D4105" s="6" t="e">
        <f>VLOOKUP(A4105,Valeur_matrice!$A$2:$B$7313,2,0)</f>
        <v>#N/A</v>
      </c>
      <c r="E4105" s="6" t="e">
        <f>VLOOKUP(A4105,Valeur_matrice!$A$2:$C$7313,3,0)</f>
        <v>#N/A</v>
      </c>
      <c r="F4105" s="6" t="e">
        <f>VLOOKUP(A4105,Valeur_matrice!A4105:$E$7313,5,0)</f>
        <v>#N/A</v>
      </c>
    </row>
    <row r="4106" spans="1:6" s="6" customFormat="1" x14ac:dyDescent="0.25">
      <c r="A4106" s="8" t="s">
        <v>6796</v>
      </c>
      <c r="B4106" s="7">
        <v>42640</v>
      </c>
      <c r="C4106" s="7">
        <v>45196</v>
      </c>
      <c r="D4106" s="6" t="e">
        <f>VLOOKUP(A4106,Valeur_matrice!$A$2:$B$7313,2,0)</f>
        <v>#N/A</v>
      </c>
      <c r="E4106" s="6" t="e">
        <f>VLOOKUP(A4106,Valeur_matrice!$A$2:$C$7313,3,0)</f>
        <v>#N/A</v>
      </c>
      <c r="F4106" s="6" t="e">
        <f>VLOOKUP(A4106,Valeur_matrice!A4106:$E$7313,5,0)</f>
        <v>#N/A</v>
      </c>
    </row>
    <row r="4107" spans="1:6" s="6" customFormat="1" x14ac:dyDescent="0.25">
      <c r="A4107" s="8" t="s">
        <v>6797</v>
      </c>
      <c r="B4107" s="9">
        <v>42640</v>
      </c>
      <c r="C4107" s="9">
        <v>45196</v>
      </c>
      <c r="D4107" s="6" t="e">
        <f>VLOOKUP(A4107,Valeur_matrice!$A$2:$B$7313,2,0)</f>
        <v>#N/A</v>
      </c>
      <c r="E4107" s="6" t="e">
        <f>VLOOKUP(A4107,Valeur_matrice!$A$2:$C$7313,3,0)</f>
        <v>#N/A</v>
      </c>
      <c r="F4107" s="6" t="e">
        <f>VLOOKUP(A4107,Valeur_matrice!A4107:$E$7313,5,0)</f>
        <v>#N/A</v>
      </c>
    </row>
    <row r="4108" spans="1:6" s="6" customFormat="1" x14ac:dyDescent="0.25">
      <c r="A4108" s="8" t="s">
        <v>6945</v>
      </c>
      <c r="B4108" s="7">
        <v>42640</v>
      </c>
      <c r="C4108" s="7">
        <v>45196</v>
      </c>
      <c r="D4108" s="6" t="e">
        <f>VLOOKUP(A4108,Valeur_matrice!$A$2:$B$7313,2,0)</f>
        <v>#N/A</v>
      </c>
      <c r="E4108" s="6" t="e">
        <f>VLOOKUP(A4108,Valeur_matrice!$A$2:$C$7313,3,0)</f>
        <v>#N/A</v>
      </c>
      <c r="F4108" s="6" t="e">
        <f>VLOOKUP(A4108,Valeur_matrice!A4108:$E$7313,5,0)</f>
        <v>#N/A</v>
      </c>
    </row>
    <row r="4109" spans="1:6" s="6" customFormat="1" x14ac:dyDescent="0.25">
      <c r="A4109" s="8" t="s">
        <v>6944</v>
      </c>
      <c r="B4109" s="9">
        <v>42640</v>
      </c>
      <c r="C4109" s="9">
        <v>45196</v>
      </c>
      <c r="D4109" s="6" t="e">
        <f>VLOOKUP(A4109,Valeur_matrice!$A$2:$B$7313,2,0)</f>
        <v>#N/A</v>
      </c>
      <c r="E4109" s="6" t="e">
        <f>VLOOKUP(A4109,Valeur_matrice!$A$2:$C$7313,3,0)</f>
        <v>#N/A</v>
      </c>
      <c r="F4109" s="6" t="e">
        <f>VLOOKUP(A4109,Valeur_matrice!A4109:$E$7313,5,0)</f>
        <v>#N/A</v>
      </c>
    </row>
    <row r="4110" spans="1:6" s="6" customFormat="1" x14ac:dyDescent="0.25">
      <c r="A4110" s="8" t="s">
        <v>6943</v>
      </c>
      <c r="B4110" s="7">
        <v>42640</v>
      </c>
      <c r="C4110" s="7">
        <v>45196</v>
      </c>
      <c r="D4110" s="6" t="e">
        <f>VLOOKUP(A4110,Valeur_matrice!$A$2:$B$7313,2,0)</f>
        <v>#N/A</v>
      </c>
      <c r="E4110" s="6" t="e">
        <f>VLOOKUP(A4110,Valeur_matrice!$A$2:$C$7313,3,0)</f>
        <v>#N/A</v>
      </c>
      <c r="F4110" s="6" t="e">
        <f>VLOOKUP(A4110,Valeur_matrice!A4110:$E$7313,5,0)</f>
        <v>#N/A</v>
      </c>
    </row>
    <row r="4111" spans="1:6" s="6" customFormat="1" x14ac:dyDescent="0.25">
      <c r="A4111" s="8" t="s">
        <v>6942</v>
      </c>
      <c r="B4111" s="9">
        <v>42640</v>
      </c>
      <c r="C4111" s="9">
        <v>45196</v>
      </c>
      <c r="D4111" s="6" t="e">
        <f>VLOOKUP(A4111,Valeur_matrice!$A$2:$B$7313,2,0)</f>
        <v>#N/A</v>
      </c>
      <c r="E4111" s="6" t="e">
        <f>VLOOKUP(A4111,Valeur_matrice!$A$2:$C$7313,3,0)</f>
        <v>#N/A</v>
      </c>
      <c r="F4111" s="6" t="e">
        <f>VLOOKUP(A4111,Valeur_matrice!A4111:$E$7313,5,0)</f>
        <v>#N/A</v>
      </c>
    </row>
    <row r="4112" spans="1:6" s="6" customFormat="1" x14ac:dyDescent="0.25">
      <c r="A4112" s="8" t="s">
        <v>6941</v>
      </c>
      <c r="B4112" s="7">
        <v>42640</v>
      </c>
      <c r="C4112" s="7">
        <v>45196</v>
      </c>
      <c r="D4112" s="6" t="e">
        <f>VLOOKUP(A4112,Valeur_matrice!$A$2:$B$7313,2,0)</f>
        <v>#N/A</v>
      </c>
      <c r="E4112" s="6" t="e">
        <f>VLOOKUP(A4112,Valeur_matrice!$A$2:$C$7313,3,0)</f>
        <v>#N/A</v>
      </c>
      <c r="F4112" s="6" t="e">
        <f>VLOOKUP(A4112,Valeur_matrice!A4112:$E$7313,5,0)</f>
        <v>#N/A</v>
      </c>
    </row>
    <row r="4113" spans="1:6" s="6" customFormat="1" x14ac:dyDescent="0.25">
      <c r="A4113" s="8" t="s">
        <v>6796</v>
      </c>
      <c r="B4113" s="9">
        <v>42640</v>
      </c>
      <c r="C4113" s="9">
        <v>45196</v>
      </c>
      <c r="D4113" s="6" t="e">
        <f>VLOOKUP(A4113,Valeur_matrice!$A$2:$B$7313,2,0)</f>
        <v>#N/A</v>
      </c>
      <c r="E4113" s="6" t="e">
        <f>VLOOKUP(A4113,Valeur_matrice!$A$2:$C$7313,3,0)</f>
        <v>#N/A</v>
      </c>
      <c r="F4113" s="6" t="e">
        <f>VLOOKUP(A4113,Valeur_matrice!A4113:$E$7313,5,0)</f>
        <v>#N/A</v>
      </c>
    </row>
    <row r="4114" spans="1:6" s="6" customFormat="1" x14ac:dyDescent="0.25">
      <c r="A4114" s="8" t="s">
        <v>6797</v>
      </c>
      <c r="B4114" s="7">
        <v>42640</v>
      </c>
      <c r="C4114" s="7">
        <v>45196</v>
      </c>
      <c r="D4114" s="6" t="e">
        <f>VLOOKUP(A4114,Valeur_matrice!$A$2:$B$7313,2,0)</f>
        <v>#N/A</v>
      </c>
      <c r="E4114" s="6" t="e">
        <f>VLOOKUP(A4114,Valeur_matrice!$A$2:$C$7313,3,0)</f>
        <v>#N/A</v>
      </c>
      <c r="F4114" s="6" t="e">
        <f>VLOOKUP(A4114,Valeur_matrice!A4114:$E$7313,5,0)</f>
        <v>#N/A</v>
      </c>
    </row>
    <row r="4115" spans="1:6" s="6" customFormat="1" x14ac:dyDescent="0.25">
      <c r="A4115" s="8" t="s">
        <v>6945</v>
      </c>
      <c r="B4115" s="9">
        <v>42640</v>
      </c>
      <c r="C4115" s="9">
        <v>45196</v>
      </c>
      <c r="D4115" s="6" t="e">
        <f>VLOOKUP(A4115,Valeur_matrice!$A$2:$B$7313,2,0)</f>
        <v>#N/A</v>
      </c>
      <c r="E4115" s="6" t="e">
        <f>VLOOKUP(A4115,Valeur_matrice!$A$2:$C$7313,3,0)</f>
        <v>#N/A</v>
      </c>
      <c r="F4115" s="6" t="e">
        <f>VLOOKUP(A4115,Valeur_matrice!A4115:$E$7313,5,0)</f>
        <v>#N/A</v>
      </c>
    </row>
    <row r="4116" spans="1:6" s="6" customFormat="1" x14ac:dyDescent="0.25">
      <c r="A4116" s="8" t="s">
        <v>6944</v>
      </c>
      <c r="B4116" s="7">
        <v>42640</v>
      </c>
      <c r="C4116" s="7">
        <v>45196</v>
      </c>
      <c r="D4116" s="6" t="e">
        <f>VLOOKUP(A4116,Valeur_matrice!$A$2:$B$7313,2,0)</f>
        <v>#N/A</v>
      </c>
      <c r="E4116" s="6" t="e">
        <f>VLOOKUP(A4116,Valeur_matrice!$A$2:$C$7313,3,0)</f>
        <v>#N/A</v>
      </c>
      <c r="F4116" s="6" t="e">
        <f>VLOOKUP(A4116,Valeur_matrice!A4116:$E$7313,5,0)</f>
        <v>#N/A</v>
      </c>
    </row>
    <row r="4117" spans="1:6" s="6" customFormat="1" x14ac:dyDescent="0.25">
      <c r="A4117" s="8" t="s">
        <v>6943</v>
      </c>
      <c r="B4117" s="9">
        <v>42640</v>
      </c>
      <c r="C4117" s="9">
        <v>45196</v>
      </c>
      <c r="D4117" s="6" t="e">
        <f>VLOOKUP(A4117,Valeur_matrice!$A$2:$B$7313,2,0)</f>
        <v>#N/A</v>
      </c>
      <c r="E4117" s="6" t="e">
        <f>VLOOKUP(A4117,Valeur_matrice!$A$2:$C$7313,3,0)</f>
        <v>#N/A</v>
      </c>
      <c r="F4117" s="6" t="e">
        <f>VLOOKUP(A4117,Valeur_matrice!A4117:$E$7313,5,0)</f>
        <v>#N/A</v>
      </c>
    </row>
    <row r="4118" spans="1:6" s="6" customFormat="1" x14ac:dyDescent="0.25">
      <c r="A4118" s="8" t="s">
        <v>6942</v>
      </c>
      <c r="B4118" s="7">
        <v>42640</v>
      </c>
      <c r="C4118" s="7">
        <v>45196</v>
      </c>
      <c r="D4118" s="6" t="e">
        <f>VLOOKUP(A4118,Valeur_matrice!$A$2:$B$7313,2,0)</f>
        <v>#N/A</v>
      </c>
      <c r="E4118" s="6" t="e">
        <f>VLOOKUP(A4118,Valeur_matrice!$A$2:$C$7313,3,0)</f>
        <v>#N/A</v>
      </c>
      <c r="F4118" s="6" t="e">
        <f>VLOOKUP(A4118,Valeur_matrice!A4118:$E$7313,5,0)</f>
        <v>#N/A</v>
      </c>
    </row>
    <row r="4119" spans="1:6" s="6" customFormat="1" x14ac:dyDescent="0.25">
      <c r="A4119" s="8" t="s">
        <v>6941</v>
      </c>
      <c r="B4119" s="9">
        <v>42640</v>
      </c>
      <c r="C4119" s="9">
        <v>45196</v>
      </c>
      <c r="D4119" s="6" t="e">
        <f>VLOOKUP(A4119,Valeur_matrice!$A$2:$B$7313,2,0)</f>
        <v>#N/A</v>
      </c>
      <c r="E4119" s="6" t="e">
        <f>VLOOKUP(A4119,Valeur_matrice!$A$2:$C$7313,3,0)</f>
        <v>#N/A</v>
      </c>
      <c r="F4119" s="6" t="e">
        <f>VLOOKUP(A4119,Valeur_matrice!A4119:$E$7313,5,0)</f>
        <v>#N/A</v>
      </c>
    </row>
    <row r="4120" spans="1:6" s="6" customFormat="1" x14ac:dyDescent="0.25">
      <c r="A4120" s="8" t="s">
        <v>6796</v>
      </c>
      <c r="B4120" s="7">
        <v>42640</v>
      </c>
      <c r="C4120" s="7">
        <v>45196</v>
      </c>
      <c r="D4120" s="6" t="e">
        <f>VLOOKUP(A4120,Valeur_matrice!$A$2:$B$7313,2,0)</f>
        <v>#N/A</v>
      </c>
      <c r="E4120" s="6" t="e">
        <f>VLOOKUP(A4120,Valeur_matrice!$A$2:$C$7313,3,0)</f>
        <v>#N/A</v>
      </c>
      <c r="F4120" s="6" t="e">
        <f>VLOOKUP(A4120,Valeur_matrice!A4120:$E$7313,5,0)</f>
        <v>#N/A</v>
      </c>
    </row>
    <row r="4121" spans="1:6" s="6" customFormat="1" x14ac:dyDescent="0.25">
      <c r="A4121" s="8" t="s">
        <v>6797</v>
      </c>
      <c r="B4121" s="9">
        <v>42640</v>
      </c>
      <c r="C4121" s="9">
        <v>45196</v>
      </c>
      <c r="D4121" s="6" t="e">
        <f>VLOOKUP(A4121,Valeur_matrice!$A$2:$B$7313,2,0)</f>
        <v>#N/A</v>
      </c>
      <c r="E4121" s="6" t="e">
        <f>VLOOKUP(A4121,Valeur_matrice!$A$2:$C$7313,3,0)</f>
        <v>#N/A</v>
      </c>
      <c r="F4121" s="6" t="e">
        <f>VLOOKUP(A4121,Valeur_matrice!A4121:$E$7313,5,0)</f>
        <v>#N/A</v>
      </c>
    </row>
    <row r="4122" spans="1:6" s="6" customFormat="1" x14ac:dyDescent="0.25">
      <c r="A4122" s="8" t="s">
        <v>6945</v>
      </c>
      <c r="B4122" s="7">
        <v>42640</v>
      </c>
      <c r="C4122" s="7">
        <v>45196</v>
      </c>
      <c r="D4122" s="6" t="e">
        <f>VLOOKUP(A4122,Valeur_matrice!$A$2:$B$7313,2,0)</f>
        <v>#N/A</v>
      </c>
      <c r="E4122" s="6" t="e">
        <f>VLOOKUP(A4122,Valeur_matrice!$A$2:$C$7313,3,0)</f>
        <v>#N/A</v>
      </c>
      <c r="F4122" s="6" t="e">
        <f>VLOOKUP(A4122,Valeur_matrice!A4122:$E$7313,5,0)</f>
        <v>#N/A</v>
      </c>
    </row>
    <row r="4123" spans="1:6" s="6" customFormat="1" x14ac:dyDescent="0.25">
      <c r="A4123" s="8" t="s">
        <v>6944</v>
      </c>
      <c r="B4123" s="9">
        <v>42640</v>
      </c>
      <c r="C4123" s="9">
        <v>45196</v>
      </c>
      <c r="D4123" s="6" t="e">
        <f>VLOOKUP(A4123,Valeur_matrice!$A$2:$B$7313,2,0)</f>
        <v>#N/A</v>
      </c>
      <c r="E4123" s="6" t="e">
        <f>VLOOKUP(A4123,Valeur_matrice!$A$2:$C$7313,3,0)</f>
        <v>#N/A</v>
      </c>
      <c r="F4123" s="6" t="e">
        <f>VLOOKUP(A4123,Valeur_matrice!A4123:$E$7313,5,0)</f>
        <v>#N/A</v>
      </c>
    </row>
    <row r="4124" spans="1:6" s="6" customFormat="1" x14ac:dyDescent="0.25">
      <c r="A4124" s="8" t="s">
        <v>6943</v>
      </c>
      <c r="B4124" s="7">
        <v>42640</v>
      </c>
      <c r="C4124" s="7">
        <v>45196</v>
      </c>
      <c r="D4124" s="6" t="e">
        <f>VLOOKUP(A4124,Valeur_matrice!$A$2:$B$7313,2,0)</f>
        <v>#N/A</v>
      </c>
      <c r="E4124" s="6" t="e">
        <f>VLOOKUP(A4124,Valeur_matrice!$A$2:$C$7313,3,0)</f>
        <v>#N/A</v>
      </c>
      <c r="F4124" s="6" t="e">
        <f>VLOOKUP(A4124,Valeur_matrice!A4124:$E$7313,5,0)</f>
        <v>#N/A</v>
      </c>
    </row>
    <row r="4125" spans="1:6" s="6" customFormat="1" x14ac:dyDescent="0.25">
      <c r="A4125" s="8" t="s">
        <v>6942</v>
      </c>
      <c r="B4125" s="9">
        <v>42640</v>
      </c>
      <c r="C4125" s="9">
        <v>45196</v>
      </c>
      <c r="D4125" s="6" t="e">
        <f>VLOOKUP(A4125,Valeur_matrice!$A$2:$B$7313,2,0)</f>
        <v>#N/A</v>
      </c>
      <c r="E4125" s="6" t="e">
        <f>VLOOKUP(A4125,Valeur_matrice!$A$2:$C$7313,3,0)</f>
        <v>#N/A</v>
      </c>
      <c r="F4125" s="6" t="e">
        <f>VLOOKUP(A4125,Valeur_matrice!A4125:$E$7313,5,0)</f>
        <v>#N/A</v>
      </c>
    </row>
    <row r="4126" spans="1:6" s="6" customFormat="1" x14ac:dyDescent="0.25">
      <c r="A4126" s="8" t="s">
        <v>6941</v>
      </c>
      <c r="B4126" s="7">
        <v>42640</v>
      </c>
      <c r="C4126" s="7">
        <v>45196</v>
      </c>
      <c r="D4126" s="6" t="e">
        <f>VLOOKUP(A4126,Valeur_matrice!$A$2:$B$7313,2,0)</f>
        <v>#N/A</v>
      </c>
      <c r="E4126" s="6" t="e">
        <f>VLOOKUP(A4126,Valeur_matrice!$A$2:$C$7313,3,0)</f>
        <v>#N/A</v>
      </c>
      <c r="F4126" s="6" t="e">
        <f>VLOOKUP(A4126,Valeur_matrice!A4126:$E$7313,5,0)</f>
        <v>#N/A</v>
      </c>
    </row>
    <row r="4127" spans="1:6" s="6" customFormat="1" x14ac:dyDescent="0.25">
      <c r="A4127" s="8" t="s">
        <v>6796</v>
      </c>
      <c r="B4127" s="9">
        <v>42640</v>
      </c>
      <c r="C4127" s="9">
        <v>45196</v>
      </c>
      <c r="D4127" s="6" t="e">
        <f>VLOOKUP(A4127,Valeur_matrice!$A$2:$B$7313,2,0)</f>
        <v>#N/A</v>
      </c>
      <c r="E4127" s="6" t="e">
        <f>VLOOKUP(A4127,Valeur_matrice!$A$2:$C$7313,3,0)</f>
        <v>#N/A</v>
      </c>
      <c r="F4127" s="6" t="e">
        <f>VLOOKUP(A4127,Valeur_matrice!A4127:$E$7313,5,0)</f>
        <v>#N/A</v>
      </c>
    </row>
    <row r="4128" spans="1:6" s="6" customFormat="1" x14ac:dyDescent="0.25">
      <c r="A4128" s="8" t="s">
        <v>6797</v>
      </c>
      <c r="B4128" s="7">
        <v>42640</v>
      </c>
      <c r="C4128" s="7">
        <v>45196</v>
      </c>
      <c r="D4128" s="6" t="e">
        <f>VLOOKUP(A4128,Valeur_matrice!$A$2:$B$7313,2,0)</f>
        <v>#N/A</v>
      </c>
      <c r="E4128" s="6" t="e">
        <f>VLOOKUP(A4128,Valeur_matrice!$A$2:$C$7313,3,0)</f>
        <v>#N/A</v>
      </c>
      <c r="F4128" s="6" t="e">
        <f>VLOOKUP(A4128,Valeur_matrice!A4128:$E$7313,5,0)</f>
        <v>#N/A</v>
      </c>
    </row>
    <row r="4129" spans="1:6" s="6" customFormat="1" x14ac:dyDescent="0.25">
      <c r="A4129" s="8" t="s">
        <v>6945</v>
      </c>
      <c r="B4129" s="9">
        <v>42640</v>
      </c>
      <c r="C4129" s="9">
        <v>45196</v>
      </c>
      <c r="D4129" s="6" t="e">
        <f>VLOOKUP(A4129,Valeur_matrice!$A$2:$B$7313,2,0)</f>
        <v>#N/A</v>
      </c>
      <c r="E4129" s="6" t="e">
        <f>VLOOKUP(A4129,Valeur_matrice!$A$2:$C$7313,3,0)</f>
        <v>#N/A</v>
      </c>
      <c r="F4129" s="6" t="e">
        <f>VLOOKUP(A4129,Valeur_matrice!A4129:$E$7313,5,0)</f>
        <v>#N/A</v>
      </c>
    </row>
    <row r="4130" spans="1:6" s="6" customFormat="1" x14ac:dyDescent="0.25">
      <c r="A4130" s="8" t="s">
        <v>6944</v>
      </c>
      <c r="B4130" s="7">
        <v>42640</v>
      </c>
      <c r="C4130" s="7">
        <v>45196</v>
      </c>
      <c r="D4130" s="6" t="e">
        <f>VLOOKUP(A4130,Valeur_matrice!$A$2:$B$7313,2,0)</f>
        <v>#N/A</v>
      </c>
      <c r="E4130" s="6" t="e">
        <f>VLOOKUP(A4130,Valeur_matrice!$A$2:$C$7313,3,0)</f>
        <v>#N/A</v>
      </c>
      <c r="F4130" s="6" t="e">
        <f>VLOOKUP(A4130,Valeur_matrice!A4130:$E$7313,5,0)</f>
        <v>#N/A</v>
      </c>
    </row>
    <row r="4131" spans="1:6" s="6" customFormat="1" x14ac:dyDescent="0.25">
      <c r="A4131" s="8" t="s">
        <v>6943</v>
      </c>
      <c r="B4131" s="9">
        <v>42640</v>
      </c>
      <c r="C4131" s="9">
        <v>45196</v>
      </c>
      <c r="D4131" s="6" t="e">
        <f>VLOOKUP(A4131,Valeur_matrice!$A$2:$B$7313,2,0)</f>
        <v>#N/A</v>
      </c>
      <c r="E4131" s="6" t="e">
        <f>VLOOKUP(A4131,Valeur_matrice!$A$2:$C$7313,3,0)</f>
        <v>#N/A</v>
      </c>
      <c r="F4131" s="6" t="e">
        <f>VLOOKUP(A4131,Valeur_matrice!A4131:$E$7313,5,0)</f>
        <v>#N/A</v>
      </c>
    </row>
    <row r="4132" spans="1:6" s="6" customFormat="1" x14ac:dyDescent="0.25">
      <c r="A4132" s="8" t="s">
        <v>6942</v>
      </c>
      <c r="B4132" s="7">
        <v>42640</v>
      </c>
      <c r="C4132" s="7">
        <v>45196</v>
      </c>
      <c r="D4132" s="6" t="e">
        <f>VLOOKUP(A4132,Valeur_matrice!$A$2:$B$7313,2,0)</f>
        <v>#N/A</v>
      </c>
      <c r="E4132" s="6" t="e">
        <f>VLOOKUP(A4132,Valeur_matrice!$A$2:$C$7313,3,0)</f>
        <v>#N/A</v>
      </c>
      <c r="F4132" s="6" t="e">
        <f>VLOOKUP(A4132,Valeur_matrice!A4132:$E$7313,5,0)</f>
        <v>#N/A</v>
      </c>
    </row>
    <row r="4133" spans="1:6" s="6" customFormat="1" x14ac:dyDescent="0.25">
      <c r="A4133" s="8" t="s">
        <v>6941</v>
      </c>
      <c r="B4133" s="9">
        <v>42640</v>
      </c>
      <c r="C4133" s="9">
        <v>45196</v>
      </c>
      <c r="D4133" s="6" t="e">
        <f>VLOOKUP(A4133,Valeur_matrice!$A$2:$B$7313,2,0)</f>
        <v>#N/A</v>
      </c>
      <c r="E4133" s="6" t="e">
        <f>VLOOKUP(A4133,Valeur_matrice!$A$2:$C$7313,3,0)</f>
        <v>#N/A</v>
      </c>
      <c r="F4133" s="6" t="e">
        <f>VLOOKUP(A4133,Valeur_matrice!A4133:$E$7313,5,0)</f>
        <v>#N/A</v>
      </c>
    </row>
    <row r="4134" spans="1:6" s="6" customFormat="1" x14ac:dyDescent="0.25">
      <c r="A4134" s="8" t="s">
        <v>6796</v>
      </c>
      <c r="B4134" s="7">
        <v>42640</v>
      </c>
      <c r="C4134" s="7">
        <v>45196</v>
      </c>
      <c r="D4134" s="6" t="e">
        <f>VLOOKUP(A4134,Valeur_matrice!$A$2:$B$7313,2,0)</f>
        <v>#N/A</v>
      </c>
      <c r="E4134" s="6" t="e">
        <f>VLOOKUP(A4134,Valeur_matrice!$A$2:$C$7313,3,0)</f>
        <v>#N/A</v>
      </c>
      <c r="F4134" s="6" t="e">
        <f>VLOOKUP(A4134,Valeur_matrice!A4134:$E$7313,5,0)</f>
        <v>#N/A</v>
      </c>
    </row>
    <row r="4135" spans="1:6" s="6" customFormat="1" x14ac:dyDescent="0.25">
      <c r="A4135" s="8" t="s">
        <v>6797</v>
      </c>
      <c r="B4135" s="9">
        <v>42640</v>
      </c>
      <c r="C4135" s="9">
        <v>45196</v>
      </c>
      <c r="D4135" s="6" t="e">
        <f>VLOOKUP(A4135,Valeur_matrice!$A$2:$B$7313,2,0)</f>
        <v>#N/A</v>
      </c>
      <c r="E4135" s="6" t="e">
        <f>VLOOKUP(A4135,Valeur_matrice!$A$2:$C$7313,3,0)</f>
        <v>#N/A</v>
      </c>
      <c r="F4135" s="6" t="e">
        <f>VLOOKUP(A4135,Valeur_matrice!A4135:$E$7313,5,0)</f>
        <v>#N/A</v>
      </c>
    </row>
    <row r="4136" spans="1:6" s="6" customFormat="1" x14ac:dyDescent="0.25">
      <c r="A4136" s="8" t="s">
        <v>6945</v>
      </c>
      <c r="B4136" s="7">
        <v>42640</v>
      </c>
      <c r="C4136" s="7">
        <v>45196</v>
      </c>
      <c r="D4136" s="6" t="e">
        <f>VLOOKUP(A4136,Valeur_matrice!$A$2:$B$7313,2,0)</f>
        <v>#N/A</v>
      </c>
      <c r="E4136" s="6" t="e">
        <f>VLOOKUP(A4136,Valeur_matrice!$A$2:$C$7313,3,0)</f>
        <v>#N/A</v>
      </c>
      <c r="F4136" s="6" t="e">
        <f>VLOOKUP(A4136,Valeur_matrice!A4136:$E$7313,5,0)</f>
        <v>#N/A</v>
      </c>
    </row>
    <row r="4137" spans="1:6" s="6" customFormat="1" x14ac:dyDescent="0.25">
      <c r="A4137" s="8" t="s">
        <v>6944</v>
      </c>
      <c r="B4137" s="9">
        <v>42640</v>
      </c>
      <c r="C4137" s="9">
        <v>45196</v>
      </c>
      <c r="D4137" s="6" t="e">
        <f>VLOOKUP(A4137,Valeur_matrice!$A$2:$B$7313,2,0)</f>
        <v>#N/A</v>
      </c>
      <c r="E4137" s="6" t="e">
        <f>VLOOKUP(A4137,Valeur_matrice!$A$2:$C$7313,3,0)</f>
        <v>#N/A</v>
      </c>
      <c r="F4137" s="6" t="e">
        <f>VLOOKUP(A4137,Valeur_matrice!A4137:$E$7313,5,0)</f>
        <v>#N/A</v>
      </c>
    </row>
    <row r="4138" spans="1:6" s="6" customFormat="1" x14ac:dyDescent="0.25">
      <c r="A4138" s="8" t="s">
        <v>6943</v>
      </c>
      <c r="B4138" s="7">
        <v>42640</v>
      </c>
      <c r="C4138" s="7">
        <v>45196</v>
      </c>
      <c r="D4138" s="6" t="e">
        <f>VLOOKUP(A4138,Valeur_matrice!$A$2:$B$7313,2,0)</f>
        <v>#N/A</v>
      </c>
      <c r="E4138" s="6" t="e">
        <f>VLOOKUP(A4138,Valeur_matrice!$A$2:$C$7313,3,0)</f>
        <v>#N/A</v>
      </c>
      <c r="F4138" s="6" t="e">
        <f>VLOOKUP(A4138,Valeur_matrice!A4138:$E$7313,5,0)</f>
        <v>#N/A</v>
      </c>
    </row>
    <row r="4139" spans="1:6" s="6" customFormat="1" x14ac:dyDescent="0.25">
      <c r="A4139" s="8" t="s">
        <v>6942</v>
      </c>
      <c r="B4139" s="9">
        <v>42640</v>
      </c>
      <c r="C4139" s="9">
        <v>45196</v>
      </c>
      <c r="D4139" s="6" t="e">
        <f>VLOOKUP(A4139,Valeur_matrice!$A$2:$B$7313,2,0)</f>
        <v>#N/A</v>
      </c>
      <c r="E4139" s="6" t="e">
        <f>VLOOKUP(A4139,Valeur_matrice!$A$2:$C$7313,3,0)</f>
        <v>#N/A</v>
      </c>
      <c r="F4139" s="6" t="e">
        <f>VLOOKUP(A4139,Valeur_matrice!A4139:$E$7313,5,0)</f>
        <v>#N/A</v>
      </c>
    </row>
    <row r="4140" spans="1:6" s="6" customFormat="1" x14ac:dyDescent="0.25">
      <c r="A4140" s="8" t="s">
        <v>6941</v>
      </c>
      <c r="B4140" s="7">
        <v>42640</v>
      </c>
      <c r="C4140" s="7">
        <v>45196</v>
      </c>
      <c r="D4140" s="6" t="e">
        <f>VLOOKUP(A4140,Valeur_matrice!$A$2:$B$7313,2,0)</f>
        <v>#N/A</v>
      </c>
      <c r="E4140" s="6" t="e">
        <f>VLOOKUP(A4140,Valeur_matrice!$A$2:$C$7313,3,0)</f>
        <v>#N/A</v>
      </c>
      <c r="F4140" s="6" t="e">
        <f>VLOOKUP(A4140,Valeur_matrice!A4140:$E$7313,5,0)</f>
        <v>#N/A</v>
      </c>
    </row>
    <row r="4141" spans="1:6" s="6" customFormat="1" x14ac:dyDescent="0.25">
      <c r="A4141" s="8" t="s">
        <v>6796</v>
      </c>
      <c r="B4141" s="9">
        <v>42640</v>
      </c>
      <c r="C4141" s="9">
        <v>45196</v>
      </c>
      <c r="D4141" s="6" t="e">
        <f>VLOOKUP(A4141,Valeur_matrice!$A$2:$B$7313,2,0)</f>
        <v>#N/A</v>
      </c>
      <c r="E4141" s="6" t="e">
        <f>VLOOKUP(A4141,Valeur_matrice!$A$2:$C$7313,3,0)</f>
        <v>#N/A</v>
      </c>
      <c r="F4141" s="6" t="e">
        <f>VLOOKUP(A4141,Valeur_matrice!A4141:$E$7313,5,0)</f>
        <v>#N/A</v>
      </c>
    </row>
    <row r="4142" spans="1:6" s="6" customFormat="1" x14ac:dyDescent="0.25">
      <c r="A4142" s="8" t="s">
        <v>6797</v>
      </c>
      <c r="B4142" s="7">
        <v>42640</v>
      </c>
      <c r="C4142" s="7">
        <v>45196</v>
      </c>
      <c r="D4142" s="6" t="e">
        <f>VLOOKUP(A4142,Valeur_matrice!$A$2:$B$7313,2,0)</f>
        <v>#N/A</v>
      </c>
      <c r="E4142" s="6" t="e">
        <f>VLOOKUP(A4142,Valeur_matrice!$A$2:$C$7313,3,0)</f>
        <v>#N/A</v>
      </c>
      <c r="F4142" s="6" t="e">
        <f>VLOOKUP(A4142,Valeur_matrice!A4142:$E$7313,5,0)</f>
        <v>#N/A</v>
      </c>
    </row>
    <row r="4143" spans="1:6" s="6" customFormat="1" x14ac:dyDescent="0.25">
      <c r="A4143" s="8" t="s">
        <v>6945</v>
      </c>
      <c r="B4143" s="9">
        <v>42640</v>
      </c>
      <c r="C4143" s="9">
        <v>45196</v>
      </c>
      <c r="D4143" s="6" t="e">
        <f>VLOOKUP(A4143,Valeur_matrice!$A$2:$B$7313,2,0)</f>
        <v>#N/A</v>
      </c>
      <c r="E4143" s="6" t="e">
        <f>VLOOKUP(A4143,Valeur_matrice!$A$2:$C$7313,3,0)</f>
        <v>#N/A</v>
      </c>
      <c r="F4143" s="6" t="e">
        <f>VLOOKUP(A4143,Valeur_matrice!A4143:$E$7313,5,0)</f>
        <v>#N/A</v>
      </c>
    </row>
    <row r="4144" spans="1:6" s="6" customFormat="1" x14ac:dyDescent="0.25">
      <c r="A4144" s="8" t="s">
        <v>6944</v>
      </c>
      <c r="B4144" s="7">
        <v>42640</v>
      </c>
      <c r="C4144" s="7">
        <v>45196</v>
      </c>
      <c r="D4144" s="6" t="e">
        <f>VLOOKUP(A4144,Valeur_matrice!$A$2:$B$7313,2,0)</f>
        <v>#N/A</v>
      </c>
      <c r="E4144" s="6" t="e">
        <f>VLOOKUP(A4144,Valeur_matrice!$A$2:$C$7313,3,0)</f>
        <v>#N/A</v>
      </c>
      <c r="F4144" s="6" t="e">
        <f>VLOOKUP(A4144,Valeur_matrice!A4144:$E$7313,5,0)</f>
        <v>#N/A</v>
      </c>
    </row>
    <row r="4145" spans="1:6" s="6" customFormat="1" x14ac:dyDescent="0.25">
      <c r="A4145" s="8" t="s">
        <v>6943</v>
      </c>
      <c r="B4145" s="9">
        <v>42640</v>
      </c>
      <c r="C4145" s="9">
        <v>45196</v>
      </c>
      <c r="D4145" s="6" t="e">
        <f>VLOOKUP(A4145,Valeur_matrice!$A$2:$B$7313,2,0)</f>
        <v>#N/A</v>
      </c>
      <c r="E4145" s="6" t="e">
        <f>VLOOKUP(A4145,Valeur_matrice!$A$2:$C$7313,3,0)</f>
        <v>#N/A</v>
      </c>
      <c r="F4145" s="6" t="e">
        <f>VLOOKUP(A4145,Valeur_matrice!A4145:$E$7313,5,0)</f>
        <v>#N/A</v>
      </c>
    </row>
    <row r="4146" spans="1:6" s="6" customFormat="1" x14ac:dyDescent="0.25">
      <c r="A4146" s="8" t="s">
        <v>6942</v>
      </c>
      <c r="B4146" s="7">
        <v>42640</v>
      </c>
      <c r="C4146" s="7">
        <v>45196</v>
      </c>
      <c r="D4146" s="6" t="e">
        <f>VLOOKUP(A4146,Valeur_matrice!$A$2:$B$7313,2,0)</f>
        <v>#N/A</v>
      </c>
      <c r="E4146" s="6" t="e">
        <f>VLOOKUP(A4146,Valeur_matrice!$A$2:$C$7313,3,0)</f>
        <v>#N/A</v>
      </c>
      <c r="F4146" s="6" t="e">
        <f>VLOOKUP(A4146,Valeur_matrice!A4146:$E$7313,5,0)</f>
        <v>#N/A</v>
      </c>
    </row>
    <row r="4147" spans="1:6" s="6" customFormat="1" x14ac:dyDescent="0.25">
      <c r="A4147" s="8" t="s">
        <v>6941</v>
      </c>
      <c r="B4147" s="9">
        <v>42640</v>
      </c>
      <c r="C4147" s="9">
        <v>45196</v>
      </c>
      <c r="D4147" s="6" t="e">
        <f>VLOOKUP(A4147,Valeur_matrice!$A$2:$B$7313,2,0)</f>
        <v>#N/A</v>
      </c>
      <c r="E4147" s="6" t="e">
        <f>VLOOKUP(A4147,Valeur_matrice!$A$2:$C$7313,3,0)</f>
        <v>#N/A</v>
      </c>
      <c r="F4147" s="6" t="e">
        <f>VLOOKUP(A4147,Valeur_matrice!A4147:$E$7313,5,0)</f>
        <v>#N/A</v>
      </c>
    </row>
    <row r="4148" spans="1:6" s="6" customFormat="1" x14ac:dyDescent="0.25">
      <c r="A4148" s="8" t="s">
        <v>6796</v>
      </c>
      <c r="B4148" s="7">
        <v>42640</v>
      </c>
      <c r="C4148" s="7">
        <v>44466</v>
      </c>
      <c r="D4148" s="6" t="e">
        <f>VLOOKUP(A4148,Valeur_matrice!$A$2:$B$7313,2,0)</f>
        <v>#N/A</v>
      </c>
      <c r="E4148" s="6" t="e">
        <f>VLOOKUP(A4148,Valeur_matrice!$A$2:$C$7313,3,0)</f>
        <v>#N/A</v>
      </c>
      <c r="F4148" s="6" t="e">
        <f>VLOOKUP(A4148,Valeur_matrice!A4148:$E$7313,5,0)</f>
        <v>#N/A</v>
      </c>
    </row>
    <row r="4149" spans="1:6" s="6" customFormat="1" x14ac:dyDescent="0.25">
      <c r="A4149" s="8" t="s">
        <v>6797</v>
      </c>
      <c r="B4149" s="9">
        <v>42640</v>
      </c>
      <c r="C4149" s="9">
        <v>44466</v>
      </c>
      <c r="D4149" s="6" t="e">
        <f>VLOOKUP(A4149,Valeur_matrice!$A$2:$B$7313,2,0)</f>
        <v>#N/A</v>
      </c>
      <c r="E4149" s="6" t="e">
        <f>VLOOKUP(A4149,Valeur_matrice!$A$2:$C$7313,3,0)</f>
        <v>#N/A</v>
      </c>
      <c r="F4149" s="6" t="e">
        <f>VLOOKUP(A4149,Valeur_matrice!A4149:$E$7313,5,0)</f>
        <v>#N/A</v>
      </c>
    </row>
    <row r="4150" spans="1:6" s="6" customFormat="1" x14ac:dyDescent="0.25">
      <c r="A4150" s="8" t="s">
        <v>6945</v>
      </c>
      <c r="B4150" s="7">
        <v>42640</v>
      </c>
      <c r="C4150" s="7">
        <v>44466</v>
      </c>
      <c r="D4150" s="6" t="e">
        <f>VLOOKUP(A4150,Valeur_matrice!$A$2:$B$7313,2,0)</f>
        <v>#N/A</v>
      </c>
      <c r="E4150" s="6" t="e">
        <f>VLOOKUP(A4150,Valeur_matrice!$A$2:$C$7313,3,0)</f>
        <v>#N/A</v>
      </c>
      <c r="F4150" s="6" t="e">
        <f>VLOOKUP(A4150,Valeur_matrice!A4150:$E$7313,5,0)</f>
        <v>#N/A</v>
      </c>
    </row>
    <row r="4151" spans="1:6" s="6" customFormat="1" x14ac:dyDescent="0.25">
      <c r="A4151" s="8" t="s">
        <v>6944</v>
      </c>
      <c r="B4151" s="9">
        <v>42640</v>
      </c>
      <c r="C4151" s="9">
        <v>44466</v>
      </c>
      <c r="D4151" s="6" t="e">
        <f>VLOOKUP(A4151,Valeur_matrice!$A$2:$B$7313,2,0)</f>
        <v>#N/A</v>
      </c>
      <c r="E4151" s="6" t="e">
        <f>VLOOKUP(A4151,Valeur_matrice!$A$2:$C$7313,3,0)</f>
        <v>#N/A</v>
      </c>
      <c r="F4151" s="6" t="e">
        <f>VLOOKUP(A4151,Valeur_matrice!A4151:$E$7313,5,0)</f>
        <v>#N/A</v>
      </c>
    </row>
    <row r="4152" spans="1:6" s="6" customFormat="1" x14ac:dyDescent="0.25">
      <c r="A4152" s="8" t="s">
        <v>6943</v>
      </c>
      <c r="B4152" s="7">
        <v>42640</v>
      </c>
      <c r="C4152" s="7">
        <v>44466</v>
      </c>
      <c r="D4152" s="6" t="e">
        <f>VLOOKUP(A4152,Valeur_matrice!$A$2:$B$7313,2,0)</f>
        <v>#N/A</v>
      </c>
      <c r="E4152" s="6" t="e">
        <f>VLOOKUP(A4152,Valeur_matrice!$A$2:$C$7313,3,0)</f>
        <v>#N/A</v>
      </c>
      <c r="F4152" s="6" t="e">
        <f>VLOOKUP(A4152,Valeur_matrice!A4152:$E$7313,5,0)</f>
        <v>#N/A</v>
      </c>
    </row>
    <row r="4153" spans="1:6" s="6" customFormat="1" x14ac:dyDescent="0.25">
      <c r="A4153" s="8" t="s">
        <v>6942</v>
      </c>
      <c r="B4153" s="9">
        <v>42640</v>
      </c>
      <c r="C4153" s="9">
        <v>44466</v>
      </c>
      <c r="D4153" s="6" t="e">
        <f>VLOOKUP(A4153,Valeur_matrice!$A$2:$B$7313,2,0)</f>
        <v>#N/A</v>
      </c>
      <c r="E4153" s="6" t="e">
        <f>VLOOKUP(A4153,Valeur_matrice!$A$2:$C$7313,3,0)</f>
        <v>#N/A</v>
      </c>
      <c r="F4153" s="6" t="e">
        <f>VLOOKUP(A4153,Valeur_matrice!A4153:$E$7313,5,0)</f>
        <v>#N/A</v>
      </c>
    </row>
    <row r="4154" spans="1:6" s="6" customFormat="1" x14ac:dyDescent="0.25">
      <c r="A4154" s="8" t="s">
        <v>6941</v>
      </c>
      <c r="B4154" s="7">
        <v>42640</v>
      </c>
      <c r="C4154" s="7">
        <v>44466</v>
      </c>
      <c r="D4154" s="6" t="e">
        <f>VLOOKUP(A4154,Valeur_matrice!$A$2:$B$7313,2,0)</f>
        <v>#N/A</v>
      </c>
      <c r="E4154" s="6" t="e">
        <f>VLOOKUP(A4154,Valeur_matrice!$A$2:$C$7313,3,0)</f>
        <v>#N/A</v>
      </c>
      <c r="F4154" s="6" t="e">
        <f>VLOOKUP(A4154,Valeur_matrice!A4154:$E$7313,5,0)</f>
        <v>#N/A</v>
      </c>
    </row>
    <row r="4155" spans="1:6" s="6" customFormat="1" x14ac:dyDescent="0.25">
      <c r="A4155" s="8" t="s">
        <v>6315</v>
      </c>
      <c r="B4155" s="9">
        <v>42394</v>
      </c>
      <c r="C4155" s="9">
        <v>44951</v>
      </c>
      <c r="D4155" s="6" t="e">
        <f>VLOOKUP(A4155,Valeur_matrice!$A$2:$B$7313,2,0)</f>
        <v>#N/A</v>
      </c>
      <c r="E4155" s="6" t="e">
        <f>VLOOKUP(A4155,Valeur_matrice!$A$2:$C$7313,3,0)</f>
        <v>#N/A</v>
      </c>
      <c r="F4155" s="6" t="e">
        <f>VLOOKUP(A4155,Valeur_matrice!A4155:$E$7313,5,0)</f>
        <v>#N/A</v>
      </c>
    </row>
    <row r="4156" spans="1:6" s="6" customFormat="1" x14ac:dyDescent="0.25">
      <c r="A4156" s="8" t="s">
        <v>6278</v>
      </c>
      <c r="B4156" s="7">
        <v>42809</v>
      </c>
      <c r="C4156" s="7">
        <v>46461</v>
      </c>
      <c r="D4156" s="6" t="e">
        <f>VLOOKUP(A4156,Valeur_matrice!$A$2:$B$7313,2,0)</f>
        <v>#N/A</v>
      </c>
      <c r="E4156" s="6" t="e">
        <f>VLOOKUP(A4156,Valeur_matrice!$A$2:$C$7313,3,0)</f>
        <v>#N/A</v>
      </c>
      <c r="F4156" s="6" t="e">
        <f>VLOOKUP(A4156,Valeur_matrice!A4156:$E$7313,5,0)</f>
        <v>#N/A</v>
      </c>
    </row>
    <row r="4157" spans="1:6" s="6" customFormat="1" x14ac:dyDescent="0.25">
      <c r="A4157" s="8" t="s">
        <v>6278</v>
      </c>
      <c r="B4157" s="9">
        <v>42809</v>
      </c>
      <c r="C4157" s="9">
        <v>46461</v>
      </c>
      <c r="D4157" s="6" t="e">
        <f>VLOOKUP(A4157,Valeur_matrice!$A$2:$B$7313,2,0)</f>
        <v>#N/A</v>
      </c>
      <c r="E4157" s="6" t="e">
        <f>VLOOKUP(A4157,Valeur_matrice!$A$2:$C$7313,3,0)</f>
        <v>#N/A</v>
      </c>
      <c r="F4157" s="6" t="e">
        <f>VLOOKUP(A4157,Valeur_matrice!A4157:$E$7313,5,0)</f>
        <v>#N/A</v>
      </c>
    </row>
    <row r="4158" spans="1:6" s="6" customFormat="1" x14ac:dyDescent="0.25">
      <c r="A4158" s="8" t="s">
        <v>6685</v>
      </c>
      <c r="B4158" s="7">
        <v>42822</v>
      </c>
      <c r="C4158" s="7">
        <v>48301</v>
      </c>
      <c r="D4158" s="6" t="e">
        <f>VLOOKUP(A4158,Valeur_matrice!$A$2:$B$7313,2,0)</f>
        <v>#N/A</v>
      </c>
      <c r="E4158" s="6" t="e">
        <f>VLOOKUP(A4158,Valeur_matrice!$A$2:$C$7313,3,0)</f>
        <v>#N/A</v>
      </c>
      <c r="F4158" s="6" t="e">
        <f>VLOOKUP(A4158,Valeur_matrice!A4158:$E$7313,5,0)</f>
        <v>#N/A</v>
      </c>
    </row>
    <row r="4159" spans="1:6" s="6" customFormat="1" x14ac:dyDescent="0.25">
      <c r="A4159" s="8" t="s">
        <v>6685</v>
      </c>
      <c r="B4159" s="9">
        <v>42822</v>
      </c>
      <c r="C4159" s="9">
        <v>48301</v>
      </c>
      <c r="D4159" s="6" t="e">
        <f>VLOOKUP(A4159,Valeur_matrice!$A$2:$B$7313,2,0)</f>
        <v>#N/A</v>
      </c>
      <c r="E4159" s="6" t="e">
        <f>VLOOKUP(A4159,Valeur_matrice!$A$2:$C$7313,3,0)</f>
        <v>#N/A</v>
      </c>
      <c r="F4159" s="6" t="e">
        <f>VLOOKUP(A4159,Valeur_matrice!A4159:$E$7313,5,0)</f>
        <v>#N/A</v>
      </c>
    </row>
    <row r="4160" spans="1:6" s="6" customFormat="1" x14ac:dyDescent="0.25">
      <c r="A4160" s="8" t="s">
        <v>6685</v>
      </c>
      <c r="B4160" s="7">
        <v>42822</v>
      </c>
      <c r="C4160" s="7">
        <v>48301</v>
      </c>
      <c r="D4160" s="6" t="e">
        <f>VLOOKUP(A4160,Valeur_matrice!$A$2:$B$7313,2,0)</f>
        <v>#N/A</v>
      </c>
      <c r="E4160" s="6" t="e">
        <f>VLOOKUP(A4160,Valeur_matrice!$A$2:$C$7313,3,0)</f>
        <v>#N/A</v>
      </c>
      <c r="F4160" s="6" t="e">
        <f>VLOOKUP(A4160,Valeur_matrice!A4160:$E$7313,5,0)</f>
        <v>#N/A</v>
      </c>
    </row>
    <row r="4161" spans="1:6" s="6" customFormat="1" x14ac:dyDescent="0.25">
      <c r="A4161" s="8" t="s">
        <v>2764</v>
      </c>
      <c r="B4161" s="9">
        <v>42814</v>
      </c>
      <c r="C4161" s="9">
        <v>46466</v>
      </c>
      <c r="D4161" s="6">
        <f>VLOOKUP(A4161,Valeur_matrice!$A$2:$B$7313,2,0)</f>
        <v>3000000</v>
      </c>
      <c r="E4161" s="6" t="str">
        <f>VLOOKUP(A4161,Valeur_matrice!$A$2:$C$7313,3,0)</f>
        <v/>
      </c>
      <c r="F4161" s="6" t="e">
        <f>VLOOKUP(A4161,Valeur_matrice!A4161:$E$7313,5,0)</f>
        <v>#N/A</v>
      </c>
    </row>
    <row r="4162" spans="1:6" s="6" customFormat="1" x14ac:dyDescent="0.25">
      <c r="A4162" s="8" t="s">
        <v>2764</v>
      </c>
      <c r="B4162" s="7">
        <v>42814</v>
      </c>
      <c r="C4162" s="7">
        <v>46466</v>
      </c>
      <c r="D4162" s="6">
        <f>VLOOKUP(A4162,Valeur_matrice!$A$2:$B$7313,2,0)</f>
        <v>3000000</v>
      </c>
      <c r="E4162" s="6" t="str">
        <f>VLOOKUP(A4162,Valeur_matrice!$A$2:$C$7313,3,0)</f>
        <v/>
      </c>
      <c r="F4162" s="6" t="e">
        <f>VLOOKUP(A4162,Valeur_matrice!A4162:$E$7313,5,0)</f>
        <v>#N/A</v>
      </c>
    </row>
    <row r="4163" spans="1:6" s="6" customFormat="1" x14ac:dyDescent="0.25">
      <c r="A4163" s="8" t="s">
        <v>6685</v>
      </c>
      <c r="B4163" s="9">
        <v>42822</v>
      </c>
      <c r="C4163" s="9">
        <v>48301</v>
      </c>
      <c r="D4163" s="6" t="e">
        <f>VLOOKUP(A4163,Valeur_matrice!$A$2:$B$7313,2,0)</f>
        <v>#N/A</v>
      </c>
      <c r="E4163" s="6" t="e">
        <f>VLOOKUP(A4163,Valeur_matrice!$A$2:$C$7313,3,0)</f>
        <v>#N/A</v>
      </c>
      <c r="F4163" s="6" t="e">
        <f>VLOOKUP(A4163,Valeur_matrice!A4163:$E$7313,5,0)</f>
        <v>#N/A</v>
      </c>
    </row>
    <row r="4164" spans="1:6" s="6" customFormat="1" x14ac:dyDescent="0.25">
      <c r="A4164" s="8" t="s">
        <v>3163</v>
      </c>
      <c r="B4164" s="7">
        <v>42822</v>
      </c>
      <c r="C4164" s="7">
        <v>45379</v>
      </c>
      <c r="D4164" s="6">
        <f>VLOOKUP(A4164,Valeur_matrice!$A$2:$B$7313,2,0)</f>
        <v>3905082</v>
      </c>
      <c r="E4164" s="6" t="str">
        <f>VLOOKUP(A4164,Valeur_matrice!$A$2:$C$7313,3,0)</f>
        <v/>
      </c>
      <c r="F4164" s="6" t="e">
        <f>VLOOKUP(A4164,Valeur_matrice!A4164:$E$7313,5,0)</f>
        <v>#N/A</v>
      </c>
    </row>
    <row r="4165" spans="1:6" s="6" customFormat="1" x14ac:dyDescent="0.25">
      <c r="A4165" s="8" t="s">
        <v>3164</v>
      </c>
      <c r="B4165" s="9">
        <v>42822</v>
      </c>
      <c r="C4165" s="9">
        <v>45379</v>
      </c>
      <c r="D4165" s="6">
        <f>VLOOKUP(A4165,Valeur_matrice!$A$2:$B$7313,2,0)</f>
        <v>2750536</v>
      </c>
      <c r="E4165" s="6" t="str">
        <f>VLOOKUP(A4165,Valeur_matrice!$A$2:$C$7313,3,0)</f>
        <v/>
      </c>
      <c r="F4165" s="6" t="e">
        <f>VLOOKUP(A4165,Valeur_matrice!A4165:$E$7313,5,0)</f>
        <v>#N/A</v>
      </c>
    </row>
    <row r="4166" spans="1:6" s="6" customFormat="1" x14ac:dyDescent="0.25">
      <c r="A4166" s="8" t="s">
        <v>3166</v>
      </c>
      <c r="B4166" s="7">
        <v>42822</v>
      </c>
      <c r="C4166" s="7">
        <v>45379</v>
      </c>
      <c r="D4166" s="6">
        <f>VLOOKUP(A4166,Valeur_matrice!$A$2:$B$7313,2,0)</f>
        <v>1137464</v>
      </c>
      <c r="E4166" s="6" t="str">
        <f>VLOOKUP(A4166,Valeur_matrice!$A$2:$C$7313,3,0)</f>
        <v/>
      </c>
      <c r="F4166" s="6" t="e">
        <f>VLOOKUP(A4166,Valeur_matrice!A4166:$E$7313,5,0)</f>
        <v>#N/A</v>
      </c>
    </row>
    <row r="4167" spans="1:6" s="6" customFormat="1" x14ac:dyDescent="0.25">
      <c r="A4167" s="8" t="s">
        <v>3165</v>
      </c>
      <c r="B4167" s="9">
        <v>42822</v>
      </c>
      <c r="C4167" s="9">
        <v>45379</v>
      </c>
      <c r="D4167" s="6">
        <f>VLOOKUP(A4167,Valeur_matrice!$A$2:$B$7313,2,0)</f>
        <v>3000585</v>
      </c>
      <c r="E4167" s="6" t="str">
        <f>VLOOKUP(A4167,Valeur_matrice!$A$2:$C$7313,3,0)</f>
        <v/>
      </c>
      <c r="F4167" s="6" t="e">
        <f>VLOOKUP(A4167,Valeur_matrice!A4167:$E$7313,5,0)</f>
        <v>#N/A</v>
      </c>
    </row>
    <row r="4168" spans="1:6" s="6" customFormat="1" x14ac:dyDescent="0.25">
      <c r="A4168" s="8" t="s">
        <v>3163</v>
      </c>
      <c r="B4168" s="7">
        <v>42822</v>
      </c>
      <c r="C4168" s="7">
        <v>45379</v>
      </c>
      <c r="D4168" s="6">
        <f>VLOOKUP(A4168,Valeur_matrice!$A$2:$B$7313,2,0)</f>
        <v>3905082</v>
      </c>
      <c r="E4168" s="6" t="str">
        <f>VLOOKUP(A4168,Valeur_matrice!$A$2:$C$7313,3,0)</f>
        <v/>
      </c>
      <c r="F4168" s="6" t="e">
        <f>VLOOKUP(A4168,Valeur_matrice!A4168:$E$7313,5,0)</f>
        <v>#N/A</v>
      </c>
    </row>
    <row r="4169" spans="1:6" s="6" customFormat="1" x14ac:dyDescent="0.25">
      <c r="A4169" s="8" t="s">
        <v>3164</v>
      </c>
      <c r="B4169" s="9">
        <v>42822</v>
      </c>
      <c r="C4169" s="9">
        <v>45379</v>
      </c>
      <c r="D4169" s="6">
        <f>VLOOKUP(A4169,Valeur_matrice!$A$2:$B$7313,2,0)</f>
        <v>2750536</v>
      </c>
      <c r="E4169" s="6" t="str">
        <f>VLOOKUP(A4169,Valeur_matrice!$A$2:$C$7313,3,0)</f>
        <v/>
      </c>
      <c r="F4169" s="6" t="e">
        <f>VLOOKUP(A4169,Valeur_matrice!A4169:$E$7313,5,0)</f>
        <v>#N/A</v>
      </c>
    </row>
    <row r="4170" spans="1:6" s="6" customFormat="1" x14ac:dyDescent="0.25">
      <c r="A4170" s="8" t="s">
        <v>3166</v>
      </c>
      <c r="B4170" s="7">
        <v>42822</v>
      </c>
      <c r="C4170" s="7">
        <v>45379</v>
      </c>
      <c r="D4170" s="6">
        <f>VLOOKUP(A4170,Valeur_matrice!$A$2:$B$7313,2,0)</f>
        <v>1137464</v>
      </c>
      <c r="E4170" s="6" t="str">
        <f>VLOOKUP(A4170,Valeur_matrice!$A$2:$C$7313,3,0)</f>
        <v/>
      </c>
      <c r="F4170" s="6" t="e">
        <f>VLOOKUP(A4170,Valeur_matrice!A4170:$E$7313,5,0)</f>
        <v>#N/A</v>
      </c>
    </row>
    <row r="4171" spans="1:6" s="6" customFormat="1" x14ac:dyDescent="0.25">
      <c r="A4171" s="8" t="s">
        <v>3165</v>
      </c>
      <c r="B4171" s="9">
        <v>42822</v>
      </c>
      <c r="C4171" s="9">
        <v>45379</v>
      </c>
      <c r="D4171" s="6">
        <f>VLOOKUP(A4171,Valeur_matrice!$A$2:$B$7313,2,0)</f>
        <v>3000585</v>
      </c>
      <c r="E4171" s="6" t="str">
        <f>VLOOKUP(A4171,Valeur_matrice!$A$2:$C$7313,3,0)</f>
        <v/>
      </c>
      <c r="F4171" s="6" t="e">
        <f>VLOOKUP(A4171,Valeur_matrice!A4171:$E$7313,5,0)</f>
        <v>#N/A</v>
      </c>
    </row>
    <row r="4172" spans="1:6" s="6" customFormat="1" x14ac:dyDescent="0.25">
      <c r="A4172" s="8" t="s">
        <v>3163</v>
      </c>
      <c r="B4172" s="7">
        <v>42822</v>
      </c>
      <c r="C4172" s="7">
        <v>45379</v>
      </c>
      <c r="D4172" s="6">
        <f>VLOOKUP(A4172,Valeur_matrice!$A$2:$B$7313,2,0)</f>
        <v>3905082</v>
      </c>
      <c r="E4172" s="6" t="str">
        <f>VLOOKUP(A4172,Valeur_matrice!$A$2:$C$7313,3,0)</f>
        <v/>
      </c>
      <c r="F4172" s="6" t="e">
        <f>VLOOKUP(A4172,Valeur_matrice!A4172:$E$7313,5,0)</f>
        <v>#N/A</v>
      </c>
    </row>
    <row r="4173" spans="1:6" s="6" customFormat="1" x14ac:dyDescent="0.25">
      <c r="A4173" s="8" t="s">
        <v>3164</v>
      </c>
      <c r="B4173" s="9">
        <v>42822</v>
      </c>
      <c r="C4173" s="9">
        <v>45379</v>
      </c>
      <c r="D4173" s="6">
        <f>VLOOKUP(A4173,Valeur_matrice!$A$2:$B$7313,2,0)</f>
        <v>2750536</v>
      </c>
      <c r="E4173" s="6" t="str">
        <f>VLOOKUP(A4173,Valeur_matrice!$A$2:$C$7313,3,0)</f>
        <v/>
      </c>
      <c r="F4173" s="6" t="e">
        <f>VLOOKUP(A4173,Valeur_matrice!A4173:$E$7313,5,0)</f>
        <v>#N/A</v>
      </c>
    </row>
    <row r="4174" spans="1:6" s="6" customFormat="1" x14ac:dyDescent="0.25">
      <c r="A4174" s="8" t="s">
        <v>3166</v>
      </c>
      <c r="B4174" s="7">
        <v>42822</v>
      </c>
      <c r="C4174" s="7">
        <v>45379</v>
      </c>
      <c r="D4174" s="6">
        <f>VLOOKUP(A4174,Valeur_matrice!$A$2:$B$7313,2,0)</f>
        <v>1137464</v>
      </c>
      <c r="E4174" s="6" t="str">
        <f>VLOOKUP(A4174,Valeur_matrice!$A$2:$C$7313,3,0)</f>
        <v/>
      </c>
      <c r="F4174" s="6" t="e">
        <f>VLOOKUP(A4174,Valeur_matrice!A4174:$E$7313,5,0)</f>
        <v>#N/A</v>
      </c>
    </row>
    <row r="4175" spans="1:6" s="6" customFormat="1" x14ac:dyDescent="0.25">
      <c r="A4175" s="8" t="s">
        <v>3165</v>
      </c>
      <c r="B4175" s="9">
        <v>42822</v>
      </c>
      <c r="C4175" s="9">
        <v>45379</v>
      </c>
      <c r="D4175" s="6">
        <f>VLOOKUP(A4175,Valeur_matrice!$A$2:$B$7313,2,0)</f>
        <v>3000585</v>
      </c>
      <c r="E4175" s="6" t="str">
        <f>VLOOKUP(A4175,Valeur_matrice!$A$2:$C$7313,3,0)</f>
        <v/>
      </c>
      <c r="F4175" s="6" t="e">
        <f>VLOOKUP(A4175,Valeur_matrice!A4175:$E$7313,5,0)</f>
        <v>#N/A</v>
      </c>
    </row>
    <row r="4176" spans="1:6" s="6" customFormat="1" x14ac:dyDescent="0.25">
      <c r="A4176" s="8" t="s">
        <v>3163</v>
      </c>
      <c r="B4176" s="7">
        <v>42822</v>
      </c>
      <c r="C4176" s="7">
        <v>45379</v>
      </c>
      <c r="D4176" s="6">
        <f>VLOOKUP(A4176,Valeur_matrice!$A$2:$B$7313,2,0)</f>
        <v>3905082</v>
      </c>
      <c r="E4176" s="6" t="str">
        <f>VLOOKUP(A4176,Valeur_matrice!$A$2:$C$7313,3,0)</f>
        <v/>
      </c>
      <c r="F4176" s="6" t="e">
        <f>VLOOKUP(A4176,Valeur_matrice!A4176:$E$7313,5,0)</f>
        <v>#N/A</v>
      </c>
    </row>
    <row r="4177" spans="1:6" s="6" customFormat="1" x14ac:dyDescent="0.25">
      <c r="A4177" s="8" t="s">
        <v>3164</v>
      </c>
      <c r="B4177" s="9">
        <v>42822</v>
      </c>
      <c r="C4177" s="9">
        <v>45379</v>
      </c>
      <c r="D4177" s="6">
        <f>VLOOKUP(A4177,Valeur_matrice!$A$2:$B$7313,2,0)</f>
        <v>2750536</v>
      </c>
      <c r="E4177" s="6" t="str">
        <f>VLOOKUP(A4177,Valeur_matrice!$A$2:$C$7313,3,0)</f>
        <v/>
      </c>
      <c r="F4177" s="6" t="e">
        <f>VLOOKUP(A4177,Valeur_matrice!A4177:$E$7313,5,0)</f>
        <v>#N/A</v>
      </c>
    </row>
    <row r="4178" spans="1:6" s="6" customFormat="1" x14ac:dyDescent="0.25">
      <c r="A4178" s="8" t="s">
        <v>3166</v>
      </c>
      <c r="B4178" s="7">
        <v>42822</v>
      </c>
      <c r="C4178" s="7">
        <v>45379</v>
      </c>
      <c r="D4178" s="6">
        <f>VLOOKUP(A4178,Valeur_matrice!$A$2:$B$7313,2,0)</f>
        <v>1137464</v>
      </c>
      <c r="E4178" s="6" t="str">
        <f>VLOOKUP(A4178,Valeur_matrice!$A$2:$C$7313,3,0)</f>
        <v/>
      </c>
      <c r="F4178" s="6" t="e">
        <f>VLOOKUP(A4178,Valeur_matrice!A4178:$E$7313,5,0)</f>
        <v>#N/A</v>
      </c>
    </row>
    <row r="4179" spans="1:6" s="6" customFormat="1" x14ac:dyDescent="0.25">
      <c r="A4179" s="8" t="s">
        <v>3165</v>
      </c>
      <c r="B4179" s="9">
        <v>42822</v>
      </c>
      <c r="C4179" s="9">
        <v>45379</v>
      </c>
      <c r="D4179" s="6">
        <f>VLOOKUP(A4179,Valeur_matrice!$A$2:$B$7313,2,0)</f>
        <v>3000585</v>
      </c>
      <c r="E4179" s="6" t="str">
        <f>VLOOKUP(A4179,Valeur_matrice!$A$2:$C$7313,3,0)</f>
        <v/>
      </c>
      <c r="F4179" s="6" t="e">
        <f>VLOOKUP(A4179,Valeur_matrice!A4179:$E$7313,5,0)</f>
        <v>#N/A</v>
      </c>
    </row>
    <row r="4180" spans="1:6" s="6" customFormat="1" x14ac:dyDescent="0.25">
      <c r="A4180" s="8" t="s">
        <v>3163</v>
      </c>
      <c r="B4180" s="7">
        <v>42822</v>
      </c>
      <c r="C4180" s="7">
        <v>45379</v>
      </c>
      <c r="D4180" s="6">
        <f>VLOOKUP(A4180,Valeur_matrice!$A$2:$B$7313,2,0)</f>
        <v>3905082</v>
      </c>
      <c r="E4180" s="6" t="str">
        <f>VLOOKUP(A4180,Valeur_matrice!$A$2:$C$7313,3,0)</f>
        <v/>
      </c>
      <c r="F4180" s="6" t="e">
        <f>VLOOKUP(A4180,Valeur_matrice!A4180:$E$7313,5,0)</f>
        <v>#N/A</v>
      </c>
    </row>
    <row r="4181" spans="1:6" s="6" customFormat="1" x14ac:dyDescent="0.25">
      <c r="A4181" s="8" t="s">
        <v>3164</v>
      </c>
      <c r="B4181" s="9">
        <v>42822</v>
      </c>
      <c r="C4181" s="9">
        <v>45379</v>
      </c>
      <c r="D4181" s="6">
        <f>VLOOKUP(A4181,Valeur_matrice!$A$2:$B$7313,2,0)</f>
        <v>2750536</v>
      </c>
      <c r="E4181" s="6" t="str">
        <f>VLOOKUP(A4181,Valeur_matrice!$A$2:$C$7313,3,0)</f>
        <v/>
      </c>
      <c r="F4181" s="6" t="e">
        <f>VLOOKUP(A4181,Valeur_matrice!A4181:$E$7313,5,0)</f>
        <v>#N/A</v>
      </c>
    </row>
    <row r="4182" spans="1:6" s="6" customFormat="1" x14ac:dyDescent="0.25">
      <c r="A4182" s="8" t="s">
        <v>3166</v>
      </c>
      <c r="B4182" s="7">
        <v>42822</v>
      </c>
      <c r="C4182" s="7">
        <v>45379</v>
      </c>
      <c r="D4182" s="6">
        <f>VLOOKUP(A4182,Valeur_matrice!$A$2:$B$7313,2,0)</f>
        <v>1137464</v>
      </c>
      <c r="E4182" s="6" t="str">
        <f>VLOOKUP(A4182,Valeur_matrice!$A$2:$C$7313,3,0)</f>
        <v/>
      </c>
      <c r="F4182" s="6" t="e">
        <f>VLOOKUP(A4182,Valeur_matrice!A4182:$E$7313,5,0)</f>
        <v>#N/A</v>
      </c>
    </row>
    <row r="4183" spans="1:6" s="6" customFormat="1" x14ac:dyDescent="0.25">
      <c r="A4183" s="8" t="s">
        <v>3165</v>
      </c>
      <c r="B4183" s="9">
        <v>42822</v>
      </c>
      <c r="C4183" s="9">
        <v>45379</v>
      </c>
      <c r="D4183" s="6">
        <f>VLOOKUP(A4183,Valeur_matrice!$A$2:$B$7313,2,0)</f>
        <v>3000585</v>
      </c>
      <c r="E4183" s="6" t="str">
        <f>VLOOKUP(A4183,Valeur_matrice!$A$2:$C$7313,3,0)</f>
        <v/>
      </c>
      <c r="F4183" s="6" t="e">
        <f>VLOOKUP(A4183,Valeur_matrice!A4183:$E$7313,5,0)</f>
        <v>#N/A</v>
      </c>
    </row>
    <row r="4184" spans="1:6" s="6" customFormat="1" x14ac:dyDescent="0.25">
      <c r="A4184" s="8" t="s">
        <v>3163</v>
      </c>
      <c r="B4184" s="7">
        <v>42822</v>
      </c>
      <c r="C4184" s="7">
        <v>45379</v>
      </c>
      <c r="D4184" s="6">
        <f>VLOOKUP(A4184,Valeur_matrice!$A$2:$B$7313,2,0)</f>
        <v>3905082</v>
      </c>
      <c r="E4184" s="6" t="str">
        <f>VLOOKUP(A4184,Valeur_matrice!$A$2:$C$7313,3,0)</f>
        <v/>
      </c>
      <c r="F4184" s="6" t="e">
        <f>VLOOKUP(A4184,Valeur_matrice!A4184:$E$7313,5,0)</f>
        <v>#N/A</v>
      </c>
    </row>
    <row r="4185" spans="1:6" s="6" customFormat="1" x14ac:dyDescent="0.25">
      <c r="A4185" s="8" t="s">
        <v>3164</v>
      </c>
      <c r="B4185" s="9">
        <v>42822</v>
      </c>
      <c r="C4185" s="9">
        <v>45379</v>
      </c>
      <c r="D4185" s="6">
        <f>VLOOKUP(A4185,Valeur_matrice!$A$2:$B$7313,2,0)</f>
        <v>2750536</v>
      </c>
      <c r="E4185" s="6" t="str">
        <f>VLOOKUP(A4185,Valeur_matrice!$A$2:$C$7313,3,0)</f>
        <v/>
      </c>
      <c r="F4185" s="6" t="e">
        <f>VLOOKUP(A4185,Valeur_matrice!A4185:$E$7313,5,0)</f>
        <v>#N/A</v>
      </c>
    </row>
    <row r="4186" spans="1:6" s="6" customFormat="1" x14ac:dyDescent="0.25">
      <c r="A4186" s="8" t="s">
        <v>3166</v>
      </c>
      <c r="B4186" s="7">
        <v>42822</v>
      </c>
      <c r="C4186" s="7">
        <v>45379</v>
      </c>
      <c r="D4186" s="6">
        <f>VLOOKUP(A4186,Valeur_matrice!$A$2:$B$7313,2,0)</f>
        <v>1137464</v>
      </c>
      <c r="E4186" s="6" t="str">
        <f>VLOOKUP(A4186,Valeur_matrice!$A$2:$C$7313,3,0)</f>
        <v/>
      </c>
      <c r="F4186" s="6" t="e">
        <f>VLOOKUP(A4186,Valeur_matrice!A4186:$E$7313,5,0)</f>
        <v>#N/A</v>
      </c>
    </row>
    <row r="4187" spans="1:6" s="6" customFormat="1" x14ac:dyDescent="0.25">
      <c r="A4187" s="8" t="s">
        <v>3165</v>
      </c>
      <c r="B4187" s="9">
        <v>42822</v>
      </c>
      <c r="C4187" s="9">
        <v>45379</v>
      </c>
      <c r="D4187" s="6">
        <f>VLOOKUP(A4187,Valeur_matrice!$A$2:$B$7313,2,0)</f>
        <v>3000585</v>
      </c>
      <c r="E4187" s="6" t="str">
        <f>VLOOKUP(A4187,Valeur_matrice!$A$2:$C$7313,3,0)</f>
        <v/>
      </c>
      <c r="F4187" s="6" t="e">
        <f>VLOOKUP(A4187,Valeur_matrice!A4187:$E$7313,5,0)</f>
        <v>#N/A</v>
      </c>
    </row>
    <row r="4188" spans="1:6" s="6" customFormat="1" x14ac:dyDescent="0.25">
      <c r="A4188" s="8" t="s">
        <v>3163</v>
      </c>
      <c r="B4188" s="7">
        <v>42822</v>
      </c>
      <c r="C4188" s="7">
        <v>45379</v>
      </c>
      <c r="D4188" s="6">
        <f>VLOOKUP(A4188,Valeur_matrice!$A$2:$B$7313,2,0)</f>
        <v>3905082</v>
      </c>
      <c r="E4188" s="6" t="str">
        <f>VLOOKUP(A4188,Valeur_matrice!$A$2:$C$7313,3,0)</f>
        <v/>
      </c>
      <c r="F4188" s="6" t="e">
        <f>VLOOKUP(A4188,Valeur_matrice!A4188:$E$7313,5,0)</f>
        <v>#N/A</v>
      </c>
    </row>
    <row r="4189" spans="1:6" s="6" customFormat="1" x14ac:dyDescent="0.25">
      <c r="A4189" s="8" t="s">
        <v>3164</v>
      </c>
      <c r="B4189" s="9">
        <v>42822</v>
      </c>
      <c r="C4189" s="9">
        <v>45379</v>
      </c>
      <c r="D4189" s="6">
        <f>VLOOKUP(A4189,Valeur_matrice!$A$2:$B$7313,2,0)</f>
        <v>2750536</v>
      </c>
      <c r="E4189" s="6" t="str">
        <f>VLOOKUP(A4189,Valeur_matrice!$A$2:$C$7313,3,0)</f>
        <v/>
      </c>
      <c r="F4189" s="6" t="e">
        <f>VLOOKUP(A4189,Valeur_matrice!A4189:$E$7313,5,0)</f>
        <v>#N/A</v>
      </c>
    </row>
    <row r="4190" spans="1:6" s="6" customFormat="1" x14ac:dyDescent="0.25">
      <c r="A4190" s="8" t="s">
        <v>3166</v>
      </c>
      <c r="B4190" s="7">
        <v>42822</v>
      </c>
      <c r="C4190" s="7">
        <v>45379</v>
      </c>
      <c r="D4190" s="6">
        <f>VLOOKUP(A4190,Valeur_matrice!$A$2:$B$7313,2,0)</f>
        <v>1137464</v>
      </c>
      <c r="E4190" s="6" t="str">
        <f>VLOOKUP(A4190,Valeur_matrice!$A$2:$C$7313,3,0)</f>
        <v/>
      </c>
      <c r="F4190" s="6" t="e">
        <f>VLOOKUP(A4190,Valeur_matrice!A4190:$E$7313,5,0)</f>
        <v>#N/A</v>
      </c>
    </row>
    <row r="4191" spans="1:6" s="6" customFormat="1" x14ac:dyDescent="0.25">
      <c r="A4191" s="8" t="s">
        <v>3165</v>
      </c>
      <c r="B4191" s="9">
        <v>42822</v>
      </c>
      <c r="C4191" s="9">
        <v>45379</v>
      </c>
      <c r="D4191" s="6">
        <f>VLOOKUP(A4191,Valeur_matrice!$A$2:$B$7313,2,0)</f>
        <v>3000585</v>
      </c>
      <c r="E4191" s="6" t="str">
        <f>VLOOKUP(A4191,Valeur_matrice!$A$2:$C$7313,3,0)</f>
        <v/>
      </c>
      <c r="F4191" s="6" t="e">
        <f>VLOOKUP(A4191,Valeur_matrice!A4191:$E$7313,5,0)</f>
        <v>#N/A</v>
      </c>
    </row>
    <row r="4192" spans="1:6" s="6" customFormat="1" x14ac:dyDescent="0.25">
      <c r="A4192" s="8" t="s">
        <v>3163</v>
      </c>
      <c r="B4192" s="7">
        <v>42822</v>
      </c>
      <c r="C4192" s="7">
        <v>45379</v>
      </c>
      <c r="D4192" s="6">
        <f>VLOOKUP(A4192,Valeur_matrice!$A$2:$B$7313,2,0)</f>
        <v>3905082</v>
      </c>
      <c r="E4192" s="6" t="str">
        <f>VLOOKUP(A4192,Valeur_matrice!$A$2:$C$7313,3,0)</f>
        <v/>
      </c>
      <c r="F4192" s="6" t="e">
        <f>VLOOKUP(A4192,Valeur_matrice!A4192:$E$7313,5,0)</f>
        <v>#N/A</v>
      </c>
    </row>
    <row r="4193" spans="1:6" s="6" customFormat="1" x14ac:dyDescent="0.25">
      <c r="A4193" s="8" t="s">
        <v>3164</v>
      </c>
      <c r="B4193" s="9">
        <v>42822</v>
      </c>
      <c r="C4193" s="9">
        <v>45379</v>
      </c>
      <c r="D4193" s="6">
        <f>VLOOKUP(A4193,Valeur_matrice!$A$2:$B$7313,2,0)</f>
        <v>2750536</v>
      </c>
      <c r="E4193" s="6" t="str">
        <f>VLOOKUP(A4193,Valeur_matrice!$A$2:$C$7313,3,0)</f>
        <v/>
      </c>
      <c r="F4193" s="6" t="e">
        <f>VLOOKUP(A4193,Valeur_matrice!A4193:$E$7313,5,0)</f>
        <v>#N/A</v>
      </c>
    </row>
    <row r="4194" spans="1:6" s="6" customFormat="1" x14ac:dyDescent="0.25">
      <c r="A4194" s="8" t="s">
        <v>3166</v>
      </c>
      <c r="B4194" s="7">
        <v>42822</v>
      </c>
      <c r="C4194" s="7">
        <v>45379</v>
      </c>
      <c r="D4194" s="6">
        <f>VLOOKUP(A4194,Valeur_matrice!$A$2:$B$7313,2,0)</f>
        <v>1137464</v>
      </c>
      <c r="E4194" s="6" t="str">
        <f>VLOOKUP(A4194,Valeur_matrice!$A$2:$C$7313,3,0)</f>
        <v/>
      </c>
      <c r="F4194" s="6" t="e">
        <f>VLOOKUP(A4194,Valeur_matrice!A4194:$E$7313,5,0)</f>
        <v>#N/A</v>
      </c>
    </row>
    <row r="4195" spans="1:6" s="6" customFormat="1" x14ac:dyDescent="0.25">
      <c r="A4195" s="8" t="s">
        <v>3165</v>
      </c>
      <c r="B4195" s="9">
        <v>42822</v>
      </c>
      <c r="C4195" s="9">
        <v>45379</v>
      </c>
      <c r="D4195" s="6">
        <f>VLOOKUP(A4195,Valeur_matrice!$A$2:$B$7313,2,0)</f>
        <v>3000585</v>
      </c>
      <c r="E4195" s="6" t="str">
        <f>VLOOKUP(A4195,Valeur_matrice!$A$2:$C$7313,3,0)</f>
        <v/>
      </c>
      <c r="F4195" s="6" t="e">
        <f>VLOOKUP(A4195,Valeur_matrice!A4195:$E$7313,5,0)</f>
        <v>#N/A</v>
      </c>
    </row>
    <row r="4196" spans="1:6" s="6" customFormat="1" x14ac:dyDescent="0.25">
      <c r="A4196" s="8" t="s">
        <v>3163</v>
      </c>
      <c r="B4196" s="7">
        <v>42822</v>
      </c>
      <c r="C4196" s="7">
        <v>45379</v>
      </c>
      <c r="D4196" s="6">
        <f>VLOOKUP(A4196,Valeur_matrice!$A$2:$B$7313,2,0)</f>
        <v>3905082</v>
      </c>
      <c r="E4196" s="6" t="str">
        <f>VLOOKUP(A4196,Valeur_matrice!$A$2:$C$7313,3,0)</f>
        <v/>
      </c>
      <c r="F4196" s="6" t="e">
        <f>VLOOKUP(A4196,Valeur_matrice!A4196:$E$7313,5,0)</f>
        <v>#N/A</v>
      </c>
    </row>
    <row r="4197" spans="1:6" s="6" customFormat="1" x14ac:dyDescent="0.25">
      <c r="A4197" s="8" t="s">
        <v>3164</v>
      </c>
      <c r="B4197" s="9">
        <v>42822</v>
      </c>
      <c r="C4197" s="9">
        <v>45379</v>
      </c>
      <c r="D4197" s="6">
        <f>VLOOKUP(A4197,Valeur_matrice!$A$2:$B$7313,2,0)</f>
        <v>2750536</v>
      </c>
      <c r="E4197" s="6" t="str">
        <f>VLOOKUP(A4197,Valeur_matrice!$A$2:$C$7313,3,0)</f>
        <v/>
      </c>
      <c r="F4197" s="6" t="e">
        <f>VLOOKUP(A4197,Valeur_matrice!A4197:$E$7313,5,0)</f>
        <v>#N/A</v>
      </c>
    </row>
    <row r="4198" spans="1:6" s="6" customFormat="1" x14ac:dyDescent="0.25">
      <c r="A4198" s="8" t="s">
        <v>3166</v>
      </c>
      <c r="B4198" s="7">
        <v>42822</v>
      </c>
      <c r="C4198" s="7">
        <v>45379</v>
      </c>
      <c r="D4198" s="6">
        <f>VLOOKUP(A4198,Valeur_matrice!$A$2:$B$7313,2,0)</f>
        <v>1137464</v>
      </c>
      <c r="E4198" s="6" t="str">
        <f>VLOOKUP(A4198,Valeur_matrice!$A$2:$C$7313,3,0)</f>
        <v/>
      </c>
      <c r="F4198" s="6" t="e">
        <f>VLOOKUP(A4198,Valeur_matrice!A4198:$E$7313,5,0)</f>
        <v>#N/A</v>
      </c>
    </row>
    <row r="4199" spans="1:6" s="6" customFormat="1" x14ac:dyDescent="0.25">
      <c r="A4199" s="8" t="s">
        <v>3165</v>
      </c>
      <c r="B4199" s="9">
        <v>42822</v>
      </c>
      <c r="C4199" s="9">
        <v>45379</v>
      </c>
      <c r="D4199" s="6">
        <f>VLOOKUP(A4199,Valeur_matrice!$A$2:$B$7313,2,0)</f>
        <v>3000585</v>
      </c>
      <c r="E4199" s="6" t="str">
        <f>VLOOKUP(A4199,Valeur_matrice!$A$2:$C$7313,3,0)</f>
        <v/>
      </c>
      <c r="F4199" s="6" t="e">
        <f>VLOOKUP(A4199,Valeur_matrice!A4199:$E$7313,5,0)</f>
        <v>#N/A</v>
      </c>
    </row>
    <row r="4200" spans="1:6" s="6" customFormat="1" x14ac:dyDescent="0.25">
      <c r="A4200" s="8" t="s">
        <v>3163</v>
      </c>
      <c r="B4200" s="7">
        <v>42822</v>
      </c>
      <c r="C4200" s="7">
        <v>45379</v>
      </c>
      <c r="D4200" s="6">
        <f>VLOOKUP(A4200,Valeur_matrice!$A$2:$B$7313,2,0)</f>
        <v>3905082</v>
      </c>
      <c r="E4200" s="6" t="str">
        <f>VLOOKUP(A4200,Valeur_matrice!$A$2:$C$7313,3,0)</f>
        <v/>
      </c>
      <c r="F4200" s="6" t="e">
        <f>VLOOKUP(A4200,Valeur_matrice!A4200:$E$7313,5,0)</f>
        <v>#N/A</v>
      </c>
    </row>
    <row r="4201" spans="1:6" s="6" customFormat="1" x14ac:dyDescent="0.25">
      <c r="A4201" s="8" t="s">
        <v>3164</v>
      </c>
      <c r="B4201" s="9">
        <v>42822</v>
      </c>
      <c r="C4201" s="9">
        <v>45379</v>
      </c>
      <c r="D4201" s="6">
        <f>VLOOKUP(A4201,Valeur_matrice!$A$2:$B$7313,2,0)</f>
        <v>2750536</v>
      </c>
      <c r="E4201" s="6" t="str">
        <f>VLOOKUP(A4201,Valeur_matrice!$A$2:$C$7313,3,0)</f>
        <v/>
      </c>
      <c r="F4201" s="6" t="e">
        <f>VLOOKUP(A4201,Valeur_matrice!A4201:$E$7313,5,0)</f>
        <v>#N/A</v>
      </c>
    </row>
    <row r="4202" spans="1:6" s="6" customFormat="1" x14ac:dyDescent="0.25">
      <c r="A4202" s="8" t="s">
        <v>3166</v>
      </c>
      <c r="B4202" s="7">
        <v>42822</v>
      </c>
      <c r="C4202" s="7">
        <v>45379</v>
      </c>
      <c r="D4202" s="6">
        <f>VLOOKUP(A4202,Valeur_matrice!$A$2:$B$7313,2,0)</f>
        <v>1137464</v>
      </c>
      <c r="E4202" s="6" t="str">
        <f>VLOOKUP(A4202,Valeur_matrice!$A$2:$C$7313,3,0)</f>
        <v/>
      </c>
      <c r="F4202" s="6" t="e">
        <f>VLOOKUP(A4202,Valeur_matrice!A4202:$E$7313,5,0)</f>
        <v>#N/A</v>
      </c>
    </row>
    <row r="4203" spans="1:6" s="6" customFormat="1" x14ac:dyDescent="0.25">
      <c r="A4203" s="8" t="s">
        <v>3165</v>
      </c>
      <c r="B4203" s="9">
        <v>42822</v>
      </c>
      <c r="C4203" s="9">
        <v>45379</v>
      </c>
      <c r="D4203" s="6">
        <f>VLOOKUP(A4203,Valeur_matrice!$A$2:$B$7313,2,0)</f>
        <v>3000585</v>
      </c>
      <c r="E4203" s="6" t="str">
        <f>VLOOKUP(A4203,Valeur_matrice!$A$2:$C$7313,3,0)</f>
        <v/>
      </c>
      <c r="F4203" s="6" t="e">
        <f>VLOOKUP(A4203,Valeur_matrice!A4203:$E$7313,5,0)</f>
        <v>#N/A</v>
      </c>
    </row>
    <row r="4204" spans="1:6" s="6" customFormat="1" x14ac:dyDescent="0.25">
      <c r="A4204" s="8" t="s">
        <v>3163</v>
      </c>
      <c r="B4204" s="7">
        <v>42822</v>
      </c>
      <c r="C4204" s="7">
        <v>45379</v>
      </c>
      <c r="D4204" s="6">
        <f>VLOOKUP(A4204,Valeur_matrice!$A$2:$B$7313,2,0)</f>
        <v>3905082</v>
      </c>
      <c r="E4204" s="6" t="str">
        <f>VLOOKUP(A4204,Valeur_matrice!$A$2:$C$7313,3,0)</f>
        <v/>
      </c>
      <c r="F4204" s="6" t="e">
        <f>VLOOKUP(A4204,Valeur_matrice!A4204:$E$7313,5,0)</f>
        <v>#N/A</v>
      </c>
    </row>
    <row r="4205" spans="1:6" s="6" customFormat="1" x14ac:dyDescent="0.25">
      <c r="A4205" s="8" t="s">
        <v>3164</v>
      </c>
      <c r="B4205" s="9">
        <v>42822</v>
      </c>
      <c r="C4205" s="9">
        <v>45379</v>
      </c>
      <c r="D4205" s="6">
        <f>VLOOKUP(A4205,Valeur_matrice!$A$2:$B$7313,2,0)</f>
        <v>2750536</v>
      </c>
      <c r="E4205" s="6" t="str">
        <f>VLOOKUP(A4205,Valeur_matrice!$A$2:$C$7313,3,0)</f>
        <v/>
      </c>
      <c r="F4205" s="6" t="e">
        <f>VLOOKUP(A4205,Valeur_matrice!A4205:$E$7313,5,0)</f>
        <v>#N/A</v>
      </c>
    </row>
    <row r="4206" spans="1:6" s="6" customFormat="1" x14ac:dyDescent="0.25">
      <c r="A4206" s="8" t="s">
        <v>3166</v>
      </c>
      <c r="B4206" s="7">
        <v>42822</v>
      </c>
      <c r="C4206" s="7">
        <v>45379</v>
      </c>
      <c r="D4206" s="6">
        <f>VLOOKUP(A4206,Valeur_matrice!$A$2:$B$7313,2,0)</f>
        <v>1137464</v>
      </c>
      <c r="E4206" s="6" t="str">
        <f>VLOOKUP(A4206,Valeur_matrice!$A$2:$C$7313,3,0)</f>
        <v/>
      </c>
      <c r="F4206" s="6" t="e">
        <f>VLOOKUP(A4206,Valeur_matrice!A4206:$E$7313,5,0)</f>
        <v>#N/A</v>
      </c>
    </row>
    <row r="4207" spans="1:6" s="6" customFormat="1" x14ac:dyDescent="0.25">
      <c r="A4207" s="8" t="s">
        <v>3165</v>
      </c>
      <c r="B4207" s="9">
        <v>42822</v>
      </c>
      <c r="C4207" s="9">
        <v>45379</v>
      </c>
      <c r="D4207" s="6">
        <f>VLOOKUP(A4207,Valeur_matrice!$A$2:$B$7313,2,0)</f>
        <v>3000585</v>
      </c>
      <c r="E4207" s="6" t="str">
        <f>VLOOKUP(A4207,Valeur_matrice!$A$2:$C$7313,3,0)</f>
        <v/>
      </c>
      <c r="F4207" s="6" t="e">
        <f>VLOOKUP(A4207,Valeur_matrice!A4207:$E$7313,5,0)</f>
        <v>#N/A</v>
      </c>
    </row>
    <row r="4208" spans="1:6" s="6" customFormat="1" x14ac:dyDescent="0.25">
      <c r="A4208" s="8" t="s">
        <v>3163</v>
      </c>
      <c r="B4208" s="7">
        <v>42822</v>
      </c>
      <c r="C4208" s="7">
        <v>45379</v>
      </c>
      <c r="D4208" s="6">
        <f>VLOOKUP(A4208,Valeur_matrice!$A$2:$B$7313,2,0)</f>
        <v>3905082</v>
      </c>
      <c r="E4208" s="6" t="str">
        <f>VLOOKUP(A4208,Valeur_matrice!$A$2:$C$7313,3,0)</f>
        <v/>
      </c>
      <c r="F4208" s="6" t="e">
        <f>VLOOKUP(A4208,Valeur_matrice!A4208:$E$7313,5,0)</f>
        <v>#N/A</v>
      </c>
    </row>
    <row r="4209" spans="1:6" s="6" customFormat="1" x14ac:dyDescent="0.25">
      <c r="A4209" s="8" t="s">
        <v>3164</v>
      </c>
      <c r="B4209" s="9">
        <v>42822</v>
      </c>
      <c r="C4209" s="9">
        <v>45379</v>
      </c>
      <c r="D4209" s="6">
        <f>VLOOKUP(A4209,Valeur_matrice!$A$2:$B$7313,2,0)</f>
        <v>2750536</v>
      </c>
      <c r="E4209" s="6" t="str">
        <f>VLOOKUP(A4209,Valeur_matrice!$A$2:$C$7313,3,0)</f>
        <v/>
      </c>
      <c r="F4209" s="6" t="e">
        <f>VLOOKUP(A4209,Valeur_matrice!A4209:$E$7313,5,0)</f>
        <v>#N/A</v>
      </c>
    </row>
    <row r="4210" spans="1:6" s="6" customFormat="1" x14ac:dyDescent="0.25">
      <c r="A4210" s="8" t="s">
        <v>3166</v>
      </c>
      <c r="B4210" s="7">
        <v>42822</v>
      </c>
      <c r="C4210" s="7">
        <v>45379</v>
      </c>
      <c r="D4210" s="6">
        <f>VLOOKUP(A4210,Valeur_matrice!$A$2:$B$7313,2,0)</f>
        <v>1137464</v>
      </c>
      <c r="E4210" s="6" t="str">
        <f>VLOOKUP(A4210,Valeur_matrice!$A$2:$C$7313,3,0)</f>
        <v/>
      </c>
      <c r="F4210" s="6" t="e">
        <f>VLOOKUP(A4210,Valeur_matrice!A4210:$E$7313,5,0)</f>
        <v>#N/A</v>
      </c>
    </row>
    <row r="4211" spans="1:6" s="6" customFormat="1" x14ac:dyDescent="0.25">
      <c r="A4211" s="8" t="s">
        <v>3165</v>
      </c>
      <c r="B4211" s="9">
        <v>42822</v>
      </c>
      <c r="C4211" s="9">
        <v>45379</v>
      </c>
      <c r="D4211" s="6">
        <f>VLOOKUP(A4211,Valeur_matrice!$A$2:$B$7313,2,0)</f>
        <v>3000585</v>
      </c>
      <c r="E4211" s="6" t="str">
        <f>VLOOKUP(A4211,Valeur_matrice!$A$2:$C$7313,3,0)</f>
        <v/>
      </c>
      <c r="F4211" s="6" t="e">
        <f>VLOOKUP(A4211,Valeur_matrice!A4211:$E$7313,5,0)</f>
        <v>#N/A</v>
      </c>
    </row>
    <row r="4212" spans="1:6" s="6" customFormat="1" x14ac:dyDescent="0.25">
      <c r="A4212" s="8" t="s">
        <v>3163</v>
      </c>
      <c r="B4212" s="7">
        <v>42822</v>
      </c>
      <c r="C4212" s="7">
        <v>45379</v>
      </c>
      <c r="D4212" s="6">
        <f>VLOOKUP(A4212,Valeur_matrice!$A$2:$B$7313,2,0)</f>
        <v>3905082</v>
      </c>
      <c r="E4212" s="6" t="str">
        <f>VLOOKUP(A4212,Valeur_matrice!$A$2:$C$7313,3,0)</f>
        <v/>
      </c>
      <c r="F4212" s="6" t="e">
        <f>VLOOKUP(A4212,Valeur_matrice!A4212:$E$7313,5,0)</f>
        <v>#N/A</v>
      </c>
    </row>
    <row r="4213" spans="1:6" s="6" customFormat="1" x14ac:dyDescent="0.25">
      <c r="A4213" s="8" t="s">
        <v>3164</v>
      </c>
      <c r="B4213" s="9">
        <v>42822</v>
      </c>
      <c r="C4213" s="9">
        <v>45379</v>
      </c>
      <c r="D4213" s="6">
        <f>VLOOKUP(A4213,Valeur_matrice!$A$2:$B$7313,2,0)</f>
        <v>2750536</v>
      </c>
      <c r="E4213" s="6" t="str">
        <f>VLOOKUP(A4213,Valeur_matrice!$A$2:$C$7313,3,0)</f>
        <v/>
      </c>
      <c r="F4213" s="6" t="e">
        <f>VLOOKUP(A4213,Valeur_matrice!A4213:$E$7313,5,0)</f>
        <v>#N/A</v>
      </c>
    </row>
    <row r="4214" spans="1:6" s="6" customFormat="1" x14ac:dyDescent="0.25">
      <c r="A4214" s="8" t="s">
        <v>3166</v>
      </c>
      <c r="B4214" s="7">
        <v>42822</v>
      </c>
      <c r="C4214" s="7">
        <v>45379</v>
      </c>
      <c r="D4214" s="6">
        <f>VLOOKUP(A4214,Valeur_matrice!$A$2:$B$7313,2,0)</f>
        <v>1137464</v>
      </c>
      <c r="E4214" s="6" t="str">
        <f>VLOOKUP(A4214,Valeur_matrice!$A$2:$C$7313,3,0)</f>
        <v/>
      </c>
      <c r="F4214" s="6" t="e">
        <f>VLOOKUP(A4214,Valeur_matrice!A4214:$E$7313,5,0)</f>
        <v>#N/A</v>
      </c>
    </row>
    <row r="4215" spans="1:6" s="6" customFormat="1" x14ac:dyDescent="0.25">
      <c r="A4215" s="8" t="s">
        <v>3165</v>
      </c>
      <c r="B4215" s="9">
        <v>42822</v>
      </c>
      <c r="C4215" s="9">
        <v>45379</v>
      </c>
      <c r="D4215" s="6">
        <f>VLOOKUP(A4215,Valeur_matrice!$A$2:$B$7313,2,0)</f>
        <v>3000585</v>
      </c>
      <c r="E4215" s="6" t="str">
        <f>VLOOKUP(A4215,Valeur_matrice!$A$2:$C$7313,3,0)</f>
        <v/>
      </c>
      <c r="F4215" s="6" t="e">
        <f>VLOOKUP(A4215,Valeur_matrice!A4215:$E$7313,5,0)</f>
        <v>#N/A</v>
      </c>
    </row>
    <row r="4216" spans="1:6" s="6" customFormat="1" x14ac:dyDescent="0.25">
      <c r="A4216" s="8" t="s">
        <v>6816</v>
      </c>
      <c r="B4216" s="7">
        <v>42794</v>
      </c>
      <c r="C4216" s="7">
        <v>45107</v>
      </c>
      <c r="D4216" s="6" t="e">
        <f>VLOOKUP(A4216,Valeur_matrice!$A$2:$B$7313,2,0)</f>
        <v>#N/A</v>
      </c>
      <c r="E4216" s="6" t="e">
        <f>VLOOKUP(A4216,Valeur_matrice!$A$2:$C$7313,3,0)</f>
        <v>#N/A</v>
      </c>
      <c r="F4216" s="6" t="e">
        <f>VLOOKUP(A4216,Valeur_matrice!A4216:$E$7313,5,0)</f>
        <v>#N/A</v>
      </c>
    </row>
    <row r="4217" spans="1:6" s="6" customFormat="1" x14ac:dyDescent="0.25">
      <c r="A4217" s="8" t="s">
        <v>6817</v>
      </c>
      <c r="B4217" s="9">
        <v>42794</v>
      </c>
      <c r="C4217" s="9">
        <v>45107</v>
      </c>
      <c r="D4217" s="6" t="e">
        <f>VLOOKUP(A4217,Valeur_matrice!$A$2:$B$7313,2,0)</f>
        <v>#N/A</v>
      </c>
      <c r="E4217" s="6" t="e">
        <f>VLOOKUP(A4217,Valeur_matrice!$A$2:$C$7313,3,0)</f>
        <v>#N/A</v>
      </c>
      <c r="F4217" s="6" t="e">
        <f>VLOOKUP(A4217,Valeur_matrice!A4217:$E$7313,5,0)</f>
        <v>#N/A</v>
      </c>
    </row>
    <row r="4218" spans="1:6" s="6" customFormat="1" x14ac:dyDescent="0.25">
      <c r="A4218" s="8" t="s">
        <v>6816</v>
      </c>
      <c r="B4218" s="7">
        <v>42794</v>
      </c>
      <c r="C4218" s="7">
        <v>45107</v>
      </c>
      <c r="D4218" s="6" t="e">
        <f>VLOOKUP(A4218,Valeur_matrice!$A$2:$B$7313,2,0)</f>
        <v>#N/A</v>
      </c>
      <c r="E4218" s="6" t="e">
        <f>VLOOKUP(A4218,Valeur_matrice!$A$2:$C$7313,3,0)</f>
        <v>#N/A</v>
      </c>
      <c r="F4218" s="6" t="e">
        <f>VLOOKUP(A4218,Valeur_matrice!A4218:$E$7313,5,0)</f>
        <v>#N/A</v>
      </c>
    </row>
    <row r="4219" spans="1:6" s="6" customFormat="1" x14ac:dyDescent="0.25">
      <c r="A4219" s="8" t="s">
        <v>6817</v>
      </c>
      <c r="B4219" s="9">
        <v>42794</v>
      </c>
      <c r="C4219" s="9">
        <v>45107</v>
      </c>
      <c r="D4219" s="6" t="e">
        <f>VLOOKUP(A4219,Valeur_matrice!$A$2:$B$7313,2,0)</f>
        <v>#N/A</v>
      </c>
      <c r="E4219" s="6" t="e">
        <f>VLOOKUP(A4219,Valeur_matrice!$A$2:$C$7313,3,0)</f>
        <v>#N/A</v>
      </c>
      <c r="F4219" s="6" t="e">
        <f>VLOOKUP(A4219,Valeur_matrice!A4219:$E$7313,5,0)</f>
        <v>#N/A</v>
      </c>
    </row>
    <row r="4220" spans="1:6" s="6" customFormat="1" x14ac:dyDescent="0.25">
      <c r="A4220" s="8" t="s">
        <v>6816</v>
      </c>
      <c r="B4220" s="7">
        <v>42794</v>
      </c>
      <c r="C4220" s="7">
        <v>45107</v>
      </c>
      <c r="D4220" s="6" t="e">
        <f>VLOOKUP(A4220,Valeur_matrice!$A$2:$B$7313,2,0)</f>
        <v>#N/A</v>
      </c>
      <c r="E4220" s="6" t="e">
        <f>VLOOKUP(A4220,Valeur_matrice!$A$2:$C$7313,3,0)</f>
        <v>#N/A</v>
      </c>
      <c r="F4220" s="6" t="e">
        <f>VLOOKUP(A4220,Valeur_matrice!A4220:$E$7313,5,0)</f>
        <v>#N/A</v>
      </c>
    </row>
    <row r="4221" spans="1:6" s="6" customFormat="1" x14ac:dyDescent="0.25">
      <c r="A4221" s="8" t="s">
        <v>6817</v>
      </c>
      <c r="B4221" s="9">
        <v>42794</v>
      </c>
      <c r="C4221" s="9">
        <v>45107</v>
      </c>
      <c r="D4221" s="6" t="e">
        <f>VLOOKUP(A4221,Valeur_matrice!$A$2:$B$7313,2,0)</f>
        <v>#N/A</v>
      </c>
      <c r="E4221" s="6" t="e">
        <f>VLOOKUP(A4221,Valeur_matrice!$A$2:$C$7313,3,0)</f>
        <v>#N/A</v>
      </c>
      <c r="F4221" s="6" t="e">
        <f>VLOOKUP(A4221,Valeur_matrice!A4221:$E$7313,5,0)</f>
        <v>#N/A</v>
      </c>
    </row>
    <row r="4222" spans="1:6" s="6" customFormat="1" x14ac:dyDescent="0.25">
      <c r="A4222" s="8" t="s">
        <v>6816</v>
      </c>
      <c r="B4222" s="7">
        <v>42794</v>
      </c>
      <c r="C4222" s="7">
        <v>45107</v>
      </c>
      <c r="D4222" s="6" t="e">
        <f>VLOOKUP(A4222,Valeur_matrice!$A$2:$B$7313,2,0)</f>
        <v>#N/A</v>
      </c>
      <c r="E4222" s="6" t="e">
        <f>VLOOKUP(A4222,Valeur_matrice!$A$2:$C$7313,3,0)</f>
        <v>#N/A</v>
      </c>
      <c r="F4222" s="6" t="e">
        <f>VLOOKUP(A4222,Valeur_matrice!A4222:$E$7313,5,0)</f>
        <v>#N/A</v>
      </c>
    </row>
    <row r="4223" spans="1:6" s="6" customFormat="1" x14ac:dyDescent="0.25">
      <c r="A4223" s="8" t="s">
        <v>6817</v>
      </c>
      <c r="B4223" s="9">
        <v>42794</v>
      </c>
      <c r="C4223" s="9">
        <v>45107</v>
      </c>
      <c r="D4223" s="6" t="e">
        <f>VLOOKUP(A4223,Valeur_matrice!$A$2:$B$7313,2,0)</f>
        <v>#N/A</v>
      </c>
      <c r="E4223" s="6" t="e">
        <f>VLOOKUP(A4223,Valeur_matrice!$A$2:$C$7313,3,0)</f>
        <v>#N/A</v>
      </c>
      <c r="F4223" s="6" t="e">
        <f>VLOOKUP(A4223,Valeur_matrice!A4223:$E$7313,5,0)</f>
        <v>#N/A</v>
      </c>
    </row>
    <row r="4224" spans="1:6" s="6" customFormat="1" x14ac:dyDescent="0.25">
      <c r="A4224" s="8" t="s">
        <v>6816</v>
      </c>
      <c r="B4224" s="7">
        <v>42794</v>
      </c>
      <c r="C4224" s="7">
        <v>45107</v>
      </c>
      <c r="D4224" s="6" t="e">
        <f>VLOOKUP(A4224,Valeur_matrice!$A$2:$B$7313,2,0)</f>
        <v>#N/A</v>
      </c>
      <c r="E4224" s="6" t="e">
        <f>VLOOKUP(A4224,Valeur_matrice!$A$2:$C$7313,3,0)</f>
        <v>#N/A</v>
      </c>
      <c r="F4224" s="6" t="e">
        <f>VLOOKUP(A4224,Valeur_matrice!A4224:$E$7313,5,0)</f>
        <v>#N/A</v>
      </c>
    </row>
    <row r="4225" spans="1:6" s="6" customFormat="1" x14ac:dyDescent="0.25">
      <c r="A4225" s="8" t="s">
        <v>6817</v>
      </c>
      <c r="B4225" s="9">
        <v>42794</v>
      </c>
      <c r="C4225" s="9">
        <v>45107</v>
      </c>
      <c r="D4225" s="6" t="e">
        <f>VLOOKUP(A4225,Valeur_matrice!$A$2:$B$7313,2,0)</f>
        <v>#N/A</v>
      </c>
      <c r="E4225" s="6" t="e">
        <f>VLOOKUP(A4225,Valeur_matrice!$A$2:$C$7313,3,0)</f>
        <v>#N/A</v>
      </c>
      <c r="F4225" s="6" t="e">
        <f>VLOOKUP(A4225,Valeur_matrice!A4225:$E$7313,5,0)</f>
        <v>#N/A</v>
      </c>
    </row>
    <row r="4226" spans="1:6" s="6" customFormat="1" x14ac:dyDescent="0.25">
      <c r="A4226" s="8" t="s">
        <v>6816</v>
      </c>
      <c r="B4226" s="7">
        <v>42794</v>
      </c>
      <c r="C4226" s="7">
        <v>45107</v>
      </c>
      <c r="D4226" s="6" t="e">
        <f>VLOOKUP(A4226,Valeur_matrice!$A$2:$B$7313,2,0)</f>
        <v>#N/A</v>
      </c>
      <c r="E4226" s="6" t="e">
        <f>VLOOKUP(A4226,Valeur_matrice!$A$2:$C$7313,3,0)</f>
        <v>#N/A</v>
      </c>
      <c r="F4226" s="6" t="e">
        <f>VLOOKUP(A4226,Valeur_matrice!A4226:$E$7313,5,0)</f>
        <v>#N/A</v>
      </c>
    </row>
    <row r="4227" spans="1:6" s="6" customFormat="1" x14ac:dyDescent="0.25">
      <c r="A4227" s="8" t="s">
        <v>6817</v>
      </c>
      <c r="B4227" s="9">
        <v>42794</v>
      </c>
      <c r="C4227" s="9">
        <v>45107</v>
      </c>
      <c r="D4227" s="6" t="e">
        <f>VLOOKUP(A4227,Valeur_matrice!$A$2:$B$7313,2,0)</f>
        <v>#N/A</v>
      </c>
      <c r="E4227" s="6" t="e">
        <f>VLOOKUP(A4227,Valeur_matrice!$A$2:$C$7313,3,0)</f>
        <v>#N/A</v>
      </c>
      <c r="F4227" s="6" t="e">
        <f>VLOOKUP(A4227,Valeur_matrice!A4227:$E$7313,5,0)</f>
        <v>#N/A</v>
      </c>
    </row>
    <row r="4228" spans="1:6" s="6" customFormat="1" x14ac:dyDescent="0.25">
      <c r="A4228" s="8" t="s">
        <v>6816</v>
      </c>
      <c r="B4228" s="7">
        <v>42794</v>
      </c>
      <c r="C4228" s="7">
        <v>45107</v>
      </c>
      <c r="D4228" s="6" t="e">
        <f>VLOOKUP(A4228,Valeur_matrice!$A$2:$B$7313,2,0)</f>
        <v>#N/A</v>
      </c>
      <c r="E4228" s="6" t="e">
        <f>VLOOKUP(A4228,Valeur_matrice!$A$2:$C$7313,3,0)</f>
        <v>#N/A</v>
      </c>
      <c r="F4228" s="6" t="e">
        <f>VLOOKUP(A4228,Valeur_matrice!A4228:$E$7313,5,0)</f>
        <v>#N/A</v>
      </c>
    </row>
    <row r="4229" spans="1:6" s="6" customFormat="1" x14ac:dyDescent="0.25">
      <c r="A4229" s="8" t="s">
        <v>6817</v>
      </c>
      <c r="B4229" s="9">
        <v>42794</v>
      </c>
      <c r="C4229" s="9">
        <v>45107</v>
      </c>
      <c r="D4229" s="6" t="e">
        <f>VLOOKUP(A4229,Valeur_matrice!$A$2:$B$7313,2,0)</f>
        <v>#N/A</v>
      </c>
      <c r="E4229" s="6" t="e">
        <f>VLOOKUP(A4229,Valeur_matrice!$A$2:$C$7313,3,0)</f>
        <v>#N/A</v>
      </c>
      <c r="F4229" s="6" t="e">
        <f>VLOOKUP(A4229,Valeur_matrice!A4229:$E$7313,5,0)</f>
        <v>#N/A</v>
      </c>
    </row>
    <row r="4230" spans="1:6" s="6" customFormat="1" x14ac:dyDescent="0.25">
      <c r="A4230" s="8" t="s">
        <v>6816</v>
      </c>
      <c r="B4230" s="7">
        <v>42794</v>
      </c>
      <c r="C4230" s="7">
        <v>45107</v>
      </c>
      <c r="D4230" s="6" t="e">
        <f>VLOOKUP(A4230,Valeur_matrice!$A$2:$B$7313,2,0)</f>
        <v>#N/A</v>
      </c>
      <c r="E4230" s="6" t="e">
        <f>VLOOKUP(A4230,Valeur_matrice!$A$2:$C$7313,3,0)</f>
        <v>#N/A</v>
      </c>
      <c r="F4230" s="6" t="e">
        <f>VLOOKUP(A4230,Valeur_matrice!A4230:$E$7313,5,0)</f>
        <v>#N/A</v>
      </c>
    </row>
    <row r="4231" spans="1:6" s="6" customFormat="1" x14ac:dyDescent="0.25">
      <c r="A4231" s="8" t="s">
        <v>6817</v>
      </c>
      <c r="B4231" s="9">
        <v>42794</v>
      </c>
      <c r="C4231" s="9">
        <v>45107</v>
      </c>
      <c r="D4231" s="6" t="e">
        <f>VLOOKUP(A4231,Valeur_matrice!$A$2:$B$7313,2,0)</f>
        <v>#N/A</v>
      </c>
      <c r="E4231" s="6" t="e">
        <f>VLOOKUP(A4231,Valeur_matrice!$A$2:$C$7313,3,0)</f>
        <v>#N/A</v>
      </c>
      <c r="F4231" s="6" t="e">
        <f>VLOOKUP(A4231,Valeur_matrice!A4231:$E$7313,5,0)</f>
        <v>#N/A</v>
      </c>
    </row>
    <row r="4232" spans="1:6" s="6" customFormat="1" x14ac:dyDescent="0.25">
      <c r="A4232" s="8" t="s">
        <v>6816</v>
      </c>
      <c r="B4232" s="7">
        <v>42794</v>
      </c>
      <c r="C4232" s="7">
        <v>45107</v>
      </c>
      <c r="D4232" s="6" t="e">
        <f>VLOOKUP(A4232,Valeur_matrice!$A$2:$B$7313,2,0)</f>
        <v>#N/A</v>
      </c>
      <c r="E4232" s="6" t="e">
        <f>VLOOKUP(A4232,Valeur_matrice!$A$2:$C$7313,3,0)</f>
        <v>#N/A</v>
      </c>
      <c r="F4232" s="6" t="e">
        <f>VLOOKUP(A4232,Valeur_matrice!A4232:$E$7313,5,0)</f>
        <v>#N/A</v>
      </c>
    </row>
    <row r="4233" spans="1:6" s="6" customFormat="1" x14ac:dyDescent="0.25">
      <c r="A4233" s="8" t="s">
        <v>6817</v>
      </c>
      <c r="B4233" s="9">
        <v>42794</v>
      </c>
      <c r="C4233" s="9">
        <v>45107</v>
      </c>
      <c r="D4233" s="6" t="e">
        <f>VLOOKUP(A4233,Valeur_matrice!$A$2:$B$7313,2,0)</f>
        <v>#N/A</v>
      </c>
      <c r="E4233" s="6" t="e">
        <f>VLOOKUP(A4233,Valeur_matrice!$A$2:$C$7313,3,0)</f>
        <v>#N/A</v>
      </c>
      <c r="F4233" s="6" t="e">
        <f>VLOOKUP(A4233,Valeur_matrice!A4233:$E$7313,5,0)</f>
        <v>#N/A</v>
      </c>
    </row>
    <row r="4234" spans="1:6" s="6" customFormat="1" x14ac:dyDescent="0.25">
      <c r="A4234" s="8" t="s">
        <v>6816</v>
      </c>
      <c r="B4234" s="7">
        <v>42794</v>
      </c>
      <c r="C4234" s="7">
        <v>45107</v>
      </c>
      <c r="D4234" s="6" t="e">
        <f>VLOOKUP(A4234,Valeur_matrice!$A$2:$B$7313,2,0)</f>
        <v>#N/A</v>
      </c>
      <c r="E4234" s="6" t="e">
        <f>VLOOKUP(A4234,Valeur_matrice!$A$2:$C$7313,3,0)</f>
        <v>#N/A</v>
      </c>
      <c r="F4234" s="6" t="e">
        <f>VLOOKUP(A4234,Valeur_matrice!A4234:$E$7313,5,0)</f>
        <v>#N/A</v>
      </c>
    </row>
    <row r="4235" spans="1:6" s="6" customFormat="1" x14ac:dyDescent="0.25">
      <c r="A4235" s="8" t="s">
        <v>6817</v>
      </c>
      <c r="B4235" s="9">
        <v>42794</v>
      </c>
      <c r="C4235" s="9">
        <v>45107</v>
      </c>
      <c r="D4235" s="6" t="e">
        <f>VLOOKUP(A4235,Valeur_matrice!$A$2:$B$7313,2,0)</f>
        <v>#N/A</v>
      </c>
      <c r="E4235" s="6" t="e">
        <f>VLOOKUP(A4235,Valeur_matrice!$A$2:$C$7313,3,0)</f>
        <v>#N/A</v>
      </c>
      <c r="F4235" s="6" t="e">
        <f>VLOOKUP(A4235,Valeur_matrice!A4235:$E$7313,5,0)</f>
        <v>#N/A</v>
      </c>
    </row>
    <row r="4236" spans="1:6" s="6" customFormat="1" x14ac:dyDescent="0.25">
      <c r="A4236" s="8" t="s">
        <v>6816</v>
      </c>
      <c r="B4236" s="7">
        <v>42794</v>
      </c>
      <c r="C4236" s="7">
        <v>45107</v>
      </c>
      <c r="D4236" s="6" t="e">
        <f>VLOOKUP(A4236,Valeur_matrice!$A$2:$B$7313,2,0)</f>
        <v>#N/A</v>
      </c>
      <c r="E4236" s="6" t="e">
        <f>VLOOKUP(A4236,Valeur_matrice!$A$2:$C$7313,3,0)</f>
        <v>#N/A</v>
      </c>
      <c r="F4236" s="6" t="e">
        <f>VLOOKUP(A4236,Valeur_matrice!A4236:$E$7313,5,0)</f>
        <v>#N/A</v>
      </c>
    </row>
    <row r="4237" spans="1:6" s="6" customFormat="1" x14ac:dyDescent="0.25">
      <c r="A4237" s="8" t="s">
        <v>6817</v>
      </c>
      <c r="B4237" s="9">
        <v>42794</v>
      </c>
      <c r="C4237" s="9">
        <v>45107</v>
      </c>
      <c r="D4237" s="6" t="e">
        <f>VLOOKUP(A4237,Valeur_matrice!$A$2:$B$7313,2,0)</f>
        <v>#N/A</v>
      </c>
      <c r="E4237" s="6" t="e">
        <f>VLOOKUP(A4237,Valeur_matrice!$A$2:$C$7313,3,0)</f>
        <v>#N/A</v>
      </c>
      <c r="F4237" s="6" t="e">
        <f>VLOOKUP(A4237,Valeur_matrice!A4237:$E$7313,5,0)</f>
        <v>#N/A</v>
      </c>
    </row>
    <row r="4238" spans="1:6" s="6" customFormat="1" x14ac:dyDescent="0.25">
      <c r="A4238" s="8" t="s">
        <v>6816</v>
      </c>
      <c r="B4238" s="7">
        <v>42794</v>
      </c>
      <c r="C4238" s="7">
        <v>45107</v>
      </c>
      <c r="D4238" s="6" t="e">
        <f>VLOOKUP(A4238,Valeur_matrice!$A$2:$B$7313,2,0)</f>
        <v>#N/A</v>
      </c>
      <c r="E4238" s="6" t="e">
        <f>VLOOKUP(A4238,Valeur_matrice!$A$2:$C$7313,3,0)</f>
        <v>#N/A</v>
      </c>
      <c r="F4238" s="6" t="e">
        <f>VLOOKUP(A4238,Valeur_matrice!A4238:$E$7313,5,0)</f>
        <v>#N/A</v>
      </c>
    </row>
    <row r="4239" spans="1:6" s="6" customFormat="1" x14ac:dyDescent="0.25">
      <c r="A4239" s="8" t="s">
        <v>6817</v>
      </c>
      <c r="B4239" s="9">
        <v>42794</v>
      </c>
      <c r="C4239" s="9">
        <v>45107</v>
      </c>
      <c r="D4239" s="6" t="e">
        <f>VLOOKUP(A4239,Valeur_matrice!$A$2:$B$7313,2,0)</f>
        <v>#N/A</v>
      </c>
      <c r="E4239" s="6" t="e">
        <f>VLOOKUP(A4239,Valeur_matrice!$A$2:$C$7313,3,0)</f>
        <v>#N/A</v>
      </c>
      <c r="F4239" s="6" t="e">
        <f>VLOOKUP(A4239,Valeur_matrice!A4239:$E$7313,5,0)</f>
        <v>#N/A</v>
      </c>
    </row>
    <row r="4240" spans="1:6" s="6" customFormat="1" x14ac:dyDescent="0.25">
      <c r="A4240" s="8" t="s">
        <v>6816</v>
      </c>
      <c r="B4240" s="7">
        <v>42794</v>
      </c>
      <c r="C4240" s="7">
        <v>45107</v>
      </c>
      <c r="D4240" s="6" t="e">
        <f>VLOOKUP(A4240,Valeur_matrice!$A$2:$B$7313,2,0)</f>
        <v>#N/A</v>
      </c>
      <c r="E4240" s="6" t="e">
        <f>VLOOKUP(A4240,Valeur_matrice!$A$2:$C$7313,3,0)</f>
        <v>#N/A</v>
      </c>
      <c r="F4240" s="6" t="e">
        <f>VLOOKUP(A4240,Valeur_matrice!A4240:$E$7313,5,0)</f>
        <v>#N/A</v>
      </c>
    </row>
    <row r="4241" spans="1:6" s="6" customFormat="1" x14ac:dyDescent="0.25">
      <c r="A4241" s="8" t="s">
        <v>6817</v>
      </c>
      <c r="B4241" s="9">
        <v>42794</v>
      </c>
      <c r="C4241" s="9">
        <v>45107</v>
      </c>
      <c r="D4241" s="6" t="e">
        <f>VLOOKUP(A4241,Valeur_matrice!$A$2:$B$7313,2,0)</f>
        <v>#N/A</v>
      </c>
      <c r="E4241" s="6" t="e">
        <f>VLOOKUP(A4241,Valeur_matrice!$A$2:$C$7313,3,0)</f>
        <v>#N/A</v>
      </c>
      <c r="F4241" s="6" t="e">
        <f>VLOOKUP(A4241,Valeur_matrice!A4241:$E$7313,5,0)</f>
        <v>#N/A</v>
      </c>
    </row>
    <row r="4242" spans="1:6" s="6" customFormat="1" x14ac:dyDescent="0.25">
      <c r="A4242" s="8" t="s">
        <v>6816</v>
      </c>
      <c r="B4242" s="7">
        <v>42794</v>
      </c>
      <c r="C4242" s="7">
        <v>45107</v>
      </c>
      <c r="D4242" s="6" t="e">
        <f>VLOOKUP(A4242,Valeur_matrice!$A$2:$B$7313,2,0)</f>
        <v>#N/A</v>
      </c>
      <c r="E4242" s="6" t="e">
        <f>VLOOKUP(A4242,Valeur_matrice!$A$2:$C$7313,3,0)</f>
        <v>#N/A</v>
      </c>
      <c r="F4242" s="6" t="e">
        <f>VLOOKUP(A4242,Valeur_matrice!A4242:$E$7313,5,0)</f>
        <v>#N/A</v>
      </c>
    </row>
    <row r="4243" spans="1:6" s="6" customFormat="1" x14ac:dyDescent="0.25">
      <c r="A4243" s="8" t="s">
        <v>6817</v>
      </c>
      <c r="B4243" s="9">
        <v>42794</v>
      </c>
      <c r="C4243" s="9">
        <v>45107</v>
      </c>
      <c r="D4243" s="6" t="e">
        <f>VLOOKUP(A4243,Valeur_matrice!$A$2:$B$7313,2,0)</f>
        <v>#N/A</v>
      </c>
      <c r="E4243" s="6" t="e">
        <f>VLOOKUP(A4243,Valeur_matrice!$A$2:$C$7313,3,0)</f>
        <v>#N/A</v>
      </c>
      <c r="F4243" s="6" t="e">
        <f>VLOOKUP(A4243,Valeur_matrice!A4243:$E$7313,5,0)</f>
        <v>#N/A</v>
      </c>
    </row>
    <row r="4244" spans="1:6" s="6" customFormat="1" x14ac:dyDescent="0.25">
      <c r="A4244" s="8" t="s">
        <v>6816</v>
      </c>
      <c r="B4244" s="7">
        <v>42794</v>
      </c>
      <c r="C4244" s="7">
        <v>45107</v>
      </c>
      <c r="D4244" s="6" t="e">
        <f>VLOOKUP(A4244,Valeur_matrice!$A$2:$B$7313,2,0)</f>
        <v>#N/A</v>
      </c>
      <c r="E4244" s="6" t="e">
        <f>VLOOKUP(A4244,Valeur_matrice!$A$2:$C$7313,3,0)</f>
        <v>#N/A</v>
      </c>
      <c r="F4244" s="6" t="e">
        <f>VLOOKUP(A4244,Valeur_matrice!A4244:$E$7313,5,0)</f>
        <v>#N/A</v>
      </c>
    </row>
    <row r="4245" spans="1:6" s="6" customFormat="1" x14ac:dyDescent="0.25">
      <c r="A4245" s="8" t="s">
        <v>6817</v>
      </c>
      <c r="B4245" s="9">
        <v>42794</v>
      </c>
      <c r="C4245" s="9">
        <v>45107</v>
      </c>
      <c r="D4245" s="6" t="e">
        <f>VLOOKUP(A4245,Valeur_matrice!$A$2:$B$7313,2,0)</f>
        <v>#N/A</v>
      </c>
      <c r="E4245" s="6" t="e">
        <f>VLOOKUP(A4245,Valeur_matrice!$A$2:$C$7313,3,0)</f>
        <v>#N/A</v>
      </c>
      <c r="F4245" s="6" t="e">
        <f>VLOOKUP(A4245,Valeur_matrice!A4245:$E$7313,5,0)</f>
        <v>#N/A</v>
      </c>
    </row>
    <row r="4246" spans="1:6" s="6" customFormat="1" x14ac:dyDescent="0.25">
      <c r="A4246" s="8" t="s">
        <v>6816</v>
      </c>
      <c r="B4246" s="7">
        <v>42794</v>
      </c>
      <c r="C4246" s="7">
        <v>45107</v>
      </c>
      <c r="D4246" s="6" t="e">
        <f>VLOOKUP(A4246,Valeur_matrice!$A$2:$B$7313,2,0)</f>
        <v>#N/A</v>
      </c>
      <c r="E4246" s="6" t="e">
        <f>VLOOKUP(A4246,Valeur_matrice!$A$2:$C$7313,3,0)</f>
        <v>#N/A</v>
      </c>
      <c r="F4246" s="6" t="e">
        <f>VLOOKUP(A4246,Valeur_matrice!A4246:$E$7313,5,0)</f>
        <v>#N/A</v>
      </c>
    </row>
    <row r="4247" spans="1:6" s="6" customFormat="1" x14ac:dyDescent="0.25">
      <c r="A4247" s="8" t="s">
        <v>6817</v>
      </c>
      <c r="B4247" s="9">
        <v>42794</v>
      </c>
      <c r="C4247" s="9">
        <v>45107</v>
      </c>
      <c r="D4247" s="6" t="e">
        <f>VLOOKUP(A4247,Valeur_matrice!$A$2:$B$7313,2,0)</f>
        <v>#N/A</v>
      </c>
      <c r="E4247" s="6" t="e">
        <f>VLOOKUP(A4247,Valeur_matrice!$A$2:$C$7313,3,0)</f>
        <v>#N/A</v>
      </c>
      <c r="F4247" s="6" t="e">
        <f>VLOOKUP(A4247,Valeur_matrice!A4247:$E$7313,5,0)</f>
        <v>#N/A</v>
      </c>
    </row>
    <row r="4248" spans="1:6" s="6" customFormat="1" x14ac:dyDescent="0.25">
      <c r="A4248" s="8" t="s">
        <v>6816</v>
      </c>
      <c r="B4248" s="7">
        <v>42794</v>
      </c>
      <c r="C4248" s="7">
        <v>45107</v>
      </c>
      <c r="D4248" s="6" t="e">
        <f>VLOOKUP(A4248,Valeur_matrice!$A$2:$B$7313,2,0)</f>
        <v>#N/A</v>
      </c>
      <c r="E4248" s="6" t="e">
        <f>VLOOKUP(A4248,Valeur_matrice!$A$2:$C$7313,3,0)</f>
        <v>#N/A</v>
      </c>
      <c r="F4248" s="6" t="e">
        <f>VLOOKUP(A4248,Valeur_matrice!A4248:$E$7313,5,0)</f>
        <v>#N/A</v>
      </c>
    </row>
    <row r="4249" spans="1:6" s="6" customFormat="1" x14ac:dyDescent="0.25">
      <c r="A4249" s="8" t="s">
        <v>6817</v>
      </c>
      <c r="B4249" s="9">
        <v>42794</v>
      </c>
      <c r="C4249" s="9">
        <v>45107</v>
      </c>
      <c r="D4249" s="6" t="e">
        <f>VLOOKUP(A4249,Valeur_matrice!$A$2:$B$7313,2,0)</f>
        <v>#N/A</v>
      </c>
      <c r="E4249" s="6" t="e">
        <f>VLOOKUP(A4249,Valeur_matrice!$A$2:$C$7313,3,0)</f>
        <v>#N/A</v>
      </c>
      <c r="F4249" s="6" t="e">
        <f>VLOOKUP(A4249,Valeur_matrice!A4249:$E$7313,5,0)</f>
        <v>#N/A</v>
      </c>
    </row>
    <row r="4250" spans="1:6" s="6" customFormat="1" x14ac:dyDescent="0.25">
      <c r="A4250" s="8" t="s">
        <v>6916</v>
      </c>
      <c r="B4250" s="7">
        <v>42767</v>
      </c>
      <c r="C4250" s="7">
        <v>45689</v>
      </c>
      <c r="D4250" s="6" t="e">
        <f>VLOOKUP(A4250,Valeur_matrice!$A$2:$B$7313,2,0)</f>
        <v>#N/A</v>
      </c>
      <c r="E4250" s="6" t="e">
        <f>VLOOKUP(A4250,Valeur_matrice!$A$2:$C$7313,3,0)</f>
        <v>#N/A</v>
      </c>
      <c r="F4250" s="6" t="e">
        <f>VLOOKUP(A4250,Valeur_matrice!A4250:$E$7313,5,0)</f>
        <v>#N/A</v>
      </c>
    </row>
    <row r="4251" spans="1:6" s="6" customFormat="1" x14ac:dyDescent="0.25">
      <c r="A4251" s="8" t="s">
        <v>6917</v>
      </c>
      <c r="B4251" s="9">
        <v>42767</v>
      </c>
      <c r="C4251" s="9">
        <v>45689</v>
      </c>
      <c r="D4251" s="6" t="e">
        <f>VLOOKUP(A4251,Valeur_matrice!$A$2:$B$7313,2,0)</f>
        <v>#N/A</v>
      </c>
      <c r="E4251" s="6" t="e">
        <f>VLOOKUP(A4251,Valeur_matrice!$A$2:$C$7313,3,0)</f>
        <v>#N/A</v>
      </c>
      <c r="F4251" s="6" t="e">
        <f>VLOOKUP(A4251,Valeur_matrice!A4251:$E$7313,5,0)</f>
        <v>#N/A</v>
      </c>
    </row>
    <row r="4252" spans="1:6" s="6" customFormat="1" x14ac:dyDescent="0.25">
      <c r="A4252" s="8" t="s">
        <v>6918</v>
      </c>
      <c r="B4252" s="7">
        <v>42767</v>
      </c>
      <c r="C4252" s="7">
        <v>45689</v>
      </c>
      <c r="D4252" s="6" t="e">
        <f>VLOOKUP(A4252,Valeur_matrice!$A$2:$B$7313,2,0)</f>
        <v>#N/A</v>
      </c>
      <c r="E4252" s="6" t="e">
        <f>VLOOKUP(A4252,Valeur_matrice!$A$2:$C$7313,3,0)</f>
        <v>#N/A</v>
      </c>
      <c r="F4252" s="6" t="e">
        <f>VLOOKUP(A4252,Valeur_matrice!A4252:$E$7313,5,0)</f>
        <v>#N/A</v>
      </c>
    </row>
    <row r="4253" spans="1:6" s="6" customFormat="1" x14ac:dyDescent="0.25">
      <c r="A4253" s="8" t="s">
        <v>6919</v>
      </c>
      <c r="B4253" s="9">
        <v>42767</v>
      </c>
      <c r="C4253" s="9">
        <v>45689</v>
      </c>
      <c r="D4253" s="6" t="e">
        <f>VLOOKUP(A4253,Valeur_matrice!$A$2:$B$7313,2,0)</f>
        <v>#N/A</v>
      </c>
      <c r="E4253" s="6" t="e">
        <f>VLOOKUP(A4253,Valeur_matrice!$A$2:$C$7313,3,0)</f>
        <v>#N/A</v>
      </c>
      <c r="F4253" s="6" t="e">
        <f>VLOOKUP(A4253,Valeur_matrice!A4253:$E$7313,5,0)</f>
        <v>#N/A</v>
      </c>
    </row>
    <row r="4254" spans="1:6" s="6" customFormat="1" x14ac:dyDescent="0.25">
      <c r="A4254" s="8" t="s">
        <v>6916</v>
      </c>
      <c r="B4254" s="7">
        <v>42767</v>
      </c>
      <c r="C4254" s="7">
        <v>45689</v>
      </c>
      <c r="D4254" s="6" t="e">
        <f>VLOOKUP(A4254,Valeur_matrice!$A$2:$B$7313,2,0)</f>
        <v>#N/A</v>
      </c>
      <c r="E4254" s="6" t="e">
        <f>VLOOKUP(A4254,Valeur_matrice!$A$2:$C$7313,3,0)</f>
        <v>#N/A</v>
      </c>
      <c r="F4254" s="6" t="e">
        <f>VLOOKUP(A4254,Valeur_matrice!A4254:$E$7313,5,0)</f>
        <v>#N/A</v>
      </c>
    </row>
    <row r="4255" spans="1:6" s="6" customFormat="1" x14ac:dyDescent="0.25">
      <c r="A4255" s="8" t="s">
        <v>6917</v>
      </c>
      <c r="B4255" s="9">
        <v>42767</v>
      </c>
      <c r="C4255" s="9">
        <v>45689</v>
      </c>
      <c r="D4255" s="6" t="e">
        <f>VLOOKUP(A4255,Valeur_matrice!$A$2:$B$7313,2,0)</f>
        <v>#N/A</v>
      </c>
      <c r="E4255" s="6" t="e">
        <f>VLOOKUP(A4255,Valeur_matrice!$A$2:$C$7313,3,0)</f>
        <v>#N/A</v>
      </c>
      <c r="F4255" s="6" t="e">
        <f>VLOOKUP(A4255,Valeur_matrice!A4255:$E$7313,5,0)</f>
        <v>#N/A</v>
      </c>
    </row>
    <row r="4256" spans="1:6" s="6" customFormat="1" x14ac:dyDescent="0.25">
      <c r="A4256" s="8" t="s">
        <v>6918</v>
      </c>
      <c r="B4256" s="7">
        <v>42767</v>
      </c>
      <c r="C4256" s="7">
        <v>45689</v>
      </c>
      <c r="D4256" s="6" t="e">
        <f>VLOOKUP(A4256,Valeur_matrice!$A$2:$B$7313,2,0)</f>
        <v>#N/A</v>
      </c>
      <c r="E4256" s="6" t="e">
        <f>VLOOKUP(A4256,Valeur_matrice!$A$2:$C$7313,3,0)</f>
        <v>#N/A</v>
      </c>
      <c r="F4256" s="6" t="e">
        <f>VLOOKUP(A4256,Valeur_matrice!A4256:$E$7313,5,0)</f>
        <v>#N/A</v>
      </c>
    </row>
    <row r="4257" spans="1:6" s="6" customFormat="1" x14ac:dyDescent="0.25">
      <c r="A4257" s="8" t="s">
        <v>6919</v>
      </c>
      <c r="B4257" s="9">
        <v>42767</v>
      </c>
      <c r="C4257" s="9">
        <v>45689</v>
      </c>
      <c r="D4257" s="6" t="e">
        <f>VLOOKUP(A4257,Valeur_matrice!$A$2:$B$7313,2,0)</f>
        <v>#N/A</v>
      </c>
      <c r="E4257" s="6" t="e">
        <f>VLOOKUP(A4257,Valeur_matrice!$A$2:$C$7313,3,0)</f>
        <v>#N/A</v>
      </c>
      <c r="F4257" s="6" t="e">
        <f>VLOOKUP(A4257,Valeur_matrice!A4257:$E$7313,5,0)</f>
        <v>#N/A</v>
      </c>
    </row>
    <row r="4258" spans="1:6" s="6" customFormat="1" x14ac:dyDescent="0.25">
      <c r="A4258" s="8" t="s">
        <v>6916</v>
      </c>
      <c r="B4258" s="7">
        <v>42767</v>
      </c>
      <c r="C4258" s="7">
        <v>45689</v>
      </c>
      <c r="D4258" s="6" t="e">
        <f>VLOOKUP(A4258,Valeur_matrice!$A$2:$B$7313,2,0)</f>
        <v>#N/A</v>
      </c>
      <c r="E4258" s="6" t="e">
        <f>VLOOKUP(A4258,Valeur_matrice!$A$2:$C$7313,3,0)</f>
        <v>#N/A</v>
      </c>
      <c r="F4258" s="6" t="e">
        <f>VLOOKUP(A4258,Valeur_matrice!A4258:$E$7313,5,0)</f>
        <v>#N/A</v>
      </c>
    </row>
    <row r="4259" spans="1:6" s="6" customFormat="1" x14ac:dyDescent="0.25">
      <c r="A4259" s="8" t="s">
        <v>6917</v>
      </c>
      <c r="B4259" s="9">
        <v>42767</v>
      </c>
      <c r="C4259" s="9">
        <v>45689</v>
      </c>
      <c r="D4259" s="6" t="e">
        <f>VLOOKUP(A4259,Valeur_matrice!$A$2:$B$7313,2,0)</f>
        <v>#N/A</v>
      </c>
      <c r="E4259" s="6" t="e">
        <f>VLOOKUP(A4259,Valeur_matrice!$A$2:$C$7313,3,0)</f>
        <v>#N/A</v>
      </c>
      <c r="F4259" s="6" t="e">
        <f>VLOOKUP(A4259,Valeur_matrice!A4259:$E$7313,5,0)</f>
        <v>#N/A</v>
      </c>
    </row>
    <row r="4260" spans="1:6" s="6" customFormat="1" x14ac:dyDescent="0.25">
      <c r="A4260" s="8" t="s">
        <v>6918</v>
      </c>
      <c r="B4260" s="7">
        <v>42767</v>
      </c>
      <c r="C4260" s="7">
        <v>45689</v>
      </c>
      <c r="D4260" s="6" t="e">
        <f>VLOOKUP(A4260,Valeur_matrice!$A$2:$B$7313,2,0)</f>
        <v>#N/A</v>
      </c>
      <c r="E4260" s="6" t="e">
        <f>VLOOKUP(A4260,Valeur_matrice!$A$2:$C$7313,3,0)</f>
        <v>#N/A</v>
      </c>
      <c r="F4260" s="6" t="e">
        <f>VLOOKUP(A4260,Valeur_matrice!A4260:$E$7313,5,0)</f>
        <v>#N/A</v>
      </c>
    </row>
    <row r="4261" spans="1:6" s="6" customFormat="1" x14ac:dyDescent="0.25">
      <c r="A4261" s="8" t="s">
        <v>6919</v>
      </c>
      <c r="B4261" s="9">
        <v>42767</v>
      </c>
      <c r="C4261" s="9">
        <v>45689</v>
      </c>
      <c r="D4261" s="6" t="e">
        <f>VLOOKUP(A4261,Valeur_matrice!$A$2:$B$7313,2,0)</f>
        <v>#N/A</v>
      </c>
      <c r="E4261" s="6" t="e">
        <f>VLOOKUP(A4261,Valeur_matrice!$A$2:$C$7313,3,0)</f>
        <v>#N/A</v>
      </c>
      <c r="F4261" s="6" t="e">
        <f>VLOOKUP(A4261,Valeur_matrice!A4261:$E$7313,5,0)</f>
        <v>#N/A</v>
      </c>
    </row>
    <row r="4262" spans="1:6" s="6" customFormat="1" x14ac:dyDescent="0.25">
      <c r="A4262" s="8" t="s">
        <v>6916</v>
      </c>
      <c r="B4262" s="7">
        <v>42767</v>
      </c>
      <c r="C4262" s="7">
        <v>45689</v>
      </c>
      <c r="D4262" s="6" t="e">
        <f>VLOOKUP(A4262,Valeur_matrice!$A$2:$B$7313,2,0)</f>
        <v>#N/A</v>
      </c>
      <c r="E4262" s="6" t="e">
        <f>VLOOKUP(A4262,Valeur_matrice!$A$2:$C$7313,3,0)</f>
        <v>#N/A</v>
      </c>
      <c r="F4262" s="6" t="e">
        <f>VLOOKUP(A4262,Valeur_matrice!A4262:$E$7313,5,0)</f>
        <v>#N/A</v>
      </c>
    </row>
    <row r="4263" spans="1:6" s="6" customFormat="1" x14ac:dyDescent="0.25">
      <c r="A4263" s="8" t="s">
        <v>6917</v>
      </c>
      <c r="B4263" s="9">
        <v>42767</v>
      </c>
      <c r="C4263" s="9">
        <v>45689</v>
      </c>
      <c r="D4263" s="6" t="e">
        <f>VLOOKUP(A4263,Valeur_matrice!$A$2:$B$7313,2,0)</f>
        <v>#N/A</v>
      </c>
      <c r="E4263" s="6" t="e">
        <f>VLOOKUP(A4263,Valeur_matrice!$A$2:$C$7313,3,0)</f>
        <v>#N/A</v>
      </c>
      <c r="F4263" s="6" t="e">
        <f>VLOOKUP(A4263,Valeur_matrice!A4263:$E$7313,5,0)</f>
        <v>#N/A</v>
      </c>
    </row>
    <row r="4264" spans="1:6" s="6" customFormat="1" x14ac:dyDescent="0.25">
      <c r="A4264" s="8" t="s">
        <v>6918</v>
      </c>
      <c r="B4264" s="7">
        <v>42767</v>
      </c>
      <c r="C4264" s="7">
        <v>45689</v>
      </c>
      <c r="D4264" s="6" t="e">
        <f>VLOOKUP(A4264,Valeur_matrice!$A$2:$B$7313,2,0)</f>
        <v>#N/A</v>
      </c>
      <c r="E4264" s="6" t="e">
        <f>VLOOKUP(A4264,Valeur_matrice!$A$2:$C$7313,3,0)</f>
        <v>#N/A</v>
      </c>
      <c r="F4264" s="6" t="e">
        <f>VLOOKUP(A4264,Valeur_matrice!A4264:$E$7313,5,0)</f>
        <v>#N/A</v>
      </c>
    </row>
    <row r="4265" spans="1:6" s="6" customFormat="1" x14ac:dyDescent="0.25">
      <c r="A4265" s="8" t="s">
        <v>6919</v>
      </c>
      <c r="B4265" s="9">
        <v>42767</v>
      </c>
      <c r="C4265" s="9">
        <v>45689</v>
      </c>
      <c r="D4265" s="6" t="e">
        <f>VLOOKUP(A4265,Valeur_matrice!$A$2:$B$7313,2,0)</f>
        <v>#N/A</v>
      </c>
      <c r="E4265" s="6" t="e">
        <f>VLOOKUP(A4265,Valeur_matrice!$A$2:$C$7313,3,0)</f>
        <v>#N/A</v>
      </c>
      <c r="F4265" s="6" t="e">
        <f>VLOOKUP(A4265,Valeur_matrice!A4265:$E$7313,5,0)</f>
        <v>#N/A</v>
      </c>
    </row>
    <row r="4266" spans="1:6" s="6" customFormat="1" x14ac:dyDescent="0.25">
      <c r="A4266" s="8" t="s">
        <v>6916</v>
      </c>
      <c r="B4266" s="7">
        <v>42767</v>
      </c>
      <c r="C4266" s="7">
        <v>45689</v>
      </c>
      <c r="D4266" s="6" t="e">
        <f>VLOOKUP(A4266,Valeur_matrice!$A$2:$B$7313,2,0)</f>
        <v>#N/A</v>
      </c>
      <c r="E4266" s="6" t="e">
        <f>VLOOKUP(A4266,Valeur_matrice!$A$2:$C$7313,3,0)</f>
        <v>#N/A</v>
      </c>
      <c r="F4266" s="6" t="e">
        <f>VLOOKUP(A4266,Valeur_matrice!A4266:$E$7313,5,0)</f>
        <v>#N/A</v>
      </c>
    </row>
    <row r="4267" spans="1:6" s="6" customFormat="1" x14ac:dyDescent="0.25">
      <c r="A4267" s="8" t="s">
        <v>6917</v>
      </c>
      <c r="B4267" s="9">
        <v>42767</v>
      </c>
      <c r="C4267" s="9">
        <v>45689</v>
      </c>
      <c r="D4267" s="6" t="e">
        <f>VLOOKUP(A4267,Valeur_matrice!$A$2:$B$7313,2,0)</f>
        <v>#N/A</v>
      </c>
      <c r="E4267" s="6" t="e">
        <f>VLOOKUP(A4267,Valeur_matrice!$A$2:$C$7313,3,0)</f>
        <v>#N/A</v>
      </c>
      <c r="F4267" s="6" t="e">
        <f>VLOOKUP(A4267,Valeur_matrice!A4267:$E$7313,5,0)</f>
        <v>#N/A</v>
      </c>
    </row>
    <row r="4268" spans="1:6" s="6" customFormat="1" x14ac:dyDescent="0.25">
      <c r="A4268" s="8" t="s">
        <v>6918</v>
      </c>
      <c r="B4268" s="7">
        <v>42767</v>
      </c>
      <c r="C4268" s="7">
        <v>45689</v>
      </c>
      <c r="D4268" s="6" t="e">
        <f>VLOOKUP(A4268,Valeur_matrice!$A$2:$B$7313,2,0)</f>
        <v>#N/A</v>
      </c>
      <c r="E4268" s="6" t="e">
        <f>VLOOKUP(A4268,Valeur_matrice!$A$2:$C$7313,3,0)</f>
        <v>#N/A</v>
      </c>
      <c r="F4268" s="6" t="e">
        <f>VLOOKUP(A4268,Valeur_matrice!A4268:$E$7313,5,0)</f>
        <v>#N/A</v>
      </c>
    </row>
    <row r="4269" spans="1:6" s="6" customFormat="1" x14ac:dyDescent="0.25">
      <c r="A4269" s="8" t="s">
        <v>6919</v>
      </c>
      <c r="B4269" s="9">
        <v>42767</v>
      </c>
      <c r="C4269" s="9">
        <v>45689</v>
      </c>
      <c r="D4269" s="6" t="e">
        <f>VLOOKUP(A4269,Valeur_matrice!$A$2:$B$7313,2,0)</f>
        <v>#N/A</v>
      </c>
      <c r="E4269" s="6" t="e">
        <f>VLOOKUP(A4269,Valeur_matrice!$A$2:$C$7313,3,0)</f>
        <v>#N/A</v>
      </c>
      <c r="F4269" s="6" t="e">
        <f>VLOOKUP(A4269,Valeur_matrice!A4269:$E$7313,5,0)</f>
        <v>#N/A</v>
      </c>
    </row>
    <row r="4270" spans="1:6" s="6" customFormat="1" x14ac:dyDescent="0.25">
      <c r="A4270" s="8" t="s">
        <v>6916</v>
      </c>
      <c r="B4270" s="7">
        <v>42767</v>
      </c>
      <c r="C4270" s="7">
        <v>45689</v>
      </c>
      <c r="D4270" s="6" t="e">
        <f>VLOOKUP(A4270,Valeur_matrice!$A$2:$B$7313,2,0)</f>
        <v>#N/A</v>
      </c>
      <c r="E4270" s="6" t="e">
        <f>VLOOKUP(A4270,Valeur_matrice!$A$2:$C$7313,3,0)</f>
        <v>#N/A</v>
      </c>
      <c r="F4270" s="6" t="e">
        <f>VLOOKUP(A4270,Valeur_matrice!A4270:$E$7313,5,0)</f>
        <v>#N/A</v>
      </c>
    </row>
    <row r="4271" spans="1:6" s="6" customFormat="1" x14ac:dyDescent="0.25">
      <c r="A4271" s="8" t="s">
        <v>6917</v>
      </c>
      <c r="B4271" s="9">
        <v>42767</v>
      </c>
      <c r="C4271" s="9">
        <v>45689</v>
      </c>
      <c r="D4271" s="6" t="e">
        <f>VLOOKUP(A4271,Valeur_matrice!$A$2:$B$7313,2,0)</f>
        <v>#N/A</v>
      </c>
      <c r="E4271" s="6" t="e">
        <f>VLOOKUP(A4271,Valeur_matrice!$A$2:$C$7313,3,0)</f>
        <v>#N/A</v>
      </c>
      <c r="F4271" s="6" t="e">
        <f>VLOOKUP(A4271,Valeur_matrice!A4271:$E$7313,5,0)</f>
        <v>#N/A</v>
      </c>
    </row>
    <row r="4272" spans="1:6" s="6" customFormat="1" x14ac:dyDescent="0.25">
      <c r="A4272" s="8" t="s">
        <v>6918</v>
      </c>
      <c r="B4272" s="7">
        <v>42767</v>
      </c>
      <c r="C4272" s="7">
        <v>45689</v>
      </c>
      <c r="D4272" s="6" t="e">
        <f>VLOOKUP(A4272,Valeur_matrice!$A$2:$B$7313,2,0)</f>
        <v>#N/A</v>
      </c>
      <c r="E4272" s="6" t="e">
        <f>VLOOKUP(A4272,Valeur_matrice!$A$2:$C$7313,3,0)</f>
        <v>#N/A</v>
      </c>
      <c r="F4272" s="6" t="e">
        <f>VLOOKUP(A4272,Valeur_matrice!A4272:$E$7313,5,0)</f>
        <v>#N/A</v>
      </c>
    </row>
    <row r="4273" spans="1:6" s="6" customFormat="1" x14ac:dyDescent="0.25">
      <c r="A4273" s="8" t="s">
        <v>6919</v>
      </c>
      <c r="B4273" s="9">
        <v>42767</v>
      </c>
      <c r="C4273" s="9">
        <v>45689</v>
      </c>
      <c r="D4273" s="6" t="e">
        <f>VLOOKUP(A4273,Valeur_matrice!$A$2:$B$7313,2,0)</f>
        <v>#N/A</v>
      </c>
      <c r="E4273" s="6" t="e">
        <f>VLOOKUP(A4273,Valeur_matrice!$A$2:$C$7313,3,0)</f>
        <v>#N/A</v>
      </c>
      <c r="F4273" s="6" t="e">
        <f>VLOOKUP(A4273,Valeur_matrice!A4273:$E$7313,5,0)</f>
        <v>#N/A</v>
      </c>
    </row>
    <row r="4274" spans="1:6" s="6" customFormat="1" x14ac:dyDescent="0.25">
      <c r="A4274" s="8" t="s">
        <v>6916</v>
      </c>
      <c r="B4274" s="7">
        <v>42767</v>
      </c>
      <c r="C4274" s="7">
        <v>45689</v>
      </c>
      <c r="D4274" s="6" t="e">
        <f>VLOOKUP(A4274,Valeur_matrice!$A$2:$B$7313,2,0)</f>
        <v>#N/A</v>
      </c>
      <c r="E4274" s="6" t="e">
        <f>VLOOKUP(A4274,Valeur_matrice!$A$2:$C$7313,3,0)</f>
        <v>#N/A</v>
      </c>
      <c r="F4274" s="6" t="e">
        <f>VLOOKUP(A4274,Valeur_matrice!A4274:$E$7313,5,0)</f>
        <v>#N/A</v>
      </c>
    </row>
    <row r="4275" spans="1:6" s="6" customFormat="1" x14ac:dyDescent="0.25">
      <c r="A4275" s="8" t="s">
        <v>6917</v>
      </c>
      <c r="B4275" s="9">
        <v>42767</v>
      </c>
      <c r="C4275" s="9">
        <v>45689</v>
      </c>
      <c r="D4275" s="6" t="e">
        <f>VLOOKUP(A4275,Valeur_matrice!$A$2:$B$7313,2,0)</f>
        <v>#N/A</v>
      </c>
      <c r="E4275" s="6" t="e">
        <f>VLOOKUP(A4275,Valeur_matrice!$A$2:$C$7313,3,0)</f>
        <v>#N/A</v>
      </c>
      <c r="F4275" s="6" t="e">
        <f>VLOOKUP(A4275,Valeur_matrice!A4275:$E$7313,5,0)</f>
        <v>#N/A</v>
      </c>
    </row>
    <row r="4276" spans="1:6" s="6" customFormat="1" x14ac:dyDescent="0.25">
      <c r="A4276" s="8" t="s">
        <v>6918</v>
      </c>
      <c r="B4276" s="7">
        <v>42767</v>
      </c>
      <c r="C4276" s="7">
        <v>45689</v>
      </c>
      <c r="D4276" s="6" t="e">
        <f>VLOOKUP(A4276,Valeur_matrice!$A$2:$B$7313,2,0)</f>
        <v>#N/A</v>
      </c>
      <c r="E4276" s="6" t="e">
        <f>VLOOKUP(A4276,Valeur_matrice!$A$2:$C$7313,3,0)</f>
        <v>#N/A</v>
      </c>
      <c r="F4276" s="6" t="e">
        <f>VLOOKUP(A4276,Valeur_matrice!A4276:$E$7313,5,0)</f>
        <v>#N/A</v>
      </c>
    </row>
    <row r="4277" spans="1:6" s="6" customFormat="1" x14ac:dyDescent="0.25">
      <c r="A4277" s="8" t="s">
        <v>6919</v>
      </c>
      <c r="B4277" s="9">
        <v>42767</v>
      </c>
      <c r="C4277" s="9">
        <v>45689</v>
      </c>
      <c r="D4277" s="6" t="e">
        <f>VLOOKUP(A4277,Valeur_matrice!$A$2:$B$7313,2,0)</f>
        <v>#N/A</v>
      </c>
      <c r="E4277" s="6" t="e">
        <f>VLOOKUP(A4277,Valeur_matrice!$A$2:$C$7313,3,0)</f>
        <v>#N/A</v>
      </c>
      <c r="F4277" s="6" t="e">
        <f>VLOOKUP(A4277,Valeur_matrice!A4277:$E$7313,5,0)</f>
        <v>#N/A</v>
      </c>
    </row>
    <row r="4278" spans="1:6" s="6" customFormat="1" x14ac:dyDescent="0.25">
      <c r="A4278" s="8" t="s">
        <v>6916</v>
      </c>
      <c r="B4278" s="7">
        <v>42767</v>
      </c>
      <c r="C4278" s="7">
        <v>45689</v>
      </c>
      <c r="D4278" s="6" t="e">
        <f>VLOOKUP(A4278,Valeur_matrice!$A$2:$B$7313,2,0)</f>
        <v>#N/A</v>
      </c>
      <c r="E4278" s="6" t="e">
        <f>VLOOKUP(A4278,Valeur_matrice!$A$2:$C$7313,3,0)</f>
        <v>#N/A</v>
      </c>
      <c r="F4278" s="6" t="e">
        <f>VLOOKUP(A4278,Valeur_matrice!A4278:$E$7313,5,0)</f>
        <v>#N/A</v>
      </c>
    </row>
    <row r="4279" spans="1:6" s="6" customFormat="1" x14ac:dyDescent="0.25">
      <c r="A4279" s="8" t="s">
        <v>6917</v>
      </c>
      <c r="B4279" s="9">
        <v>42767</v>
      </c>
      <c r="C4279" s="9">
        <v>45689</v>
      </c>
      <c r="D4279" s="6" t="e">
        <f>VLOOKUP(A4279,Valeur_matrice!$A$2:$B$7313,2,0)</f>
        <v>#N/A</v>
      </c>
      <c r="E4279" s="6" t="e">
        <f>VLOOKUP(A4279,Valeur_matrice!$A$2:$C$7313,3,0)</f>
        <v>#N/A</v>
      </c>
      <c r="F4279" s="6" t="e">
        <f>VLOOKUP(A4279,Valeur_matrice!A4279:$E$7313,5,0)</f>
        <v>#N/A</v>
      </c>
    </row>
    <row r="4280" spans="1:6" s="6" customFormat="1" x14ac:dyDescent="0.25">
      <c r="A4280" s="8" t="s">
        <v>6918</v>
      </c>
      <c r="B4280" s="7">
        <v>42767</v>
      </c>
      <c r="C4280" s="7">
        <v>45689</v>
      </c>
      <c r="D4280" s="6" t="e">
        <f>VLOOKUP(A4280,Valeur_matrice!$A$2:$B$7313,2,0)</f>
        <v>#N/A</v>
      </c>
      <c r="E4280" s="6" t="e">
        <f>VLOOKUP(A4280,Valeur_matrice!$A$2:$C$7313,3,0)</f>
        <v>#N/A</v>
      </c>
      <c r="F4280" s="6" t="e">
        <f>VLOOKUP(A4280,Valeur_matrice!A4280:$E$7313,5,0)</f>
        <v>#N/A</v>
      </c>
    </row>
    <row r="4281" spans="1:6" s="6" customFormat="1" x14ac:dyDescent="0.25">
      <c r="A4281" s="8" t="s">
        <v>6919</v>
      </c>
      <c r="B4281" s="9">
        <v>42767</v>
      </c>
      <c r="C4281" s="9">
        <v>45689</v>
      </c>
      <c r="D4281" s="6" t="e">
        <f>VLOOKUP(A4281,Valeur_matrice!$A$2:$B$7313,2,0)</f>
        <v>#N/A</v>
      </c>
      <c r="E4281" s="6" t="e">
        <f>VLOOKUP(A4281,Valeur_matrice!$A$2:$C$7313,3,0)</f>
        <v>#N/A</v>
      </c>
      <c r="F4281" s="6" t="e">
        <f>VLOOKUP(A4281,Valeur_matrice!A4281:$E$7313,5,0)</f>
        <v>#N/A</v>
      </c>
    </row>
    <row r="4282" spans="1:6" s="6" customFormat="1" x14ac:dyDescent="0.25">
      <c r="A4282" s="8" t="s">
        <v>6916</v>
      </c>
      <c r="B4282" s="7">
        <v>42767</v>
      </c>
      <c r="C4282" s="7">
        <v>45689</v>
      </c>
      <c r="D4282" s="6" t="e">
        <f>VLOOKUP(A4282,Valeur_matrice!$A$2:$B$7313,2,0)</f>
        <v>#N/A</v>
      </c>
      <c r="E4282" s="6" t="e">
        <f>VLOOKUP(A4282,Valeur_matrice!$A$2:$C$7313,3,0)</f>
        <v>#N/A</v>
      </c>
      <c r="F4282" s="6" t="e">
        <f>VLOOKUP(A4282,Valeur_matrice!A4282:$E$7313,5,0)</f>
        <v>#N/A</v>
      </c>
    </row>
    <row r="4283" spans="1:6" s="6" customFormat="1" x14ac:dyDescent="0.25">
      <c r="A4283" s="8" t="s">
        <v>6917</v>
      </c>
      <c r="B4283" s="9">
        <v>42767</v>
      </c>
      <c r="C4283" s="9">
        <v>45689</v>
      </c>
      <c r="D4283" s="6" t="e">
        <f>VLOOKUP(A4283,Valeur_matrice!$A$2:$B$7313,2,0)</f>
        <v>#N/A</v>
      </c>
      <c r="E4283" s="6" t="e">
        <f>VLOOKUP(A4283,Valeur_matrice!$A$2:$C$7313,3,0)</f>
        <v>#N/A</v>
      </c>
      <c r="F4283" s="6" t="e">
        <f>VLOOKUP(A4283,Valeur_matrice!A4283:$E$7313,5,0)</f>
        <v>#N/A</v>
      </c>
    </row>
    <row r="4284" spans="1:6" s="6" customFormat="1" x14ac:dyDescent="0.25">
      <c r="A4284" s="8" t="s">
        <v>6918</v>
      </c>
      <c r="B4284" s="7">
        <v>42767</v>
      </c>
      <c r="C4284" s="7">
        <v>45689</v>
      </c>
      <c r="D4284" s="6" t="e">
        <f>VLOOKUP(A4284,Valeur_matrice!$A$2:$B$7313,2,0)</f>
        <v>#N/A</v>
      </c>
      <c r="E4284" s="6" t="e">
        <f>VLOOKUP(A4284,Valeur_matrice!$A$2:$C$7313,3,0)</f>
        <v>#N/A</v>
      </c>
      <c r="F4284" s="6" t="e">
        <f>VLOOKUP(A4284,Valeur_matrice!A4284:$E$7313,5,0)</f>
        <v>#N/A</v>
      </c>
    </row>
    <row r="4285" spans="1:6" s="6" customFormat="1" x14ac:dyDescent="0.25">
      <c r="A4285" s="8" t="s">
        <v>6919</v>
      </c>
      <c r="B4285" s="9">
        <v>42767</v>
      </c>
      <c r="C4285" s="9">
        <v>45689</v>
      </c>
      <c r="D4285" s="6" t="e">
        <f>VLOOKUP(A4285,Valeur_matrice!$A$2:$B$7313,2,0)</f>
        <v>#N/A</v>
      </c>
      <c r="E4285" s="6" t="e">
        <f>VLOOKUP(A4285,Valeur_matrice!$A$2:$C$7313,3,0)</f>
        <v>#N/A</v>
      </c>
      <c r="F4285" s="6" t="e">
        <f>VLOOKUP(A4285,Valeur_matrice!A4285:$E$7313,5,0)</f>
        <v>#N/A</v>
      </c>
    </row>
    <row r="4286" spans="1:6" s="6" customFormat="1" x14ac:dyDescent="0.25">
      <c r="A4286" s="8" t="s">
        <v>6916</v>
      </c>
      <c r="B4286" s="7">
        <v>42767</v>
      </c>
      <c r="C4286" s="7">
        <v>45689</v>
      </c>
      <c r="D4286" s="6" t="e">
        <f>VLOOKUP(A4286,Valeur_matrice!$A$2:$B$7313,2,0)</f>
        <v>#N/A</v>
      </c>
      <c r="E4286" s="6" t="e">
        <f>VLOOKUP(A4286,Valeur_matrice!$A$2:$C$7313,3,0)</f>
        <v>#N/A</v>
      </c>
      <c r="F4286" s="6" t="e">
        <f>VLOOKUP(A4286,Valeur_matrice!A4286:$E$7313,5,0)</f>
        <v>#N/A</v>
      </c>
    </row>
    <row r="4287" spans="1:6" s="6" customFormat="1" x14ac:dyDescent="0.25">
      <c r="A4287" s="8" t="s">
        <v>6917</v>
      </c>
      <c r="B4287" s="9">
        <v>42767</v>
      </c>
      <c r="C4287" s="9">
        <v>45689</v>
      </c>
      <c r="D4287" s="6" t="e">
        <f>VLOOKUP(A4287,Valeur_matrice!$A$2:$B$7313,2,0)</f>
        <v>#N/A</v>
      </c>
      <c r="E4287" s="6" t="e">
        <f>VLOOKUP(A4287,Valeur_matrice!$A$2:$C$7313,3,0)</f>
        <v>#N/A</v>
      </c>
      <c r="F4287" s="6" t="e">
        <f>VLOOKUP(A4287,Valeur_matrice!A4287:$E$7313,5,0)</f>
        <v>#N/A</v>
      </c>
    </row>
    <row r="4288" spans="1:6" s="6" customFormat="1" x14ac:dyDescent="0.25">
      <c r="A4288" s="8" t="s">
        <v>6918</v>
      </c>
      <c r="B4288" s="7">
        <v>42767</v>
      </c>
      <c r="C4288" s="7">
        <v>45689</v>
      </c>
      <c r="D4288" s="6" t="e">
        <f>VLOOKUP(A4288,Valeur_matrice!$A$2:$B$7313,2,0)</f>
        <v>#N/A</v>
      </c>
      <c r="E4288" s="6" t="e">
        <f>VLOOKUP(A4288,Valeur_matrice!$A$2:$C$7313,3,0)</f>
        <v>#N/A</v>
      </c>
      <c r="F4288" s="6" t="e">
        <f>VLOOKUP(A4288,Valeur_matrice!A4288:$E$7313,5,0)</f>
        <v>#N/A</v>
      </c>
    </row>
    <row r="4289" spans="1:6" s="6" customFormat="1" x14ac:dyDescent="0.25">
      <c r="A4289" s="8" t="s">
        <v>6919</v>
      </c>
      <c r="B4289" s="9">
        <v>42767</v>
      </c>
      <c r="C4289" s="9">
        <v>45689</v>
      </c>
      <c r="D4289" s="6" t="e">
        <f>VLOOKUP(A4289,Valeur_matrice!$A$2:$B$7313,2,0)</f>
        <v>#N/A</v>
      </c>
      <c r="E4289" s="6" t="e">
        <f>VLOOKUP(A4289,Valeur_matrice!$A$2:$C$7313,3,0)</f>
        <v>#N/A</v>
      </c>
      <c r="F4289" s="6" t="e">
        <f>VLOOKUP(A4289,Valeur_matrice!A4289:$E$7313,5,0)</f>
        <v>#N/A</v>
      </c>
    </row>
    <row r="4290" spans="1:6" s="6" customFormat="1" x14ac:dyDescent="0.25">
      <c r="A4290" s="8" t="s">
        <v>6916</v>
      </c>
      <c r="B4290" s="7">
        <v>42767</v>
      </c>
      <c r="C4290" s="7">
        <v>45689</v>
      </c>
      <c r="D4290" s="6" t="e">
        <f>VLOOKUP(A4290,Valeur_matrice!$A$2:$B$7313,2,0)</f>
        <v>#N/A</v>
      </c>
      <c r="E4290" s="6" t="e">
        <f>VLOOKUP(A4290,Valeur_matrice!$A$2:$C$7313,3,0)</f>
        <v>#N/A</v>
      </c>
      <c r="F4290" s="6" t="e">
        <f>VLOOKUP(A4290,Valeur_matrice!A4290:$E$7313,5,0)</f>
        <v>#N/A</v>
      </c>
    </row>
    <row r="4291" spans="1:6" s="6" customFormat="1" x14ac:dyDescent="0.25">
      <c r="A4291" s="8" t="s">
        <v>6917</v>
      </c>
      <c r="B4291" s="9">
        <v>42767</v>
      </c>
      <c r="C4291" s="9">
        <v>45689</v>
      </c>
      <c r="D4291" s="6" t="e">
        <f>VLOOKUP(A4291,Valeur_matrice!$A$2:$B$7313,2,0)</f>
        <v>#N/A</v>
      </c>
      <c r="E4291" s="6" t="e">
        <f>VLOOKUP(A4291,Valeur_matrice!$A$2:$C$7313,3,0)</f>
        <v>#N/A</v>
      </c>
      <c r="F4291" s="6" t="e">
        <f>VLOOKUP(A4291,Valeur_matrice!A4291:$E$7313,5,0)</f>
        <v>#N/A</v>
      </c>
    </row>
    <row r="4292" spans="1:6" s="6" customFormat="1" x14ac:dyDescent="0.25">
      <c r="A4292" s="8" t="s">
        <v>6918</v>
      </c>
      <c r="B4292" s="7">
        <v>42767</v>
      </c>
      <c r="C4292" s="7">
        <v>45689</v>
      </c>
      <c r="D4292" s="6" t="e">
        <f>VLOOKUP(A4292,Valeur_matrice!$A$2:$B$7313,2,0)</f>
        <v>#N/A</v>
      </c>
      <c r="E4292" s="6" t="e">
        <f>VLOOKUP(A4292,Valeur_matrice!$A$2:$C$7313,3,0)</f>
        <v>#N/A</v>
      </c>
      <c r="F4292" s="6" t="e">
        <f>VLOOKUP(A4292,Valeur_matrice!A4292:$E$7313,5,0)</f>
        <v>#N/A</v>
      </c>
    </row>
    <row r="4293" spans="1:6" s="6" customFormat="1" x14ac:dyDescent="0.25">
      <c r="A4293" s="8" t="s">
        <v>6919</v>
      </c>
      <c r="B4293" s="9">
        <v>42767</v>
      </c>
      <c r="C4293" s="9">
        <v>45689</v>
      </c>
      <c r="D4293" s="6" t="e">
        <f>VLOOKUP(A4293,Valeur_matrice!$A$2:$B$7313,2,0)</f>
        <v>#N/A</v>
      </c>
      <c r="E4293" s="6" t="e">
        <f>VLOOKUP(A4293,Valeur_matrice!$A$2:$C$7313,3,0)</f>
        <v>#N/A</v>
      </c>
      <c r="F4293" s="6" t="e">
        <f>VLOOKUP(A4293,Valeur_matrice!A4293:$E$7313,5,0)</f>
        <v>#N/A</v>
      </c>
    </row>
    <row r="4294" spans="1:6" s="6" customFormat="1" x14ac:dyDescent="0.25">
      <c r="A4294" s="8" t="s">
        <v>6916</v>
      </c>
      <c r="B4294" s="7">
        <v>42767</v>
      </c>
      <c r="C4294" s="7">
        <v>45689</v>
      </c>
      <c r="D4294" s="6" t="e">
        <f>VLOOKUP(A4294,Valeur_matrice!$A$2:$B$7313,2,0)</f>
        <v>#N/A</v>
      </c>
      <c r="E4294" s="6" t="e">
        <f>VLOOKUP(A4294,Valeur_matrice!$A$2:$C$7313,3,0)</f>
        <v>#N/A</v>
      </c>
      <c r="F4294" s="6" t="e">
        <f>VLOOKUP(A4294,Valeur_matrice!A4294:$E$7313,5,0)</f>
        <v>#N/A</v>
      </c>
    </row>
    <row r="4295" spans="1:6" s="6" customFormat="1" x14ac:dyDescent="0.25">
      <c r="A4295" s="8" t="s">
        <v>6917</v>
      </c>
      <c r="B4295" s="9">
        <v>42767</v>
      </c>
      <c r="C4295" s="9">
        <v>45689</v>
      </c>
      <c r="D4295" s="6" t="e">
        <f>VLOOKUP(A4295,Valeur_matrice!$A$2:$B$7313,2,0)</f>
        <v>#N/A</v>
      </c>
      <c r="E4295" s="6" t="e">
        <f>VLOOKUP(A4295,Valeur_matrice!$A$2:$C$7313,3,0)</f>
        <v>#N/A</v>
      </c>
      <c r="F4295" s="6" t="e">
        <f>VLOOKUP(A4295,Valeur_matrice!A4295:$E$7313,5,0)</f>
        <v>#N/A</v>
      </c>
    </row>
    <row r="4296" spans="1:6" s="6" customFormat="1" x14ac:dyDescent="0.25">
      <c r="A4296" s="8" t="s">
        <v>6918</v>
      </c>
      <c r="B4296" s="7">
        <v>42767</v>
      </c>
      <c r="C4296" s="7">
        <v>45689</v>
      </c>
      <c r="D4296" s="6" t="e">
        <f>VLOOKUP(A4296,Valeur_matrice!$A$2:$B$7313,2,0)</f>
        <v>#N/A</v>
      </c>
      <c r="E4296" s="6" t="e">
        <f>VLOOKUP(A4296,Valeur_matrice!$A$2:$C$7313,3,0)</f>
        <v>#N/A</v>
      </c>
      <c r="F4296" s="6" t="e">
        <f>VLOOKUP(A4296,Valeur_matrice!A4296:$E$7313,5,0)</f>
        <v>#N/A</v>
      </c>
    </row>
    <row r="4297" spans="1:6" s="6" customFormat="1" x14ac:dyDescent="0.25">
      <c r="A4297" s="8" t="s">
        <v>6919</v>
      </c>
      <c r="B4297" s="9">
        <v>42767</v>
      </c>
      <c r="C4297" s="9">
        <v>45689</v>
      </c>
      <c r="D4297" s="6" t="e">
        <f>VLOOKUP(A4297,Valeur_matrice!$A$2:$B$7313,2,0)</f>
        <v>#N/A</v>
      </c>
      <c r="E4297" s="6" t="e">
        <f>VLOOKUP(A4297,Valeur_matrice!$A$2:$C$7313,3,0)</f>
        <v>#N/A</v>
      </c>
      <c r="F4297" s="6" t="e">
        <f>VLOOKUP(A4297,Valeur_matrice!A4297:$E$7313,5,0)</f>
        <v>#N/A</v>
      </c>
    </row>
    <row r="4298" spans="1:6" s="6" customFormat="1" x14ac:dyDescent="0.25">
      <c r="A4298" s="8" t="s">
        <v>6916</v>
      </c>
      <c r="B4298" s="7">
        <v>42767</v>
      </c>
      <c r="C4298" s="7">
        <v>45689</v>
      </c>
      <c r="D4298" s="6" t="e">
        <f>VLOOKUP(A4298,Valeur_matrice!$A$2:$B$7313,2,0)</f>
        <v>#N/A</v>
      </c>
      <c r="E4298" s="6" t="e">
        <f>VLOOKUP(A4298,Valeur_matrice!$A$2:$C$7313,3,0)</f>
        <v>#N/A</v>
      </c>
      <c r="F4298" s="6" t="e">
        <f>VLOOKUP(A4298,Valeur_matrice!A4298:$E$7313,5,0)</f>
        <v>#N/A</v>
      </c>
    </row>
    <row r="4299" spans="1:6" s="6" customFormat="1" x14ac:dyDescent="0.25">
      <c r="A4299" s="8" t="s">
        <v>6917</v>
      </c>
      <c r="B4299" s="9">
        <v>42767</v>
      </c>
      <c r="C4299" s="9">
        <v>45689</v>
      </c>
      <c r="D4299" s="6" t="e">
        <f>VLOOKUP(A4299,Valeur_matrice!$A$2:$B$7313,2,0)</f>
        <v>#N/A</v>
      </c>
      <c r="E4299" s="6" t="e">
        <f>VLOOKUP(A4299,Valeur_matrice!$A$2:$C$7313,3,0)</f>
        <v>#N/A</v>
      </c>
      <c r="F4299" s="6" t="e">
        <f>VLOOKUP(A4299,Valeur_matrice!A4299:$E$7313,5,0)</f>
        <v>#N/A</v>
      </c>
    </row>
    <row r="4300" spans="1:6" s="6" customFormat="1" x14ac:dyDescent="0.25">
      <c r="A4300" s="8" t="s">
        <v>6918</v>
      </c>
      <c r="B4300" s="7">
        <v>42767</v>
      </c>
      <c r="C4300" s="7">
        <v>45689</v>
      </c>
      <c r="D4300" s="6" t="e">
        <f>VLOOKUP(A4300,Valeur_matrice!$A$2:$B$7313,2,0)</f>
        <v>#N/A</v>
      </c>
      <c r="E4300" s="6" t="e">
        <f>VLOOKUP(A4300,Valeur_matrice!$A$2:$C$7313,3,0)</f>
        <v>#N/A</v>
      </c>
      <c r="F4300" s="6" t="e">
        <f>VLOOKUP(A4300,Valeur_matrice!A4300:$E$7313,5,0)</f>
        <v>#N/A</v>
      </c>
    </row>
    <row r="4301" spans="1:6" s="6" customFormat="1" x14ac:dyDescent="0.25">
      <c r="A4301" s="8" t="s">
        <v>6919</v>
      </c>
      <c r="B4301" s="9">
        <v>42767</v>
      </c>
      <c r="C4301" s="9">
        <v>45689</v>
      </c>
      <c r="D4301" s="6" t="e">
        <f>VLOOKUP(A4301,Valeur_matrice!$A$2:$B$7313,2,0)</f>
        <v>#N/A</v>
      </c>
      <c r="E4301" s="6" t="e">
        <f>VLOOKUP(A4301,Valeur_matrice!$A$2:$C$7313,3,0)</f>
        <v>#N/A</v>
      </c>
      <c r="F4301" s="6" t="e">
        <f>VLOOKUP(A4301,Valeur_matrice!A4301:$E$7313,5,0)</f>
        <v>#N/A</v>
      </c>
    </row>
    <row r="4302" spans="1:6" s="6" customFormat="1" x14ac:dyDescent="0.25">
      <c r="A4302" s="8" t="s">
        <v>6945</v>
      </c>
      <c r="B4302" s="9">
        <v>42640</v>
      </c>
      <c r="C4302" s="9">
        <v>44831</v>
      </c>
      <c r="D4302" s="6" t="e">
        <f>VLOOKUP(A4302,Valeur_matrice!$A$2:$B$7313,2,0)</f>
        <v>#N/A</v>
      </c>
      <c r="E4302" s="6" t="e">
        <f>VLOOKUP(A4302,Valeur_matrice!$A$2:$C$7313,3,0)</f>
        <v>#N/A</v>
      </c>
      <c r="F4302" s="6" t="e">
        <f>VLOOKUP(A4302,Valeur_matrice!A4302:$E$7313,5,0)</f>
        <v>#N/A</v>
      </c>
    </row>
    <row r="4303" spans="1:6" s="6" customFormat="1" x14ac:dyDescent="0.25">
      <c r="A4303" s="8" t="s">
        <v>6943</v>
      </c>
      <c r="B4303" s="7">
        <v>42640</v>
      </c>
      <c r="C4303" s="7">
        <v>44831</v>
      </c>
      <c r="D4303" s="6" t="e">
        <f>VLOOKUP(A4303,Valeur_matrice!$A$2:$B$7313,2,0)</f>
        <v>#N/A</v>
      </c>
      <c r="E4303" s="6" t="e">
        <f>VLOOKUP(A4303,Valeur_matrice!$A$2:$C$7313,3,0)</f>
        <v>#N/A</v>
      </c>
      <c r="F4303" s="6" t="e">
        <f>VLOOKUP(A4303,Valeur_matrice!A4303:$E$7313,5,0)</f>
        <v>#N/A</v>
      </c>
    </row>
    <row r="4304" spans="1:6" s="6" customFormat="1" x14ac:dyDescent="0.25">
      <c r="A4304" s="8" t="s">
        <v>6941</v>
      </c>
      <c r="B4304" s="9">
        <v>42640</v>
      </c>
      <c r="C4304" s="9">
        <v>44831</v>
      </c>
      <c r="D4304" s="6" t="e">
        <f>VLOOKUP(A4304,Valeur_matrice!$A$2:$B$7313,2,0)</f>
        <v>#N/A</v>
      </c>
      <c r="E4304" s="6" t="e">
        <f>VLOOKUP(A4304,Valeur_matrice!$A$2:$C$7313,3,0)</f>
        <v>#N/A</v>
      </c>
      <c r="F4304" s="6" t="e">
        <f>VLOOKUP(A4304,Valeur_matrice!A4304:$E$7313,5,0)</f>
        <v>#N/A</v>
      </c>
    </row>
    <row r="4305" spans="1:6" s="6" customFormat="1" x14ac:dyDescent="0.25">
      <c r="A4305" s="8" t="s">
        <v>6945</v>
      </c>
      <c r="B4305" s="7">
        <v>42640</v>
      </c>
      <c r="C4305" s="7">
        <v>44831</v>
      </c>
      <c r="D4305" s="6" t="e">
        <f>VLOOKUP(A4305,Valeur_matrice!$A$2:$B$7313,2,0)</f>
        <v>#N/A</v>
      </c>
      <c r="E4305" s="6" t="e">
        <f>VLOOKUP(A4305,Valeur_matrice!$A$2:$C$7313,3,0)</f>
        <v>#N/A</v>
      </c>
      <c r="F4305" s="6" t="e">
        <f>VLOOKUP(A4305,Valeur_matrice!A4305:$E$7313,5,0)</f>
        <v>#N/A</v>
      </c>
    </row>
    <row r="4306" spans="1:6" s="6" customFormat="1" x14ac:dyDescent="0.25">
      <c r="A4306" s="8" t="s">
        <v>6943</v>
      </c>
      <c r="B4306" s="9">
        <v>42640</v>
      </c>
      <c r="C4306" s="9">
        <v>44831</v>
      </c>
      <c r="D4306" s="6" t="e">
        <f>VLOOKUP(A4306,Valeur_matrice!$A$2:$B$7313,2,0)</f>
        <v>#N/A</v>
      </c>
      <c r="E4306" s="6" t="e">
        <f>VLOOKUP(A4306,Valeur_matrice!$A$2:$C$7313,3,0)</f>
        <v>#N/A</v>
      </c>
      <c r="F4306" s="6" t="e">
        <f>VLOOKUP(A4306,Valeur_matrice!A4306:$E$7313,5,0)</f>
        <v>#N/A</v>
      </c>
    </row>
    <row r="4307" spans="1:6" s="6" customFormat="1" x14ac:dyDescent="0.25">
      <c r="A4307" s="8" t="s">
        <v>6941</v>
      </c>
      <c r="B4307" s="7">
        <v>42640</v>
      </c>
      <c r="C4307" s="7">
        <v>44831</v>
      </c>
      <c r="D4307" s="6" t="e">
        <f>VLOOKUP(A4307,Valeur_matrice!$A$2:$B$7313,2,0)</f>
        <v>#N/A</v>
      </c>
      <c r="E4307" s="6" t="e">
        <f>VLOOKUP(A4307,Valeur_matrice!$A$2:$C$7313,3,0)</f>
        <v>#N/A</v>
      </c>
      <c r="F4307" s="6" t="e">
        <f>VLOOKUP(A4307,Valeur_matrice!A4307:$E$7313,5,0)</f>
        <v>#N/A</v>
      </c>
    </row>
    <row r="4308" spans="1:6" s="6" customFormat="1" x14ac:dyDescent="0.25">
      <c r="A4308" s="8" t="s">
        <v>6945</v>
      </c>
      <c r="B4308" s="9">
        <v>42640</v>
      </c>
      <c r="C4308" s="9">
        <v>44831</v>
      </c>
      <c r="D4308" s="6" t="e">
        <f>VLOOKUP(A4308,Valeur_matrice!$A$2:$B$7313,2,0)</f>
        <v>#N/A</v>
      </c>
      <c r="E4308" s="6" t="e">
        <f>VLOOKUP(A4308,Valeur_matrice!$A$2:$C$7313,3,0)</f>
        <v>#N/A</v>
      </c>
      <c r="F4308" s="6" t="e">
        <f>VLOOKUP(A4308,Valeur_matrice!A4308:$E$7313,5,0)</f>
        <v>#N/A</v>
      </c>
    </row>
    <row r="4309" spans="1:6" s="6" customFormat="1" x14ac:dyDescent="0.25">
      <c r="A4309" s="8" t="s">
        <v>6943</v>
      </c>
      <c r="B4309" s="7">
        <v>42640</v>
      </c>
      <c r="C4309" s="7">
        <v>44831</v>
      </c>
      <c r="D4309" s="6" t="e">
        <f>VLOOKUP(A4309,Valeur_matrice!$A$2:$B$7313,2,0)</f>
        <v>#N/A</v>
      </c>
      <c r="E4309" s="6" t="e">
        <f>VLOOKUP(A4309,Valeur_matrice!$A$2:$C$7313,3,0)</f>
        <v>#N/A</v>
      </c>
      <c r="F4309" s="6" t="e">
        <f>VLOOKUP(A4309,Valeur_matrice!A4309:$E$7313,5,0)</f>
        <v>#N/A</v>
      </c>
    </row>
    <row r="4310" spans="1:6" s="6" customFormat="1" x14ac:dyDescent="0.25">
      <c r="A4310" s="8" t="s">
        <v>6941</v>
      </c>
      <c r="B4310" s="9">
        <v>42640</v>
      </c>
      <c r="C4310" s="9">
        <v>44831</v>
      </c>
      <c r="D4310" s="6" t="e">
        <f>VLOOKUP(A4310,Valeur_matrice!$A$2:$B$7313,2,0)</f>
        <v>#N/A</v>
      </c>
      <c r="E4310" s="6" t="e">
        <f>VLOOKUP(A4310,Valeur_matrice!$A$2:$C$7313,3,0)</f>
        <v>#N/A</v>
      </c>
      <c r="F4310" s="6" t="e">
        <f>VLOOKUP(A4310,Valeur_matrice!A4310:$E$7313,5,0)</f>
        <v>#N/A</v>
      </c>
    </row>
    <row r="4311" spans="1:6" s="6" customFormat="1" x14ac:dyDescent="0.25">
      <c r="A4311" s="8" t="s">
        <v>6845</v>
      </c>
      <c r="B4311" s="7">
        <v>42886</v>
      </c>
      <c r="C4311" s="7">
        <v>45046</v>
      </c>
      <c r="D4311" s="6" t="e">
        <f>VLOOKUP(A4311,Valeur_matrice!$A$2:$B$7313,2,0)</f>
        <v>#N/A</v>
      </c>
      <c r="E4311" s="6" t="e">
        <f>VLOOKUP(A4311,Valeur_matrice!$A$2:$C$7313,3,0)</f>
        <v>#N/A</v>
      </c>
      <c r="F4311" s="6" t="e">
        <f>VLOOKUP(A4311,Valeur_matrice!A4311:$E$7313,5,0)</f>
        <v>#N/A</v>
      </c>
    </row>
    <row r="4312" spans="1:6" s="6" customFormat="1" x14ac:dyDescent="0.25">
      <c r="A4312" s="8" t="s">
        <v>6845</v>
      </c>
      <c r="B4312" s="9">
        <v>42886</v>
      </c>
      <c r="C4312" s="9">
        <v>45046</v>
      </c>
      <c r="D4312" s="6" t="e">
        <f>VLOOKUP(A4312,Valeur_matrice!$A$2:$B$7313,2,0)</f>
        <v>#N/A</v>
      </c>
      <c r="E4312" s="6" t="e">
        <f>VLOOKUP(A4312,Valeur_matrice!$A$2:$C$7313,3,0)</f>
        <v>#N/A</v>
      </c>
      <c r="F4312" s="6" t="e">
        <f>VLOOKUP(A4312,Valeur_matrice!A4312:$E$7313,5,0)</f>
        <v>#N/A</v>
      </c>
    </row>
    <row r="4313" spans="1:6" s="6" customFormat="1" x14ac:dyDescent="0.25">
      <c r="A4313" s="8" t="s">
        <v>6845</v>
      </c>
      <c r="B4313" s="7">
        <v>42886</v>
      </c>
      <c r="C4313" s="7">
        <v>45046</v>
      </c>
      <c r="D4313" s="6" t="e">
        <f>VLOOKUP(A4313,Valeur_matrice!$A$2:$B$7313,2,0)</f>
        <v>#N/A</v>
      </c>
      <c r="E4313" s="6" t="e">
        <f>VLOOKUP(A4313,Valeur_matrice!$A$2:$C$7313,3,0)</f>
        <v>#N/A</v>
      </c>
      <c r="F4313" s="6" t="e">
        <f>VLOOKUP(A4313,Valeur_matrice!A4313:$E$7313,5,0)</f>
        <v>#N/A</v>
      </c>
    </row>
    <row r="4314" spans="1:6" s="6" customFormat="1" x14ac:dyDescent="0.25">
      <c r="A4314" s="8" t="s">
        <v>6845</v>
      </c>
      <c r="B4314" s="9">
        <v>42886</v>
      </c>
      <c r="C4314" s="9">
        <v>45046</v>
      </c>
      <c r="D4314" s="6" t="e">
        <f>VLOOKUP(A4314,Valeur_matrice!$A$2:$B$7313,2,0)</f>
        <v>#N/A</v>
      </c>
      <c r="E4314" s="6" t="e">
        <f>VLOOKUP(A4314,Valeur_matrice!$A$2:$C$7313,3,0)</f>
        <v>#N/A</v>
      </c>
      <c r="F4314" s="6" t="e">
        <f>VLOOKUP(A4314,Valeur_matrice!A4314:$E$7313,5,0)</f>
        <v>#N/A</v>
      </c>
    </row>
    <row r="4315" spans="1:6" s="6" customFormat="1" x14ac:dyDescent="0.25">
      <c r="A4315" s="8" t="s">
        <v>6845</v>
      </c>
      <c r="B4315" s="7">
        <v>42886</v>
      </c>
      <c r="C4315" s="7">
        <v>45046</v>
      </c>
      <c r="D4315" s="6" t="e">
        <f>VLOOKUP(A4315,Valeur_matrice!$A$2:$B$7313,2,0)</f>
        <v>#N/A</v>
      </c>
      <c r="E4315" s="6" t="e">
        <f>VLOOKUP(A4315,Valeur_matrice!$A$2:$C$7313,3,0)</f>
        <v>#N/A</v>
      </c>
      <c r="F4315" s="6" t="e">
        <f>VLOOKUP(A4315,Valeur_matrice!A4315:$E$7313,5,0)</f>
        <v>#N/A</v>
      </c>
    </row>
    <row r="4316" spans="1:6" s="6" customFormat="1" x14ac:dyDescent="0.25">
      <c r="A4316" s="8" t="s">
        <v>6845</v>
      </c>
      <c r="B4316" s="9">
        <v>42886</v>
      </c>
      <c r="C4316" s="9">
        <v>45046</v>
      </c>
      <c r="D4316" s="6" t="e">
        <f>VLOOKUP(A4316,Valeur_matrice!$A$2:$B$7313,2,0)</f>
        <v>#N/A</v>
      </c>
      <c r="E4316" s="6" t="e">
        <f>VLOOKUP(A4316,Valeur_matrice!$A$2:$C$7313,3,0)</f>
        <v>#N/A</v>
      </c>
      <c r="F4316" s="6" t="e">
        <f>VLOOKUP(A4316,Valeur_matrice!A4316:$E$7313,5,0)</f>
        <v>#N/A</v>
      </c>
    </row>
    <row r="4317" spans="1:6" s="6" customFormat="1" x14ac:dyDescent="0.25">
      <c r="A4317" s="8" t="s">
        <v>6845</v>
      </c>
      <c r="B4317" s="7">
        <v>42886</v>
      </c>
      <c r="C4317" s="7">
        <v>45046</v>
      </c>
      <c r="D4317" s="6" t="e">
        <f>VLOOKUP(A4317,Valeur_matrice!$A$2:$B$7313,2,0)</f>
        <v>#N/A</v>
      </c>
      <c r="E4317" s="6" t="e">
        <f>VLOOKUP(A4317,Valeur_matrice!$A$2:$C$7313,3,0)</f>
        <v>#N/A</v>
      </c>
      <c r="F4317" s="6" t="e">
        <f>VLOOKUP(A4317,Valeur_matrice!A4317:$E$7313,5,0)</f>
        <v>#N/A</v>
      </c>
    </row>
    <row r="4318" spans="1:6" s="6" customFormat="1" x14ac:dyDescent="0.25">
      <c r="A4318" s="8" t="s">
        <v>6845</v>
      </c>
      <c r="B4318" s="9">
        <v>42886</v>
      </c>
      <c r="C4318" s="9">
        <v>45046</v>
      </c>
      <c r="D4318" s="6" t="e">
        <f>VLOOKUP(A4318,Valeur_matrice!$A$2:$B$7313,2,0)</f>
        <v>#N/A</v>
      </c>
      <c r="E4318" s="6" t="e">
        <f>VLOOKUP(A4318,Valeur_matrice!$A$2:$C$7313,3,0)</f>
        <v>#N/A</v>
      </c>
      <c r="F4318" s="6" t="e">
        <f>VLOOKUP(A4318,Valeur_matrice!A4318:$E$7313,5,0)</f>
        <v>#N/A</v>
      </c>
    </row>
    <row r="4319" spans="1:6" s="6" customFormat="1" x14ac:dyDescent="0.25">
      <c r="A4319" s="8" t="s">
        <v>6916</v>
      </c>
      <c r="B4319" s="7">
        <v>42767</v>
      </c>
      <c r="C4319" s="7">
        <v>45689</v>
      </c>
      <c r="D4319" s="6" t="e">
        <f>VLOOKUP(A4319,Valeur_matrice!$A$2:$B$7313,2,0)</f>
        <v>#N/A</v>
      </c>
      <c r="E4319" s="6" t="e">
        <f>VLOOKUP(A4319,Valeur_matrice!$A$2:$C$7313,3,0)</f>
        <v>#N/A</v>
      </c>
      <c r="F4319" s="6" t="e">
        <f>VLOOKUP(A4319,Valeur_matrice!A4319:$E$7313,5,0)</f>
        <v>#N/A</v>
      </c>
    </row>
    <row r="4320" spans="1:6" s="6" customFormat="1" x14ac:dyDescent="0.25">
      <c r="A4320" s="8" t="s">
        <v>6917</v>
      </c>
      <c r="B4320" s="9">
        <v>42767</v>
      </c>
      <c r="C4320" s="9">
        <v>45689</v>
      </c>
      <c r="D4320" s="6" t="e">
        <f>VLOOKUP(A4320,Valeur_matrice!$A$2:$B$7313,2,0)</f>
        <v>#N/A</v>
      </c>
      <c r="E4320" s="6" t="e">
        <f>VLOOKUP(A4320,Valeur_matrice!$A$2:$C$7313,3,0)</f>
        <v>#N/A</v>
      </c>
      <c r="F4320" s="6" t="e">
        <f>VLOOKUP(A4320,Valeur_matrice!A4320:$E$7313,5,0)</f>
        <v>#N/A</v>
      </c>
    </row>
    <row r="4321" spans="1:6" s="6" customFormat="1" x14ac:dyDescent="0.25">
      <c r="A4321" s="8" t="s">
        <v>6918</v>
      </c>
      <c r="B4321" s="7">
        <v>42767</v>
      </c>
      <c r="C4321" s="7">
        <v>45689</v>
      </c>
      <c r="D4321" s="6" t="e">
        <f>VLOOKUP(A4321,Valeur_matrice!$A$2:$B$7313,2,0)</f>
        <v>#N/A</v>
      </c>
      <c r="E4321" s="6" t="e">
        <f>VLOOKUP(A4321,Valeur_matrice!$A$2:$C$7313,3,0)</f>
        <v>#N/A</v>
      </c>
      <c r="F4321" s="6" t="e">
        <f>VLOOKUP(A4321,Valeur_matrice!A4321:$E$7313,5,0)</f>
        <v>#N/A</v>
      </c>
    </row>
    <row r="4322" spans="1:6" s="6" customFormat="1" x14ac:dyDescent="0.25">
      <c r="A4322" s="8" t="s">
        <v>6919</v>
      </c>
      <c r="B4322" s="9">
        <v>42767</v>
      </c>
      <c r="C4322" s="9">
        <v>45689</v>
      </c>
      <c r="D4322" s="6" t="e">
        <f>VLOOKUP(A4322,Valeur_matrice!$A$2:$B$7313,2,0)</f>
        <v>#N/A</v>
      </c>
      <c r="E4322" s="6" t="e">
        <f>VLOOKUP(A4322,Valeur_matrice!$A$2:$C$7313,3,0)</f>
        <v>#N/A</v>
      </c>
      <c r="F4322" s="6" t="e">
        <f>VLOOKUP(A4322,Valeur_matrice!A4322:$E$7313,5,0)</f>
        <v>#N/A</v>
      </c>
    </row>
    <row r="4323" spans="1:6" s="6" customFormat="1" x14ac:dyDescent="0.25">
      <c r="A4323" s="8" t="s">
        <v>6916</v>
      </c>
      <c r="B4323" s="7">
        <v>42767</v>
      </c>
      <c r="C4323" s="7">
        <v>45689</v>
      </c>
      <c r="D4323" s="6" t="e">
        <f>VLOOKUP(A4323,Valeur_matrice!$A$2:$B$7313,2,0)</f>
        <v>#N/A</v>
      </c>
      <c r="E4323" s="6" t="e">
        <f>VLOOKUP(A4323,Valeur_matrice!$A$2:$C$7313,3,0)</f>
        <v>#N/A</v>
      </c>
      <c r="F4323" s="6" t="e">
        <f>VLOOKUP(A4323,Valeur_matrice!A4323:$E$7313,5,0)</f>
        <v>#N/A</v>
      </c>
    </row>
    <row r="4324" spans="1:6" s="6" customFormat="1" x14ac:dyDescent="0.25">
      <c r="A4324" s="8" t="s">
        <v>6917</v>
      </c>
      <c r="B4324" s="9">
        <v>42767</v>
      </c>
      <c r="C4324" s="9">
        <v>45689</v>
      </c>
      <c r="D4324" s="6" t="e">
        <f>VLOOKUP(A4324,Valeur_matrice!$A$2:$B$7313,2,0)</f>
        <v>#N/A</v>
      </c>
      <c r="E4324" s="6" t="e">
        <f>VLOOKUP(A4324,Valeur_matrice!$A$2:$C$7313,3,0)</f>
        <v>#N/A</v>
      </c>
      <c r="F4324" s="6" t="e">
        <f>VLOOKUP(A4324,Valeur_matrice!A4324:$E$7313,5,0)</f>
        <v>#N/A</v>
      </c>
    </row>
    <row r="4325" spans="1:6" s="6" customFormat="1" x14ac:dyDescent="0.25">
      <c r="A4325" s="8" t="s">
        <v>6918</v>
      </c>
      <c r="B4325" s="7">
        <v>42767</v>
      </c>
      <c r="C4325" s="7">
        <v>45689</v>
      </c>
      <c r="D4325" s="6" t="e">
        <f>VLOOKUP(A4325,Valeur_matrice!$A$2:$B$7313,2,0)</f>
        <v>#N/A</v>
      </c>
      <c r="E4325" s="6" t="e">
        <f>VLOOKUP(A4325,Valeur_matrice!$A$2:$C$7313,3,0)</f>
        <v>#N/A</v>
      </c>
      <c r="F4325" s="6" t="e">
        <f>VLOOKUP(A4325,Valeur_matrice!A4325:$E$7313,5,0)</f>
        <v>#N/A</v>
      </c>
    </row>
    <row r="4326" spans="1:6" s="6" customFormat="1" x14ac:dyDescent="0.25">
      <c r="A4326" s="8" t="s">
        <v>6919</v>
      </c>
      <c r="B4326" s="9">
        <v>42767</v>
      </c>
      <c r="C4326" s="9">
        <v>45689</v>
      </c>
      <c r="D4326" s="6" t="e">
        <f>VLOOKUP(A4326,Valeur_matrice!$A$2:$B$7313,2,0)</f>
        <v>#N/A</v>
      </c>
      <c r="E4326" s="6" t="e">
        <f>VLOOKUP(A4326,Valeur_matrice!$A$2:$C$7313,3,0)</f>
        <v>#N/A</v>
      </c>
      <c r="F4326" s="6" t="e">
        <f>VLOOKUP(A4326,Valeur_matrice!A4326:$E$7313,5,0)</f>
        <v>#N/A</v>
      </c>
    </row>
    <row r="4327" spans="1:6" s="6" customFormat="1" x14ac:dyDescent="0.25">
      <c r="A4327" s="8" t="s">
        <v>6916</v>
      </c>
      <c r="B4327" s="7">
        <v>42767</v>
      </c>
      <c r="C4327" s="7">
        <v>45689</v>
      </c>
      <c r="D4327" s="6" t="e">
        <f>VLOOKUP(A4327,Valeur_matrice!$A$2:$B$7313,2,0)</f>
        <v>#N/A</v>
      </c>
      <c r="E4327" s="6" t="e">
        <f>VLOOKUP(A4327,Valeur_matrice!$A$2:$C$7313,3,0)</f>
        <v>#N/A</v>
      </c>
      <c r="F4327" s="6" t="e">
        <f>VLOOKUP(A4327,Valeur_matrice!A4327:$E$7313,5,0)</f>
        <v>#N/A</v>
      </c>
    </row>
    <row r="4328" spans="1:6" s="6" customFormat="1" x14ac:dyDescent="0.25">
      <c r="A4328" s="8" t="s">
        <v>6917</v>
      </c>
      <c r="B4328" s="9">
        <v>42767</v>
      </c>
      <c r="C4328" s="9">
        <v>45689</v>
      </c>
      <c r="D4328" s="6" t="e">
        <f>VLOOKUP(A4328,Valeur_matrice!$A$2:$B$7313,2,0)</f>
        <v>#N/A</v>
      </c>
      <c r="E4328" s="6" t="e">
        <f>VLOOKUP(A4328,Valeur_matrice!$A$2:$C$7313,3,0)</f>
        <v>#N/A</v>
      </c>
      <c r="F4328" s="6" t="e">
        <f>VLOOKUP(A4328,Valeur_matrice!A4328:$E$7313,5,0)</f>
        <v>#N/A</v>
      </c>
    </row>
    <row r="4329" spans="1:6" s="6" customFormat="1" x14ac:dyDescent="0.25">
      <c r="A4329" s="8" t="s">
        <v>6918</v>
      </c>
      <c r="B4329" s="7">
        <v>42767</v>
      </c>
      <c r="C4329" s="7">
        <v>45689</v>
      </c>
      <c r="D4329" s="6" t="e">
        <f>VLOOKUP(A4329,Valeur_matrice!$A$2:$B$7313,2,0)</f>
        <v>#N/A</v>
      </c>
      <c r="E4329" s="6" t="e">
        <f>VLOOKUP(A4329,Valeur_matrice!$A$2:$C$7313,3,0)</f>
        <v>#N/A</v>
      </c>
      <c r="F4329" s="6" t="e">
        <f>VLOOKUP(A4329,Valeur_matrice!A4329:$E$7313,5,0)</f>
        <v>#N/A</v>
      </c>
    </row>
    <row r="4330" spans="1:6" s="6" customFormat="1" x14ac:dyDescent="0.25">
      <c r="A4330" s="8" t="s">
        <v>6919</v>
      </c>
      <c r="B4330" s="9">
        <v>42767</v>
      </c>
      <c r="C4330" s="9">
        <v>45689</v>
      </c>
      <c r="D4330" s="6" t="e">
        <f>VLOOKUP(A4330,Valeur_matrice!$A$2:$B$7313,2,0)</f>
        <v>#N/A</v>
      </c>
      <c r="E4330" s="6" t="e">
        <f>VLOOKUP(A4330,Valeur_matrice!$A$2:$C$7313,3,0)</f>
        <v>#N/A</v>
      </c>
      <c r="F4330" s="6" t="e">
        <f>VLOOKUP(A4330,Valeur_matrice!A4330:$E$7313,5,0)</f>
        <v>#N/A</v>
      </c>
    </row>
    <row r="4331" spans="1:6" s="6" customFormat="1" x14ac:dyDescent="0.25">
      <c r="A4331" s="8" t="s">
        <v>6916</v>
      </c>
      <c r="B4331" s="7">
        <v>42767</v>
      </c>
      <c r="C4331" s="7">
        <v>45689</v>
      </c>
      <c r="D4331" s="6" t="e">
        <f>VLOOKUP(A4331,Valeur_matrice!$A$2:$B$7313,2,0)</f>
        <v>#N/A</v>
      </c>
      <c r="E4331" s="6" t="e">
        <f>VLOOKUP(A4331,Valeur_matrice!$A$2:$C$7313,3,0)</f>
        <v>#N/A</v>
      </c>
      <c r="F4331" s="6" t="e">
        <f>VLOOKUP(A4331,Valeur_matrice!A4331:$E$7313,5,0)</f>
        <v>#N/A</v>
      </c>
    </row>
    <row r="4332" spans="1:6" s="6" customFormat="1" x14ac:dyDescent="0.25">
      <c r="A4332" s="8" t="s">
        <v>6917</v>
      </c>
      <c r="B4332" s="9">
        <v>42767</v>
      </c>
      <c r="C4332" s="9">
        <v>45689</v>
      </c>
      <c r="D4332" s="6" t="e">
        <f>VLOOKUP(A4332,Valeur_matrice!$A$2:$B$7313,2,0)</f>
        <v>#N/A</v>
      </c>
      <c r="E4332" s="6" t="e">
        <f>VLOOKUP(A4332,Valeur_matrice!$A$2:$C$7313,3,0)</f>
        <v>#N/A</v>
      </c>
      <c r="F4332" s="6" t="e">
        <f>VLOOKUP(A4332,Valeur_matrice!A4332:$E$7313,5,0)</f>
        <v>#N/A</v>
      </c>
    </row>
    <row r="4333" spans="1:6" s="6" customFormat="1" x14ac:dyDescent="0.25">
      <c r="A4333" s="8" t="s">
        <v>6918</v>
      </c>
      <c r="B4333" s="7">
        <v>42767</v>
      </c>
      <c r="C4333" s="7">
        <v>45689</v>
      </c>
      <c r="D4333" s="6" t="e">
        <f>VLOOKUP(A4333,Valeur_matrice!$A$2:$B$7313,2,0)</f>
        <v>#N/A</v>
      </c>
      <c r="E4333" s="6" t="e">
        <f>VLOOKUP(A4333,Valeur_matrice!$A$2:$C$7313,3,0)</f>
        <v>#N/A</v>
      </c>
      <c r="F4333" s="6" t="e">
        <f>VLOOKUP(A4333,Valeur_matrice!A4333:$E$7313,5,0)</f>
        <v>#N/A</v>
      </c>
    </row>
    <row r="4334" spans="1:6" s="6" customFormat="1" x14ac:dyDescent="0.25">
      <c r="A4334" s="8" t="s">
        <v>6919</v>
      </c>
      <c r="B4334" s="9">
        <v>42767</v>
      </c>
      <c r="C4334" s="9">
        <v>45689</v>
      </c>
      <c r="D4334" s="6" t="e">
        <f>VLOOKUP(A4334,Valeur_matrice!$A$2:$B$7313,2,0)</f>
        <v>#N/A</v>
      </c>
      <c r="E4334" s="6" t="e">
        <f>VLOOKUP(A4334,Valeur_matrice!$A$2:$C$7313,3,0)</f>
        <v>#N/A</v>
      </c>
      <c r="F4334" s="6" t="e">
        <f>VLOOKUP(A4334,Valeur_matrice!A4334:$E$7313,5,0)</f>
        <v>#N/A</v>
      </c>
    </row>
    <row r="4335" spans="1:6" s="6" customFormat="1" x14ac:dyDescent="0.25">
      <c r="A4335" s="8" t="s">
        <v>6916</v>
      </c>
      <c r="B4335" s="7">
        <v>42767</v>
      </c>
      <c r="C4335" s="7">
        <v>45689</v>
      </c>
      <c r="D4335" s="6" t="e">
        <f>VLOOKUP(A4335,Valeur_matrice!$A$2:$B$7313,2,0)</f>
        <v>#N/A</v>
      </c>
      <c r="E4335" s="6" t="e">
        <f>VLOOKUP(A4335,Valeur_matrice!$A$2:$C$7313,3,0)</f>
        <v>#N/A</v>
      </c>
      <c r="F4335" s="6" t="e">
        <f>VLOOKUP(A4335,Valeur_matrice!A4335:$E$7313,5,0)</f>
        <v>#N/A</v>
      </c>
    </row>
    <row r="4336" spans="1:6" s="6" customFormat="1" x14ac:dyDescent="0.25">
      <c r="A4336" s="8" t="s">
        <v>6917</v>
      </c>
      <c r="B4336" s="9">
        <v>42767</v>
      </c>
      <c r="C4336" s="9">
        <v>45689</v>
      </c>
      <c r="D4336" s="6" t="e">
        <f>VLOOKUP(A4336,Valeur_matrice!$A$2:$B$7313,2,0)</f>
        <v>#N/A</v>
      </c>
      <c r="E4336" s="6" t="e">
        <f>VLOOKUP(A4336,Valeur_matrice!$A$2:$C$7313,3,0)</f>
        <v>#N/A</v>
      </c>
      <c r="F4336" s="6" t="e">
        <f>VLOOKUP(A4336,Valeur_matrice!A4336:$E$7313,5,0)</f>
        <v>#N/A</v>
      </c>
    </row>
    <row r="4337" spans="1:6" s="6" customFormat="1" x14ac:dyDescent="0.25">
      <c r="A4337" s="8" t="s">
        <v>6918</v>
      </c>
      <c r="B4337" s="7">
        <v>42767</v>
      </c>
      <c r="C4337" s="7">
        <v>45689</v>
      </c>
      <c r="D4337" s="6" t="e">
        <f>VLOOKUP(A4337,Valeur_matrice!$A$2:$B$7313,2,0)</f>
        <v>#N/A</v>
      </c>
      <c r="E4337" s="6" t="e">
        <f>VLOOKUP(A4337,Valeur_matrice!$A$2:$C$7313,3,0)</f>
        <v>#N/A</v>
      </c>
      <c r="F4337" s="6" t="e">
        <f>VLOOKUP(A4337,Valeur_matrice!A4337:$E$7313,5,0)</f>
        <v>#N/A</v>
      </c>
    </row>
    <row r="4338" spans="1:6" s="6" customFormat="1" x14ac:dyDescent="0.25">
      <c r="A4338" s="8" t="s">
        <v>6919</v>
      </c>
      <c r="B4338" s="9">
        <v>42767</v>
      </c>
      <c r="C4338" s="9">
        <v>45689</v>
      </c>
      <c r="D4338" s="6" t="e">
        <f>VLOOKUP(A4338,Valeur_matrice!$A$2:$B$7313,2,0)</f>
        <v>#N/A</v>
      </c>
      <c r="E4338" s="6" t="e">
        <f>VLOOKUP(A4338,Valeur_matrice!$A$2:$C$7313,3,0)</f>
        <v>#N/A</v>
      </c>
      <c r="F4338" s="6" t="e">
        <f>VLOOKUP(A4338,Valeur_matrice!A4338:$E$7313,5,0)</f>
        <v>#N/A</v>
      </c>
    </row>
    <row r="4339" spans="1:6" s="6" customFormat="1" x14ac:dyDescent="0.25">
      <c r="A4339" s="8" t="s">
        <v>6916</v>
      </c>
      <c r="B4339" s="7">
        <v>42767</v>
      </c>
      <c r="C4339" s="7">
        <v>45689</v>
      </c>
      <c r="D4339" s="6" t="e">
        <f>VLOOKUP(A4339,Valeur_matrice!$A$2:$B$7313,2,0)</f>
        <v>#N/A</v>
      </c>
      <c r="E4339" s="6" t="e">
        <f>VLOOKUP(A4339,Valeur_matrice!$A$2:$C$7313,3,0)</f>
        <v>#N/A</v>
      </c>
      <c r="F4339" s="6" t="e">
        <f>VLOOKUP(A4339,Valeur_matrice!A4339:$E$7313,5,0)</f>
        <v>#N/A</v>
      </c>
    </row>
    <row r="4340" spans="1:6" s="6" customFormat="1" x14ac:dyDescent="0.25">
      <c r="A4340" s="8" t="s">
        <v>6917</v>
      </c>
      <c r="B4340" s="9">
        <v>42767</v>
      </c>
      <c r="C4340" s="9">
        <v>45689</v>
      </c>
      <c r="D4340" s="6" t="e">
        <f>VLOOKUP(A4340,Valeur_matrice!$A$2:$B$7313,2,0)</f>
        <v>#N/A</v>
      </c>
      <c r="E4340" s="6" t="e">
        <f>VLOOKUP(A4340,Valeur_matrice!$A$2:$C$7313,3,0)</f>
        <v>#N/A</v>
      </c>
      <c r="F4340" s="6" t="e">
        <f>VLOOKUP(A4340,Valeur_matrice!A4340:$E$7313,5,0)</f>
        <v>#N/A</v>
      </c>
    </row>
    <row r="4341" spans="1:6" s="6" customFormat="1" x14ac:dyDescent="0.25">
      <c r="A4341" s="8" t="s">
        <v>6918</v>
      </c>
      <c r="B4341" s="7">
        <v>42767</v>
      </c>
      <c r="C4341" s="7">
        <v>45689</v>
      </c>
      <c r="D4341" s="6" t="e">
        <f>VLOOKUP(A4341,Valeur_matrice!$A$2:$B$7313,2,0)</f>
        <v>#N/A</v>
      </c>
      <c r="E4341" s="6" t="e">
        <f>VLOOKUP(A4341,Valeur_matrice!$A$2:$C$7313,3,0)</f>
        <v>#N/A</v>
      </c>
      <c r="F4341" s="6" t="e">
        <f>VLOOKUP(A4341,Valeur_matrice!A4341:$E$7313,5,0)</f>
        <v>#N/A</v>
      </c>
    </row>
    <row r="4342" spans="1:6" s="6" customFormat="1" x14ac:dyDescent="0.25">
      <c r="A4342" s="8" t="s">
        <v>6919</v>
      </c>
      <c r="B4342" s="9">
        <v>42767</v>
      </c>
      <c r="C4342" s="9">
        <v>45689</v>
      </c>
      <c r="D4342" s="6" t="e">
        <f>VLOOKUP(A4342,Valeur_matrice!$A$2:$B$7313,2,0)</f>
        <v>#N/A</v>
      </c>
      <c r="E4342" s="6" t="e">
        <f>VLOOKUP(A4342,Valeur_matrice!$A$2:$C$7313,3,0)</f>
        <v>#N/A</v>
      </c>
      <c r="F4342" s="6" t="e">
        <f>VLOOKUP(A4342,Valeur_matrice!A4342:$E$7313,5,0)</f>
        <v>#N/A</v>
      </c>
    </row>
    <row r="4343" spans="1:6" s="6" customFormat="1" x14ac:dyDescent="0.25">
      <c r="A4343" s="8" t="s">
        <v>6916</v>
      </c>
      <c r="B4343" s="7">
        <v>42767</v>
      </c>
      <c r="C4343" s="7">
        <v>45689</v>
      </c>
      <c r="D4343" s="6" t="e">
        <f>VLOOKUP(A4343,Valeur_matrice!$A$2:$B$7313,2,0)</f>
        <v>#N/A</v>
      </c>
      <c r="E4343" s="6" t="e">
        <f>VLOOKUP(A4343,Valeur_matrice!$A$2:$C$7313,3,0)</f>
        <v>#N/A</v>
      </c>
      <c r="F4343" s="6" t="e">
        <f>VLOOKUP(A4343,Valeur_matrice!A4343:$E$7313,5,0)</f>
        <v>#N/A</v>
      </c>
    </row>
    <row r="4344" spans="1:6" s="6" customFormat="1" x14ac:dyDescent="0.25">
      <c r="A4344" s="8" t="s">
        <v>6917</v>
      </c>
      <c r="B4344" s="9">
        <v>42767</v>
      </c>
      <c r="C4344" s="9">
        <v>45689</v>
      </c>
      <c r="D4344" s="6" t="e">
        <f>VLOOKUP(A4344,Valeur_matrice!$A$2:$B$7313,2,0)</f>
        <v>#N/A</v>
      </c>
      <c r="E4344" s="6" t="e">
        <f>VLOOKUP(A4344,Valeur_matrice!$A$2:$C$7313,3,0)</f>
        <v>#N/A</v>
      </c>
      <c r="F4344" s="6" t="e">
        <f>VLOOKUP(A4344,Valeur_matrice!A4344:$E$7313,5,0)</f>
        <v>#N/A</v>
      </c>
    </row>
    <row r="4345" spans="1:6" s="6" customFormat="1" x14ac:dyDescent="0.25">
      <c r="A4345" s="8" t="s">
        <v>6918</v>
      </c>
      <c r="B4345" s="7">
        <v>42767</v>
      </c>
      <c r="C4345" s="7">
        <v>45689</v>
      </c>
      <c r="D4345" s="6" t="e">
        <f>VLOOKUP(A4345,Valeur_matrice!$A$2:$B$7313,2,0)</f>
        <v>#N/A</v>
      </c>
      <c r="E4345" s="6" t="e">
        <f>VLOOKUP(A4345,Valeur_matrice!$A$2:$C$7313,3,0)</f>
        <v>#N/A</v>
      </c>
      <c r="F4345" s="6" t="e">
        <f>VLOOKUP(A4345,Valeur_matrice!A4345:$E$7313,5,0)</f>
        <v>#N/A</v>
      </c>
    </row>
    <row r="4346" spans="1:6" s="6" customFormat="1" x14ac:dyDescent="0.25">
      <c r="A4346" s="8" t="s">
        <v>6919</v>
      </c>
      <c r="B4346" s="9">
        <v>42767</v>
      </c>
      <c r="C4346" s="9">
        <v>45689</v>
      </c>
      <c r="D4346" s="6" t="e">
        <f>VLOOKUP(A4346,Valeur_matrice!$A$2:$B$7313,2,0)</f>
        <v>#N/A</v>
      </c>
      <c r="E4346" s="6" t="e">
        <f>VLOOKUP(A4346,Valeur_matrice!$A$2:$C$7313,3,0)</f>
        <v>#N/A</v>
      </c>
      <c r="F4346" s="6" t="e">
        <f>VLOOKUP(A4346,Valeur_matrice!A4346:$E$7313,5,0)</f>
        <v>#N/A</v>
      </c>
    </row>
    <row r="4347" spans="1:6" s="6" customFormat="1" x14ac:dyDescent="0.25">
      <c r="A4347" s="8" t="s">
        <v>6916</v>
      </c>
      <c r="B4347" s="7">
        <v>42767</v>
      </c>
      <c r="C4347" s="7">
        <v>45689</v>
      </c>
      <c r="D4347" s="6" t="e">
        <f>VLOOKUP(A4347,Valeur_matrice!$A$2:$B$7313,2,0)</f>
        <v>#N/A</v>
      </c>
      <c r="E4347" s="6" t="e">
        <f>VLOOKUP(A4347,Valeur_matrice!$A$2:$C$7313,3,0)</f>
        <v>#N/A</v>
      </c>
      <c r="F4347" s="6" t="e">
        <f>VLOOKUP(A4347,Valeur_matrice!A4347:$E$7313,5,0)</f>
        <v>#N/A</v>
      </c>
    </row>
    <row r="4348" spans="1:6" s="6" customFormat="1" x14ac:dyDescent="0.25">
      <c r="A4348" s="8" t="s">
        <v>6917</v>
      </c>
      <c r="B4348" s="9">
        <v>42767</v>
      </c>
      <c r="C4348" s="9">
        <v>45689</v>
      </c>
      <c r="D4348" s="6" t="e">
        <f>VLOOKUP(A4348,Valeur_matrice!$A$2:$B$7313,2,0)</f>
        <v>#N/A</v>
      </c>
      <c r="E4348" s="6" t="e">
        <f>VLOOKUP(A4348,Valeur_matrice!$A$2:$C$7313,3,0)</f>
        <v>#N/A</v>
      </c>
      <c r="F4348" s="6" t="e">
        <f>VLOOKUP(A4348,Valeur_matrice!A4348:$E$7313,5,0)</f>
        <v>#N/A</v>
      </c>
    </row>
    <row r="4349" spans="1:6" s="6" customFormat="1" x14ac:dyDescent="0.25">
      <c r="A4349" s="8" t="s">
        <v>6918</v>
      </c>
      <c r="B4349" s="7">
        <v>42767</v>
      </c>
      <c r="C4349" s="7">
        <v>45689</v>
      </c>
      <c r="D4349" s="6" t="e">
        <f>VLOOKUP(A4349,Valeur_matrice!$A$2:$B$7313,2,0)</f>
        <v>#N/A</v>
      </c>
      <c r="E4349" s="6" t="e">
        <f>VLOOKUP(A4349,Valeur_matrice!$A$2:$C$7313,3,0)</f>
        <v>#N/A</v>
      </c>
      <c r="F4349" s="6" t="e">
        <f>VLOOKUP(A4349,Valeur_matrice!A4349:$E$7313,5,0)</f>
        <v>#N/A</v>
      </c>
    </row>
    <row r="4350" spans="1:6" s="6" customFormat="1" x14ac:dyDescent="0.25">
      <c r="A4350" s="8" t="s">
        <v>6919</v>
      </c>
      <c r="B4350" s="9">
        <v>42767</v>
      </c>
      <c r="C4350" s="9">
        <v>45689</v>
      </c>
      <c r="D4350" s="6" t="e">
        <f>VLOOKUP(A4350,Valeur_matrice!$A$2:$B$7313,2,0)</f>
        <v>#N/A</v>
      </c>
      <c r="E4350" s="6" t="e">
        <f>VLOOKUP(A4350,Valeur_matrice!$A$2:$C$7313,3,0)</f>
        <v>#N/A</v>
      </c>
      <c r="F4350" s="6" t="e">
        <f>VLOOKUP(A4350,Valeur_matrice!A4350:$E$7313,5,0)</f>
        <v>#N/A</v>
      </c>
    </row>
    <row r="4351" spans="1:6" s="6" customFormat="1" x14ac:dyDescent="0.25">
      <c r="A4351" s="8" t="s">
        <v>6916</v>
      </c>
      <c r="B4351" s="7">
        <v>42767</v>
      </c>
      <c r="C4351" s="7">
        <v>45689</v>
      </c>
      <c r="D4351" s="6" t="e">
        <f>VLOOKUP(A4351,Valeur_matrice!$A$2:$B$7313,2,0)</f>
        <v>#N/A</v>
      </c>
      <c r="E4351" s="6" t="e">
        <f>VLOOKUP(A4351,Valeur_matrice!$A$2:$C$7313,3,0)</f>
        <v>#N/A</v>
      </c>
      <c r="F4351" s="6" t="e">
        <f>VLOOKUP(A4351,Valeur_matrice!A4351:$E$7313,5,0)</f>
        <v>#N/A</v>
      </c>
    </row>
    <row r="4352" spans="1:6" s="6" customFormat="1" x14ac:dyDescent="0.25">
      <c r="A4352" s="8" t="s">
        <v>6917</v>
      </c>
      <c r="B4352" s="9">
        <v>42767</v>
      </c>
      <c r="C4352" s="9">
        <v>45689</v>
      </c>
      <c r="D4352" s="6" t="e">
        <f>VLOOKUP(A4352,Valeur_matrice!$A$2:$B$7313,2,0)</f>
        <v>#N/A</v>
      </c>
      <c r="E4352" s="6" t="e">
        <f>VLOOKUP(A4352,Valeur_matrice!$A$2:$C$7313,3,0)</f>
        <v>#N/A</v>
      </c>
      <c r="F4352" s="6" t="e">
        <f>VLOOKUP(A4352,Valeur_matrice!A4352:$E$7313,5,0)</f>
        <v>#N/A</v>
      </c>
    </row>
    <row r="4353" spans="1:6" s="6" customFormat="1" x14ac:dyDescent="0.25">
      <c r="A4353" s="8" t="s">
        <v>6918</v>
      </c>
      <c r="B4353" s="7">
        <v>42767</v>
      </c>
      <c r="C4353" s="7">
        <v>45689</v>
      </c>
      <c r="D4353" s="6" t="e">
        <f>VLOOKUP(A4353,Valeur_matrice!$A$2:$B$7313,2,0)</f>
        <v>#N/A</v>
      </c>
      <c r="E4353" s="6" t="e">
        <f>VLOOKUP(A4353,Valeur_matrice!$A$2:$C$7313,3,0)</f>
        <v>#N/A</v>
      </c>
      <c r="F4353" s="6" t="e">
        <f>VLOOKUP(A4353,Valeur_matrice!A4353:$E$7313,5,0)</f>
        <v>#N/A</v>
      </c>
    </row>
    <row r="4354" spans="1:6" s="6" customFormat="1" x14ac:dyDescent="0.25">
      <c r="A4354" s="8" t="s">
        <v>6919</v>
      </c>
      <c r="B4354" s="9">
        <v>42767</v>
      </c>
      <c r="C4354" s="9">
        <v>45689</v>
      </c>
      <c r="D4354" s="6" t="e">
        <f>VLOOKUP(A4354,Valeur_matrice!$A$2:$B$7313,2,0)</f>
        <v>#N/A</v>
      </c>
      <c r="E4354" s="6" t="e">
        <f>VLOOKUP(A4354,Valeur_matrice!$A$2:$C$7313,3,0)</f>
        <v>#N/A</v>
      </c>
      <c r="F4354" s="6" t="e">
        <f>VLOOKUP(A4354,Valeur_matrice!A4354:$E$7313,5,0)</f>
        <v>#N/A</v>
      </c>
    </row>
    <row r="4355" spans="1:6" s="6" customFormat="1" x14ac:dyDescent="0.25">
      <c r="A4355" s="8" t="s">
        <v>6575</v>
      </c>
      <c r="B4355" s="7">
        <v>42926</v>
      </c>
      <c r="C4355" s="7">
        <v>46578</v>
      </c>
      <c r="D4355" s="6" t="e">
        <f>VLOOKUP(A4355,Valeur_matrice!$A$2:$B$7313,2,0)</f>
        <v>#N/A</v>
      </c>
      <c r="E4355" s="6" t="e">
        <f>VLOOKUP(A4355,Valeur_matrice!$A$2:$C$7313,3,0)</f>
        <v>#N/A</v>
      </c>
      <c r="F4355" s="6" t="e">
        <f>VLOOKUP(A4355,Valeur_matrice!A4355:$E$7313,5,0)</f>
        <v>#N/A</v>
      </c>
    </row>
    <row r="4356" spans="1:6" s="6" customFormat="1" x14ac:dyDescent="0.25">
      <c r="A4356" s="8" t="s">
        <v>6779</v>
      </c>
      <c r="B4356" s="9">
        <v>42929</v>
      </c>
      <c r="C4356" s="9">
        <v>45498</v>
      </c>
      <c r="D4356" s="6" t="e">
        <f>VLOOKUP(A4356,Valeur_matrice!$A$2:$B$7313,2,0)</f>
        <v>#N/A</v>
      </c>
      <c r="E4356" s="6" t="e">
        <f>VLOOKUP(A4356,Valeur_matrice!$A$2:$C$7313,3,0)</f>
        <v>#N/A</v>
      </c>
      <c r="F4356" s="6" t="e">
        <f>VLOOKUP(A4356,Valeur_matrice!A4356:$E$7313,5,0)</f>
        <v>#N/A</v>
      </c>
    </row>
    <row r="4357" spans="1:6" s="6" customFormat="1" x14ac:dyDescent="0.25">
      <c r="A4357" s="8" t="s">
        <v>6779</v>
      </c>
      <c r="B4357" s="7">
        <v>42929</v>
      </c>
      <c r="C4357" s="7">
        <v>45498</v>
      </c>
      <c r="D4357" s="6" t="e">
        <f>VLOOKUP(A4357,Valeur_matrice!$A$2:$B$7313,2,0)</f>
        <v>#N/A</v>
      </c>
      <c r="E4357" s="6" t="e">
        <f>VLOOKUP(A4357,Valeur_matrice!$A$2:$C$7313,3,0)</f>
        <v>#N/A</v>
      </c>
      <c r="F4357" s="6" t="e">
        <f>VLOOKUP(A4357,Valeur_matrice!A4357:$E$7313,5,0)</f>
        <v>#N/A</v>
      </c>
    </row>
    <row r="4358" spans="1:6" s="6" customFormat="1" x14ac:dyDescent="0.25">
      <c r="A4358" s="8" t="s">
        <v>6779</v>
      </c>
      <c r="B4358" s="9">
        <v>42929</v>
      </c>
      <c r="C4358" s="9">
        <v>45498</v>
      </c>
      <c r="D4358" s="6" t="e">
        <f>VLOOKUP(A4358,Valeur_matrice!$A$2:$B$7313,2,0)</f>
        <v>#N/A</v>
      </c>
      <c r="E4358" s="6" t="e">
        <f>VLOOKUP(A4358,Valeur_matrice!$A$2:$C$7313,3,0)</f>
        <v>#N/A</v>
      </c>
      <c r="F4358" s="6" t="e">
        <f>VLOOKUP(A4358,Valeur_matrice!A4358:$E$7313,5,0)</f>
        <v>#N/A</v>
      </c>
    </row>
    <row r="4359" spans="1:6" s="6" customFormat="1" x14ac:dyDescent="0.25">
      <c r="A4359" s="8" t="s">
        <v>6779</v>
      </c>
      <c r="B4359" s="7">
        <v>42929</v>
      </c>
      <c r="C4359" s="7">
        <v>45498</v>
      </c>
      <c r="D4359" s="6" t="e">
        <f>VLOOKUP(A4359,Valeur_matrice!$A$2:$B$7313,2,0)</f>
        <v>#N/A</v>
      </c>
      <c r="E4359" s="6" t="e">
        <f>VLOOKUP(A4359,Valeur_matrice!$A$2:$C$7313,3,0)</f>
        <v>#N/A</v>
      </c>
      <c r="F4359" s="6" t="e">
        <f>VLOOKUP(A4359,Valeur_matrice!A4359:$E$7313,5,0)</f>
        <v>#N/A</v>
      </c>
    </row>
    <row r="4360" spans="1:6" s="6" customFormat="1" x14ac:dyDescent="0.25">
      <c r="A4360" s="8" t="s">
        <v>6779</v>
      </c>
      <c r="B4360" s="9">
        <v>42929</v>
      </c>
      <c r="C4360" s="9">
        <v>45498</v>
      </c>
      <c r="D4360" s="6" t="e">
        <f>VLOOKUP(A4360,Valeur_matrice!$A$2:$B$7313,2,0)</f>
        <v>#N/A</v>
      </c>
      <c r="E4360" s="6" t="e">
        <f>VLOOKUP(A4360,Valeur_matrice!$A$2:$C$7313,3,0)</f>
        <v>#N/A</v>
      </c>
      <c r="F4360" s="6" t="e">
        <f>VLOOKUP(A4360,Valeur_matrice!A4360:$E$7313,5,0)</f>
        <v>#N/A</v>
      </c>
    </row>
    <row r="4361" spans="1:6" s="6" customFormat="1" x14ac:dyDescent="0.25">
      <c r="A4361" s="8" t="s">
        <v>6779</v>
      </c>
      <c r="B4361" s="7">
        <v>42929</v>
      </c>
      <c r="C4361" s="7">
        <v>45498</v>
      </c>
      <c r="D4361" s="6" t="e">
        <f>VLOOKUP(A4361,Valeur_matrice!$A$2:$B$7313,2,0)</f>
        <v>#N/A</v>
      </c>
      <c r="E4361" s="6" t="e">
        <f>VLOOKUP(A4361,Valeur_matrice!$A$2:$C$7313,3,0)</f>
        <v>#N/A</v>
      </c>
      <c r="F4361" s="6" t="e">
        <f>VLOOKUP(A4361,Valeur_matrice!A4361:$E$7313,5,0)</f>
        <v>#N/A</v>
      </c>
    </row>
    <row r="4362" spans="1:6" s="6" customFormat="1" x14ac:dyDescent="0.25">
      <c r="A4362" s="8" t="s">
        <v>6779</v>
      </c>
      <c r="B4362" s="9">
        <v>42929</v>
      </c>
      <c r="C4362" s="9">
        <v>45498</v>
      </c>
      <c r="D4362" s="6" t="e">
        <f>VLOOKUP(A4362,Valeur_matrice!$A$2:$B$7313,2,0)</f>
        <v>#N/A</v>
      </c>
      <c r="E4362" s="6" t="e">
        <f>VLOOKUP(A4362,Valeur_matrice!$A$2:$C$7313,3,0)</f>
        <v>#N/A</v>
      </c>
      <c r="F4362" s="6" t="e">
        <f>VLOOKUP(A4362,Valeur_matrice!A4362:$E$7313,5,0)</f>
        <v>#N/A</v>
      </c>
    </row>
    <row r="4363" spans="1:6" s="6" customFormat="1" x14ac:dyDescent="0.25">
      <c r="A4363" s="8" t="s">
        <v>6258</v>
      </c>
      <c r="B4363" s="7">
        <v>42933</v>
      </c>
      <c r="C4363" s="7">
        <v>45490</v>
      </c>
      <c r="D4363" s="6" t="e">
        <f>VLOOKUP(A4363,Valeur_matrice!$A$2:$B$7313,2,0)</f>
        <v>#N/A</v>
      </c>
      <c r="E4363" s="6" t="e">
        <f>VLOOKUP(A4363,Valeur_matrice!$A$2:$C$7313,3,0)</f>
        <v>#N/A</v>
      </c>
      <c r="F4363" s="6" t="e">
        <f>VLOOKUP(A4363,Valeur_matrice!A4363:$E$7313,5,0)</f>
        <v>#N/A</v>
      </c>
    </row>
    <row r="4364" spans="1:6" s="6" customFormat="1" x14ac:dyDescent="0.25">
      <c r="A4364" s="8" t="s">
        <v>6259</v>
      </c>
      <c r="B4364" s="9">
        <v>42933</v>
      </c>
      <c r="C4364" s="9">
        <v>45490</v>
      </c>
      <c r="D4364" s="6" t="e">
        <f>VLOOKUP(A4364,Valeur_matrice!$A$2:$B$7313,2,0)</f>
        <v>#N/A</v>
      </c>
      <c r="E4364" s="6" t="e">
        <f>VLOOKUP(A4364,Valeur_matrice!$A$2:$C$7313,3,0)</f>
        <v>#N/A</v>
      </c>
      <c r="F4364" s="6" t="e">
        <f>VLOOKUP(A4364,Valeur_matrice!A4364:$E$7313,5,0)</f>
        <v>#N/A</v>
      </c>
    </row>
    <row r="4365" spans="1:6" s="6" customFormat="1" x14ac:dyDescent="0.25">
      <c r="A4365" s="8" t="s">
        <v>6940</v>
      </c>
      <c r="B4365" s="7">
        <v>42933</v>
      </c>
      <c r="C4365" s="7">
        <v>45490</v>
      </c>
      <c r="D4365" s="6" t="e">
        <f>VLOOKUP(A4365,Valeur_matrice!$A$2:$B$7313,2,0)</f>
        <v>#N/A</v>
      </c>
      <c r="E4365" s="6" t="e">
        <f>VLOOKUP(A4365,Valeur_matrice!$A$2:$C$7313,3,0)</f>
        <v>#N/A</v>
      </c>
      <c r="F4365" s="6" t="e">
        <f>VLOOKUP(A4365,Valeur_matrice!A4365:$E$7313,5,0)</f>
        <v>#N/A</v>
      </c>
    </row>
    <row r="4366" spans="1:6" s="6" customFormat="1" x14ac:dyDescent="0.25">
      <c r="A4366" s="8" t="s">
        <v>6258</v>
      </c>
      <c r="B4366" s="9">
        <v>42933</v>
      </c>
      <c r="C4366" s="9">
        <v>45490</v>
      </c>
      <c r="D4366" s="6" t="e">
        <f>VLOOKUP(A4366,Valeur_matrice!$A$2:$B$7313,2,0)</f>
        <v>#N/A</v>
      </c>
      <c r="E4366" s="6" t="e">
        <f>VLOOKUP(A4366,Valeur_matrice!$A$2:$C$7313,3,0)</f>
        <v>#N/A</v>
      </c>
      <c r="F4366" s="6" t="e">
        <f>VLOOKUP(A4366,Valeur_matrice!A4366:$E$7313,5,0)</f>
        <v>#N/A</v>
      </c>
    </row>
    <row r="4367" spans="1:6" s="6" customFormat="1" x14ac:dyDescent="0.25">
      <c r="A4367" s="8" t="s">
        <v>6259</v>
      </c>
      <c r="B4367" s="7">
        <v>42933</v>
      </c>
      <c r="C4367" s="7">
        <v>45490</v>
      </c>
      <c r="D4367" s="6" t="e">
        <f>VLOOKUP(A4367,Valeur_matrice!$A$2:$B$7313,2,0)</f>
        <v>#N/A</v>
      </c>
      <c r="E4367" s="6" t="e">
        <f>VLOOKUP(A4367,Valeur_matrice!$A$2:$C$7313,3,0)</f>
        <v>#N/A</v>
      </c>
      <c r="F4367" s="6" t="e">
        <f>VLOOKUP(A4367,Valeur_matrice!A4367:$E$7313,5,0)</f>
        <v>#N/A</v>
      </c>
    </row>
    <row r="4368" spans="1:6" s="6" customFormat="1" x14ac:dyDescent="0.25">
      <c r="A4368" s="8" t="s">
        <v>6940</v>
      </c>
      <c r="B4368" s="9">
        <v>42933</v>
      </c>
      <c r="C4368" s="9">
        <v>45490</v>
      </c>
      <c r="D4368" s="6" t="e">
        <f>VLOOKUP(A4368,Valeur_matrice!$A$2:$B$7313,2,0)</f>
        <v>#N/A</v>
      </c>
      <c r="E4368" s="6" t="e">
        <f>VLOOKUP(A4368,Valeur_matrice!$A$2:$C$7313,3,0)</f>
        <v>#N/A</v>
      </c>
      <c r="F4368" s="6" t="e">
        <f>VLOOKUP(A4368,Valeur_matrice!A4368:$E$7313,5,0)</f>
        <v>#N/A</v>
      </c>
    </row>
    <row r="4369" spans="1:6" s="6" customFormat="1" x14ac:dyDescent="0.25">
      <c r="A4369" s="8" t="s">
        <v>6258</v>
      </c>
      <c r="B4369" s="7">
        <v>42933</v>
      </c>
      <c r="C4369" s="7">
        <v>45490</v>
      </c>
      <c r="D4369" s="6" t="e">
        <f>VLOOKUP(A4369,Valeur_matrice!$A$2:$B$7313,2,0)</f>
        <v>#N/A</v>
      </c>
      <c r="E4369" s="6" t="e">
        <f>VLOOKUP(A4369,Valeur_matrice!$A$2:$C$7313,3,0)</f>
        <v>#N/A</v>
      </c>
      <c r="F4369" s="6" t="e">
        <f>VLOOKUP(A4369,Valeur_matrice!A4369:$E$7313,5,0)</f>
        <v>#N/A</v>
      </c>
    </row>
    <row r="4370" spans="1:6" s="6" customFormat="1" x14ac:dyDescent="0.25">
      <c r="A4370" s="8" t="s">
        <v>6259</v>
      </c>
      <c r="B4370" s="9">
        <v>42933</v>
      </c>
      <c r="C4370" s="9">
        <v>45490</v>
      </c>
      <c r="D4370" s="6" t="e">
        <f>VLOOKUP(A4370,Valeur_matrice!$A$2:$B$7313,2,0)</f>
        <v>#N/A</v>
      </c>
      <c r="E4370" s="6" t="e">
        <f>VLOOKUP(A4370,Valeur_matrice!$A$2:$C$7313,3,0)</f>
        <v>#N/A</v>
      </c>
      <c r="F4370" s="6" t="e">
        <f>VLOOKUP(A4370,Valeur_matrice!A4370:$E$7313,5,0)</f>
        <v>#N/A</v>
      </c>
    </row>
    <row r="4371" spans="1:6" s="6" customFormat="1" x14ac:dyDescent="0.25">
      <c r="A4371" s="8" t="s">
        <v>6940</v>
      </c>
      <c r="B4371" s="7">
        <v>42933</v>
      </c>
      <c r="C4371" s="7">
        <v>45490</v>
      </c>
      <c r="D4371" s="6" t="e">
        <f>VLOOKUP(A4371,Valeur_matrice!$A$2:$B$7313,2,0)</f>
        <v>#N/A</v>
      </c>
      <c r="E4371" s="6" t="e">
        <f>VLOOKUP(A4371,Valeur_matrice!$A$2:$C$7313,3,0)</f>
        <v>#N/A</v>
      </c>
      <c r="F4371" s="6" t="e">
        <f>VLOOKUP(A4371,Valeur_matrice!A4371:$E$7313,5,0)</f>
        <v>#N/A</v>
      </c>
    </row>
    <row r="4372" spans="1:6" s="6" customFormat="1" x14ac:dyDescent="0.25">
      <c r="A4372" s="8" t="s">
        <v>6258</v>
      </c>
      <c r="B4372" s="9">
        <v>42933</v>
      </c>
      <c r="C4372" s="9">
        <v>45490</v>
      </c>
      <c r="D4372" s="6" t="e">
        <f>VLOOKUP(A4372,Valeur_matrice!$A$2:$B$7313,2,0)</f>
        <v>#N/A</v>
      </c>
      <c r="E4372" s="6" t="e">
        <f>VLOOKUP(A4372,Valeur_matrice!$A$2:$C$7313,3,0)</f>
        <v>#N/A</v>
      </c>
      <c r="F4372" s="6" t="e">
        <f>VLOOKUP(A4372,Valeur_matrice!A4372:$E$7313,5,0)</f>
        <v>#N/A</v>
      </c>
    </row>
    <row r="4373" spans="1:6" s="6" customFormat="1" x14ac:dyDescent="0.25">
      <c r="A4373" s="8" t="s">
        <v>6259</v>
      </c>
      <c r="B4373" s="7">
        <v>42933</v>
      </c>
      <c r="C4373" s="7">
        <v>45490</v>
      </c>
      <c r="D4373" s="6" t="e">
        <f>VLOOKUP(A4373,Valeur_matrice!$A$2:$B$7313,2,0)</f>
        <v>#N/A</v>
      </c>
      <c r="E4373" s="6" t="e">
        <f>VLOOKUP(A4373,Valeur_matrice!$A$2:$C$7313,3,0)</f>
        <v>#N/A</v>
      </c>
      <c r="F4373" s="6" t="e">
        <f>VLOOKUP(A4373,Valeur_matrice!A4373:$E$7313,5,0)</f>
        <v>#N/A</v>
      </c>
    </row>
    <row r="4374" spans="1:6" s="6" customFormat="1" x14ac:dyDescent="0.25">
      <c r="A4374" s="8" t="s">
        <v>6940</v>
      </c>
      <c r="B4374" s="9">
        <v>42933</v>
      </c>
      <c r="C4374" s="9">
        <v>45490</v>
      </c>
      <c r="D4374" s="6" t="e">
        <f>VLOOKUP(A4374,Valeur_matrice!$A$2:$B$7313,2,0)</f>
        <v>#N/A</v>
      </c>
      <c r="E4374" s="6" t="e">
        <f>VLOOKUP(A4374,Valeur_matrice!$A$2:$C$7313,3,0)</f>
        <v>#N/A</v>
      </c>
      <c r="F4374" s="6" t="e">
        <f>VLOOKUP(A4374,Valeur_matrice!A4374:$E$7313,5,0)</f>
        <v>#N/A</v>
      </c>
    </row>
    <row r="4375" spans="1:6" s="6" customFormat="1" x14ac:dyDescent="0.25">
      <c r="A4375" s="8" t="s">
        <v>6258</v>
      </c>
      <c r="B4375" s="7">
        <v>42933</v>
      </c>
      <c r="C4375" s="7">
        <v>45490</v>
      </c>
      <c r="D4375" s="6" t="e">
        <f>VLOOKUP(A4375,Valeur_matrice!$A$2:$B$7313,2,0)</f>
        <v>#N/A</v>
      </c>
      <c r="E4375" s="6" t="e">
        <f>VLOOKUP(A4375,Valeur_matrice!$A$2:$C$7313,3,0)</f>
        <v>#N/A</v>
      </c>
      <c r="F4375" s="6" t="e">
        <f>VLOOKUP(A4375,Valeur_matrice!A4375:$E$7313,5,0)</f>
        <v>#N/A</v>
      </c>
    </row>
    <row r="4376" spans="1:6" s="6" customFormat="1" x14ac:dyDescent="0.25">
      <c r="A4376" s="8" t="s">
        <v>6259</v>
      </c>
      <c r="B4376" s="9">
        <v>42933</v>
      </c>
      <c r="C4376" s="9">
        <v>45490</v>
      </c>
      <c r="D4376" s="6" t="e">
        <f>VLOOKUP(A4376,Valeur_matrice!$A$2:$B$7313,2,0)</f>
        <v>#N/A</v>
      </c>
      <c r="E4376" s="6" t="e">
        <f>VLOOKUP(A4376,Valeur_matrice!$A$2:$C$7313,3,0)</f>
        <v>#N/A</v>
      </c>
      <c r="F4376" s="6" t="e">
        <f>VLOOKUP(A4376,Valeur_matrice!A4376:$E$7313,5,0)</f>
        <v>#N/A</v>
      </c>
    </row>
    <row r="4377" spans="1:6" s="6" customFormat="1" x14ac:dyDescent="0.25">
      <c r="A4377" s="8" t="s">
        <v>6940</v>
      </c>
      <c r="B4377" s="7">
        <v>42933</v>
      </c>
      <c r="C4377" s="7">
        <v>45490</v>
      </c>
      <c r="D4377" s="6" t="e">
        <f>VLOOKUP(A4377,Valeur_matrice!$A$2:$B$7313,2,0)</f>
        <v>#N/A</v>
      </c>
      <c r="E4377" s="6" t="e">
        <f>VLOOKUP(A4377,Valeur_matrice!$A$2:$C$7313,3,0)</f>
        <v>#N/A</v>
      </c>
      <c r="F4377" s="6" t="e">
        <f>VLOOKUP(A4377,Valeur_matrice!A4377:$E$7313,5,0)</f>
        <v>#N/A</v>
      </c>
    </row>
    <row r="4378" spans="1:6" s="6" customFormat="1" x14ac:dyDescent="0.25">
      <c r="A4378" s="8" t="s">
        <v>6258</v>
      </c>
      <c r="B4378" s="9">
        <v>42933</v>
      </c>
      <c r="C4378" s="9">
        <v>45490</v>
      </c>
      <c r="D4378" s="6" t="e">
        <f>VLOOKUP(A4378,Valeur_matrice!$A$2:$B$7313,2,0)</f>
        <v>#N/A</v>
      </c>
      <c r="E4378" s="6" t="e">
        <f>VLOOKUP(A4378,Valeur_matrice!$A$2:$C$7313,3,0)</f>
        <v>#N/A</v>
      </c>
      <c r="F4378" s="6" t="e">
        <f>VLOOKUP(A4378,Valeur_matrice!A4378:$E$7313,5,0)</f>
        <v>#N/A</v>
      </c>
    </row>
    <row r="4379" spans="1:6" s="6" customFormat="1" x14ac:dyDescent="0.25">
      <c r="A4379" s="8" t="s">
        <v>6259</v>
      </c>
      <c r="B4379" s="7">
        <v>42933</v>
      </c>
      <c r="C4379" s="7">
        <v>45490</v>
      </c>
      <c r="D4379" s="6" t="e">
        <f>VLOOKUP(A4379,Valeur_matrice!$A$2:$B$7313,2,0)</f>
        <v>#N/A</v>
      </c>
      <c r="E4379" s="6" t="e">
        <f>VLOOKUP(A4379,Valeur_matrice!$A$2:$C$7313,3,0)</f>
        <v>#N/A</v>
      </c>
      <c r="F4379" s="6" t="e">
        <f>VLOOKUP(A4379,Valeur_matrice!A4379:$E$7313,5,0)</f>
        <v>#N/A</v>
      </c>
    </row>
    <row r="4380" spans="1:6" s="6" customFormat="1" x14ac:dyDescent="0.25">
      <c r="A4380" s="8" t="s">
        <v>6940</v>
      </c>
      <c r="B4380" s="9">
        <v>42933</v>
      </c>
      <c r="C4380" s="9">
        <v>45490</v>
      </c>
      <c r="D4380" s="6" t="e">
        <f>VLOOKUP(A4380,Valeur_matrice!$A$2:$B$7313,2,0)</f>
        <v>#N/A</v>
      </c>
      <c r="E4380" s="6" t="e">
        <f>VLOOKUP(A4380,Valeur_matrice!$A$2:$C$7313,3,0)</f>
        <v>#N/A</v>
      </c>
      <c r="F4380" s="6" t="e">
        <f>VLOOKUP(A4380,Valeur_matrice!A4380:$E$7313,5,0)</f>
        <v>#N/A</v>
      </c>
    </row>
    <row r="4381" spans="1:6" s="6" customFormat="1" x14ac:dyDescent="0.25">
      <c r="A4381" s="8" t="s">
        <v>6258</v>
      </c>
      <c r="B4381" s="7">
        <v>42933</v>
      </c>
      <c r="C4381" s="7">
        <v>45490</v>
      </c>
      <c r="D4381" s="6" t="e">
        <f>VLOOKUP(A4381,Valeur_matrice!$A$2:$B$7313,2,0)</f>
        <v>#N/A</v>
      </c>
      <c r="E4381" s="6" t="e">
        <f>VLOOKUP(A4381,Valeur_matrice!$A$2:$C$7313,3,0)</f>
        <v>#N/A</v>
      </c>
      <c r="F4381" s="6" t="e">
        <f>VLOOKUP(A4381,Valeur_matrice!A4381:$E$7313,5,0)</f>
        <v>#N/A</v>
      </c>
    </row>
    <row r="4382" spans="1:6" s="6" customFormat="1" x14ac:dyDescent="0.25">
      <c r="A4382" s="8" t="s">
        <v>6259</v>
      </c>
      <c r="B4382" s="9">
        <v>42933</v>
      </c>
      <c r="C4382" s="9">
        <v>45490</v>
      </c>
      <c r="D4382" s="6" t="e">
        <f>VLOOKUP(A4382,Valeur_matrice!$A$2:$B$7313,2,0)</f>
        <v>#N/A</v>
      </c>
      <c r="E4382" s="6" t="e">
        <f>VLOOKUP(A4382,Valeur_matrice!$A$2:$C$7313,3,0)</f>
        <v>#N/A</v>
      </c>
      <c r="F4382" s="6" t="e">
        <f>VLOOKUP(A4382,Valeur_matrice!A4382:$E$7313,5,0)</f>
        <v>#N/A</v>
      </c>
    </row>
    <row r="4383" spans="1:6" s="6" customFormat="1" x14ac:dyDescent="0.25">
      <c r="A4383" s="8" t="s">
        <v>6940</v>
      </c>
      <c r="B4383" s="7">
        <v>42933</v>
      </c>
      <c r="C4383" s="7">
        <v>45490</v>
      </c>
      <c r="D4383" s="6" t="e">
        <f>VLOOKUP(A4383,Valeur_matrice!$A$2:$B$7313,2,0)</f>
        <v>#N/A</v>
      </c>
      <c r="E4383" s="6" t="e">
        <f>VLOOKUP(A4383,Valeur_matrice!$A$2:$C$7313,3,0)</f>
        <v>#N/A</v>
      </c>
      <c r="F4383" s="6" t="e">
        <f>VLOOKUP(A4383,Valeur_matrice!A4383:$E$7313,5,0)</f>
        <v>#N/A</v>
      </c>
    </row>
    <row r="4384" spans="1:6" s="6" customFormat="1" x14ac:dyDescent="0.25">
      <c r="A4384" s="8" t="s">
        <v>6258</v>
      </c>
      <c r="B4384" s="9">
        <v>42933</v>
      </c>
      <c r="C4384" s="9">
        <v>45490</v>
      </c>
      <c r="D4384" s="6" t="e">
        <f>VLOOKUP(A4384,Valeur_matrice!$A$2:$B$7313,2,0)</f>
        <v>#N/A</v>
      </c>
      <c r="E4384" s="6" t="e">
        <f>VLOOKUP(A4384,Valeur_matrice!$A$2:$C$7313,3,0)</f>
        <v>#N/A</v>
      </c>
      <c r="F4384" s="6" t="e">
        <f>VLOOKUP(A4384,Valeur_matrice!A4384:$E$7313,5,0)</f>
        <v>#N/A</v>
      </c>
    </row>
    <row r="4385" spans="1:6" s="6" customFormat="1" x14ac:dyDescent="0.25">
      <c r="A4385" s="8" t="s">
        <v>6259</v>
      </c>
      <c r="B4385" s="7">
        <v>42933</v>
      </c>
      <c r="C4385" s="7">
        <v>45490</v>
      </c>
      <c r="D4385" s="6" t="e">
        <f>VLOOKUP(A4385,Valeur_matrice!$A$2:$B$7313,2,0)</f>
        <v>#N/A</v>
      </c>
      <c r="E4385" s="6" t="e">
        <f>VLOOKUP(A4385,Valeur_matrice!$A$2:$C$7313,3,0)</f>
        <v>#N/A</v>
      </c>
      <c r="F4385" s="6" t="e">
        <f>VLOOKUP(A4385,Valeur_matrice!A4385:$E$7313,5,0)</f>
        <v>#N/A</v>
      </c>
    </row>
    <row r="4386" spans="1:6" s="6" customFormat="1" x14ac:dyDescent="0.25">
      <c r="A4386" s="8" t="s">
        <v>6940</v>
      </c>
      <c r="B4386" s="9">
        <v>42933</v>
      </c>
      <c r="C4386" s="9">
        <v>45490</v>
      </c>
      <c r="D4386" s="6" t="e">
        <f>VLOOKUP(A4386,Valeur_matrice!$A$2:$B$7313,2,0)</f>
        <v>#N/A</v>
      </c>
      <c r="E4386" s="6" t="e">
        <f>VLOOKUP(A4386,Valeur_matrice!$A$2:$C$7313,3,0)</f>
        <v>#N/A</v>
      </c>
      <c r="F4386" s="6" t="e">
        <f>VLOOKUP(A4386,Valeur_matrice!A4386:$E$7313,5,0)</f>
        <v>#N/A</v>
      </c>
    </row>
    <row r="4387" spans="1:6" s="6" customFormat="1" x14ac:dyDescent="0.25">
      <c r="A4387" s="8" t="s">
        <v>6258</v>
      </c>
      <c r="B4387" s="7">
        <v>42933</v>
      </c>
      <c r="C4387" s="7">
        <v>45490</v>
      </c>
      <c r="D4387" s="6" t="e">
        <f>VLOOKUP(A4387,Valeur_matrice!$A$2:$B$7313,2,0)</f>
        <v>#N/A</v>
      </c>
      <c r="E4387" s="6" t="e">
        <f>VLOOKUP(A4387,Valeur_matrice!$A$2:$C$7313,3,0)</f>
        <v>#N/A</v>
      </c>
      <c r="F4387" s="6" t="e">
        <f>VLOOKUP(A4387,Valeur_matrice!A4387:$E$7313,5,0)</f>
        <v>#N/A</v>
      </c>
    </row>
    <row r="4388" spans="1:6" s="6" customFormat="1" x14ac:dyDescent="0.25">
      <c r="A4388" s="8" t="s">
        <v>6259</v>
      </c>
      <c r="B4388" s="9">
        <v>42933</v>
      </c>
      <c r="C4388" s="9">
        <v>45490</v>
      </c>
      <c r="D4388" s="6" t="e">
        <f>VLOOKUP(A4388,Valeur_matrice!$A$2:$B$7313,2,0)</f>
        <v>#N/A</v>
      </c>
      <c r="E4388" s="6" t="e">
        <f>VLOOKUP(A4388,Valeur_matrice!$A$2:$C$7313,3,0)</f>
        <v>#N/A</v>
      </c>
      <c r="F4388" s="6" t="e">
        <f>VLOOKUP(A4388,Valeur_matrice!A4388:$E$7313,5,0)</f>
        <v>#N/A</v>
      </c>
    </row>
    <row r="4389" spans="1:6" s="6" customFormat="1" x14ac:dyDescent="0.25">
      <c r="A4389" s="8" t="s">
        <v>6940</v>
      </c>
      <c r="B4389" s="7">
        <v>42933</v>
      </c>
      <c r="C4389" s="7">
        <v>45490</v>
      </c>
      <c r="D4389" s="6" t="e">
        <f>VLOOKUP(A4389,Valeur_matrice!$A$2:$B$7313,2,0)</f>
        <v>#N/A</v>
      </c>
      <c r="E4389" s="6" t="e">
        <f>VLOOKUP(A4389,Valeur_matrice!$A$2:$C$7313,3,0)</f>
        <v>#N/A</v>
      </c>
      <c r="F4389" s="6" t="e">
        <f>VLOOKUP(A4389,Valeur_matrice!A4389:$E$7313,5,0)</f>
        <v>#N/A</v>
      </c>
    </row>
    <row r="4390" spans="1:6" s="6" customFormat="1" x14ac:dyDescent="0.25">
      <c r="A4390" s="8" t="s">
        <v>6258</v>
      </c>
      <c r="B4390" s="9">
        <v>42933</v>
      </c>
      <c r="C4390" s="9">
        <v>45490</v>
      </c>
      <c r="D4390" s="6" t="e">
        <f>VLOOKUP(A4390,Valeur_matrice!$A$2:$B$7313,2,0)</f>
        <v>#N/A</v>
      </c>
      <c r="E4390" s="6" t="e">
        <f>VLOOKUP(A4390,Valeur_matrice!$A$2:$C$7313,3,0)</f>
        <v>#N/A</v>
      </c>
      <c r="F4390" s="6" t="e">
        <f>VLOOKUP(A4390,Valeur_matrice!A4390:$E$7313,5,0)</f>
        <v>#N/A</v>
      </c>
    </row>
    <row r="4391" spans="1:6" s="6" customFormat="1" x14ac:dyDescent="0.25">
      <c r="A4391" s="8" t="s">
        <v>6259</v>
      </c>
      <c r="B4391" s="7">
        <v>42933</v>
      </c>
      <c r="C4391" s="7">
        <v>45490</v>
      </c>
      <c r="D4391" s="6" t="e">
        <f>VLOOKUP(A4391,Valeur_matrice!$A$2:$B$7313,2,0)</f>
        <v>#N/A</v>
      </c>
      <c r="E4391" s="6" t="e">
        <f>VLOOKUP(A4391,Valeur_matrice!$A$2:$C$7313,3,0)</f>
        <v>#N/A</v>
      </c>
      <c r="F4391" s="6" t="e">
        <f>VLOOKUP(A4391,Valeur_matrice!A4391:$E$7313,5,0)</f>
        <v>#N/A</v>
      </c>
    </row>
    <row r="4392" spans="1:6" s="6" customFormat="1" x14ac:dyDescent="0.25">
      <c r="A4392" s="8" t="s">
        <v>6940</v>
      </c>
      <c r="B4392" s="9">
        <v>42933</v>
      </c>
      <c r="C4392" s="9">
        <v>45490</v>
      </c>
      <c r="D4392" s="6" t="e">
        <f>VLOOKUP(A4392,Valeur_matrice!$A$2:$B$7313,2,0)</f>
        <v>#N/A</v>
      </c>
      <c r="E4392" s="6" t="e">
        <f>VLOOKUP(A4392,Valeur_matrice!$A$2:$C$7313,3,0)</f>
        <v>#N/A</v>
      </c>
      <c r="F4392" s="6" t="e">
        <f>VLOOKUP(A4392,Valeur_matrice!A4392:$E$7313,5,0)</f>
        <v>#N/A</v>
      </c>
    </row>
    <row r="4393" spans="1:6" s="6" customFormat="1" x14ac:dyDescent="0.25">
      <c r="A4393" s="8" t="s">
        <v>6258</v>
      </c>
      <c r="B4393" s="7">
        <v>42933</v>
      </c>
      <c r="C4393" s="7">
        <v>45490</v>
      </c>
      <c r="D4393" s="6" t="e">
        <f>VLOOKUP(A4393,Valeur_matrice!$A$2:$B$7313,2,0)</f>
        <v>#N/A</v>
      </c>
      <c r="E4393" s="6" t="e">
        <f>VLOOKUP(A4393,Valeur_matrice!$A$2:$C$7313,3,0)</f>
        <v>#N/A</v>
      </c>
      <c r="F4393" s="6" t="e">
        <f>VLOOKUP(A4393,Valeur_matrice!A4393:$E$7313,5,0)</f>
        <v>#N/A</v>
      </c>
    </row>
    <row r="4394" spans="1:6" s="6" customFormat="1" x14ac:dyDescent="0.25">
      <c r="A4394" s="8" t="s">
        <v>6259</v>
      </c>
      <c r="B4394" s="9">
        <v>42933</v>
      </c>
      <c r="C4394" s="9">
        <v>45490</v>
      </c>
      <c r="D4394" s="6" t="e">
        <f>VLOOKUP(A4394,Valeur_matrice!$A$2:$B$7313,2,0)</f>
        <v>#N/A</v>
      </c>
      <c r="E4394" s="6" t="e">
        <f>VLOOKUP(A4394,Valeur_matrice!$A$2:$C$7313,3,0)</f>
        <v>#N/A</v>
      </c>
      <c r="F4394" s="6" t="e">
        <f>VLOOKUP(A4394,Valeur_matrice!A4394:$E$7313,5,0)</f>
        <v>#N/A</v>
      </c>
    </row>
    <row r="4395" spans="1:6" s="6" customFormat="1" x14ac:dyDescent="0.25">
      <c r="A4395" s="8" t="s">
        <v>6940</v>
      </c>
      <c r="B4395" s="7">
        <v>42933</v>
      </c>
      <c r="C4395" s="7">
        <v>45490</v>
      </c>
      <c r="D4395" s="6" t="e">
        <f>VLOOKUP(A4395,Valeur_matrice!$A$2:$B$7313,2,0)</f>
        <v>#N/A</v>
      </c>
      <c r="E4395" s="6" t="e">
        <f>VLOOKUP(A4395,Valeur_matrice!$A$2:$C$7313,3,0)</f>
        <v>#N/A</v>
      </c>
      <c r="F4395" s="6" t="e">
        <f>VLOOKUP(A4395,Valeur_matrice!A4395:$E$7313,5,0)</f>
        <v>#N/A</v>
      </c>
    </row>
    <row r="4396" spans="1:6" s="6" customFormat="1" x14ac:dyDescent="0.25">
      <c r="A4396" s="8" t="s">
        <v>6436</v>
      </c>
      <c r="B4396" s="9">
        <v>42935</v>
      </c>
      <c r="C4396" s="9">
        <v>45371</v>
      </c>
      <c r="D4396" s="6" t="e">
        <f>VLOOKUP(A4396,Valeur_matrice!$A$2:$B$7313,2,0)</f>
        <v>#N/A</v>
      </c>
      <c r="E4396" s="6" t="e">
        <f>VLOOKUP(A4396,Valeur_matrice!$A$2:$C$7313,3,0)</f>
        <v>#N/A</v>
      </c>
      <c r="F4396" s="6" t="e">
        <f>VLOOKUP(A4396,Valeur_matrice!A4396:$E$7313,5,0)</f>
        <v>#N/A</v>
      </c>
    </row>
    <row r="4397" spans="1:6" s="6" customFormat="1" x14ac:dyDescent="0.25">
      <c r="A4397" s="8" t="s">
        <v>6437</v>
      </c>
      <c r="B4397" s="7">
        <v>42935</v>
      </c>
      <c r="C4397" s="7">
        <v>45371</v>
      </c>
      <c r="D4397" s="6" t="e">
        <f>VLOOKUP(A4397,Valeur_matrice!$A$2:$B$7313,2,0)</f>
        <v>#N/A</v>
      </c>
      <c r="E4397" s="6" t="e">
        <f>VLOOKUP(A4397,Valeur_matrice!$A$2:$C$7313,3,0)</f>
        <v>#N/A</v>
      </c>
      <c r="F4397" s="6" t="e">
        <f>VLOOKUP(A4397,Valeur_matrice!A4397:$E$7313,5,0)</f>
        <v>#N/A</v>
      </c>
    </row>
    <row r="4398" spans="1:6" s="6" customFormat="1" x14ac:dyDescent="0.25">
      <c r="A4398" s="8" t="s">
        <v>6436</v>
      </c>
      <c r="B4398" s="9">
        <v>42935</v>
      </c>
      <c r="C4398" s="9">
        <v>45371</v>
      </c>
      <c r="D4398" s="6" t="e">
        <f>VLOOKUP(A4398,Valeur_matrice!$A$2:$B$7313,2,0)</f>
        <v>#N/A</v>
      </c>
      <c r="E4398" s="6" t="e">
        <f>VLOOKUP(A4398,Valeur_matrice!$A$2:$C$7313,3,0)</f>
        <v>#N/A</v>
      </c>
      <c r="F4398" s="6" t="e">
        <f>VLOOKUP(A4398,Valeur_matrice!A4398:$E$7313,5,0)</f>
        <v>#N/A</v>
      </c>
    </row>
    <row r="4399" spans="1:6" s="6" customFormat="1" x14ac:dyDescent="0.25">
      <c r="A4399" s="8" t="s">
        <v>6437</v>
      </c>
      <c r="B4399" s="7">
        <v>42935</v>
      </c>
      <c r="C4399" s="7">
        <v>45371</v>
      </c>
      <c r="D4399" s="6" t="e">
        <f>VLOOKUP(A4399,Valeur_matrice!$A$2:$B$7313,2,0)</f>
        <v>#N/A</v>
      </c>
      <c r="E4399" s="6" t="e">
        <f>VLOOKUP(A4399,Valeur_matrice!$A$2:$C$7313,3,0)</f>
        <v>#N/A</v>
      </c>
      <c r="F4399" s="6" t="e">
        <f>VLOOKUP(A4399,Valeur_matrice!A4399:$E$7313,5,0)</f>
        <v>#N/A</v>
      </c>
    </row>
    <row r="4400" spans="1:6" s="6" customFormat="1" x14ac:dyDescent="0.25">
      <c r="A4400" s="8" t="s">
        <v>6436</v>
      </c>
      <c r="B4400" s="9">
        <v>42935</v>
      </c>
      <c r="C4400" s="9">
        <v>45371</v>
      </c>
      <c r="D4400" s="6" t="e">
        <f>VLOOKUP(A4400,Valeur_matrice!$A$2:$B$7313,2,0)</f>
        <v>#N/A</v>
      </c>
      <c r="E4400" s="6" t="e">
        <f>VLOOKUP(A4400,Valeur_matrice!$A$2:$C$7313,3,0)</f>
        <v>#N/A</v>
      </c>
      <c r="F4400" s="6" t="e">
        <f>VLOOKUP(A4400,Valeur_matrice!A4400:$E$7313,5,0)</f>
        <v>#N/A</v>
      </c>
    </row>
    <row r="4401" spans="1:6" s="6" customFormat="1" x14ac:dyDescent="0.25">
      <c r="A4401" s="8" t="s">
        <v>6437</v>
      </c>
      <c r="B4401" s="7">
        <v>42935</v>
      </c>
      <c r="C4401" s="7">
        <v>45371</v>
      </c>
      <c r="D4401" s="6" t="e">
        <f>VLOOKUP(A4401,Valeur_matrice!$A$2:$B$7313,2,0)</f>
        <v>#N/A</v>
      </c>
      <c r="E4401" s="6" t="e">
        <f>VLOOKUP(A4401,Valeur_matrice!$A$2:$C$7313,3,0)</f>
        <v>#N/A</v>
      </c>
      <c r="F4401" s="6" t="e">
        <f>VLOOKUP(A4401,Valeur_matrice!A4401:$E$7313,5,0)</f>
        <v>#N/A</v>
      </c>
    </row>
    <row r="4402" spans="1:6" s="6" customFormat="1" x14ac:dyDescent="0.25">
      <c r="A4402" s="8" t="s">
        <v>6436</v>
      </c>
      <c r="B4402" s="9">
        <v>42935</v>
      </c>
      <c r="C4402" s="9">
        <v>45371</v>
      </c>
      <c r="D4402" s="6" t="e">
        <f>VLOOKUP(A4402,Valeur_matrice!$A$2:$B$7313,2,0)</f>
        <v>#N/A</v>
      </c>
      <c r="E4402" s="6" t="e">
        <f>VLOOKUP(A4402,Valeur_matrice!$A$2:$C$7313,3,0)</f>
        <v>#N/A</v>
      </c>
      <c r="F4402" s="6" t="e">
        <f>VLOOKUP(A4402,Valeur_matrice!A4402:$E$7313,5,0)</f>
        <v>#N/A</v>
      </c>
    </row>
    <row r="4403" spans="1:6" s="6" customFormat="1" x14ac:dyDescent="0.25">
      <c r="A4403" s="8" t="s">
        <v>6437</v>
      </c>
      <c r="B4403" s="7">
        <v>42935</v>
      </c>
      <c r="C4403" s="7">
        <v>45371</v>
      </c>
      <c r="D4403" s="6" t="e">
        <f>VLOOKUP(A4403,Valeur_matrice!$A$2:$B$7313,2,0)</f>
        <v>#N/A</v>
      </c>
      <c r="E4403" s="6" t="e">
        <f>VLOOKUP(A4403,Valeur_matrice!$A$2:$C$7313,3,0)</f>
        <v>#N/A</v>
      </c>
      <c r="F4403" s="6" t="e">
        <f>VLOOKUP(A4403,Valeur_matrice!A4403:$E$7313,5,0)</f>
        <v>#N/A</v>
      </c>
    </row>
    <row r="4404" spans="1:6" s="6" customFormat="1" x14ac:dyDescent="0.25">
      <c r="A4404" s="8" t="s">
        <v>6436</v>
      </c>
      <c r="B4404" s="9">
        <v>42935</v>
      </c>
      <c r="C4404" s="9">
        <v>45371</v>
      </c>
      <c r="D4404" s="6" t="e">
        <f>VLOOKUP(A4404,Valeur_matrice!$A$2:$B$7313,2,0)</f>
        <v>#N/A</v>
      </c>
      <c r="E4404" s="6" t="e">
        <f>VLOOKUP(A4404,Valeur_matrice!$A$2:$C$7313,3,0)</f>
        <v>#N/A</v>
      </c>
      <c r="F4404" s="6" t="e">
        <f>VLOOKUP(A4404,Valeur_matrice!A4404:$E$7313,5,0)</f>
        <v>#N/A</v>
      </c>
    </row>
    <row r="4405" spans="1:6" s="6" customFormat="1" x14ac:dyDescent="0.25">
      <c r="A4405" s="8" t="s">
        <v>6437</v>
      </c>
      <c r="B4405" s="7">
        <v>42935</v>
      </c>
      <c r="C4405" s="7">
        <v>45371</v>
      </c>
      <c r="D4405" s="6" t="e">
        <f>VLOOKUP(A4405,Valeur_matrice!$A$2:$B$7313,2,0)</f>
        <v>#N/A</v>
      </c>
      <c r="E4405" s="6" t="e">
        <f>VLOOKUP(A4405,Valeur_matrice!$A$2:$C$7313,3,0)</f>
        <v>#N/A</v>
      </c>
      <c r="F4405" s="6" t="e">
        <f>VLOOKUP(A4405,Valeur_matrice!A4405:$E$7313,5,0)</f>
        <v>#N/A</v>
      </c>
    </row>
    <row r="4406" spans="1:6" s="6" customFormat="1" x14ac:dyDescent="0.25">
      <c r="A4406" s="8" t="s">
        <v>6436</v>
      </c>
      <c r="B4406" s="9">
        <v>42935</v>
      </c>
      <c r="C4406" s="9">
        <v>45371</v>
      </c>
      <c r="D4406" s="6" t="e">
        <f>VLOOKUP(A4406,Valeur_matrice!$A$2:$B$7313,2,0)</f>
        <v>#N/A</v>
      </c>
      <c r="E4406" s="6" t="e">
        <f>VLOOKUP(A4406,Valeur_matrice!$A$2:$C$7313,3,0)</f>
        <v>#N/A</v>
      </c>
      <c r="F4406" s="6" t="e">
        <f>VLOOKUP(A4406,Valeur_matrice!A4406:$E$7313,5,0)</f>
        <v>#N/A</v>
      </c>
    </row>
    <row r="4407" spans="1:6" s="6" customFormat="1" x14ac:dyDescent="0.25">
      <c r="A4407" s="8" t="s">
        <v>6437</v>
      </c>
      <c r="B4407" s="7">
        <v>42935</v>
      </c>
      <c r="C4407" s="7">
        <v>45371</v>
      </c>
      <c r="D4407" s="6" t="e">
        <f>VLOOKUP(A4407,Valeur_matrice!$A$2:$B$7313,2,0)</f>
        <v>#N/A</v>
      </c>
      <c r="E4407" s="6" t="e">
        <f>VLOOKUP(A4407,Valeur_matrice!$A$2:$C$7313,3,0)</f>
        <v>#N/A</v>
      </c>
      <c r="F4407" s="6" t="e">
        <f>VLOOKUP(A4407,Valeur_matrice!A4407:$E$7313,5,0)</f>
        <v>#N/A</v>
      </c>
    </row>
    <row r="4408" spans="1:6" s="6" customFormat="1" x14ac:dyDescent="0.25">
      <c r="A4408" s="8" t="s">
        <v>6436</v>
      </c>
      <c r="B4408" s="9">
        <v>42935</v>
      </c>
      <c r="C4408" s="9">
        <v>45371</v>
      </c>
      <c r="D4408" s="6" t="e">
        <f>VLOOKUP(A4408,Valeur_matrice!$A$2:$B$7313,2,0)</f>
        <v>#N/A</v>
      </c>
      <c r="E4408" s="6" t="e">
        <f>VLOOKUP(A4408,Valeur_matrice!$A$2:$C$7313,3,0)</f>
        <v>#N/A</v>
      </c>
      <c r="F4408" s="6" t="e">
        <f>VLOOKUP(A4408,Valeur_matrice!A4408:$E$7313,5,0)</f>
        <v>#N/A</v>
      </c>
    </row>
    <row r="4409" spans="1:6" s="6" customFormat="1" x14ac:dyDescent="0.25">
      <c r="A4409" s="8" t="s">
        <v>6437</v>
      </c>
      <c r="B4409" s="7">
        <v>42935</v>
      </c>
      <c r="C4409" s="7">
        <v>45371</v>
      </c>
      <c r="D4409" s="6" t="e">
        <f>VLOOKUP(A4409,Valeur_matrice!$A$2:$B$7313,2,0)</f>
        <v>#N/A</v>
      </c>
      <c r="E4409" s="6" t="e">
        <f>VLOOKUP(A4409,Valeur_matrice!$A$2:$C$7313,3,0)</f>
        <v>#N/A</v>
      </c>
      <c r="F4409" s="6" t="e">
        <f>VLOOKUP(A4409,Valeur_matrice!A4409:$E$7313,5,0)</f>
        <v>#N/A</v>
      </c>
    </row>
    <row r="4410" spans="1:6" s="6" customFormat="1" x14ac:dyDescent="0.25">
      <c r="A4410" s="8" t="s">
        <v>6436</v>
      </c>
      <c r="B4410" s="9">
        <v>42935</v>
      </c>
      <c r="C4410" s="9">
        <v>45371</v>
      </c>
      <c r="D4410" s="6" t="e">
        <f>VLOOKUP(A4410,Valeur_matrice!$A$2:$B$7313,2,0)</f>
        <v>#N/A</v>
      </c>
      <c r="E4410" s="6" t="e">
        <f>VLOOKUP(A4410,Valeur_matrice!$A$2:$C$7313,3,0)</f>
        <v>#N/A</v>
      </c>
      <c r="F4410" s="6" t="e">
        <f>VLOOKUP(A4410,Valeur_matrice!A4410:$E$7313,5,0)</f>
        <v>#N/A</v>
      </c>
    </row>
    <row r="4411" spans="1:6" s="6" customFormat="1" x14ac:dyDescent="0.25">
      <c r="A4411" s="8" t="s">
        <v>6437</v>
      </c>
      <c r="B4411" s="7">
        <v>42935</v>
      </c>
      <c r="C4411" s="7">
        <v>45371</v>
      </c>
      <c r="D4411" s="6" t="e">
        <f>VLOOKUP(A4411,Valeur_matrice!$A$2:$B$7313,2,0)</f>
        <v>#N/A</v>
      </c>
      <c r="E4411" s="6" t="e">
        <f>VLOOKUP(A4411,Valeur_matrice!$A$2:$C$7313,3,0)</f>
        <v>#N/A</v>
      </c>
      <c r="F4411" s="6" t="e">
        <f>VLOOKUP(A4411,Valeur_matrice!A4411:$E$7313,5,0)</f>
        <v>#N/A</v>
      </c>
    </row>
    <row r="4412" spans="1:6" s="6" customFormat="1" x14ac:dyDescent="0.25">
      <c r="A4412" s="8" t="s">
        <v>6436</v>
      </c>
      <c r="B4412" s="9">
        <v>42935</v>
      </c>
      <c r="C4412" s="9">
        <v>45371</v>
      </c>
      <c r="D4412" s="6" t="e">
        <f>VLOOKUP(A4412,Valeur_matrice!$A$2:$B$7313,2,0)</f>
        <v>#N/A</v>
      </c>
      <c r="E4412" s="6" t="e">
        <f>VLOOKUP(A4412,Valeur_matrice!$A$2:$C$7313,3,0)</f>
        <v>#N/A</v>
      </c>
      <c r="F4412" s="6" t="e">
        <f>VLOOKUP(A4412,Valeur_matrice!A4412:$E$7313,5,0)</f>
        <v>#N/A</v>
      </c>
    </row>
    <row r="4413" spans="1:6" s="6" customFormat="1" x14ac:dyDescent="0.25">
      <c r="A4413" s="8" t="s">
        <v>6437</v>
      </c>
      <c r="B4413" s="7">
        <v>42935</v>
      </c>
      <c r="C4413" s="7">
        <v>45371</v>
      </c>
      <c r="D4413" s="6" t="e">
        <f>VLOOKUP(A4413,Valeur_matrice!$A$2:$B$7313,2,0)</f>
        <v>#N/A</v>
      </c>
      <c r="E4413" s="6" t="e">
        <f>VLOOKUP(A4413,Valeur_matrice!$A$2:$C$7313,3,0)</f>
        <v>#N/A</v>
      </c>
      <c r="F4413" s="6" t="e">
        <f>VLOOKUP(A4413,Valeur_matrice!A4413:$E$7313,5,0)</f>
        <v>#N/A</v>
      </c>
    </row>
    <row r="4414" spans="1:6" s="6" customFormat="1" x14ac:dyDescent="0.25">
      <c r="A4414" s="8" t="s">
        <v>6436</v>
      </c>
      <c r="B4414" s="9">
        <v>42935</v>
      </c>
      <c r="C4414" s="9">
        <v>45371</v>
      </c>
      <c r="D4414" s="6" t="e">
        <f>VLOOKUP(A4414,Valeur_matrice!$A$2:$B$7313,2,0)</f>
        <v>#N/A</v>
      </c>
      <c r="E4414" s="6" t="e">
        <f>VLOOKUP(A4414,Valeur_matrice!$A$2:$C$7313,3,0)</f>
        <v>#N/A</v>
      </c>
      <c r="F4414" s="6" t="e">
        <f>VLOOKUP(A4414,Valeur_matrice!A4414:$E$7313,5,0)</f>
        <v>#N/A</v>
      </c>
    </row>
    <row r="4415" spans="1:6" s="6" customFormat="1" x14ac:dyDescent="0.25">
      <c r="A4415" s="8" t="s">
        <v>6437</v>
      </c>
      <c r="B4415" s="7">
        <v>42935</v>
      </c>
      <c r="C4415" s="7">
        <v>45371</v>
      </c>
      <c r="D4415" s="6" t="e">
        <f>VLOOKUP(A4415,Valeur_matrice!$A$2:$B$7313,2,0)</f>
        <v>#N/A</v>
      </c>
      <c r="E4415" s="6" t="e">
        <f>VLOOKUP(A4415,Valeur_matrice!$A$2:$C$7313,3,0)</f>
        <v>#N/A</v>
      </c>
      <c r="F4415" s="6" t="e">
        <f>VLOOKUP(A4415,Valeur_matrice!A4415:$E$7313,5,0)</f>
        <v>#N/A</v>
      </c>
    </row>
    <row r="4416" spans="1:6" s="6" customFormat="1" x14ac:dyDescent="0.25">
      <c r="A4416" s="8" t="s">
        <v>6436</v>
      </c>
      <c r="B4416" s="9">
        <v>42935</v>
      </c>
      <c r="C4416" s="9">
        <v>45371</v>
      </c>
      <c r="D4416" s="6" t="e">
        <f>VLOOKUP(A4416,Valeur_matrice!$A$2:$B$7313,2,0)</f>
        <v>#N/A</v>
      </c>
      <c r="E4416" s="6" t="e">
        <f>VLOOKUP(A4416,Valeur_matrice!$A$2:$C$7313,3,0)</f>
        <v>#N/A</v>
      </c>
      <c r="F4416" s="6" t="e">
        <f>VLOOKUP(A4416,Valeur_matrice!A4416:$E$7313,5,0)</f>
        <v>#N/A</v>
      </c>
    </row>
    <row r="4417" spans="1:6" s="6" customFormat="1" x14ac:dyDescent="0.25">
      <c r="A4417" s="8" t="s">
        <v>6437</v>
      </c>
      <c r="B4417" s="7">
        <v>42935</v>
      </c>
      <c r="C4417" s="7">
        <v>45371</v>
      </c>
      <c r="D4417" s="6" t="e">
        <f>VLOOKUP(A4417,Valeur_matrice!$A$2:$B$7313,2,0)</f>
        <v>#N/A</v>
      </c>
      <c r="E4417" s="6" t="e">
        <f>VLOOKUP(A4417,Valeur_matrice!$A$2:$C$7313,3,0)</f>
        <v>#N/A</v>
      </c>
      <c r="F4417" s="6" t="e">
        <f>VLOOKUP(A4417,Valeur_matrice!A4417:$E$7313,5,0)</f>
        <v>#N/A</v>
      </c>
    </row>
    <row r="4418" spans="1:6" s="6" customFormat="1" x14ac:dyDescent="0.25">
      <c r="A4418" s="8" t="s">
        <v>6436</v>
      </c>
      <c r="B4418" s="9">
        <v>42935</v>
      </c>
      <c r="C4418" s="9">
        <v>45371</v>
      </c>
      <c r="D4418" s="6" t="e">
        <f>VLOOKUP(A4418,Valeur_matrice!$A$2:$B$7313,2,0)</f>
        <v>#N/A</v>
      </c>
      <c r="E4418" s="6" t="e">
        <f>VLOOKUP(A4418,Valeur_matrice!$A$2:$C$7313,3,0)</f>
        <v>#N/A</v>
      </c>
      <c r="F4418" s="6" t="e">
        <f>VLOOKUP(A4418,Valeur_matrice!A4418:$E$7313,5,0)</f>
        <v>#N/A</v>
      </c>
    </row>
    <row r="4419" spans="1:6" s="6" customFormat="1" x14ac:dyDescent="0.25">
      <c r="A4419" s="8" t="s">
        <v>6437</v>
      </c>
      <c r="B4419" s="7">
        <v>42935</v>
      </c>
      <c r="C4419" s="7">
        <v>45371</v>
      </c>
      <c r="D4419" s="6" t="e">
        <f>VLOOKUP(A4419,Valeur_matrice!$A$2:$B$7313,2,0)</f>
        <v>#N/A</v>
      </c>
      <c r="E4419" s="6" t="e">
        <f>VLOOKUP(A4419,Valeur_matrice!$A$2:$C$7313,3,0)</f>
        <v>#N/A</v>
      </c>
      <c r="F4419" s="6" t="e">
        <f>VLOOKUP(A4419,Valeur_matrice!A4419:$E$7313,5,0)</f>
        <v>#N/A</v>
      </c>
    </row>
    <row r="4420" spans="1:6" s="6" customFormat="1" x14ac:dyDescent="0.25">
      <c r="A4420" s="8" t="s">
        <v>6600</v>
      </c>
      <c r="B4420" s="9">
        <v>42936</v>
      </c>
      <c r="C4420" s="9">
        <v>45379</v>
      </c>
      <c r="D4420" s="6" t="e">
        <f>VLOOKUP(A4420,Valeur_matrice!$A$2:$B$7313,2,0)</f>
        <v>#N/A</v>
      </c>
      <c r="E4420" s="6" t="e">
        <f>VLOOKUP(A4420,Valeur_matrice!$A$2:$C$7313,3,0)</f>
        <v>#N/A</v>
      </c>
      <c r="F4420" s="6" t="e">
        <f>VLOOKUP(A4420,Valeur_matrice!A4420:$E$7313,5,0)</f>
        <v>#N/A</v>
      </c>
    </row>
    <row r="4421" spans="1:6" s="6" customFormat="1" x14ac:dyDescent="0.25">
      <c r="A4421" s="8" t="s">
        <v>6600</v>
      </c>
      <c r="B4421" s="7">
        <v>42936</v>
      </c>
      <c r="C4421" s="7">
        <v>45379</v>
      </c>
      <c r="D4421" s="6" t="e">
        <f>VLOOKUP(A4421,Valeur_matrice!$A$2:$B$7313,2,0)</f>
        <v>#N/A</v>
      </c>
      <c r="E4421" s="6" t="e">
        <f>VLOOKUP(A4421,Valeur_matrice!$A$2:$C$7313,3,0)</f>
        <v>#N/A</v>
      </c>
      <c r="F4421" s="6" t="e">
        <f>VLOOKUP(A4421,Valeur_matrice!A4421:$E$7313,5,0)</f>
        <v>#N/A</v>
      </c>
    </row>
    <row r="4422" spans="1:6" s="6" customFormat="1" x14ac:dyDescent="0.25">
      <c r="A4422" s="8" t="s">
        <v>6600</v>
      </c>
      <c r="B4422" s="9">
        <v>42936</v>
      </c>
      <c r="C4422" s="9">
        <v>45379</v>
      </c>
      <c r="D4422" s="6" t="e">
        <f>VLOOKUP(A4422,Valeur_matrice!$A$2:$B$7313,2,0)</f>
        <v>#N/A</v>
      </c>
      <c r="E4422" s="6" t="e">
        <f>VLOOKUP(A4422,Valeur_matrice!$A$2:$C$7313,3,0)</f>
        <v>#N/A</v>
      </c>
      <c r="F4422" s="6" t="e">
        <f>VLOOKUP(A4422,Valeur_matrice!A4422:$E$7313,5,0)</f>
        <v>#N/A</v>
      </c>
    </row>
    <row r="4423" spans="1:6" s="6" customFormat="1" x14ac:dyDescent="0.25">
      <c r="A4423" s="8" t="s">
        <v>6600</v>
      </c>
      <c r="B4423" s="7">
        <v>42936</v>
      </c>
      <c r="C4423" s="7">
        <v>45379</v>
      </c>
      <c r="D4423" s="6" t="e">
        <f>VLOOKUP(A4423,Valeur_matrice!$A$2:$B$7313,2,0)</f>
        <v>#N/A</v>
      </c>
      <c r="E4423" s="6" t="e">
        <f>VLOOKUP(A4423,Valeur_matrice!$A$2:$C$7313,3,0)</f>
        <v>#N/A</v>
      </c>
      <c r="F4423" s="6" t="e">
        <f>VLOOKUP(A4423,Valeur_matrice!A4423:$E$7313,5,0)</f>
        <v>#N/A</v>
      </c>
    </row>
    <row r="4424" spans="1:6" s="6" customFormat="1" x14ac:dyDescent="0.25">
      <c r="A4424" s="8" t="s">
        <v>6600</v>
      </c>
      <c r="B4424" s="9">
        <v>42936</v>
      </c>
      <c r="C4424" s="9">
        <v>45379</v>
      </c>
      <c r="D4424" s="6" t="e">
        <f>VLOOKUP(A4424,Valeur_matrice!$A$2:$B$7313,2,0)</f>
        <v>#N/A</v>
      </c>
      <c r="E4424" s="6" t="e">
        <f>VLOOKUP(A4424,Valeur_matrice!$A$2:$C$7313,3,0)</f>
        <v>#N/A</v>
      </c>
      <c r="F4424" s="6" t="e">
        <f>VLOOKUP(A4424,Valeur_matrice!A4424:$E$7313,5,0)</f>
        <v>#N/A</v>
      </c>
    </row>
    <row r="4425" spans="1:6" s="6" customFormat="1" x14ac:dyDescent="0.25">
      <c r="A4425" s="8" t="s">
        <v>6600</v>
      </c>
      <c r="B4425" s="7">
        <v>42936</v>
      </c>
      <c r="C4425" s="7">
        <v>45379</v>
      </c>
      <c r="D4425" s="6" t="e">
        <f>VLOOKUP(A4425,Valeur_matrice!$A$2:$B$7313,2,0)</f>
        <v>#N/A</v>
      </c>
      <c r="E4425" s="6" t="e">
        <f>VLOOKUP(A4425,Valeur_matrice!$A$2:$C$7313,3,0)</f>
        <v>#N/A</v>
      </c>
      <c r="F4425" s="6" t="e">
        <f>VLOOKUP(A4425,Valeur_matrice!A4425:$E$7313,5,0)</f>
        <v>#N/A</v>
      </c>
    </row>
    <row r="4426" spans="1:6" s="6" customFormat="1" x14ac:dyDescent="0.25">
      <c r="A4426" s="8" t="s">
        <v>6600</v>
      </c>
      <c r="B4426" s="9">
        <v>42936</v>
      </c>
      <c r="C4426" s="9">
        <v>45379</v>
      </c>
      <c r="D4426" s="6" t="e">
        <f>VLOOKUP(A4426,Valeur_matrice!$A$2:$B$7313,2,0)</f>
        <v>#N/A</v>
      </c>
      <c r="E4426" s="6" t="e">
        <f>VLOOKUP(A4426,Valeur_matrice!$A$2:$C$7313,3,0)</f>
        <v>#N/A</v>
      </c>
      <c r="F4426" s="6" t="e">
        <f>VLOOKUP(A4426,Valeur_matrice!A4426:$E$7313,5,0)</f>
        <v>#N/A</v>
      </c>
    </row>
    <row r="4427" spans="1:6" s="6" customFormat="1" x14ac:dyDescent="0.25">
      <c r="A4427" s="8" t="s">
        <v>6600</v>
      </c>
      <c r="B4427" s="7">
        <v>42936</v>
      </c>
      <c r="C4427" s="7">
        <v>45379</v>
      </c>
      <c r="D4427" s="6" t="e">
        <f>VLOOKUP(A4427,Valeur_matrice!$A$2:$B$7313,2,0)</f>
        <v>#N/A</v>
      </c>
      <c r="E4427" s="6" t="e">
        <f>VLOOKUP(A4427,Valeur_matrice!$A$2:$C$7313,3,0)</f>
        <v>#N/A</v>
      </c>
      <c r="F4427" s="6" t="e">
        <f>VLOOKUP(A4427,Valeur_matrice!A4427:$E$7313,5,0)</f>
        <v>#N/A</v>
      </c>
    </row>
    <row r="4428" spans="1:6" s="6" customFormat="1" x14ac:dyDescent="0.25">
      <c r="A4428" s="8" t="s">
        <v>6600</v>
      </c>
      <c r="B4428" s="9">
        <v>42936</v>
      </c>
      <c r="C4428" s="9">
        <v>45379</v>
      </c>
      <c r="D4428" s="6" t="e">
        <f>VLOOKUP(A4428,Valeur_matrice!$A$2:$B$7313,2,0)</f>
        <v>#N/A</v>
      </c>
      <c r="E4428" s="6" t="e">
        <f>VLOOKUP(A4428,Valeur_matrice!$A$2:$C$7313,3,0)</f>
        <v>#N/A</v>
      </c>
      <c r="F4428" s="6" t="e">
        <f>VLOOKUP(A4428,Valeur_matrice!A4428:$E$7313,5,0)</f>
        <v>#N/A</v>
      </c>
    </row>
    <row r="4429" spans="1:6" s="6" customFormat="1" x14ac:dyDescent="0.25">
      <c r="A4429" s="8" t="s">
        <v>6600</v>
      </c>
      <c r="B4429" s="7">
        <v>42936</v>
      </c>
      <c r="C4429" s="7">
        <v>45379</v>
      </c>
      <c r="D4429" s="6" t="e">
        <f>VLOOKUP(A4429,Valeur_matrice!$A$2:$B$7313,2,0)</f>
        <v>#N/A</v>
      </c>
      <c r="E4429" s="6" t="e">
        <f>VLOOKUP(A4429,Valeur_matrice!$A$2:$C$7313,3,0)</f>
        <v>#N/A</v>
      </c>
      <c r="F4429" s="6" t="e">
        <f>VLOOKUP(A4429,Valeur_matrice!A4429:$E$7313,5,0)</f>
        <v>#N/A</v>
      </c>
    </row>
    <row r="4430" spans="1:6" s="6" customFormat="1" x14ac:dyDescent="0.25">
      <c r="A4430" s="8" t="s">
        <v>6498</v>
      </c>
      <c r="B4430" s="9">
        <v>42916</v>
      </c>
      <c r="C4430" s="9">
        <v>44742</v>
      </c>
      <c r="D4430" s="6" t="e">
        <f>VLOOKUP(A4430,Valeur_matrice!$A$2:$B$7313,2,0)</f>
        <v>#N/A</v>
      </c>
      <c r="E4430" s="6" t="e">
        <f>VLOOKUP(A4430,Valeur_matrice!$A$2:$C$7313,3,0)</f>
        <v>#N/A</v>
      </c>
      <c r="F4430" s="6" t="e">
        <f>VLOOKUP(A4430,Valeur_matrice!A4430:$E$7313,5,0)</f>
        <v>#N/A</v>
      </c>
    </row>
    <row r="4431" spans="1:6" s="6" customFormat="1" x14ac:dyDescent="0.25">
      <c r="A4431" s="8" t="s">
        <v>6498</v>
      </c>
      <c r="B4431" s="7">
        <v>42916</v>
      </c>
      <c r="C4431" s="7">
        <v>44742</v>
      </c>
      <c r="D4431" s="6" t="e">
        <f>VLOOKUP(A4431,Valeur_matrice!$A$2:$B$7313,2,0)</f>
        <v>#N/A</v>
      </c>
      <c r="E4431" s="6" t="e">
        <f>VLOOKUP(A4431,Valeur_matrice!$A$2:$C$7313,3,0)</f>
        <v>#N/A</v>
      </c>
      <c r="F4431" s="6" t="e">
        <f>VLOOKUP(A4431,Valeur_matrice!A4431:$E$7313,5,0)</f>
        <v>#N/A</v>
      </c>
    </row>
    <row r="4432" spans="1:6" s="6" customFormat="1" x14ac:dyDescent="0.25">
      <c r="A4432" s="8" t="s">
        <v>6498</v>
      </c>
      <c r="B4432" s="9">
        <v>42916</v>
      </c>
      <c r="C4432" s="9">
        <v>44742</v>
      </c>
      <c r="D4432" s="6" t="e">
        <f>VLOOKUP(A4432,Valeur_matrice!$A$2:$B$7313,2,0)</f>
        <v>#N/A</v>
      </c>
      <c r="E4432" s="6" t="e">
        <f>VLOOKUP(A4432,Valeur_matrice!$A$2:$C$7313,3,0)</f>
        <v>#N/A</v>
      </c>
      <c r="F4432" s="6" t="e">
        <f>VLOOKUP(A4432,Valeur_matrice!A4432:$E$7313,5,0)</f>
        <v>#N/A</v>
      </c>
    </row>
    <row r="4433" spans="1:6" s="6" customFormat="1" x14ac:dyDescent="0.25">
      <c r="A4433" s="8" t="s">
        <v>6498</v>
      </c>
      <c r="B4433" s="7">
        <v>42916</v>
      </c>
      <c r="C4433" s="7">
        <v>44742</v>
      </c>
      <c r="D4433" s="6" t="e">
        <f>VLOOKUP(A4433,Valeur_matrice!$A$2:$B$7313,2,0)</f>
        <v>#N/A</v>
      </c>
      <c r="E4433" s="6" t="e">
        <f>VLOOKUP(A4433,Valeur_matrice!$A$2:$C$7313,3,0)</f>
        <v>#N/A</v>
      </c>
      <c r="F4433" s="6" t="e">
        <f>VLOOKUP(A4433,Valeur_matrice!A4433:$E$7313,5,0)</f>
        <v>#N/A</v>
      </c>
    </row>
    <row r="4434" spans="1:6" s="6" customFormat="1" x14ac:dyDescent="0.25">
      <c r="A4434" s="8" t="s">
        <v>6424</v>
      </c>
      <c r="B4434" s="9">
        <v>41575</v>
      </c>
      <c r="C4434" s="9">
        <v>45224</v>
      </c>
      <c r="D4434" s="6" t="e">
        <f>VLOOKUP(A4434,Valeur_matrice!$A$2:$B$7313,2,0)</f>
        <v>#N/A</v>
      </c>
      <c r="E4434" s="6" t="e">
        <f>VLOOKUP(A4434,Valeur_matrice!$A$2:$C$7313,3,0)</f>
        <v>#N/A</v>
      </c>
      <c r="F4434" s="6" t="e">
        <f>VLOOKUP(A4434,Valeur_matrice!A4434:$E$7313,5,0)</f>
        <v>#N/A</v>
      </c>
    </row>
    <row r="4435" spans="1:6" s="6" customFormat="1" x14ac:dyDescent="0.25">
      <c r="A4435" s="8" t="s">
        <v>6804</v>
      </c>
      <c r="B4435" s="7">
        <v>42998</v>
      </c>
      <c r="C4435" s="7">
        <v>45555</v>
      </c>
      <c r="D4435" s="6" t="e">
        <f>VLOOKUP(A4435,Valeur_matrice!$A$2:$B$7313,2,0)</f>
        <v>#N/A</v>
      </c>
      <c r="E4435" s="6" t="e">
        <f>VLOOKUP(A4435,Valeur_matrice!$A$2:$C$7313,3,0)</f>
        <v>#N/A</v>
      </c>
      <c r="F4435" s="6" t="e">
        <f>VLOOKUP(A4435,Valeur_matrice!A4435:$E$7313,5,0)</f>
        <v>#N/A</v>
      </c>
    </row>
    <row r="4436" spans="1:6" s="6" customFormat="1" x14ac:dyDescent="0.25">
      <c r="A4436" s="8" t="s">
        <v>6804</v>
      </c>
      <c r="B4436" s="9">
        <v>43007</v>
      </c>
      <c r="C4436" s="9">
        <v>45564</v>
      </c>
      <c r="D4436" s="6" t="e">
        <f>VLOOKUP(A4436,Valeur_matrice!$A$2:$B$7313,2,0)</f>
        <v>#N/A</v>
      </c>
      <c r="E4436" s="6" t="e">
        <f>VLOOKUP(A4436,Valeur_matrice!$A$2:$C$7313,3,0)</f>
        <v>#N/A</v>
      </c>
      <c r="F4436" s="6" t="e">
        <f>VLOOKUP(A4436,Valeur_matrice!A4436:$E$7313,5,0)</f>
        <v>#N/A</v>
      </c>
    </row>
    <row r="4437" spans="1:6" s="6" customFormat="1" x14ac:dyDescent="0.25">
      <c r="A4437" s="8" t="s">
        <v>6804</v>
      </c>
      <c r="B4437" s="7">
        <v>43007</v>
      </c>
      <c r="C4437" s="7">
        <v>45564</v>
      </c>
      <c r="D4437" s="6" t="e">
        <f>VLOOKUP(A4437,Valeur_matrice!$A$2:$B$7313,2,0)</f>
        <v>#N/A</v>
      </c>
      <c r="E4437" s="6" t="e">
        <f>VLOOKUP(A4437,Valeur_matrice!$A$2:$C$7313,3,0)</f>
        <v>#N/A</v>
      </c>
      <c r="F4437" s="6" t="e">
        <f>VLOOKUP(A4437,Valeur_matrice!A4437:$E$7313,5,0)</f>
        <v>#N/A</v>
      </c>
    </row>
    <row r="4438" spans="1:6" s="6" customFormat="1" x14ac:dyDescent="0.25">
      <c r="A4438" s="8" t="s">
        <v>6819</v>
      </c>
      <c r="B4438" s="9">
        <v>43047</v>
      </c>
      <c r="C4438" s="9">
        <v>46334</v>
      </c>
      <c r="D4438" s="6" t="e">
        <f>VLOOKUP(A4438,Valeur_matrice!$A$2:$B$7313,2,0)</f>
        <v>#N/A</v>
      </c>
      <c r="E4438" s="6" t="e">
        <f>VLOOKUP(A4438,Valeur_matrice!$A$2:$C$7313,3,0)</f>
        <v>#N/A</v>
      </c>
      <c r="F4438" s="6" t="e">
        <f>VLOOKUP(A4438,Valeur_matrice!A4438:$E$7313,5,0)</f>
        <v>#N/A</v>
      </c>
    </row>
    <row r="4439" spans="1:6" s="6" customFormat="1" x14ac:dyDescent="0.25">
      <c r="A4439" s="8" t="s">
        <v>6819</v>
      </c>
      <c r="B4439" s="7">
        <v>43047</v>
      </c>
      <c r="C4439" s="7">
        <v>46334</v>
      </c>
      <c r="D4439" s="6" t="e">
        <f>VLOOKUP(A4439,Valeur_matrice!$A$2:$B$7313,2,0)</f>
        <v>#N/A</v>
      </c>
      <c r="E4439" s="6" t="e">
        <f>VLOOKUP(A4439,Valeur_matrice!$A$2:$C$7313,3,0)</f>
        <v>#N/A</v>
      </c>
      <c r="F4439" s="6" t="e">
        <f>VLOOKUP(A4439,Valeur_matrice!A4439:$E$7313,5,0)</f>
        <v>#N/A</v>
      </c>
    </row>
    <row r="4440" spans="1:6" s="6" customFormat="1" x14ac:dyDescent="0.25">
      <c r="A4440" s="8" t="s">
        <v>6850</v>
      </c>
      <c r="B4440" s="9">
        <v>43047</v>
      </c>
      <c r="C4440" s="9">
        <v>45969</v>
      </c>
      <c r="D4440" s="6" t="e">
        <f>VLOOKUP(A4440,Valeur_matrice!$A$2:$B$7313,2,0)</f>
        <v>#N/A</v>
      </c>
      <c r="E4440" s="6" t="e">
        <f>VLOOKUP(A4440,Valeur_matrice!$A$2:$C$7313,3,0)</f>
        <v>#N/A</v>
      </c>
      <c r="F4440" s="6" t="e">
        <f>VLOOKUP(A4440,Valeur_matrice!A4440:$E$7313,5,0)</f>
        <v>#N/A</v>
      </c>
    </row>
    <row r="4441" spans="1:6" s="6" customFormat="1" x14ac:dyDescent="0.25">
      <c r="A4441" s="8" t="s">
        <v>6850</v>
      </c>
      <c r="B4441" s="7">
        <v>43047</v>
      </c>
      <c r="C4441" s="7">
        <v>45969</v>
      </c>
      <c r="D4441" s="6" t="e">
        <f>VLOOKUP(A4441,Valeur_matrice!$A$2:$B$7313,2,0)</f>
        <v>#N/A</v>
      </c>
      <c r="E4441" s="6" t="e">
        <f>VLOOKUP(A4441,Valeur_matrice!$A$2:$C$7313,3,0)</f>
        <v>#N/A</v>
      </c>
      <c r="F4441" s="6" t="e">
        <f>VLOOKUP(A4441,Valeur_matrice!A4441:$E$7313,5,0)</f>
        <v>#N/A</v>
      </c>
    </row>
    <row r="4442" spans="1:6" s="6" customFormat="1" x14ac:dyDescent="0.25">
      <c r="A4442" s="8" t="s">
        <v>6558</v>
      </c>
      <c r="B4442" s="9">
        <v>43047</v>
      </c>
      <c r="C4442" s="9">
        <v>46334</v>
      </c>
      <c r="D4442" s="6" t="e">
        <f>VLOOKUP(A4442,Valeur_matrice!$A$2:$B$7313,2,0)</f>
        <v>#N/A</v>
      </c>
      <c r="E4442" s="6" t="e">
        <f>VLOOKUP(A4442,Valeur_matrice!$A$2:$C$7313,3,0)</f>
        <v>#N/A</v>
      </c>
      <c r="F4442" s="6" t="e">
        <f>VLOOKUP(A4442,Valeur_matrice!A4442:$E$7313,5,0)</f>
        <v>#N/A</v>
      </c>
    </row>
    <row r="4443" spans="1:6" s="6" customFormat="1" x14ac:dyDescent="0.25">
      <c r="A4443" s="8" t="s">
        <v>6558</v>
      </c>
      <c r="B4443" s="7">
        <v>43047</v>
      </c>
      <c r="C4443" s="7">
        <v>46334</v>
      </c>
      <c r="D4443" s="6" t="e">
        <f>VLOOKUP(A4443,Valeur_matrice!$A$2:$B$7313,2,0)</f>
        <v>#N/A</v>
      </c>
      <c r="E4443" s="6" t="e">
        <f>VLOOKUP(A4443,Valeur_matrice!$A$2:$C$7313,3,0)</f>
        <v>#N/A</v>
      </c>
      <c r="F4443" s="6" t="e">
        <f>VLOOKUP(A4443,Valeur_matrice!A4443:$E$7313,5,0)</f>
        <v>#N/A</v>
      </c>
    </row>
    <row r="4444" spans="1:6" s="6" customFormat="1" x14ac:dyDescent="0.25">
      <c r="A4444" s="8" t="s">
        <v>6889</v>
      </c>
      <c r="B4444" s="9">
        <v>43047</v>
      </c>
      <c r="C4444" s="9">
        <v>45969</v>
      </c>
      <c r="D4444" s="6" t="e">
        <f>VLOOKUP(A4444,Valeur_matrice!$A$2:$B$7313,2,0)</f>
        <v>#N/A</v>
      </c>
      <c r="E4444" s="6" t="e">
        <f>VLOOKUP(A4444,Valeur_matrice!$A$2:$C$7313,3,0)</f>
        <v>#N/A</v>
      </c>
      <c r="F4444" s="6" t="e">
        <f>VLOOKUP(A4444,Valeur_matrice!A4444:$E$7313,5,0)</f>
        <v>#N/A</v>
      </c>
    </row>
    <row r="4445" spans="1:6" s="6" customFormat="1" x14ac:dyDescent="0.25">
      <c r="A4445" s="8" t="s">
        <v>6889</v>
      </c>
      <c r="B4445" s="7">
        <v>43047</v>
      </c>
      <c r="C4445" s="7">
        <v>45969</v>
      </c>
      <c r="D4445" s="6" t="e">
        <f>VLOOKUP(A4445,Valeur_matrice!$A$2:$B$7313,2,0)</f>
        <v>#N/A</v>
      </c>
      <c r="E4445" s="6" t="e">
        <f>VLOOKUP(A4445,Valeur_matrice!$A$2:$C$7313,3,0)</f>
        <v>#N/A</v>
      </c>
      <c r="F4445" s="6" t="e">
        <f>VLOOKUP(A4445,Valeur_matrice!A4445:$E$7313,5,0)</f>
        <v>#N/A</v>
      </c>
    </row>
    <row r="4446" spans="1:6" s="6" customFormat="1" x14ac:dyDescent="0.25">
      <c r="A4446" s="8" t="s">
        <v>6795</v>
      </c>
      <c r="B4446" s="9">
        <v>43047</v>
      </c>
      <c r="C4446" s="9">
        <v>46334</v>
      </c>
      <c r="D4446" s="6" t="e">
        <f>VLOOKUP(A4446,Valeur_matrice!$A$2:$B$7313,2,0)</f>
        <v>#N/A</v>
      </c>
      <c r="E4446" s="6" t="e">
        <f>VLOOKUP(A4446,Valeur_matrice!$A$2:$C$7313,3,0)</f>
        <v>#N/A</v>
      </c>
      <c r="F4446" s="6" t="e">
        <f>VLOOKUP(A4446,Valeur_matrice!A4446:$E$7313,5,0)</f>
        <v>#N/A</v>
      </c>
    </row>
    <row r="4447" spans="1:6" s="6" customFormat="1" x14ac:dyDescent="0.25">
      <c r="A4447" s="8" t="s">
        <v>6795</v>
      </c>
      <c r="B4447" s="7">
        <v>43047</v>
      </c>
      <c r="C4447" s="7">
        <v>46334</v>
      </c>
      <c r="D4447" s="6" t="e">
        <f>VLOOKUP(A4447,Valeur_matrice!$A$2:$B$7313,2,0)</f>
        <v>#N/A</v>
      </c>
      <c r="E4447" s="6" t="e">
        <f>VLOOKUP(A4447,Valeur_matrice!$A$2:$C$7313,3,0)</f>
        <v>#N/A</v>
      </c>
      <c r="F4447" s="6" t="e">
        <f>VLOOKUP(A4447,Valeur_matrice!A4447:$E$7313,5,0)</f>
        <v>#N/A</v>
      </c>
    </row>
    <row r="4448" spans="1:6" s="6" customFormat="1" x14ac:dyDescent="0.25">
      <c r="A4448" s="8" t="s">
        <v>6431</v>
      </c>
      <c r="B4448" s="9">
        <v>43047</v>
      </c>
      <c r="C4448" s="9">
        <v>45969</v>
      </c>
      <c r="D4448" s="6" t="e">
        <f>VLOOKUP(A4448,Valeur_matrice!$A$2:$B$7313,2,0)</f>
        <v>#N/A</v>
      </c>
      <c r="E4448" s="6" t="e">
        <f>VLOOKUP(A4448,Valeur_matrice!$A$2:$C$7313,3,0)</f>
        <v>#N/A</v>
      </c>
      <c r="F4448" s="6" t="e">
        <f>VLOOKUP(A4448,Valeur_matrice!A4448:$E$7313,5,0)</f>
        <v>#N/A</v>
      </c>
    </row>
    <row r="4449" spans="1:6" s="6" customFormat="1" x14ac:dyDescent="0.25">
      <c r="A4449" s="8" t="s">
        <v>6431</v>
      </c>
      <c r="B4449" s="7">
        <v>43047</v>
      </c>
      <c r="C4449" s="7">
        <v>45969</v>
      </c>
      <c r="D4449" s="6" t="e">
        <f>VLOOKUP(A4449,Valeur_matrice!$A$2:$B$7313,2,0)</f>
        <v>#N/A</v>
      </c>
      <c r="E4449" s="6" t="e">
        <f>VLOOKUP(A4449,Valeur_matrice!$A$2:$C$7313,3,0)</f>
        <v>#N/A</v>
      </c>
      <c r="F4449" s="6" t="e">
        <f>VLOOKUP(A4449,Valeur_matrice!A4449:$E$7313,5,0)</f>
        <v>#N/A</v>
      </c>
    </row>
    <row r="4450" spans="1:6" s="6" customFormat="1" x14ac:dyDescent="0.25">
      <c r="A4450" s="8" t="s">
        <v>6325</v>
      </c>
      <c r="B4450" s="9">
        <v>43047</v>
      </c>
      <c r="C4450" s="9">
        <v>46699</v>
      </c>
      <c r="D4450" s="6" t="e">
        <f>VLOOKUP(A4450,Valeur_matrice!$A$2:$B$7313,2,0)</f>
        <v>#N/A</v>
      </c>
      <c r="E4450" s="6" t="e">
        <f>VLOOKUP(A4450,Valeur_matrice!$A$2:$C$7313,3,0)</f>
        <v>#N/A</v>
      </c>
      <c r="F4450" s="6" t="e">
        <f>VLOOKUP(A4450,Valeur_matrice!A4450:$E$7313,5,0)</f>
        <v>#N/A</v>
      </c>
    </row>
    <row r="4451" spans="1:6" s="6" customFormat="1" x14ac:dyDescent="0.25">
      <c r="A4451" s="8" t="s">
        <v>6325</v>
      </c>
      <c r="B4451" s="7">
        <v>43047</v>
      </c>
      <c r="C4451" s="7">
        <v>46699</v>
      </c>
      <c r="D4451" s="6" t="e">
        <f>VLOOKUP(A4451,Valeur_matrice!$A$2:$B$7313,2,0)</f>
        <v>#N/A</v>
      </c>
      <c r="E4451" s="6" t="e">
        <f>VLOOKUP(A4451,Valeur_matrice!$A$2:$C$7313,3,0)</f>
        <v>#N/A</v>
      </c>
      <c r="F4451" s="6" t="e">
        <f>VLOOKUP(A4451,Valeur_matrice!A4451:$E$7313,5,0)</f>
        <v>#N/A</v>
      </c>
    </row>
    <row r="4452" spans="1:6" s="6" customFormat="1" x14ac:dyDescent="0.25">
      <c r="A4452" s="8" t="s">
        <v>6705</v>
      </c>
      <c r="B4452" s="9">
        <v>42974</v>
      </c>
      <c r="C4452" s="9">
        <v>44800</v>
      </c>
      <c r="D4452" s="6" t="e">
        <f>VLOOKUP(A4452,Valeur_matrice!$A$2:$B$7313,2,0)</f>
        <v>#N/A</v>
      </c>
      <c r="E4452" s="6" t="e">
        <f>VLOOKUP(A4452,Valeur_matrice!$A$2:$C$7313,3,0)</f>
        <v>#N/A</v>
      </c>
      <c r="F4452" s="6" t="e">
        <f>VLOOKUP(A4452,Valeur_matrice!A4452:$E$7313,5,0)</f>
        <v>#N/A</v>
      </c>
    </row>
    <row r="4453" spans="1:6" s="6" customFormat="1" x14ac:dyDescent="0.25">
      <c r="A4453" s="8" t="s">
        <v>6627</v>
      </c>
      <c r="B4453" s="7">
        <v>43084</v>
      </c>
      <c r="C4453" s="7">
        <v>48563</v>
      </c>
      <c r="D4453" s="6" t="e">
        <f>VLOOKUP(A4453,Valeur_matrice!$A$2:$B$7313,2,0)</f>
        <v>#N/A</v>
      </c>
      <c r="E4453" s="6" t="e">
        <f>VLOOKUP(A4453,Valeur_matrice!$A$2:$C$7313,3,0)</f>
        <v>#N/A</v>
      </c>
      <c r="F4453" s="6" t="e">
        <f>VLOOKUP(A4453,Valeur_matrice!A4453:$E$7313,5,0)</f>
        <v>#N/A</v>
      </c>
    </row>
    <row r="4454" spans="1:6" s="6" customFormat="1" x14ac:dyDescent="0.25">
      <c r="A4454" s="8" t="s">
        <v>6627</v>
      </c>
      <c r="B4454" s="9">
        <v>43084</v>
      </c>
      <c r="C4454" s="9">
        <v>48563</v>
      </c>
      <c r="D4454" s="6" t="e">
        <f>VLOOKUP(A4454,Valeur_matrice!$A$2:$B$7313,2,0)</f>
        <v>#N/A</v>
      </c>
      <c r="E4454" s="6" t="e">
        <f>VLOOKUP(A4454,Valeur_matrice!$A$2:$C$7313,3,0)</f>
        <v>#N/A</v>
      </c>
      <c r="F4454" s="6" t="e">
        <f>VLOOKUP(A4454,Valeur_matrice!A4454:$E$7313,5,0)</f>
        <v>#N/A</v>
      </c>
    </row>
    <row r="4455" spans="1:6" s="6" customFormat="1" x14ac:dyDescent="0.25">
      <c r="A4455" s="8" t="s">
        <v>6627</v>
      </c>
      <c r="B4455" s="7">
        <v>43084</v>
      </c>
      <c r="C4455" s="7">
        <v>48928</v>
      </c>
      <c r="D4455" s="6" t="e">
        <f>VLOOKUP(A4455,Valeur_matrice!$A$2:$B$7313,2,0)</f>
        <v>#N/A</v>
      </c>
      <c r="E4455" s="6" t="e">
        <f>VLOOKUP(A4455,Valeur_matrice!$A$2:$C$7313,3,0)</f>
        <v>#N/A</v>
      </c>
      <c r="F4455" s="6" t="e">
        <f>VLOOKUP(A4455,Valeur_matrice!A4455:$E$7313,5,0)</f>
        <v>#N/A</v>
      </c>
    </row>
    <row r="4456" spans="1:6" s="6" customFormat="1" x14ac:dyDescent="0.25">
      <c r="A4456" s="8" t="s">
        <v>6939</v>
      </c>
      <c r="B4456" s="7">
        <v>43097</v>
      </c>
      <c r="C4456" s="7">
        <v>43434</v>
      </c>
      <c r="D4456" s="6" t="e">
        <f>VLOOKUP(A4456,Valeur_matrice!$A$2:$B$7313,2,0)</f>
        <v>#N/A</v>
      </c>
      <c r="E4456" s="6" t="e">
        <f>VLOOKUP(A4456,Valeur_matrice!$A$2:$C$7313,3,0)</f>
        <v>#N/A</v>
      </c>
      <c r="F4456" s="6" t="e">
        <f>VLOOKUP(A4456,Valeur_matrice!A4456:$E$7313,5,0)</f>
        <v>#N/A</v>
      </c>
    </row>
    <row r="4457" spans="1:6" s="6" customFormat="1" x14ac:dyDescent="0.25">
      <c r="A4457" s="8" t="s">
        <v>6332</v>
      </c>
      <c r="B4457" s="9">
        <v>43083</v>
      </c>
      <c r="C4457" s="9">
        <v>45747</v>
      </c>
      <c r="D4457" s="6" t="e">
        <f>VLOOKUP(A4457,Valeur_matrice!$A$2:$B$7313,2,0)</f>
        <v>#N/A</v>
      </c>
      <c r="E4457" s="6" t="e">
        <f>VLOOKUP(A4457,Valeur_matrice!$A$2:$C$7313,3,0)</f>
        <v>#N/A</v>
      </c>
      <c r="F4457" s="6" t="e">
        <f>VLOOKUP(A4457,Valeur_matrice!A4457:$E$7313,5,0)</f>
        <v>#N/A</v>
      </c>
    </row>
    <row r="4458" spans="1:6" s="6" customFormat="1" x14ac:dyDescent="0.25">
      <c r="A4458" s="8" t="s">
        <v>6938</v>
      </c>
      <c r="B4458" s="7">
        <v>43083</v>
      </c>
      <c r="C4458" s="7">
        <v>45747</v>
      </c>
      <c r="D4458" s="6" t="e">
        <f>VLOOKUP(A4458,Valeur_matrice!$A$2:$B$7313,2,0)</f>
        <v>#N/A</v>
      </c>
      <c r="E4458" s="6" t="e">
        <f>VLOOKUP(A4458,Valeur_matrice!$A$2:$C$7313,3,0)</f>
        <v>#N/A</v>
      </c>
      <c r="F4458" s="6" t="e">
        <f>VLOOKUP(A4458,Valeur_matrice!A4458:$E$7313,5,0)</f>
        <v>#N/A</v>
      </c>
    </row>
    <row r="4459" spans="1:6" s="6" customFormat="1" x14ac:dyDescent="0.25">
      <c r="A4459" s="8" t="s">
        <v>6333</v>
      </c>
      <c r="B4459" s="9">
        <v>43083</v>
      </c>
      <c r="C4459" s="9">
        <v>45747</v>
      </c>
      <c r="D4459" s="6" t="e">
        <f>VLOOKUP(A4459,Valeur_matrice!$A$2:$B$7313,2,0)</f>
        <v>#N/A</v>
      </c>
      <c r="E4459" s="6" t="e">
        <f>VLOOKUP(A4459,Valeur_matrice!$A$2:$C$7313,3,0)</f>
        <v>#N/A</v>
      </c>
      <c r="F4459" s="6" t="e">
        <f>VLOOKUP(A4459,Valeur_matrice!A4459:$E$7313,5,0)</f>
        <v>#N/A</v>
      </c>
    </row>
    <row r="4460" spans="1:6" s="6" customFormat="1" x14ac:dyDescent="0.25">
      <c r="A4460" s="8" t="s">
        <v>6332</v>
      </c>
      <c r="B4460" s="7">
        <v>43083</v>
      </c>
      <c r="C4460" s="7">
        <v>45747</v>
      </c>
      <c r="D4460" s="6" t="e">
        <f>VLOOKUP(A4460,Valeur_matrice!$A$2:$B$7313,2,0)</f>
        <v>#N/A</v>
      </c>
      <c r="E4460" s="6" t="e">
        <f>VLOOKUP(A4460,Valeur_matrice!$A$2:$C$7313,3,0)</f>
        <v>#N/A</v>
      </c>
      <c r="F4460" s="6" t="e">
        <f>VLOOKUP(A4460,Valeur_matrice!A4460:$E$7313,5,0)</f>
        <v>#N/A</v>
      </c>
    </row>
    <row r="4461" spans="1:6" s="6" customFormat="1" x14ac:dyDescent="0.25">
      <c r="A4461" s="8" t="s">
        <v>6938</v>
      </c>
      <c r="B4461" s="9">
        <v>43083</v>
      </c>
      <c r="C4461" s="9">
        <v>45747</v>
      </c>
      <c r="D4461" s="6" t="e">
        <f>VLOOKUP(A4461,Valeur_matrice!$A$2:$B$7313,2,0)</f>
        <v>#N/A</v>
      </c>
      <c r="E4461" s="6" t="e">
        <f>VLOOKUP(A4461,Valeur_matrice!$A$2:$C$7313,3,0)</f>
        <v>#N/A</v>
      </c>
      <c r="F4461" s="6" t="e">
        <f>VLOOKUP(A4461,Valeur_matrice!A4461:$E$7313,5,0)</f>
        <v>#N/A</v>
      </c>
    </row>
    <row r="4462" spans="1:6" s="6" customFormat="1" x14ac:dyDescent="0.25">
      <c r="A4462" s="8" t="s">
        <v>6333</v>
      </c>
      <c r="B4462" s="7">
        <v>43083</v>
      </c>
      <c r="C4462" s="7">
        <v>45747</v>
      </c>
      <c r="D4462" s="6" t="e">
        <f>VLOOKUP(A4462,Valeur_matrice!$A$2:$B$7313,2,0)</f>
        <v>#N/A</v>
      </c>
      <c r="E4462" s="6" t="e">
        <f>VLOOKUP(A4462,Valeur_matrice!$A$2:$C$7313,3,0)</f>
        <v>#N/A</v>
      </c>
      <c r="F4462" s="6" t="e">
        <f>VLOOKUP(A4462,Valeur_matrice!A4462:$E$7313,5,0)</f>
        <v>#N/A</v>
      </c>
    </row>
    <row r="4463" spans="1:6" s="6" customFormat="1" x14ac:dyDescent="0.25">
      <c r="A4463" s="8" t="s">
        <v>6332</v>
      </c>
      <c r="B4463" s="9">
        <v>43083</v>
      </c>
      <c r="C4463" s="9">
        <v>45747</v>
      </c>
      <c r="D4463" s="6" t="e">
        <f>VLOOKUP(A4463,Valeur_matrice!$A$2:$B$7313,2,0)</f>
        <v>#N/A</v>
      </c>
      <c r="E4463" s="6" t="e">
        <f>VLOOKUP(A4463,Valeur_matrice!$A$2:$C$7313,3,0)</f>
        <v>#N/A</v>
      </c>
      <c r="F4463" s="6" t="e">
        <f>VLOOKUP(A4463,Valeur_matrice!A4463:$E$7313,5,0)</f>
        <v>#N/A</v>
      </c>
    </row>
    <row r="4464" spans="1:6" s="6" customFormat="1" x14ac:dyDescent="0.25">
      <c r="A4464" s="8" t="s">
        <v>6938</v>
      </c>
      <c r="B4464" s="7">
        <v>43083</v>
      </c>
      <c r="C4464" s="7">
        <v>45747</v>
      </c>
      <c r="D4464" s="6" t="e">
        <f>VLOOKUP(A4464,Valeur_matrice!$A$2:$B$7313,2,0)</f>
        <v>#N/A</v>
      </c>
      <c r="E4464" s="6" t="e">
        <f>VLOOKUP(A4464,Valeur_matrice!$A$2:$C$7313,3,0)</f>
        <v>#N/A</v>
      </c>
      <c r="F4464" s="6" t="e">
        <f>VLOOKUP(A4464,Valeur_matrice!A4464:$E$7313,5,0)</f>
        <v>#N/A</v>
      </c>
    </row>
    <row r="4465" spans="1:6" s="6" customFormat="1" x14ac:dyDescent="0.25">
      <c r="A4465" s="8" t="s">
        <v>6333</v>
      </c>
      <c r="B4465" s="9">
        <v>43083</v>
      </c>
      <c r="C4465" s="9">
        <v>45747</v>
      </c>
      <c r="D4465" s="6" t="e">
        <f>VLOOKUP(A4465,Valeur_matrice!$A$2:$B$7313,2,0)</f>
        <v>#N/A</v>
      </c>
      <c r="E4465" s="6" t="e">
        <f>VLOOKUP(A4465,Valeur_matrice!$A$2:$C$7313,3,0)</f>
        <v>#N/A</v>
      </c>
      <c r="F4465" s="6" t="e">
        <f>VLOOKUP(A4465,Valeur_matrice!A4465:$E$7313,5,0)</f>
        <v>#N/A</v>
      </c>
    </row>
    <row r="4466" spans="1:6" s="6" customFormat="1" x14ac:dyDescent="0.25">
      <c r="A4466" s="8" t="s">
        <v>6332</v>
      </c>
      <c r="B4466" s="7">
        <v>43083</v>
      </c>
      <c r="C4466" s="7">
        <v>45747</v>
      </c>
      <c r="D4466" s="6" t="e">
        <f>VLOOKUP(A4466,Valeur_matrice!$A$2:$B$7313,2,0)</f>
        <v>#N/A</v>
      </c>
      <c r="E4466" s="6" t="e">
        <f>VLOOKUP(A4466,Valeur_matrice!$A$2:$C$7313,3,0)</f>
        <v>#N/A</v>
      </c>
      <c r="F4466" s="6" t="e">
        <f>VLOOKUP(A4466,Valeur_matrice!A4466:$E$7313,5,0)</f>
        <v>#N/A</v>
      </c>
    </row>
    <row r="4467" spans="1:6" s="6" customFormat="1" x14ac:dyDescent="0.25">
      <c r="A4467" s="8" t="s">
        <v>6938</v>
      </c>
      <c r="B4467" s="9">
        <v>43083</v>
      </c>
      <c r="C4467" s="9">
        <v>45747</v>
      </c>
      <c r="D4467" s="6" t="e">
        <f>VLOOKUP(A4467,Valeur_matrice!$A$2:$B$7313,2,0)</f>
        <v>#N/A</v>
      </c>
      <c r="E4467" s="6" t="e">
        <f>VLOOKUP(A4467,Valeur_matrice!$A$2:$C$7313,3,0)</f>
        <v>#N/A</v>
      </c>
      <c r="F4467" s="6" t="e">
        <f>VLOOKUP(A4467,Valeur_matrice!A4467:$E$7313,5,0)</f>
        <v>#N/A</v>
      </c>
    </row>
    <row r="4468" spans="1:6" s="6" customFormat="1" x14ac:dyDescent="0.25">
      <c r="A4468" s="8" t="s">
        <v>6333</v>
      </c>
      <c r="B4468" s="7">
        <v>43083</v>
      </c>
      <c r="C4468" s="7">
        <v>45747</v>
      </c>
      <c r="D4468" s="6" t="e">
        <f>VLOOKUP(A4468,Valeur_matrice!$A$2:$B$7313,2,0)</f>
        <v>#N/A</v>
      </c>
      <c r="E4468" s="6" t="e">
        <f>VLOOKUP(A4468,Valeur_matrice!$A$2:$C$7313,3,0)</f>
        <v>#N/A</v>
      </c>
      <c r="F4468" s="6" t="e">
        <f>VLOOKUP(A4468,Valeur_matrice!A4468:$E$7313,5,0)</f>
        <v>#N/A</v>
      </c>
    </row>
    <row r="4469" spans="1:6" s="6" customFormat="1" x14ac:dyDescent="0.25">
      <c r="A4469" s="8" t="s">
        <v>6332</v>
      </c>
      <c r="B4469" s="9">
        <v>43083</v>
      </c>
      <c r="C4469" s="9">
        <v>45747</v>
      </c>
      <c r="D4469" s="6" t="e">
        <f>VLOOKUP(A4469,Valeur_matrice!$A$2:$B$7313,2,0)</f>
        <v>#N/A</v>
      </c>
      <c r="E4469" s="6" t="e">
        <f>VLOOKUP(A4469,Valeur_matrice!$A$2:$C$7313,3,0)</f>
        <v>#N/A</v>
      </c>
      <c r="F4469" s="6" t="e">
        <f>VLOOKUP(A4469,Valeur_matrice!A4469:$E$7313,5,0)</f>
        <v>#N/A</v>
      </c>
    </row>
    <row r="4470" spans="1:6" s="6" customFormat="1" x14ac:dyDescent="0.25">
      <c r="A4470" s="8" t="s">
        <v>6938</v>
      </c>
      <c r="B4470" s="7">
        <v>43083</v>
      </c>
      <c r="C4470" s="7">
        <v>45747</v>
      </c>
      <c r="D4470" s="6" t="e">
        <f>VLOOKUP(A4470,Valeur_matrice!$A$2:$B$7313,2,0)</f>
        <v>#N/A</v>
      </c>
      <c r="E4470" s="6" t="e">
        <f>VLOOKUP(A4470,Valeur_matrice!$A$2:$C$7313,3,0)</f>
        <v>#N/A</v>
      </c>
      <c r="F4470" s="6" t="e">
        <f>VLOOKUP(A4470,Valeur_matrice!A4470:$E$7313,5,0)</f>
        <v>#N/A</v>
      </c>
    </row>
    <row r="4471" spans="1:6" s="6" customFormat="1" x14ac:dyDescent="0.25">
      <c r="A4471" s="8" t="s">
        <v>6333</v>
      </c>
      <c r="B4471" s="9">
        <v>43083</v>
      </c>
      <c r="C4471" s="9">
        <v>45747</v>
      </c>
      <c r="D4471" s="6" t="e">
        <f>VLOOKUP(A4471,Valeur_matrice!$A$2:$B$7313,2,0)</f>
        <v>#N/A</v>
      </c>
      <c r="E4471" s="6" t="e">
        <f>VLOOKUP(A4471,Valeur_matrice!$A$2:$C$7313,3,0)</f>
        <v>#N/A</v>
      </c>
      <c r="F4471" s="6" t="e">
        <f>VLOOKUP(A4471,Valeur_matrice!A4471:$E$7313,5,0)</f>
        <v>#N/A</v>
      </c>
    </row>
    <row r="4472" spans="1:6" s="6" customFormat="1" x14ac:dyDescent="0.25">
      <c r="A4472" s="8" t="s">
        <v>6332</v>
      </c>
      <c r="B4472" s="7">
        <v>43083</v>
      </c>
      <c r="C4472" s="7">
        <v>45747</v>
      </c>
      <c r="D4472" s="6" t="e">
        <f>VLOOKUP(A4472,Valeur_matrice!$A$2:$B$7313,2,0)</f>
        <v>#N/A</v>
      </c>
      <c r="E4472" s="6" t="e">
        <f>VLOOKUP(A4472,Valeur_matrice!$A$2:$C$7313,3,0)</f>
        <v>#N/A</v>
      </c>
      <c r="F4472" s="6" t="e">
        <f>VLOOKUP(A4472,Valeur_matrice!A4472:$E$7313,5,0)</f>
        <v>#N/A</v>
      </c>
    </row>
    <row r="4473" spans="1:6" s="6" customFormat="1" x14ac:dyDescent="0.25">
      <c r="A4473" s="8" t="s">
        <v>6938</v>
      </c>
      <c r="B4473" s="9">
        <v>43083</v>
      </c>
      <c r="C4473" s="9">
        <v>45747</v>
      </c>
      <c r="D4473" s="6" t="e">
        <f>VLOOKUP(A4473,Valeur_matrice!$A$2:$B$7313,2,0)</f>
        <v>#N/A</v>
      </c>
      <c r="E4473" s="6" t="e">
        <f>VLOOKUP(A4473,Valeur_matrice!$A$2:$C$7313,3,0)</f>
        <v>#N/A</v>
      </c>
      <c r="F4473" s="6" t="e">
        <f>VLOOKUP(A4473,Valeur_matrice!A4473:$E$7313,5,0)</f>
        <v>#N/A</v>
      </c>
    </row>
    <row r="4474" spans="1:6" s="6" customFormat="1" x14ac:dyDescent="0.25">
      <c r="A4474" s="8" t="s">
        <v>6333</v>
      </c>
      <c r="B4474" s="7">
        <v>43083</v>
      </c>
      <c r="C4474" s="7">
        <v>45747</v>
      </c>
      <c r="D4474" s="6" t="e">
        <f>VLOOKUP(A4474,Valeur_matrice!$A$2:$B$7313,2,0)</f>
        <v>#N/A</v>
      </c>
      <c r="E4474" s="6" t="e">
        <f>VLOOKUP(A4474,Valeur_matrice!$A$2:$C$7313,3,0)</f>
        <v>#N/A</v>
      </c>
      <c r="F4474" s="6" t="e">
        <f>VLOOKUP(A4474,Valeur_matrice!A4474:$E$7313,5,0)</f>
        <v>#N/A</v>
      </c>
    </row>
    <row r="4475" spans="1:6" s="6" customFormat="1" x14ac:dyDescent="0.25">
      <c r="A4475" s="8" t="s">
        <v>6332</v>
      </c>
      <c r="B4475" s="9">
        <v>43083</v>
      </c>
      <c r="C4475" s="9">
        <v>45747</v>
      </c>
      <c r="D4475" s="6" t="e">
        <f>VLOOKUP(A4475,Valeur_matrice!$A$2:$B$7313,2,0)</f>
        <v>#N/A</v>
      </c>
      <c r="E4475" s="6" t="e">
        <f>VLOOKUP(A4475,Valeur_matrice!$A$2:$C$7313,3,0)</f>
        <v>#N/A</v>
      </c>
      <c r="F4475" s="6" t="e">
        <f>VLOOKUP(A4475,Valeur_matrice!A4475:$E$7313,5,0)</f>
        <v>#N/A</v>
      </c>
    </row>
    <row r="4476" spans="1:6" s="6" customFormat="1" x14ac:dyDescent="0.25">
      <c r="A4476" s="8" t="s">
        <v>6938</v>
      </c>
      <c r="B4476" s="7">
        <v>43083</v>
      </c>
      <c r="C4476" s="7">
        <v>45747</v>
      </c>
      <c r="D4476" s="6" t="e">
        <f>VLOOKUP(A4476,Valeur_matrice!$A$2:$B$7313,2,0)</f>
        <v>#N/A</v>
      </c>
      <c r="E4476" s="6" t="e">
        <f>VLOOKUP(A4476,Valeur_matrice!$A$2:$C$7313,3,0)</f>
        <v>#N/A</v>
      </c>
      <c r="F4476" s="6" t="e">
        <f>VLOOKUP(A4476,Valeur_matrice!A4476:$E$7313,5,0)</f>
        <v>#N/A</v>
      </c>
    </row>
    <row r="4477" spans="1:6" s="6" customFormat="1" x14ac:dyDescent="0.25">
      <c r="A4477" s="8" t="s">
        <v>6333</v>
      </c>
      <c r="B4477" s="9">
        <v>43083</v>
      </c>
      <c r="C4477" s="9">
        <v>45747</v>
      </c>
      <c r="D4477" s="6" t="e">
        <f>VLOOKUP(A4477,Valeur_matrice!$A$2:$B$7313,2,0)</f>
        <v>#N/A</v>
      </c>
      <c r="E4477" s="6" t="e">
        <f>VLOOKUP(A4477,Valeur_matrice!$A$2:$C$7313,3,0)</f>
        <v>#N/A</v>
      </c>
      <c r="F4477" s="6" t="e">
        <f>VLOOKUP(A4477,Valeur_matrice!A4477:$E$7313,5,0)</f>
        <v>#N/A</v>
      </c>
    </row>
    <row r="4478" spans="1:6" s="6" customFormat="1" x14ac:dyDescent="0.25">
      <c r="A4478" s="8" t="s">
        <v>6332</v>
      </c>
      <c r="B4478" s="7">
        <v>43083</v>
      </c>
      <c r="C4478" s="7">
        <v>45747</v>
      </c>
      <c r="D4478" s="6" t="e">
        <f>VLOOKUP(A4478,Valeur_matrice!$A$2:$B$7313,2,0)</f>
        <v>#N/A</v>
      </c>
      <c r="E4478" s="6" t="e">
        <f>VLOOKUP(A4478,Valeur_matrice!$A$2:$C$7313,3,0)</f>
        <v>#N/A</v>
      </c>
      <c r="F4478" s="6" t="e">
        <f>VLOOKUP(A4478,Valeur_matrice!A4478:$E$7313,5,0)</f>
        <v>#N/A</v>
      </c>
    </row>
    <row r="4479" spans="1:6" s="6" customFormat="1" x14ac:dyDescent="0.25">
      <c r="A4479" s="8" t="s">
        <v>6938</v>
      </c>
      <c r="B4479" s="9">
        <v>43083</v>
      </c>
      <c r="C4479" s="9">
        <v>45747</v>
      </c>
      <c r="D4479" s="6" t="e">
        <f>VLOOKUP(A4479,Valeur_matrice!$A$2:$B$7313,2,0)</f>
        <v>#N/A</v>
      </c>
      <c r="E4479" s="6" t="e">
        <f>VLOOKUP(A4479,Valeur_matrice!$A$2:$C$7313,3,0)</f>
        <v>#N/A</v>
      </c>
      <c r="F4479" s="6" t="e">
        <f>VLOOKUP(A4479,Valeur_matrice!A4479:$E$7313,5,0)</f>
        <v>#N/A</v>
      </c>
    </row>
    <row r="4480" spans="1:6" s="6" customFormat="1" x14ac:dyDescent="0.25">
      <c r="A4480" s="8" t="s">
        <v>6333</v>
      </c>
      <c r="B4480" s="7">
        <v>43083</v>
      </c>
      <c r="C4480" s="7">
        <v>45747</v>
      </c>
      <c r="D4480" s="6" t="e">
        <f>VLOOKUP(A4480,Valeur_matrice!$A$2:$B$7313,2,0)</f>
        <v>#N/A</v>
      </c>
      <c r="E4480" s="6" t="e">
        <f>VLOOKUP(A4480,Valeur_matrice!$A$2:$C$7313,3,0)</f>
        <v>#N/A</v>
      </c>
      <c r="F4480" s="6" t="e">
        <f>VLOOKUP(A4480,Valeur_matrice!A4480:$E$7313,5,0)</f>
        <v>#N/A</v>
      </c>
    </row>
    <row r="4481" spans="1:6" s="6" customFormat="1" x14ac:dyDescent="0.25">
      <c r="A4481" s="8" t="s">
        <v>6332</v>
      </c>
      <c r="B4481" s="9">
        <v>43083</v>
      </c>
      <c r="C4481" s="9">
        <v>45747</v>
      </c>
      <c r="D4481" s="6" t="e">
        <f>VLOOKUP(A4481,Valeur_matrice!$A$2:$B$7313,2,0)</f>
        <v>#N/A</v>
      </c>
      <c r="E4481" s="6" t="e">
        <f>VLOOKUP(A4481,Valeur_matrice!$A$2:$C$7313,3,0)</f>
        <v>#N/A</v>
      </c>
      <c r="F4481" s="6" t="e">
        <f>VLOOKUP(A4481,Valeur_matrice!A4481:$E$7313,5,0)</f>
        <v>#N/A</v>
      </c>
    </row>
    <row r="4482" spans="1:6" s="6" customFormat="1" x14ac:dyDescent="0.25">
      <c r="A4482" s="8" t="s">
        <v>6938</v>
      </c>
      <c r="B4482" s="7">
        <v>43083</v>
      </c>
      <c r="C4482" s="7">
        <v>45747</v>
      </c>
      <c r="D4482" s="6" t="e">
        <f>VLOOKUP(A4482,Valeur_matrice!$A$2:$B$7313,2,0)</f>
        <v>#N/A</v>
      </c>
      <c r="E4482" s="6" t="e">
        <f>VLOOKUP(A4482,Valeur_matrice!$A$2:$C$7313,3,0)</f>
        <v>#N/A</v>
      </c>
      <c r="F4482" s="6" t="e">
        <f>VLOOKUP(A4482,Valeur_matrice!A4482:$E$7313,5,0)</f>
        <v>#N/A</v>
      </c>
    </row>
    <row r="4483" spans="1:6" s="6" customFormat="1" x14ac:dyDescent="0.25">
      <c r="A4483" s="8" t="s">
        <v>6333</v>
      </c>
      <c r="B4483" s="9">
        <v>43083</v>
      </c>
      <c r="C4483" s="9">
        <v>45747</v>
      </c>
      <c r="D4483" s="6" t="e">
        <f>VLOOKUP(A4483,Valeur_matrice!$A$2:$B$7313,2,0)</f>
        <v>#N/A</v>
      </c>
      <c r="E4483" s="6" t="e">
        <f>VLOOKUP(A4483,Valeur_matrice!$A$2:$C$7313,3,0)</f>
        <v>#N/A</v>
      </c>
      <c r="F4483" s="6" t="e">
        <f>VLOOKUP(A4483,Valeur_matrice!A4483:$E$7313,5,0)</f>
        <v>#N/A</v>
      </c>
    </row>
    <row r="4484" spans="1:6" s="6" customFormat="1" x14ac:dyDescent="0.25">
      <c r="A4484" s="8" t="s">
        <v>6332</v>
      </c>
      <c r="B4484" s="7">
        <v>43083</v>
      </c>
      <c r="C4484" s="7">
        <v>45747</v>
      </c>
      <c r="D4484" s="6" t="e">
        <f>VLOOKUP(A4484,Valeur_matrice!$A$2:$B$7313,2,0)</f>
        <v>#N/A</v>
      </c>
      <c r="E4484" s="6" t="e">
        <f>VLOOKUP(A4484,Valeur_matrice!$A$2:$C$7313,3,0)</f>
        <v>#N/A</v>
      </c>
      <c r="F4484" s="6" t="e">
        <f>VLOOKUP(A4484,Valeur_matrice!A4484:$E$7313,5,0)</f>
        <v>#N/A</v>
      </c>
    </row>
    <row r="4485" spans="1:6" s="6" customFormat="1" x14ac:dyDescent="0.25">
      <c r="A4485" s="8" t="s">
        <v>6938</v>
      </c>
      <c r="B4485" s="9">
        <v>43083</v>
      </c>
      <c r="C4485" s="9">
        <v>45747</v>
      </c>
      <c r="D4485" s="6" t="e">
        <f>VLOOKUP(A4485,Valeur_matrice!$A$2:$B$7313,2,0)</f>
        <v>#N/A</v>
      </c>
      <c r="E4485" s="6" t="e">
        <f>VLOOKUP(A4485,Valeur_matrice!$A$2:$C$7313,3,0)</f>
        <v>#N/A</v>
      </c>
      <c r="F4485" s="6" t="e">
        <f>VLOOKUP(A4485,Valeur_matrice!A4485:$E$7313,5,0)</f>
        <v>#N/A</v>
      </c>
    </row>
    <row r="4486" spans="1:6" s="6" customFormat="1" x14ac:dyDescent="0.25">
      <c r="A4486" s="8" t="s">
        <v>6333</v>
      </c>
      <c r="B4486" s="7">
        <v>43083</v>
      </c>
      <c r="C4486" s="7">
        <v>45747</v>
      </c>
      <c r="D4486" s="6" t="e">
        <f>VLOOKUP(A4486,Valeur_matrice!$A$2:$B$7313,2,0)</f>
        <v>#N/A</v>
      </c>
      <c r="E4486" s="6" t="e">
        <f>VLOOKUP(A4486,Valeur_matrice!$A$2:$C$7313,3,0)</f>
        <v>#N/A</v>
      </c>
      <c r="F4486" s="6" t="e">
        <f>VLOOKUP(A4486,Valeur_matrice!A4486:$E$7313,5,0)</f>
        <v>#N/A</v>
      </c>
    </row>
    <row r="4487" spans="1:6" s="6" customFormat="1" x14ac:dyDescent="0.25">
      <c r="A4487" s="8" t="s">
        <v>6332</v>
      </c>
      <c r="B4487" s="9">
        <v>43083</v>
      </c>
      <c r="C4487" s="9">
        <v>45747</v>
      </c>
      <c r="D4487" s="6" t="e">
        <f>VLOOKUP(A4487,Valeur_matrice!$A$2:$B$7313,2,0)</f>
        <v>#N/A</v>
      </c>
      <c r="E4487" s="6" t="e">
        <f>VLOOKUP(A4487,Valeur_matrice!$A$2:$C$7313,3,0)</f>
        <v>#N/A</v>
      </c>
      <c r="F4487" s="6" t="e">
        <f>VLOOKUP(A4487,Valeur_matrice!A4487:$E$7313,5,0)</f>
        <v>#N/A</v>
      </c>
    </row>
    <row r="4488" spans="1:6" s="6" customFormat="1" x14ac:dyDescent="0.25">
      <c r="A4488" s="8" t="s">
        <v>6938</v>
      </c>
      <c r="B4488" s="7">
        <v>43083</v>
      </c>
      <c r="C4488" s="7">
        <v>45747</v>
      </c>
      <c r="D4488" s="6" t="e">
        <f>VLOOKUP(A4488,Valeur_matrice!$A$2:$B$7313,2,0)</f>
        <v>#N/A</v>
      </c>
      <c r="E4488" s="6" t="e">
        <f>VLOOKUP(A4488,Valeur_matrice!$A$2:$C$7313,3,0)</f>
        <v>#N/A</v>
      </c>
      <c r="F4488" s="6" t="e">
        <f>VLOOKUP(A4488,Valeur_matrice!A4488:$E$7313,5,0)</f>
        <v>#N/A</v>
      </c>
    </row>
    <row r="4489" spans="1:6" s="6" customFormat="1" x14ac:dyDescent="0.25">
      <c r="A4489" s="8" t="s">
        <v>6333</v>
      </c>
      <c r="B4489" s="9">
        <v>43083</v>
      </c>
      <c r="C4489" s="9">
        <v>45747</v>
      </c>
      <c r="D4489" s="6" t="e">
        <f>VLOOKUP(A4489,Valeur_matrice!$A$2:$B$7313,2,0)</f>
        <v>#N/A</v>
      </c>
      <c r="E4489" s="6" t="e">
        <f>VLOOKUP(A4489,Valeur_matrice!$A$2:$C$7313,3,0)</f>
        <v>#N/A</v>
      </c>
      <c r="F4489" s="6" t="e">
        <f>VLOOKUP(A4489,Valeur_matrice!A4489:$E$7313,5,0)</f>
        <v>#N/A</v>
      </c>
    </row>
    <row r="4490" spans="1:6" s="6" customFormat="1" x14ac:dyDescent="0.25">
      <c r="A4490" s="8" t="s">
        <v>6332</v>
      </c>
      <c r="B4490" s="7">
        <v>43083</v>
      </c>
      <c r="C4490" s="7">
        <v>45747</v>
      </c>
      <c r="D4490" s="6" t="e">
        <f>VLOOKUP(A4490,Valeur_matrice!$A$2:$B$7313,2,0)</f>
        <v>#N/A</v>
      </c>
      <c r="E4490" s="6" t="e">
        <f>VLOOKUP(A4490,Valeur_matrice!$A$2:$C$7313,3,0)</f>
        <v>#N/A</v>
      </c>
      <c r="F4490" s="6" t="e">
        <f>VLOOKUP(A4490,Valeur_matrice!A4490:$E$7313,5,0)</f>
        <v>#N/A</v>
      </c>
    </row>
    <row r="4491" spans="1:6" s="6" customFormat="1" x14ac:dyDescent="0.25">
      <c r="A4491" s="8" t="s">
        <v>6938</v>
      </c>
      <c r="B4491" s="9">
        <v>43083</v>
      </c>
      <c r="C4491" s="9">
        <v>45747</v>
      </c>
      <c r="D4491" s="6" t="e">
        <f>VLOOKUP(A4491,Valeur_matrice!$A$2:$B$7313,2,0)</f>
        <v>#N/A</v>
      </c>
      <c r="E4491" s="6" t="e">
        <f>VLOOKUP(A4491,Valeur_matrice!$A$2:$C$7313,3,0)</f>
        <v>#N/A</v>
      </c>
      <c r="F4491" s="6" t="e">
        <f>VLOOKUP(A4491,Valeur_matrice!A4491:$E$7313,5,0)</f>
        <v>#N/A</v>
      </c>
    </row>
    <row r="4492" spans="1:6" s="6" customFormat="1" x14ac:dyDescent="0.25">
      <c r="A4492" s="8" t="s">
        <v>6333</v>
      </c>
      <c r="B4492" s="7">
        <v>43083</v>
      </c>
      <c r="C4492" s="7">
        <v>45747</v>
      </c>
      <c r="D4492" s="6" t="e">
        <f>VLOOKUP(A4492,Valeur_matrice!$A$2:$B$7313,2,0)</f>
        <v>#N/A</v>
      </c>
      <c r="E4492" s="6" t="e">
        <f>VLOOKUP(A4492,Valeur_matrice!$A$2:$C$7313,3,0)</f>
        <v>#N/A</v>
      </c>
      <c r="F4492" s="6" t="e">
        <f>VLOOKUP(A4492,Valeur_matrice!A4492:$E$7313,5,0)</f>
        <v>#N/A</v>
      </c>
    </row>
    <row r="4493" spans="1:6" s="6" customFormat="1" x14ac:dyDescent="0.25">
      <c r="A4493" s="8" t="s">
        <v>6332</v>
      </c>
      <c r="B4493" s="9">
        <v>43083</v>
      </c>
      <c r="C4493" s="9">
        <v>45747</v>
      </c>
      <c r="D4493" s="6" t="e">
        <f>VLOOKUP(A4493,Valeur_matrice!$A$2:$B$7313,2,0)</f>
        <v>#N/A</v>
      </c>
      <c r="E4493" s="6" t="e">
        <f>VLOOKUP(A4493,Valeur_matrice!$A$2:$C$7313,3,0)</f>
        <v>#N/A</v>
      </c>
      <c r="F4493" s="6" t="e">
        <f>VLOOKUP(A4493,Valeur_matrice!A4493:$E$7313,5,0)</f>
        <v>#N/A</v>
      </c>
    </row>
    <row r="4494" spans="1:6" s="6" customFormat="1" x14ac:dyDescent="0.25">
      <c r="A4494" s="8" t="s">
        <v>6938</v>
      </c>
      <c r="B4494" s="7">
        <v>43083</v>
      </c>
      <c r="C4494" s="7">
        <v>45747</v>
      </c>
      <c r="D4494" s="6" t="e">
        <f>VLOOKUP(A4494,Valeur_matrice!$A$2:$B$7313,2,0)</f>
        <v>#N/A</v>
      </c>
      <c r="E4494" s="6" t="e">
        <f>VLOOKUP(A4494,Valeur_matrice!$A$2:$C$7313,3,0)</f>
        <v>#N/A</v>
      </c>
      <c r="F4494" s="6" t="e">
        <f>VLOOKUP(A4494,Valeur_matrice!A4494:$E$7313,5,0)</f>
        <v>#N/A</v>
      </c>
    </row>
    <row r="4495" spans="1:6" s="6" customFormat="1" x14ac:dyDescent="0.25">
      <c r="A4495" s="8" t="s">
        <v>6333</v>
      </c>
      <c r="B4495" s="9">
        <v>43083</v>
      </c>
      <c r="C4495" s="9">
        <v>45747</v>
      </c>
      <c r="D4495" s="6" t="e">
        <f>VLOOKUP(A4495,Valeur_matrice!$A$2:$B$7313,2,0)</f>
        <v>#N/A</v>
      </c>
      <c r="E4495" s="6" t="e">
        <f>VLOOKUP(A4495,Valeur_matrice!$A$2:$C$7313,3,0)</f>
        <v>#N/A</v>
      </c>
      <c r="F4495" s="6" t="e">
        <f>VLOOKUP(A4495,Valeur_matrice!A4495:$E$7313,5,0)</f>
        <v>#N/A</v>
      </c>
    </row>
    <row r="4496" spans="1:6" s="6" customFormat="1" x14ac:dyDescent="0.25">
      <c r="A4496" s="8" t="s">
        <v>5827</v>
      </c>
      <c r="B4496" s="7">
        <v>43110</v>
      </c>
      <c r="C4496" s="7">
        <v>45667</v>
      </c>
      <c r="D4496" s="6" t="e">
        <f>VLOOKUP(A4496,Valeur_matrice!$A$2:$B$7313,2,0)</f>
        <v>#N/A</v>
      </c>
      <c r="E4496" s="6" t="e">
        <f>VLOOKUP(A4496,Valeur_matrice!$A$2:$C$7313,3,0)</f>
        <v>#N/A</v>
      </c>
      <c r="F4496" s="6" t="e">
        <f>VLOOKUP(A4496,Valeur_matrice!A4496:$E$7313,5,0)</f>
        <v>#N/A</v>
      </c>
    </row>
    <row r="4497" spans="1:6" s="6" customFormat="1" x14ac:dyDescent="0.25">
      <c r="A4497" s="8" t="s">
        <v>5827</v>
      </c>
      <c r="B4497" s="9">
        <v>43110</v>
      </c>
      <c r="C4497" s="9">
        <v>45667</v>
      </c>
      <c r="D4497" s="6" t="e">
        <f>VLOOKUP(A4497,Valeur_matrice!$A$2:$B$7313,2,0)</f>
        <v>#N/A</v>
      </c>
      <c r="E4497" s="6" t="e">
        <f>VLOOKUP(A4497,Valeur_matrice!$A$2:$C$7313,3,0)</f>
        <v>#N/A</v>
      </c>
      <c r="F4497" s="6" t="e">
        <f>VLOOKUP(A4497,Valeur_matrice!A4497:$E$7313,5,0)</f>
        <v>#N/A</v>
      </c>
    </row>
    <row r="4498" spans="1:6" s="6" customFormat="1" x14ac:dyDescent="0.25">
      <c r="A4498" s="8" t="s">
        <v>5827</v>
      </c>
      <c r="B4498" s="7">
        <v>43110</v>
      </c>
      <c r="C4498" s="7">
        <v>45667</v>
      </c>
      <c r="D4498" s="6" t="e">
        <f>VLOOKUP(A4498,Valeur_matrice!$A$2:$B$7313,2,0)</f>
        <v>#N/A</v>
      </c>
      <c r="E4498" s="6" t="e">
        <f>VLOOKUP(A4498,Valeur_matrice!$A$2:$C$7313,3,0)</f>
        <v>#N/A</v>
      </c>
      <c r="F4498" s="6" t="e">
        <f>VLOOKUP(A4498,Valeur_matrice!A4498:$E$7313,5,0)</f>
        <v>#N/A</v>
      </c>
    </row>
    <row r="4499" spans="1:6" s="6" customFormat="1" x14ac:dyDescent="0.25">
      <c r="A4499" s="8" t="s">
        <v>5827</v>
      </c>
      <c r="B4499" s="9">
        <v>43110</v>
      </c>
      <c r="C4499" s="9">
        <v>45667</v>
      </c>
      <c r="D4499" s="6" t="e">
        <f>VLOOKUP(A4499,Valeur_matrice!$A$2:$B$7313,2,0)</f>
        <v>#N/A</v>
      </c>
      <c r="E4499" s="6" t="e">
        <f>VLOOKUP(A4499,Valeur_matrice!$A$2:$C$7313,3,0)</f>
        <v>#N/A</v>
      </c>
      <c r="F4499" s="6" t="e">
        <f>VLOOKUP(A4499,Valeur_matrice!A4499:$E$7313,5,0)</f>
        <v>#N/A</v>
      </c>
    </row>
    <row r="4500" spans="1:6" s="6" customFormat="1" x14ac:dyDescent="0.25">
      <c r="A4500" s="8" t="s">
        <v>5827</v>
      </c>
      <c r="B4500" s="7">
        <v>43110</v>
      </c>
      <c r="C4500" s="7">
        <v>45667</v>
      </c>
      <c r="D4500" s="6" t="e">
        <f>VLOOKUP(A4500,Valeur_matrice!$A$2:$B$7313,2,0)</f>
        <v>#N/A</v>
      </c>
      <c r="E4500" s="6" t="e">
        <f>VLOOKUP(A4500,Valeur_matrice!$A$2:$C$7313,3,0)</f>
        <v>#N/A</v>
      </c>
      <c r="F4500" s="6" t="e">
        <f>VLOOKUP(A4500,Valeur_matrice!A4500:$E$7313,5,0)</f>
        <v>#N/A</v>
      </c>
    </row>
    <row r="4501" spans="1:6" s="6" customFormat="1" x14ac:dyDescent="0.25">
      <c r="A4501" s="8" t="s">
        <v>5827</v>
      </c>
      <c r="B4501" s="9">
        <v>43110</v>
      </c>
      <c r="C4501" s="9">
        <v>45667</v>
      </c>
      <c r="D4501" s="6" t="e">
        <f>VLOOKUP(A4501,Valeur_matrice!$A$2:$B$7313,2,0)</f>
        <v>#N/A</v>
      </c>
      <c r="E4501" s="6" t="e">
        <f>VLOOKUP(A4501,Valeur_matrice!$A$2:$C$7313,3,0)</f>
        <v>#N/A</v>
      </c>
      <c r="F4501" s="6" t="e">
        <f>VLOOKUP(A4501,Valeur_matrice!A4501:$E$7313,5,0)</f>
        <v>#N/A</v>
      </c>
    </row>
    <row r="4502" spans="1:6" s="6" customFormat="1" x14ac:dyDescent="0.25">
      <c r="A4502" s="8" t="s">
        <v>6565</v>
      </c>
      <c r="B4502" s="7">
        <v>43053</v>
      </c>
      <c r="C4502" s="7">
        <v>45488</v>
      </c>
      <c r="D4502" s="6" t="e">
        <f>VLOOKUP(A4502,Valeur_matrice!$A$2:$B$7313,2,0)</f>
        <v>#N/A</v>
      </c>
      <c r="E4502" s="6" t="e">
        <f>VLOOKUP(A4502,Valeur_matrice!$A$2:$C$7313,3,0)</f>
        <v>#N/A</v>
      </c>
      <c r="F4502" s="6" t="e">
        <f>VLOOKUP(A4502,Valeur_matrice!A4502:$E$7313,5,0)</f>
        <v>#N/A</v>
      </c>
    </row>
    <row r="4503" spans="1:6" s="6" customFormat="1" x14ac:dyDescent="0.25">
      <c r="A4503" s="8" t="s">
        <v>6567</v>
      </c>
      <c r="B4503" s="9">
        <v>43053</v>
      </c>
      <c r="C4503" s="9">
        <v>45488</v>
      </c>
      <c r="D4503" s="6" t="e">
        <f>VLOOKUP(A4503,Valeur_matrice!$A$2:$B$7313,2,0)</f>
        <v>#N/A</v>
      </c>
      <c r="E4503" s="6" t="e">
        <f>VLOOKUP(A4503,Valeur_matrice!$A$2:$C$7313,3,0)</f>
        <v>#N/A</v>
      </c>
      <c r="F4503" s="6" t="e">
        <f>VLOOKUP(A4503,Valeur_matrice!A4503:$E$7313,5,0)</f>
        <v>#N/A</v>
      </c>
    </row>
    <row r="4504" spans="1:6" s="6" customFormat="1" x14ac:dyDescent="0.25">
      <c r="A4504" s="8" t="s">
        <v>6569</v>
      </c>
      <c r="B4504" s="7">
        <v>43053</v>
      </c>
      <c r="C4504" s="7">
        <v>45488</v>
      </c>
      <c r="D4504" s="6" t="e">
        <f>VLOOKUP(A4504,Valeur_matrice!$A$2:$B$7313,2,0)</f>
        <v>#N/A</v>
      </c>
      <c r="E4504" s="6" t="e">
        <f>VLOOKUP(A4504,Valeur_matrice!$A$2:$C$7313,3,0)</f>
        <v>#N/A</v>
      </c>
      <c r="F4504" s="6" t="e">
        <f>VLOOKUP(A4504,Valeur_matrice!A4504:$E$7313,5,0)</f>
        <v>#N/A</v>
      </c>
    </row>
    <row r="4505" spans="1:6" s="6" customFormat="1" x14ac:dyDescent="0.25">
      <c r="A4505" s="8" t="s">
        <v>6566</v>
      </c>
      <c r="B4505" s="9">
        <v>43053</v>
      </c>
      <c r="C4505" s="9">
        <v>45488</v>
      </c>
      <c r="D4505" s="6" t="e">
        <f>VLOOKUP(A4505,Valeur_matrice!$A$2:$B$7313,2,0)</f>
        <v>#N/A</v>
      </c>
      <c r="E4505" s="6" t="e">
        <f>VLOOKUP(A4505,Valeur_matrice!$A$2:$C$7313,3,0)</f>
        <v>#N/A</v>
      </c>
      <c r="F4505" s="6" t="e">
        <f>VLOOKUP(A4505,Valeur_matrice!A4505:$E$7313,5,0)</f>
        <v>#N/A</v>
      </c>
    </row>
    <row r="4506" spans="1:6" s="6" customFormat="1" x14ac:dyDescent="0.25">
      <c r="A4506" s="8" t="s">
        <v>6568</v>
      </c>
      <c r="B4506" s="7">
        <v>43053</v>
      </c>
      <c r="C4506" s="7">
        <v>45488</v>
      </c>
      <c r="D4506" s="6" t="e">
        <f>VLOOKUP(A4506,Valeur_matrice!$A$2:$B$7313,2,0)</f>
        <v>#N/A</v>
      </c>
      <c r="E4506" s="6" t="e">
        <f>VLOOKUP(A4506,Valeur_matrice!$A$2:$C$7313,3,0)</f>
        <v>#N/A</v>
      </c>
      <c r="F4506" s="6" t="e">
        <f>VLOOKUP(A4506,Valeur_matrice!A4506:$E$7313,5,0)</f>
        <v>#N/A</v>
      </c>
    </row>
    <row r="4507" spans="1:6" s="6" customFormat="1" x14ac:dyDescent="0.25">
      <c r="A4507" s="8" t="s">
        <v>6570</v>
      </c>
      <c r="B4507" s="9">
        <v>43053</v>
      </c>
      <c r="C4507" s="9">
        <v>45488</v>
      </c>
      <c r="D4507" s="6" t="e">
        <f>VLOOKUP(A4507,Valeur_matrice!$A$2:$B$7313,2,0)</f>
        <v>#N/A</v>
      </c>
      <c r="E4507" s="6" t="e">
        <f>VLOOKUP(A4507,Valeur_matrice!$A$2:$C$7313,3,0)</f>
        <v>#N/A</v>
      </c>
      <c r="F4507" s="6" t="e">
        <f>VLOOKUP(A4507,Valeur_matrice!A4507:$E$7313,5,0)</f>
        <v>#N/A</v>
      </c>
    </row>
    <row r="4508" spans="1:6" s="6" customFormat="1" x14ac:dyDescent="0.25">
      <c r="A4508" s="8" t="s">
        <v>6565</v>
      </c>
      <c r="B4508" s="7">
        <v>43053</v>
      </c>
      <c r="C4508" s="7">
        <v>45488</v>
      </c>
      <c r="D4508" s="6" t="e">
        <f>VLOOKUP(A4508,Valeur_matrice!$A$2:$B$7313,2,0)</f>
        <v>#N/A</v>
      </c>
      <c r="E4508" s="6" t="e">
        <f>VLOOKUP(A4508,Valeur_matrice!$A$2:$C$7313,3,0)</f>
        <v>#N/A</v>
      </c>
      <c r="F4508" s="6" t="e">
        <f>VLOOKUP(A4508,Valeur_matrice!A4508:$E$7313,5,0)</f>
        <v>#N/A</v>
      </c>
    </row>
    <row r="4509" spans="1:6" s="6" customFormat="1" x14ac:dyDescent="0.25">
      <c r="A4509" s="8" t="s">
        <v>6567</v>
      </c>
      <c r="B4509" s="9">
        <v>43053</v>
      </c>
      <c r="C4509" s="9">
        <v>45488</v>
      </c>
      <c r="D4509" s="6" t="e">
        <f>VLOOKUP(A4509,Valeur_matrice!$A$2:$B$7313,2,0)</f>
        <v>#N/A</v>
      </c>
      <c r="E4509" s="6" t="e">
        <f>VLOOKUP(A4509,Valeur_matrice!$A$2:$C$7313,3,0)</f>
        <v>#N/A</v>
      </c>
      <c r="F4509" s="6" t="e">
        <f>VLOOKUP(A4509,Valeur_matrice!A4509:$E$7313,5,0)</f>
        <v>#N/A</v>
      </c>
    </row>
    <row r="4510" spans="1:6" s="6" customFormat="1" x14ac:dyDescent="0.25">
      <c r="A4510" s="8" t="s">
        <v>6569</v>
      </c>
      <c r="B4510" s="7">
        <v>43053</v>
      </c>
      <c r="C4510" s="7">
        <v>45488</v>
      </c>
      <c r="D4510" s="6" t="e">
        <f>VLOOKUP(A4510,Valeur_matrice!$A$2:$B$7313,2,0)</f>
        <v>#N/A</v>
      </c>
      <c r="E4510" s="6" t="e">
        <f>VLOOKUP(A4510,Valeur_matrice!$A$2:$C$7313,3,0)</f>
        <v>#N/A</v>
      </c>
      <c r="F4510" s="6" t="e">
        <f>VLOOKUP(A4510,Valeur_matrice!A4510:$E$7313,5,0)</f>
        <v>#N/A</v>
      </c>
    </row>
    <row r="4511" spans="1:6" s="6" customFormat="1" x14ac:dyDescent="0.25">
      <c r="A4511" s="8" t="s">
        <v>6566</v>
      </c>
      <c r="B4511" s="9">
        <v>43053</v>
      </c>
      <c r="C4511" s="9">
        <v>45488</v>
      </c>
      <c r="D4511" s="6" t="e">
        <f>VLOOKUP(A4511,Valeur_matrice!$A$2:$B$7313,2,0)</f>
        <v>#N/A</v>
      </c>
      <c r="E4511" s="6" t="e">
        <f>VLOOKUP(A4511,Valeur_matrice!$A$2:$C$7313,3,0)</f>
        <v>#N/A</v>
      </c>
      <c r="F4511" s="6" t="e">
        <f>VLOOKUP(A4511,Valeur_matrice!A4511:$E$7313,5,0)</f>
        <v>#N/A</v>
      </c>
    </row>
    <row r="4512" spans="1:6" s="6" customFormat="1" x14ac:dyDescent="0.25">
      <c r="A4512" s="8" t="s">
        <v>6568</v>
      </c>
      <c r="B4512" s="7">
        <v>43053</v>
      </c>
      <c r="C4512" s="7">
        <v>45488</v>
      </c>
      <c r="D4512" s="6" t="e">
        <f>VLOOKUP(A4512,Valeur_matrice!$A$2:$B$7313,2,0)</f>
        <v>#N/A</v>
      </c>
      <c r="E4512" s="6" t="e">
        <f>VLOOKUP(A4512,Valeur_matrice!$A$2:$C$7313,3,0)</f>
        <v>#N/A</v>
      </c>
      <c r="F4512" s="6" t="e">
        <f>VLOOKUP(A4512,Valeur_matrice!A4512:$E$7313,5,0)</f>
        <v>#N/A</v>
      </c>
    </row>
    <row r="4513" spans="1:6" s="6" customFormat="1" x14ac:dyDescent="0.25">
      <c r="A4513" s="8" t="s">
        <v>6570</v>
      </c>
      <c r="B4513" s="9">
        <v>43053</v>
      </c>
      <c r="C4513" s="9">
        <v>45488</v>
      </c>
      <c r="D4513" s="6" t="e">
        <f>VLOOKUP(A4513,Valeur_matrice!$A$2:$B$7313,2,0)</f>
        <v>#N/A</v>
      </c>
      <c r="E4513" s="6" t="e">
        <f>VLOOKUP(A4513,Valeur_matrice!$A$2:$C$7313,3,0)</f>
        <v>#N/A</v>
      </c>
      <c r="F4513" s="6" t="e">
        <f>VLOOKUP(A4513,Valeur_matrice!A4513:$E$7313,5,0)</f>
        <v>#N/A</v>
      </c>
    </row>
    <row r="4514" spans="1:6" s="6" customFormat="1" x14ac:dyDescent="0.25">
      <c r="A4514" s="8" t="s">
        <v>6565</v>
      </c>
      <c r="B4514" s="7">
        <v>43053</v>
      </c>
      <c r="C4514" s="7">
        <v>45488</v>
      </c>
      <c r="D4514" s="6" t="e">
        <f>VLOOKUP(A4514,Valeur_matrice!$A$2:$B$7313,2,0)</f>
        <v>#N/A</v>
      </c>
      <c r="E4514" s="6" t="e">
        <f>VLOOKUP(A4514,Valeur_matrice!$A$2:$C$7313,3,0)</f>
        <v>#N/A</v>
      </c>
      <c r="F4514" s="6" t="e">
        <f>VLOOKUP(A4514,Valeur_matrice!A4514:$E$7313,5,0)</f>
        <v>#N/A</v>
      </c>
    </row>
    <row r="4515" spans="1:6" s="6" customFormat="1" x14ac:dyDescent="0.25">
      <c r="A4515" s="8" t="s">
        <v>6567</v>
      </c>
      <c r="B4515" s="9">
        <v>43053</v>
      </c>
      <c r="C4515" s="9">
        <v>45488</v>
      </c>
      <c r="D4515" s="6" t="e">
        <f>VLOOKUP(A4515,Valeur_matrice!$A$2:$B$7313,2,0)</f>
        <v>#N/A</v>
      </c>
      <c r="E4515" s="6" t="e">
        <f>VLOOKUP(A4515,Valeur_matrice!$A$2:$C$7313,3,0)</f>
        <v>#N/A</v>
      </c>
      <c r="F4515" s="6" t="e">
        <f>VLOOKUP(A4515,Valeur_matrice!A4515:$E$7313,5,0)</f>
        <v>#N/A</v>
      </c>
    </row>
    <row r="4516" spans="1:6" s="6" customFormat="1" x14ac:dyDescent="0.25">
      <c r="A4516" s="8" t="s">
        <v>6569</v>
      </c>
      <c r="B4516" s="7">
        <v>43053</v>
      </c>
      <c r="C4516" s="7">
        <v>45488</v>
      </c>
      <c r="D4516" s="6" t="e">
        <f>VLOOKUP(A4516,Valeur_matrice!$A$2:$B$7313,2,0)</f>
        <v>#N/A</v>
      </c>
      <c r="E4516" s="6" t="e">
        <f>VLOOKUP(A4516,Valeur_matrice!$A$2:$C$7313,3,0)</f>
        <v>#N/A</v>
      </c>
      <c r="F4516" s="6" t="e">
        <f>VLOOKUP(A4516,Valeur_matrice!A4516:$E$7313,5,0)</f>
        <v>#N/A</v>
      </c>
    </row>
    <row r="4517" spans="1:6" s="6" customFormat="1" x14ac:dyDescent="0.25">
      <c r="A4517" s="8" t="s">
        <v>6566</v>
      </c>
      <c r="B4517" s="9">
        <v>43053</v>
      </c>
      <c r="C4517" s="9">
        <v>45488</v>
      </c>
      <c r="D4517" s="6" t="e">
        <f>VLOOKUP(A4517,Valeur_matrice!$A$2:$B$7313,2,0)</f>
        <v>#N/A</v>
      </c>
      <c r="E4517" s="6" t="e">
        <f>VLOOKUP(A4517,Valeur_matrice!$A$2:$C$7313,3,0)</f>
        <v>#N/A</v>
      </c>
      <c r="F4517" s="6" t="e">
        <f>VLOOKUP(A4517,Valeur_matrice!A4517:$E$7313,5,0)</f>
        <v>#N/A</v>
      </c>
    </row>
    <row r="4518" spans="1:6" s="6" customFormat="1" x14ac:dyDescent="0.25">
      <c r="A4518" s="8" t="s">
        <v>6568</v>
      </c>
      <c r="B4518" s="7">
        <v>43053</v>
      </c>
      <c r="C4518" s="7">
        <v>45488</v>
      </c>
      <c r="D4518" s="6" t="e">
        <f>VLOOKUP(A4518,Valeur_matrice!$A$2:$B$7313,2,0)</f>
        <v>#N/A</v>
      </c>
      <c r="E4518" s="6" t="e">
        <f>VLOOKUP(A4518,Valeur_matrice!$A$2:$C$7313,3,0)</f>
        <v>#N/A</v>
      </c>
      <c r="F4518" s="6" t="e">
        <f>VLOOKUP(A4518,Valeur_matrice!A4518:$E$7313,5,0)</f>
        <v>#N/A</v>
      </c>
    </row>
    <row r="4519" spans="1:6" s="6" customFormat="1" x14ac:dyDescent="0.25">
      <c r="A4519" s="8" t="s">
        <v>6570</v>
      </c>
      <c r="B4519" s="9">
        <v>43053</v>
      </c>
      <c r="C4519" s="9">
        <v>45488</v>
      </c>
      <c r="D4519" s="6" t="e">
        <f>VLOOKUP(A4519,Valeur_matrice!$A$2:$B$7313,2,0)</f>
        <v>#N/A</v>
      </c>
      <c r="E4519" s="6" t="e">
        <f>VLOOKUP(A4519,Valeur_matrice!$A$2:$C$7313,3,0)</f>
        <v>#N/A</v>
      </c>
      <c r="F4519" s="6" t="e">
        <f>VLOOKUP(A4519,Valeur_matrice!A4519:$E$7313,5,0)</f>
        <v>#N/A</v>
      </c>
    </row>
    <row r="4520" spans="1:6" s="6" customFormat="1" x14ac:dyDescent="0.25">
      <c r="A4520" s="8" t="s">
        <v>6565</v>
      </c>
      <c r="B4520" s="7">
        <v>43053</v>
      </c>
      <c r="C4520" s="7">
        <v>45488</v>
      </c>
      <c r="D4520" s="6" t="e">
        <f>VLOOKUP(A4520,Valeur_matrice!$A$2:$B$7313,2,0)</f>
        <v>#N/A</v>
      </c>
      <c r="E4520" s="6" t="e">
        <f>VLOOKUP(A4520,Valeur_matrice!$A$2:$C$7313,3,0)</f>
        <v>#N/A</v>
      </c>
      <c r="F4520" s="6" t="e">
        <f>VLOOKUP(A4520,Valeur_matrice!A4520:$E$7313,5,0)</f>
        <v>#N/A</v>
      </c>
    </row>
    <row r="4521" spans="1:6" s="6" customFormat="1" x14ac:dyDescent="0.25">
      <c r="A4521" s="8" t="s">
        <v>6567</v>
      </c>
      <c r="B4521" s="9">
        <v>43053</v>
      </c>
      <c r="C4521" s="9">
        <v>45488</v>
      </c>
      <c r="D4521" s="6" t="e">
        <f>VLOOKUP(A4521,Valeur_matrice!$A$2:$B$7313,2,0)</f>
        <v>#N/A</v>
      </c>
      <c r="E4521" s="6" t="e">
        <f>VLOOKUP(A4521,Valeur_matrice!$A$2:$C$7313,3,0)</f>
        <v>#N/A</v>
      </c>
      <c r="F4521" s="6" t="e">
        <f>VLOOKUP(A4521,Valeur_matrice!A4521:$E$7313,5,0)</f>
        <v>#N/A</v>
      </c>
    </row>
    <row r="4522" spans="1:6" s="6" customFormat="1" x14ac:dyDescent="0.25">
      <c r="A4522" s="8" t="s">
        <v>6569</v>
      </c>
      <c r="B4522" s="7">
        <v>43053</v>
      </c>
      <c r="C4522" s="7">
        <v>45488</v>
      </c>
      <c r="D4522" s="6" t="e">
        <f>VLOOKUP(A4522,Valeur_matrice!$A$2:$B$7313,2,0)</f>
        <v>#N/A</v>
      </c>
      <c r="E4522" s="6" t="e">
        <f>VLOOKUP(A4522,Valeur_matrice!$A$2:$C$7313,3,0)</f>
        <v>#N/A</v>
      </c>
      <c r="F4522" s="6" t="e">
        <f>VLOOKUP(A4522,Valeur_matrice!A4522:$E$7313,5,0)</f>
        <v>#N/A</v>
      </c>
    </row>
    <row r="4523" spans="1:6" s="6" customFormat="1" x14ac:dyDescent="0.25">
      <c r="A4523" s="8" t="s">
        <v>6566</v>
      </c>
      <c r="B4523" s="9">
        <v>43053</v>
      </c>
      <c r="C4523" s="9">
        <v>45488</v>
      </c>
      <c r="D4523" s="6" t="e">
        <f>VLOOKUP(A4523,Valeur_matrice!$A$2:$B$7313,2,0)</f>
        <v>#N/A</v>
      </c>
      <c r="E4523" s="6" t="e">
        <f>VLOOKUP(A4523,Valeur_matrice!$A$2:$C$7313,3,0)</f>
        <v>#N/A</v>
      </c>
      <c r="F4523" s="6" t="e">
        <f>VLOOKUP(A4523,Valeur_matrice!A4523:$E$7313,5,0)</f>
        <v>#N/A</v>
      </c>
    </row>
    <row r="4524" spans="1:6" s="6" customFormat="1" x14ac:dyDescent="0.25">
      <c r="A4524" s="8" t="s">
        <v>6568</v>
      </c>
      <c r="B4524" s="7">
        <v>43053</v>
      </c>
      <c r="C4524" s="7">
        <v>45488</v>
      </c>
      <c r="D4524" s="6" t="e">
        <f>VLOOKUP(A4524,Valeur_matrice!$A$2:$B$7313,2,0)</f>
        <v>#N/A</v>
      </c>
      <c r="E4524" s="6" t="e">
        <f>VLOOKUP(A4524,Valeur_matrice!$A$2:$C$7313,3,0)</f>
        <v>#N/A</v>
      </c>
      <c r="F4524" s="6" t="e">
        <f>VLOOKUP(A4524,Valeur_matrice!A4524:$E$7313,5,0)</f>
        <v>#N/A</v>
      </c>
    </row>
    <row r="4525" spans="1:6" s="6" customFormat="1" x14ac:dyDescent="0.25">
      <c r="A4525" s="8" t="s">
        <v>6570</v>
      </c>
      <c r="B4525" s="9">
        <v>43053</v>
      </c>
      <c r="C4525" s="9">
        <v>45488</v>
      </c>
      <c r="D4525" s="6" t="e">
        <f>VLOOKUP(A4525,Valeur_matrice!$A$2:$B$7313,2,0)</f>
        <v>#N/A</v>
      </c>
      <c r="E4525" s="6" t="e">
        <f>VLOOKUP(A4525,Valeur_matrice!$A$2:$C$7313,3,0)</f>
        <v>#N/A</v>
      </c>
      <c r="F4525" s="6" t="e">
        <f>VLOOKUP(A4525,Valeur_matrice!A4525:$E$7313,5,0)</f>
        <v>#N/A</v>
      </c>
    </row>
    <row r="4526" spans="1:6" s="6" customFormat="1" x14ac:dyDescent="0.25">
      <c r="A4526" s="8" t="s">
        <v>6565</v>
      </c>
      <c r="B4526" s="7">
        <v>43053</v>
      </c>
      <c r="C4526" s="7">
        <v>45488</v>
      </c>
      <c r="D4526" s="6" t="e">
        <f>VLOOKUP(A4526,Valeur_matrice!$A$2:$B$7313,2,0)</f>
        <v>#N/A</v>
      </c>
      <c r="E4526" s="6" t="e">
        <f>VLOOKUP(A4526,Valeur_matrice!$A$2:$C$7313,3,0)</f>
        <v>#N/A</v>
      </c>
      <c r="F4526" s="6" t="e">
        <f>VLOOKUP(A4526,Valeur_matrice!A4526:$E$7313,5,0)</f>
        <v>#N/A</v>
      </c>
    </row>
    <row r="4527" spans="1:6" s="6" customFormat="1" x14ac:dyDescent="0.25">
      <c r="A4527" s="8" t="s">
        <v>6567</v>
      </c>
      <c r="B4527" s="9">
        <v>43053</v>
      </c>
      <c r="C4527" s="9">
        <v>45488</v>
      </c>
      <c r="D4527" s="6" t="e">
        <f>VLOOKUP(A4527,Valeur_matrice!$A$2:$B$7313,2,0)</f>
        <v>#N/A</v>
      </c>
      <c r="E4527" s="6" t="e">
        <f>VLOOKUP(A4527,Valeur_matrice!$A$2:$C$7313,3,0)</f>
        <v>#N/A</v>
      </c>
      <c r="F4527" s="6" t="e">
        <f>VLOOKUP(A4527,Valeur_matrice!A4527:$E$7313,5,0)</f>
        <v>#N/A</v>
      </c>
    </row>
    <row r="4528" spans="1:6" s="6" customFormat="1" x14ac:dyDescent="0.25">
      <c r="A4528" s="8" t="s">
        <v>6569</v>
      </c>
      <c r="B4528" s="7">
        <v>43053</v>
      </c>
      <c r="C4528" s="7">
        <v>45488</v>
      </c>
      <c r="D4528" s="6" t="e">
        <f>VLOOKUP(A4528,Valeur_matrice!$A$2:$B$7313,2,0)</f>
        <v>#N/A</v>
      </c>
      <c r="E4528" s="6" t="e">
        <f>VLOOKUP(A4528,Valeur_matrice!$A$2:$C$7313,3,0)</f>
        <v>#N/A</v>
      </c>
      <c r="F4528" s="6" t="e">
        <f>VLOOKUP(A4528,Valeur_matrice!A4528:$E$7313,5,0)</f>
        <v>#N/A</v>
      </c>
    </row>
    <row r="4529" spans="1:6" s="6" customFormat="1" x14ac:dyDescent="0.25">
      <c r="A4529" s="8" t="s">
        <v>6566</v>
      </c>
      <c r="B4529" s="9">
        <v>43053</v>
      </c>
      <c r="C4529" s="9">
        <v>45488</v>
      </c>
      <c r="D4529" s="6" t="e">
        <f>VLOOKUP(A4529,Valeur_matrice!$A$2:$B$7313,2,0)</f>
        <v>#N/A</v>
      </c>
      <c r="E4529" s="6" t="e">
        <f>VLOOKUP(A4529,Valeur_matrice!$A$2:$C$7313,3,0)</f>
        <v>#N/A</v>
      </c>
      <c r="F4529" s="6" t="e">
        <f>VLOOKUP(A4529,Valeur_matrice!A4529:$E$7313,5,0)</f>
        <v>#N/A</v>
      </c>
    </row>
    <row r="4530" spans="1:6" s="6" customFormat="1" x14ac:dyDescent="0.25">
      <c r="A4530" s="8" t="s">
        <v>6568</v>
      </c>
      <c r="B4530" s="7">
        <v>43053</v>
      </c>
      <c r="C4530" s="7">
        <v>45488</v>
      </c>
      <c r="D4530" s="6" t="e">
        <f>VLOOKUP(A4530,Valeur_matrice!$A$2:$B$7313,2,0)</f>
        <v>#N/A</v>
      </c>
      <c r="E4530" s="6" t="e">
        <f>VLOOKUP(A4530,Valeur_matrice!$A$2:$C$7313,3,0)</f>
        <v>#N/A</v>
      </c>
      <c r="F4530" s="6" t="e">
        <f>VLOOKUP(A4530,Valeur_matrice!A4530:$E$7313,5,0)</f>
        <v>#N/A</v>
      </c>
    </row>
    <row r="4531" spans="1:6" s="6" customFormat="1" x14ac:dyDescent="0.25">
      <c r="A4531" s="8" t="s">
        <v>6570</v>
      </c>
      <c r="B4531" s="9">
        <v>43053</v>
      </c>
      <c r="C4531" s="9">
        <v>45488</v>
      </c>
      <c r="D4531" s="6" t="e">
        <f>VLOOKUP(A4531,Valeur_matrice!$A$2:$B$7313,2,0)</f>
        <v>#N/A</v>
      </c>
      <c r="E4531" s="6" t="e">
        <f>VLOOKUP(A4531,Valeur_matrice!$A$2:$C$7313,3,0)</f>
        <v>#N/A</v>
      </c>
      <c r="F4531" s="6" t="e">
        <f>VLOOKUP(A4531,Valeur_matrice!A4531:$E$7313,5,0)</f>
        <v>#N/A</v>
      </c>
    </row>
    <row r="4532" spans="1:6" s="6" customFormat="1" x14ac:dyDescent="0.25">
      <c r="A4532" s="8" t="s">
        <v>6565</v>
      </c>
      <c r="B4532" s="7">
        <v>43053</v>
      </c>
      <c r="C4532" s="7">
        <v>45488</v>
      </c>
      <c r="D4532" s="6" t="e">
        <f>VLOOKUP(A4532,Valeur_matrice!$A$2:$B$7313,2,0)</f>
        <v>#N/A</v>
      </c>
      <c r="E4532" s="6" t="e">
        <f>VLOOKUP(A4532,Valeur_matrice!$A$2:$C$7313,3,0)</f>
        <v>#N/A</v>
      </c>
      <c r="F4532" s="6" t="e">
        <f>VLOOKUP(A4532,Valeur_matrice!A4532:$E$7313,5,0)</f>
        <v>#N/A</v>
      </c>
    </row>
    <row r="4533" spans="1:6" s="6" customFormat="1" x14ac:dyDescent="0.25">
      <c r="A4533" s="8" t="s">
        <v>6567</v>
      </c>
      <c r="B4533" s="9">
        <v>43053</v>
      </c>
      <c r="C4533" s="9">
        <v>45488</v>
      </c>
      <c r="D4533" s="6" t="e">
        <f>VLOOKUP(A4533,Valeur_matrice!$A$2:$B$7313,2,0)</f>
        <v>#N/A</v>
      </c>
      <c r="E4533" s="6" t="e">
        <f>VLOOKUP(A4533,Valeur_matrice!$A$2:$C$7313,3,0)</f>
        <v>#N/A</v>
      </c>
      <c r="F4533" s="6" t="e">
        <f>VLOOKUP(A4533,Valeur_matrice!A4533:$E$7313,5,0)</f>
        <v>#N/A</v>
      </c>
    </row>
    <row r="4534" spans="1:6" s="6" customFormat="1" x14ac:dyDescent="0.25">
      <c r="A4534" s="8" t="s">
        <v>6569</v>
      </c>
      <c r="B4534" s="7">
        <v>43053</v>
      </c>
      <c r="C4534" s="7">
        <v>45488</v>
      </c>
      <c r="D4534" s="6" t="e">
        <f>VLOOKUP(A4534,Valeur_matrice!$A$2:$B$7313,2,0)</f>
        <v>#N/A</v>
      </c>
      <c r="E4534" s="6" t="e">
        <f>VLOOKUP(A4534,Valeur_matrice!$A$2:$C$7313,3,0)</f>
        <v>#N/A</v>
      </c>
      <c r="F4534" s="6" t="e">
        <f>VLOOKUP(A4534,Valeur_matrice!A4534:$E$7313,5,0)</f>
        <v>#N/A</v>
      </c>
    </row>
    <row r="4535" spans="1:6" s="6" customFormat="1" x14ac:dyDescent="0.25">
      <c r="A4535" s="8" t="s">
        <v>6566</v>
      </c>
      <c r="B4535" s="9">
        <v>43053</v>
      </c>
      <c r="C4535" s="9">
        <v>45488</v>
      </c>
      <c r="D4535" s="6" t="e">
        <f>VLOOKUP(A4535,Valeur_matrice!$A$2:$B$7313,2,0)</f>
        <v>#N/A</v>
      </c>
      <c r="E4535" s="6" t="e">
        <f>VLOOKUP(A4535,Valeur_matrice!$A$2:$C$7313,3,0)</f>
        <v>#N/A</v>
      </c>
      <c r="F4535" s="6" t="e">
        <f>VLOOKUP(A4535,Valeur_matrice!A4535:$E$7313,5,0)</f>
        <v>#N/A</v>
      </c>
    </row>
    <row r="4536" spans="1:6" s="6" customFormat="1" x14ac:dyDescent="0.25">
      <c r="A4536" s="8" t="s">
        <v>6568</v>
      </c>
      <c r="B4536" s="7">
        <v>43053</v>
      </c>
      <c r="C4536" s="7">
        <v>45488</v>
      </c>
      <c r="D4536" s="6" t="e">
        <f>VLOOKUP(A4536,Valeur_matrice!$A$2:$B$7313,2,0)</f>
        <v>#N/A</v>
      </c>
      <c r="E4536" s="6" t="e">
        <f>VLOOKUP(A4536,Valeur_matrice!$A$2:$C$7313,3,0)</f>
        <v>#N/A</v>
      </c>
      <c r="F4536" s="6" t="e">
        <f>VLOOKUP(A4536,Valeur_matrice!A4536:$E$7313,5,0)</f>
        <v>#N/A</v>
      </c>
    </row>
    <row r="4537" spans="1:6" s="6" customFormat="1" x14ac:dyDescent="0.25">
      <c r="A4537" s="8" t="s">
        <v>6570</v>
      </c>
      <c r="B4537" s="9">
        <v>43053</v>
      </c>
      <c r="C4537" s="9">
        <v>45488</v>
      </c>
      <c r="D4537" s="6" t="e">
        <f>VLOOKUP(A4537,Valeur_matrice!$A$2:$B$7313,2,0)</f>
        <v>#N/A</v>
      </c>
      <c r="E4537" s="6" t="e">
        <f>VLOOKUP(A4537,Valeur_matrice!$A$2:$C$7313,3,0)</f>
        <v>#N/A</v>
      </c>
      <c r="F4537" s="6" t="e">
        <f>VLOOKUP(A4537,Valeur_matrice!A4537:$E$7313,5,0)</f>
        <v>#N/A</v>
      </c>
    </row>
    <row r="4538" spans="1:6" s="6" customFormat="1" x14ac:dyDescent="0.25">
      <c r="A4538" s="8" t="s">
        <v>6565</v>
      </c>
      <c r="B4538" s="7">
        <v>43053</v>
      </c>
      <c r="C4538" s="7">
        <v>45488</v>
      </c>
      <c r="D4538" s="6" t="e">
        <f>VLOOKUP(A4538,Valeur_matrice!$A$2:$B$7313,2,0)</f>
        <v>#N/A</v>
      </c>
      <c r="E4538" s="6" t="e">
        <f>VLOOKUP(A4538,Valeur_matrice!$A$2:$C$7313,3,0)</f>
        <v>#N/A</v>
      </c>
      <c r="F4538" s="6" t="e">
        <f>VLOOKUP(A4538,Valeur_matrice!A4538:$E$7313,5,0)</f>
        <v>#N/A</v>
      </c>
    </row>
    <row r="4539" spans="1:6" s="6" customFormat="1" x14ac:dyDescent="0.25">
      <c r="A4539" s="8" t="s">
        <v>6567</v>
      </c>
      <c r="B4539" s="9">
        <v>43053</v>
      </c>
      <c r="C4539" s="9">
        <v>45488</v>
      </c>
      <c r="D4539" s="6" t="e">
        <f>VLOOKUP(A4539,Valeur_matrice!$A$2:$B$7313,2,0)</f>
        <v>#N/A</v>
      </c>
      <c r="E4539" s="6" t="e">
        <f>VLOOKUP(A4539,Valeur_matrice!$A$2:$C$7313,3,0)</f>
        <v>#N/A</v>
      </c>
      <c r="F4539" s="6" t="e">
        <f>VLOOKUP(A4539,Valeur_matrice!A4539:$E$7313,5,0)</f>
        <v>#N/A</v>
      </c>
    </row>
    <row r="4540" spans="1:6" s="6" customFormat="1" x14ac:dyDescent="0.25">
      <c r="A4540" s="8" t="s">
        <v>6569</v>
      </c>
      <c r="B4540" s="7">
        <v>43053</v>
      </c>
      <c r="C4540" s="7">
        <v>45488</v>
      </c>
      <c r="D4540" s="6" t="e">
        <f>VLOOKUP(A4540,Valeur_matrice!$A$2:$B$7313,2,0)</f>
        <v>#N/A</v>
      </c>
      <c r="E4540" s="6" t="e">
        <f>VLOOKUP(A4540,Valeur_matrice!$A$2:$C$7313,3,0)</f>
        <v>#N/A</v>
      </c>
      <c r="F4540" s="6" t="e">
        <f>VLOOKUP(A4540,Valeur_matrice!A4540:$E$7313,5,0)</f>
        <v>#N/A</v>
      </c>
    </row>
    <row r="4541" spans="1:6" s="6" customFormat="1" x14ac:dyDescent="0.25">
      <c r="A4541" s="8" t="s">
        <v>6566</v>
      </c>
      <c r="B4541" s="9">
        <v>43053</v>
      </c>
      <c r="C4541" s="9">
        <v>45488</v>
      </c>
      <c r="D4541" s="6" t="e">
        <f>VLOOKUP(A4541,Valeur_matrice!$A$2:$B$7313,2,0)</f>
        <v>#N/A</v>
      </c>
      <c r="E4541" s="6" t="e">
        <f>VLOOKUP(A4541,Valeur_matrice!$A$2:$C$7313,3,0)</f>
        <v>#N/A</v>
      </c>
      <c r="F4541" s="6" t="e">
        <f>VLOOKUP(A4541,Valeur_matrice!A4541:$E$7313,5,0)</f>
        <v>#N/A</v>
      </c>
    </row>
    <row r="4542" spans="1:6" s="6" customFormat="1" x14ac:dyDescent="0.25">
      <c r="A4542" s="8" t="s">
        <v>6568</v>
      </c>
      <c r="B4542" s="7">
        <v>43053</v>
      </c>
      <c r="C4542" s="7">
        <v>45488</v>
      </c>
      <c r="D4542" s="6" t="e">
        <f>VLOOKUP(A4542,Valeur_matrice!$A$2:$B$7313,2,0)</f>
        <v>#N/A</v>
      </c>
      <c r="E4542" s="6" t="e">
        <f>VLOOKUP(A4542,Valeur_matrice!$A$2:$C$7313,3,0)</f>
        <v>#N/A</v>
      </c>
      <c r="F4542" s="6" t="e">
        <f>VLOOKUP(A4542,Valeur_matrice!A4542:$E$7313,5,0)</f>
        <v>#N/A</v>
      </c>
    </row>
    <row r="4543" spans="1:6" s="6" customFormat="1" x14ac:dyDescent="0.25">
      <c r="A4543" s="8" t="s">
        <v>6570</v>
      </c>
      <c r="B4543" s="9">
        <v>43053</v>
      </c>
      <c r="C4543" s="9">
        <v>45488</v>
      </c>
      <c r="D4543" s="6" t="e">
        <f>VLOOKUP(A4543,Valeur_matrice!$A$2:$B$7313,2,0)</f>
        <v>#N/A</v>
      </c>
      <c r="E4543" s="6" t="e">
        <f>VLOOKUP(A4543,Valeur_matrice!$A$2:$C$7313,3,0)</f>
        <v>#N/A</v>
      </c>
      <c r="F4543" s="6" t="e">
        <f>VLOOKUP(A4543,Valeur_matrice!A4543:$E$7313,5,0)</f>
        <v>#N/A</v>
      </c>
    </row>
    <row r="4544" spans="1:6" s="6" customFormat="1" x14ac:dyDescent="0.25">
      <c r="A4544" s="8" t="s">
        <v>6565</v>
      </c>
      <c r="B4544" s="7">
        <v>43053</v>
      </c>
      <c r="C4544" s="7">
        <v>45488</v>
      </c>
      <c r="D4544" s="6" t="e">
        <f>VLOOKUP(A4544,Valeur_matrice!$A$2:$B$7313,2,0)</f>
        <v>#N/A</v>
      </c>
      <c r="E4544" s="6" t="e">
        <f>VLOOKUP(A4544,Valeur_matrice!$A$2:$C$7313,3,0)</f>
        <v>#N/A</v>
      </c>
      <c r="F4544" s="6" t="e">
        <f>VLOOKUP(A4544,Valeur_matrice!A4544:$E$7313,5,0)</f>
        <v>#N/A</v>
      </c>
    </row>
    <row r="4545" spans="1:6" s="6" customFormat="1" x14ac:dyDescent="0.25">
      <c r="A4545" s="8" t="s">
        <v>6567</v>
      </c>
      <c r="B4545" s="9">
        <v>43053</v>
      </c>
      <c r="C4545" s="9">
        <v>45488</v>
      </c>
      <c r="D4545" s="6" t="e">
        <f>VLOOKUP(A4545,Valeur_matrice!$A$2:$B$7313,2,0)</f>
        <v>#N/A</v>
      </c>
      <c r="E4545" s="6" t="e">
        <f>VLOOKUP(A4545,Valeur_matrice!$A$2:$C$7313,3,0)</f>
        <v>#N/A</v>
      </c>
      <c r="F4545" s="6" t="e">
        <f>VLOOKUP(A4545,Valeur_matrice!A4545:$E$7313,5,0)</f>
        <v>#N/A</v>
      </c>
    </row>
    <row r="4546" spans="1:6" s="6" customFormat="1" x14ac:dyDescent="0.25">
      <c r="A4546" s="8" t="s">
        <v>6569</v>
      </c>
      <c r="B4546" s="7">
        <v>43053</v>
      </c>
      <c r="C4546" s="7">
        <v>45488</v>
      </c>
      <c r="D4546" s="6" t="e">
        <f>VLOOKUP(A4546,Valeur_matrice!$A$2:$B$7313,2,0)</f>
        <v>#N/A</v>
      </c>
      <c r="E4546" s="6" t="e">
        <f>VLOOKUP(A4546,Valeur_matrice!$A$2:$C$7313,3,0)</f>
        <v>#N/A</v>
      </c>
      <c r="F4546" s="6" t="e">
        <f>VLOOKUP(A4546,Valeur_matrice!A4546:$E$7313,5,0)</f>
        <v>#N/A</v>
      </c>
    </row>
    <row r="4547" spans="1:6" s="6" customFormat="1" x14ac:dyDescent="0.25">
      <c r="A4547" s="8" t="s">
        <v>6566</v>
      </c>
      <c r="B4547" s="9">
        <v>43053</v>
      </c>
      <c r="C4547" s="9">
        <v>45488</v>
      </c>
      <c r="D4547" s="6" t="e">
        <f>VLOOKUP(A4547,Valeur_matrice!$A$2:$B$7313,2,0)</f>
        <v>#N/A</v>
      </c>
      <c r="E4547" s="6" t="e">
        <f>VLOOKUP(A4547,Valeur_matrice!$A$2:$C$7313,3,0)</f>
        <v>#N/A</v>
      </c>
      <c r="F4547" s="6" t="e">
        <f>VLOOKUP(A4547,Valeur_matrice!A4547:$E$7313,5,0)</f>
        <v>#N/A</v>
      </c>
    </row>
    <row r="4548" spans="1:6" s="6" customFormat="1" x14ac:dyDescent="0.25">
      <c r="A4548" s="8" t="s">
        <v>6568</v>
      </c>
      <c r="B4548" s="7">
        <v>43053</v>
      </c>
      <c r="C4548" s="7">
        <v>45488</v>
      </c>
      <c r="D4548" s="6" t="e">
        <f>VLOOKUP(A4548,Valeur_matrice!$A$2:$B$7313,2,0)</f>
        <v>#N/A</v>
      </c>
      <c r="E4548" s="6" t="e">
        <f>VLOOKUP(A4548,Valeur_matrice!$A$2:$C$7313,3,0)</f>
        <v>#N/A</v>
      </c>
      <c r="F4548" s="6" t="e">
        <f>VLOOKUP(A4548,Valeur_matrice!A4548:$E$7313,5,0)</f>
        <v>#N/A</v>
      </c>
    </row>
    <row r="4549" spans="1:6" s="6" customFormat="1" x14ac:dyDescent="0.25">
      <c r="A4549" s="8" t="s">
        <v>6570</v>
      </c>
      <c r="B4549" s="9">
        <v>43053</v>
      </c>
      <c r="C4549" s="9">
        <v>45488</v>
      </c>
      <c r="D4549" s="6" t="e">
        <f>VLOOKUP(A4549,Valeur_matrice!$A$2:$B$7313,2,0)</f>
        <v>#N/A</v>
      </c>
      <c r="E4549" s="6" t="e">
        <f>VLOOKUP(A4549,Valeur_matrice!$A$2:$C$7313,3,0)</f>
        <v>#N/A</v>
      </c>
      <c r="F4549" s="6" t="e">
        <f>VLOOKUP(A4549,Valeur_matrice!A4549:$E$7313,5,0)</f>
        <v>#N/A</v>
      </c>
    </row>
    <row r="4550" spans="1:6" s="6" customFormat="1" x14ac:dyDescent="0.25">
      <c r="A4550" s="8" t="s">
        <v>6565</v>
      </c>
      <c r="B4550" s="7">
        <v>43053</v>
      </c>
      <c r="C4550" s="7">
        <v>45488</v>
      </c>
      <c r="D4550" s="6" t="e">
        <f>VLOOKUP(A4550,Valeur_matrice!$A$2:$B$7313,2,0)</f>
        <v>#N/A</v>
      </c>
      <c r="E4550" s="6" t="e">
        <f>VLOOKUP(A4550,Valeur_matrice!$A$2:$C$7313,3,0)</f>
        <v>#N/A</v>
      </c>
      <c r="F4550" s="6" t="e">
        <f>VLOOKUP(A4550,Valeur_matrice!A4550:$E$7313,5,0)</f>
        <v>#N/A</v>
      </c>
    </row>
    <row r="4551" spans="1:6" s="6" customFormat="1" x14ac:dyDescent="0.25">
      <c r="A4551" s="8" t="s">
        <v>6567</v>
      </c>
      <c r="B4551" s="9">
        <v>43053</v>
      </c>
      <c r="C4551" s="9">
        <v>45488</v>
      </c>
      <c r="D4551" s="6" t="e">
        <f>VLOOKUP(A4551,Valeur_matrice!$A$2:$B$7313,2,0)</f>
        <v>#N/A</v>
      </c>
      <c r="E4551" s="6" t="e">
        <f>VLOOKUP(A4551,Valeur_matrice!$A$2:$C$7313,3,0)</f>
        <v>#N/A</v>
      </c>
      <c r="F4551" s="6" t="e">
        <f>VLOOKUP(A4551,Valeur_matrice!A4551:$E$7313,5,0)</f>
        <v>#N/A</v>
      </c>
    </row>
    <row r="4552" spans="1:6" s="6" customFormat="1" x14ac:dyDescent="0.25">
      <c r="A4552" s="8" t="s">
        <v>6569</v>
      </c>
      <c r="B4552" s="7">
        <v>43053</v>
      </c>
      <c r="C4552" s="7">
        <v>45488</v>
      </c>
      <c r="D4552" s="6" t="e">
        <f>VLOOKUP(A4552,Valeur_matrice!$A$2:$B$7313,2,0)</f>
        <v>#N/A</v>
      </c>
      <c r="E4552" s="6" t="e">
        <f>VLOOKUP(A4552,Valeur_matrice!$A$2:$C$7313,3,0)</f>
        <v>#N/A</v>
      </c>
      <c r="F4552" s="6" t="e">
        <f>VLOOKUP(A4552,Valeur_matrice!A4552:$E$7313,5,0)</f>
        <v>#N/A</v>
      </c>
    </row>
    <row r="4553" spans="1:6" s="6" customFormat="1" x14ac:dyDescent="0.25">
      <c r="A4553" s="8" t="s">
        <v>6566</v>
      </c>
      <c r="B4553" s="9">
        <v>43053</v>
      </c>
      <c r="C4553" s="9">
        <v>45488</v>
      </c>
      <c r="D4553" s="6" t="e">
        <f>VLOOKUP(A4553,Valeur_matrice!$A$2:$B$7313,2,0)</f>
        <v>#N/A</v>
      </c>
      <c r="E4553" s="6" t="e">
        <f>VLOOKUP(A4553,Valeur_matrice!$A$2:$C$7313,3,0)</f>
        <v>#N/A</v>
      </c>
      <c r="F4553" s="6" t="e">
        <f>VLOOKUP(A4553,Valeur_matrice!A4553:$E$7313,5,0)</f>
        <v>#N/A</v>
      </c>
    </row>
    <row r="4554" spans="1:6" s="6" customFormat="1" x14ac:dyDescent="0.25">
      <c r="A4554" s="8" t="s">
        <v>6568</v>
      </c>
      <c r="B4554" s="7">
        <v>43053</v>
      </c>
      <c r="C4554" s="7">
        <v>45488</v>
      </c>
      <c r="D4554" s="6" t="e">
        <f>VLOOKUP(A4554,Valeur_matrice!$A$2:$B$7313,2,0)</f>
        <v>#N/A</v>
      </c>
      <c r="E4554" s="6" t="e">
        <f>VLOOKUP(A4554,Valeur_matrice!$A$2:$C$7313,3,0)</f>
        <v>#N/A</v>
      </c>
      <c r="F4554" s="6" t="e">
        <f>VLOOKUP(A4554,Valeur_matrice!A4554:$E$7313,5,0)</f>
        <v>#N/A</v>
      </c>
    </row>
    <row r="4555" spans="1:6" s="6" customFormat="1" x14ac:dyDescent="0.25">
      <c r="A4555" s="8" t="s">
        <v>6570</v>
      </c>
      <c r="B4555" s="9">
        <v>43053</v>
      </c>
      <c r="C4555" s="9">
        <v>45488</v>
      </c>
      <c r="D4555" s="6" t="e">
        <f>VLOOKUP(A4555,Valeur_matrice!$A$2:$B$7313,2,0)</f>
        <v>#N/A</v>
      </c>
      <c r="E4555" s="6" t="e">
        <f>VLOOKUP(A4555,Valeur_matrice!$A$2:$C$7313,3,0)</f>
        <v>#N/A</v>
      </c>
      <c r="F4555" s="6" t="e">
        <f>VLOOKUP(A4555,Valeur_matrice!A4555:$E$7313,5,0)</f>
        <v>#N/A</v>
      </c>
    </row>
    <row r="4556" spans="1:6" s="6" customFormat="1" x14ac:dyDescent="0.25">
      <c r="A4556" s="8" t="s">
        <v>6565</v>
      </c>
      <c r="B4556" s="7">
        <v>43053</v>
      </c>
      <c r="C4556" s="7">
        <v>45488</v>
      </c>
      <c r="D4556" s="6" t="e">
        <f>VLOOKUP(A4556,Valeur_matrice!$A$2:$B$7313,2,0)</f>
        <v>#N/A</v>
      </c>
      <c r="E4556" s="6" t="e">
        <f>VLOOKUP(A4556,Valeur_matrice!$A$2:$C$7313,3,0)</f>
        <v>#N/A</v>
      </c>
      <c r="F4556" s="6" t="e">
        <f>VLOOKUP(A4556,Valeur_matrice!A4556:$E$7313,5,0)</f>
        <v>#N/A</v>
      </c>
    </row>
    <row r="4557" spans="1:6" s="6" customFormat="1" x14ac:dyDescent="0.25">
      <c r="A4557" s="8" t="s">
        <v>6567</v>
      </c>
      <c r="B4557" s="9">
        <v>43053</v>
      </c>
      <c r="C4557" s="9">
        <v>45488</v>
      </c>
      <c r="D4557" s="6" t="e">
        <f>VLOOKUP(A4557,Valeur_matrice!$A$2:$B$7313,2,0)</f>
        <v>#N/A</v>
      </c>
      <c r="E4557" s="6" t="e">
        <f>VLOOKUP(A4557,Valeur_matrice!$A$2:$C$7313,3,0)</f>
        <v>#N/A</v>
      </c>
      <c r="F4557" s="6" t="e">
        <f>VLOOKUP(A4557,Valeur_matrice!A4557:$E$7313,5,0)</f>
        <v>#N/A</v>
      </c>
    </row>
    <row r="4558" spans="1:6" s="6" customFormat="1" x14ac:dyDescent="0.25">
      <c r="A4558" s="8" t="s">
        <v>6569</v>
      </c>
      <c r="B4558" s="7">
        <v>43053</v>
      </c>
      <c r="C4558" s="7">
        <v>45488</v>
      </c>
      <c r="D4558" s="6" t="e">
        <f>VLOOKUP(A4558,Valeur_matrice!$A$2:$B$7313,2,0)</f>
        <v>#N/A</v>
      </c>
      <c r="E4558" s="6" t="e">
        <f>VLOOKUP(A4558,Valeur_matrice!$A$2:$C$7313,3,0)</f>
        <v>#N/A</v>
      </c>
      <c r="F4558" s="6" t="e">
        <f>VLOOKUP(A4558,Valeur_matrice!A4558:$E$7313,5,0)</f>
        <v>#N/A</v>
      </c>
    </row>
    <row r="4559" spans="1:6" s="6" customFormat="1" x14ac:dyDescent="0.25">
      <c r="A4559" s="8" t="s">
        <v>6566</v>
      </c>
      <c r="B4559" s="9">
        <v>43053</v>
      </c>
      <c r="C4559" s="9">
        <v>45488</v>
      </c>
      <c r="D4559" s="6" t="e">
        <f>VLOOKUP(A4559,Valeur_matrice!$A$2:$B$7313,2,0)</f>
        <v>#N/A</v>
      </c>
      <c r="E4559" s="6" t="e">
        <f>VLOOKUP(A4559,Valeur_matrice!$A$2:$C$7313,3,0)</f>
        <v>#N/A</v>
      </c>
      <c r="F4559" s="6" t="e">
        <f>VLOOKUP(A4559,Valeur_matrice!A4559:$E$7313,5,0)</f>
        <v>#N/A</v>
      </c>
    </row>
    <row r="4560" spans="1:6" s="6" customFormat="1" x14ac:dyDescent="0.25">
      <c r="A4560" s="8" t="s">
        <v>6568</v>
      </c>
      <c r="B4560" s="7">
        <v>43053</v>
      </c>
      <c r="C4560" s="7">
        <v>45488</v>
      </c>
      <c r="D4560" s="6" t="e">
        <f>VLOOKUP(A4560,Valeur_matrice!$A$2:$B$7313,2,0)</f>
        <v>#N/A</v>
      </c>
      <c r="E4560" s="6" t="e">
        <f>VLOOKUP(A4560,Valeur_matrice!$A$2:$C$7313,3,0)</f>
        <v>#N/A</v>
      </c>
      <c r="F4560" s="6" t="e">
        <f>VLOOKUP(A4560,Valeur_matrice!A4560:$E$7313,5,0)</f>
        <v>#N/A</v>
      </c>
    </row>
    <row r="4561" spans="1:6" s="6" customFormat="1" x14ac:dyDescent="0.25">
      <c r="A4561" s="8" t="s">
        <v>6570</v>
      </c>
      <c r="B4561" s="9">
        <v>43053</v>
      </c>
      <c r="C4561" s="9">
        <v>45488</v>
      </c>
      <c r="D4561" s="6" t="e">
        <f>VLOOKUP(A4561,Valeur_matrice!$A$2:$B$7313,2,0)</f>
        <v>#N/A</v>
      </c>
      <c r="E4561" s="6" t="e">
        <f>VLOOKUP(A4561,Valeur_matrice!$A$2:$C$7313,3,0)</f>
        <v>#N/A</v>
      </c>
      <c r="F4561" s="6" t="e">
        <f>VLOOKUP(A4561,Valeur_matrice!A4561:$E$7313,5,0)</f>
        <v>#N/A</v>
      </c>
    </row>
    <row r="4562" spans="1:6" s="6" customFormat="1" x14ac:dyDescent="0.25">
      <c r="A4562" s="8" t="s">
        <v>6565</v>
      </c>
      <c r="B4562" s="7">
        <v>43053</v>
      </c>
      <c r="C4562" s="7">
        <v>45488</v>
      </c>
      <c r="D4562" s="6" t="e">
        <f>VLOOKUP(A4562,Valeur_matrice!$A$2:$B$7313,2,0)</f>
        <v>#N/A</v>
      </c>
      <c r="E4562" s="6" t="e">
        <f>VLOOKUP(A4562,Valeur_matrice!$A$2:$C$7313,3,0)</f>
        <v>#N/A</v>
      </c>
      <c r="F4562" s="6" t="e">
        <f>VLOOKUP(A4562,Valeur_matrice!A4562:$E$7313,5,0)</f>
        <v>#N/A</v>
      </c>
    </row>
    <row r="4563" spans="1:6" s="6" customFormat="1" x14ac:dyDescent="0.25">
      <c r="A4563" s="8" t="s">
        <v>6567</v>
      </c>
      <c r="B4563" s="9">
        <v>43053</v>
      </c>
      <c r="C4563" s="9">
        <v>45488</v>
      </c>
      <c r="D4563" s="6" t="e">
        <f>VLOOKUP(A4563,Valeur_matrice!$A$2:$B$7313,2,0)</f>
        <v>#N/A</v>
      </c>
      <c r="E4563" s="6" t="e">
        <f>VLOOKUP(A4563,Valeur_matrice!$A$2:$C$7313,3,0)</f>
        <v>#N/A</v>
      </c>
      <c r="F4563" s="6" t="e">
        <f>VLOOKUP(A4563,Valeur_matrice!A4563:$E$7313,5,0)</f>
        <v>#N/A</v>
      </c>
    </row>
    <row r="4564" spans="1:6" s="6" customFormat="1" x14ac:dyDescent="0.25">
      <c r="A4564" s="8" t="s">
        <v>6569</v>
      </c>
      <c r="B4564" s="7">
        <v>43053</v>
      </c>
      <c r="C4564" s="7">
        <v>45488</v>
      </c>
      <c r="D4564" s="6" t="e">
        <f>VLOOKUP(A4564,Valeur_matrice!$A$2:$B$7313,2,0)</f>
        <v>#N/A</v>
      </c>
      <c r="E4564" s="6" t="e">
        <f>VLOOKUP(A4564,Valeur_matrice!$A$2:$C$7313,3,0)</f>
        <v>#N/A</v>
      </c>
      <c r="F4564" s="6" t="e">
        <f>VLOOKUP(A4564,Valeur_matrice!A4564:$E$7313,5,0)</f>
        <v>#N/A</v>
      </c>
    </row>
    <row r="4565" spans="1:6" s="6" customFormat="1" x14ac:dyDescent="0.25">
      <c r="A4565" s="8" t="s">
        <v>6566</v>
      </c>
      <c r="B4565" s="9">
        <v>43053</v>
      </c>
      <c r="C4565" s="9">
        <v>45488</v>
      </c>
      <c r="D4565" s="6" t="e">
        <f>VLOOKUP(A4565,Valeur_matrice!$A$2:$B$7313,2,0)</f>
        <v>#N/A</v>
      </c>
      <c r="E4565" s="6" t="e">
        <f>VLOOKUP(A4565,Valeur_matrice!$A$2:$C$7313,3,0)</f>
        <v>#N/A</v>
      </c>
      <c r="F4565" s="6" t="e">
        <f>VLOOKUP(A4565,Valeur_matrice!A4565:$E$7313,5,0)</f>
        <v>#N/A</v>
      </c>
    </row>
    <row r="4566" spans="1:6" s="6" customFormat="1" x14ac:dyDescent="0.25">
      <c r="A4566" s="8" t="s">
        <v>6568</v>
      </c>
      <c r="B4566" s="7">
        <v>43053</v>
      </c>
      <c r="C4566" s="7">
        <v>45488</v>
      </c>
      <c r="D4566" s="6" t="e">
        <f>VLOOKUP(A4566,Valeur_matrice!$A$2:$B$7313,2,0)</f>
        <v>#N/A</v>
      </c>
      <c r="E4566" s="6" t="e">
        <f>VLOOKUP(A4566,Valeur_matrice!$A$2:$C$7313,3,0)</f>
        <v>#N/A</v>
      </c>
      <c r="F4566" s="6" t="e">
        <f>VLOOKUP(A4566,Valeur_matrice!A4566:$E$7313,5,0)</f>
        <v>#N/A</v>
      </c>
    </row>
    <row r="4567" spans="1:6" s="6" customFormat="1" x14ac:dyDescent="0.25">
      <c r="A4567" s="8" t="s">
        <v>6570</v>
      </c>
      <c r="B4567" s="9">
        <v>43053</v>
      </c>
      <c r="C4567" s="9">
        <v>45488</v>
      </c>
      <c r="D4567" s="6" t="e">
        <f>VLOOKUP(A4567,Valeur_matrice!$A$2:$B$7313,2,0)</f>
        <v>#N/A</v>
      </c>
      <c r="E4567" s="6" t="e">
        <f>VLOOKUP(A4567,Valeur_matrice!$A$2:$C$7313,3,0)</f>
        <v>#N/A</v>
      </c>
      <c r="F4567" s="6" t="e">
        <f>VLOOKUP(A4567,Valeur_matrice!A4567:$E$7313,5,0)</f>
        <v>#N/A</v>
      </c>
    </row>
    <row r="4568" spans="1:6" s="6" customFormat="1" x14ac:dyDescent="0.25">
      <c r="A4568" s="8" t="s">
        <v>3167</v>
      </c>
      <c r="B4568" s="7">
        <v>43159</v>
      </c>
      <c r="C4568" s="7">
        <v>47542</v>
      </c>
      <c r="D4568" s="6">
        <f>VLOOKUP(A4568,Valeur_matrice!$A$2:$B$7313,2,0)</f>
        <v>1928571</v>
      </c>
      <c r="E4568" s="6" t="str">
        <f>VLOOKUP(A4568,Valeur_matrice!$A$2:$C$7313,3,0)</f>
        <v/>
      </c>
      <c r="F4568" s="6" t="e">
        <f>VLOOKUP(A4568,Valeur_matrice!A4568:$E$7313,5,0)</f>
        <v>#N/A</v>
      </c>
    </row>
    <row r="4569" spans="1:6" s="6" customFormat="1" x14ac:dyDescent="0.25">
      <c r="A4569" s="8" t="s">
        <v>3168</v>
      </c>
      <c r="B4569" s="9">
        <v>43159</v>
      </c>
      <c r="C4569" s="9">
        <v>47542</v>
      </c>
      <c r="D4569" s="6">
        <f>VLOOKUP(A4569,Valeur_matrice!$A$2:$B$7313,2,0)</f>
        <v>2529513</v>
      </c>
      <c r="E4569" s="6" t="str">
        <f>VLOOKUP(A4569,Valeur_matrice!$A$2:$C$7313,3,0)</f>
        <v/>
      </c>
      <c r="F4569" s="6" t="e">
        <f>VLOOKUP(A4569,Valeur_matrice!A4569:$E$7313,5,0)</f>
        <v>#N/A</v>
      </c>
    </row>
    <row r="4570" spans="1:6" s="6" customFormat="1" x14ac:dyDescent="0.25">
      <c r="A4570" s="8" t="s">
        <v>3167</v>
      </c>
      <c r="B4570" s="7">
        <v>43159</v>
      </c>
      <c r="C4570" s="7">
        <v>47542</v>
      </c>
      <c r="D4570" s="6">
        <f>VLOOKUP(A4570,Valeur_matrice!$A$2:$B$7313,2,0)</f>
        <v>1928571</v>
      </c>
      <c r="E4570" s="6" t="str">
        <f>VLOOKUP(A4570,Valeur_matrice!$A$2:$C$7313,3,0)</f>
        <v/>
      </c>
      <c r="F4570" s="6" t="e">
        <f>VLOOKUP(A4570,Valeur_matrice!A4570:$E$7313,5,0)</f>
        <v>#N/A</v>
      </c>
    </row>
    <row r="4571" spans="1:6" s="6" customFormat="1" x14ac:dyDescent="0.25">
      <c r="A4571" s="8" t="s">
        <v>3168</v>
      </c>
      <c r="B4571" s="9">
        <v>43159</v>
      </c>
      <c r="C4571" s="9">
        <v>47542</v>
      </c>
      <c r="D4571" s="6">
        <f>VLOOKUP(A4571,Valeur_matrice!$A$2:$B$7313,2,0)</f>
        <v>2529513</v>
      </c>
      <c r="E4571" s="6" t="str">
        <f>VLOOKUP(A4571,Valeur_matrice!$A$2:$C$7313,3,0)</f>
        <v/>
      </c>
      <c r="F4571" s="6" t="e">
        <f>VLOOKUP(A4571,Valeur_matrice!A4571:$E$7313,5,0)</f>
        <v>#N/A</v>
      </c>
    </row>
    <row r="4572" spans="1:6" s="6" customFormat="1" x14ac:dyDescent="0.25">
      <c r="A4572" s="8" t="s">
        <v>3167</v>
      </c>
      <c r="B4572" s="7">
        <v>43159</v>
      </c>
      <c r="C4572" s="7">
        <v>47542</v>
      </c>
      <c r="D4572" s="6">
        <f>VLOOKUP(A4572,Valeur_matrice!$A$2:$B$7313,2,0)</f>
        <v>1928571</v>
      </c>
      <c r="E4572" s="6" t="str">
        <f>VLOOKUP(A4572,Valeur_matrice!$A$2:$C$7313,3,0)</f>
        <v/>
      </c>
      <c r="F4572" s="6" t="e">
        <f>VLOOKUP(A4572,Valeur_matrice!A4572:$E$7313,5,0)</f>
        <v>#N/A</v>
      </c>
    </row>
    <row r="4573" spans="1:6" s="6" customFormat="1" x14ac:dyDescent="0.25">
      <c r="A4573" s="8" t="s">
        <v>3168</v>
      </c>
      <c r="B4573" s="9">
        <v>43159</v>
      </c>
      <c r="C4573" s="9">
        <v>47542</v>
      </c>
      <c r="D4573" s="6">
        <f>VLOOKUP(A4573,Valeur_matrice!$A$2:$B$7313,2,0)</f>
        <v>2529513</v>
      </c>
      <c r="E4573" s="6" t="str">
        <f>VLOOKUP(A4573,Valeur_matrice!$A$2:$C$7313,3,0)</f>
        <v/>
      </c>
      <c r="F4573" s="6" t="e">
        <f>VLOOKUP(A4573,Valeur_matrice!A4573:$E$7313,5,0)</f>
        <v>#N/A</v>
      </c>
    </row>
    <row r="4574" spans="1:6" s="6" customFormat="1" x14ac:dyDescent="0.25">
      <c r="A4574" s="8" t="s">
        <v>3167</v>
      </c>
      <c r="B4574" s="7">
        <v>43159</v>
      </c>
      <c r="C4574" s="7">
        <v>47542</v>
      </c>
      <c r="D4574" s="6">
        <f>VLOOKUP(A4574,Valeur_matrice!$A$2:$B$7313,2,0)</f>
        <v>1928571</v>
      </c>
      <c r="E4574" s="6" t="str">
        <f>VLOOKUP(A4574,Valeur_matrice!$A$2:$C$7313,3,0)</f>
        <v/>
      </c>
      <c r="F4574" s="6" t="e">
        <f>VLOOKUP(A4574,Valeur_matrice!A4574:$E$7313,5,0)</f>
        <v>#N/A</v>
      </c>
    </row>
    <row r="4575" spans="1:6" s="6" customFormat="1" x14ac:dyDescent="0.25">
      <c r="A4575" s="8" t="s">
        <v>3168</v>
      </c>
      <c r="B4575" s="9">
        <v>43159</v>
      </c>
      <c r="C4575" s="9">
        <v>47542</v>
      </c>
      <c r="D4575" s="6">
        <f>VLOOKUP(A4575,Valeur_matrice!$A$2:$B$7313,2,0)</f>
        <v>2529513</v>
      </c>
      <c r="E4575" s="6" t="str">
        <f>VLOOKUP(A4575,Valeur_matrice!$A$2:$C$7313,3,0)</f>
        <v/>
      </c>
      <c r="F4575" s="6" t="e">
        <f>VLOOKUP(A4575,Valeur_matrice!A4575:$E$7313,5,0)</f>
        <v>#N/A</v>
      </c>
    </row>
    <row r="4576" spans="1:6" s="6" customFormat="1" x14ac:dyDescent="0.25">
      <c r="A4576" s="8" t="s">
        <v>3167</v>
      </c>
      <c r="B4576" s="7">
        <v>43159</v>
      </c>
      <c r="C4576" s="7">
        <v>47542</v>
      </c>
      <c r="D4576" s="6">
        <f>VLOOKUP(A4576,Valeur_matrice!$A$2:$B$7313,2,0)</f>
        <v>1928571</v>
      </c>
      <c r="E4576" s="6" t="str">
        <f>VLOOKUP(A4576,Valeur_matrice!$A$2:$C$7313,3,0)</f>
        <v/>
      </c>
      <c r="F4576" s="6" t="e">
        <f>VLOOKUP(A4576,Valeur_matrice!A4576:$E$7313,5,0)</f>
        <v>#N/A</v>
      </c>
    </row>
    <row r="4577" spans="1:6" s="6" customFormat="1" x14ac:dyDescent="0.25">
      <c r="A4577" s="8" t="s">
        <v>3168</v>
      </c>
      <c r="B4577" s="9">
        <v>43159</v>
      </c>
      <c r="C4577" s="9">
        <v>47542</v>
      </c>
      <c r="D4577" s="6">
        <f>VLOOKUP(A4577,Valeur_matrice!$A$2:$B$7313,2,0)</f>
        <v>2529513</v>
      </c>
      <c r="E4577" s="6" t="str">
        <f>VLOOKUP(A4577,Valeur_matrice!$A$2:$C$7313,3,0)</f>
        <v/>
      </c>
      <c r="F4577" s="6" t="e">
        <f>VLOOKUP(A4577,Valeur_matrice!A4577:$E$7313,5,0)</f>
        <v>#N/A</v>
      </c>
    </row>
    <row r="4578" spans="1:6" s="6" customFormat="1" x14ac:dyDescent="0.25">
      <c r="A4578" s="8" t="s">
        <v>3167</v>
      </c>
      <c r="B4578" s="7">
        <v>43159</v>
      </c>
      <c r="C4578" s="7">
        <v>47542</v>
      </c>
      <c r="D4578" s="6">
        <f>VLOOKUP(A4578,Valeur_matrice!$A$2:$B$7313,2,0)</f>
        <v>1928571</v>
      </c>
      <c r="E4578" s="6" t="str">
        <f>VLOOKUP(A4578,Valeur_matrice!$A$2:$C$7313,3,0)</f>
        <v/>
      </c>
      <c r="F4578" s="6" t="e">
        <f>VLOOKUP(A4578,Valeur_matrice!A4578:$E$7313,5,0)</f>
        <v>#N/A</v>
      </c>
    </row>
    <row r="4579" spans="1:6" s="6" customFormat="1" x14ac:dyDescent="0.25">
      <c r="A4579" s="8" t="s">
        <v>3168</v>
      </c>
      <c r="B4579" s="9">
        <v>43159</v>
      </c>
      <c r="C4579" s="9">
        <v>47542</v>
      </c>
      <c r="D4579" s="6">
        <f>VLOOKUP(A4579,Valeur_matrice!$A$2:$B$7313,2,0)</f>
        <v>2529513</v>
      </c>
      <c r="E4579" s="6" t="str">
        <f>VLOOKUP(A4579,Valeur_matrice!$A$2:$C$7313,3,0)</f>
        <v/>
      </c>
      <c r="F4579" s="6" t="e">
        <f>VLOOKUP(A4579,Valeur_matrice!A4579:$E$7313,5,0)</f>
        <v>#N/A</v>
      </c>
    </row>
    <row r="4580" spans="1:6" s="6" customFormat="1" x14ac:dyDescent="0.25">
      <c r="A4580" s="8" t="s">
        <v>3167</v>
      </c>
      <c r="B4580" s="7">
        <v>43159</v>
      </c>
      <c r="C4580" s="7">
        <v>47542</v>
      </c>
      <c r="D4580" s="6">
        <f>VLOOKUP(A4580,Valeur_matrice!$A$2:$B$7313,2,0)</f>
        <v>1928571</v>
      </c>
      <c r="E4580" s="6" t="str">
        <f>VLOOKUP(A4580,Valeur_matrice!$A$2:$C$7313,3,0)</f>
        <v/>
      </c>
      <c r="F4580" s="6" t="e">
        <f>VLOOKUP(A4580,Valeur_matrice!A4580:$E$7313,5,0)</f>
        <v>#N/A</v>
      </c>
    </row>
    <row r="4581" spans="1:6" s="6" customFormat="1" x14ac:dyDescent="0.25">
      <c r="A4581" s="8" t="s">
        <v>3168</v>
      </c>
      <c r="B4581" s="9">
        <v>43159</v>
      </c>
      <c r="C4581" s="9">
        <v>47542</v>
      </c>
      <c r="D4581" s="6">
        <f>VLOOKUP(A4581,Valeur_matrice!$A$2:$B$7313,2,0)</f>
        <v>2529513</v>
      </c>
      <c r="E4581" s="6" t="str">
        <f>VLOOKUP(A4581,Valeur_matrice!$A$2:$C$7313,3,0)</f>
        <v/>
      </c>
      <c r="F4581" s="6" t="e">
        <f>VLOOKUP(A4581,Valeur_matrice!A4581:$E$7313,5,0)</f>
        <v>#N/A</v>
      </c>
    </row>
    <row r="4582" spans="1:6" s="6" customFormat="1" x14ac:dyDescent="0.25">
      <c r="A4582" s="8" t="s">
        <v>3167</v>
      </c>
      <c r="B4582" s="7">
        <v>43159</v>
      </c>
      <c r="C4582" s="7">
        <v>47542</v>
      </c>
      <c r="D4582" s="6">
        <f>VLOOKUP(A4582,Valeur_matrice!$A$2:$B$7313,2,0)</f>
        <v>1928571</v>
      </c>
      <c r="E4582" s="6" t="str">
        <f>VLOOKUP(A4582,Valeur_matrice!$A$2:$C$7313,3,0)</f>
        <v/>
      </c>
      <c r="F4582" s="6" t="e">
        <f>VLOOKUP(A4582,Valeur_matrice!A4582:$E$7313,5,0)</f>
        <v>#N/A</v>
      </c>
    </row>
    <row r="4583" spans="1:6" s="6" customFormat="1" x14ac:dyDescent="0.25">
      <c r="A4583" s="8" t="s">
        <v>3168</v>
      </c>
      <c r="B4583" s="9">
        <v>43159</v>
      </c>
      <c r="C4583" s="9">
        <v>47542</v>
      </c>
      <c r="D4583" s="6">
        <f>VLOOKUP(A4583,Valeur_matrice!$A$2:$B$7313,2,0)</f>
        <v>2529513</v>
      </c>
      <c r="E4583" s="6" t="str">
        <f>VLOOKUP(A4583,Valeur_matrice!$A$2:$C$7313,3,0)</f>
        <v/>
      </c>
      <c r="F4583" s="6" t="e">
        <f>VLOOKUP(A4583,Valeur_matrice!A4583:$E$7313,5,0)</f>
        <v>#N/A</v>
      </c>
    </row>
    <row r="4584" spans="1:6" s="6" customFormat="1" x14ac:dyDescent="0.25">
      <c r="A4584" s="8" t="s">
        <v>3167</v>
      </c>
      <c r="B4584" s="7">
        <v>43159</v>
      </c>
      <c r="C4584" s="7">
        <v>47542</v>
      </c>
      <c r="D4584" s="6">
        <f>VLOOKUP(A4584,Valeur_matrice!$A$2:$B$7313,2,0)</f>
        <v>1928571</v>
      </c>
      <c r="E4584" s="6" t="str">
        <f>VLOOKUP(A4584,Valeur_matrice!$A$2:$C$7313,3,0)</f>
        <v/>
      </c>
      <c r="F4584" s="6" t="e">
        <f>VLOOKUP(A4584,Valeur_matrice!A4584:$E$7313,5,0)</f>
        <v>#N/A</v>
      </c>
    </row>
    <row r="4585" spans="1:6" s="6" customFormat="1" x14ac:dyDescent="0.25">
      <c r="A4585" s="8" t="s">
        <v>3168</v>
      </c>
      <c r="B4585" s="9">
        <v>43159</v>
      </c>
      <c r="C4585" s="9">
        <v>47542</v>
      </c>
      <c r="D4585" s="6">
        <f>VLOOKUP(A4585,Valeur_matrice!$A$2:$B$7313,2,0)</f>
        <v>2529513</v>
      </c>
      <c r="E4585" s="6" t="str">
        <f>VLOOKUP(A4585,Valeur_matrice!$A$2:$C$7313,3,0)</f>
        <v/>
      </c>
      <c r="F4585" s="6" t="e">
        <f>VLOOKUP(A4585,Valeur_matrice!A4585:$E$7313,5,0)</f>
        <v>#N/A</v>
      </c>
    </row>
    <row r="4586" spans="1:6" s="6" customFormat="1" x14ac:dyDescent="0.25">
      <c r="A4586" s="8" t="s">
        <v>3167</v>
      </c>
      <c r="B4586" s="7">
        <v>43159</v>
      </c>
      <c r="C4586" s="7">
        <v>47542</v>
      </c>
      <c r="D4586" s="6">
        <f>VLOOKUP(A4586,Valeur_matrice!$A$2:$B$7313,2,0)</f>
        <v>1928571</v>
      </c>
      <c r="E4586" s="6" t="str">
        <f>VLOOKUP(A4586,Valeur_matrice!$A$2:$C$7313,3,0)</f>
        <v/>
      </c>
      <c r="F4586" s="6" t="e">
        <f>VLOOKUP(A4586,Valeur_matrice!A4586:$E$7313,5,0)</f>
        <v>#N/A</v>
      </c>
    </row>
    <row r="4587" spans="1:6" s="6" customFormat="1" x14ac:dyDescent="0.25">
      <c r="A4587" s="8" t="s">
        <v>3168</v>
      </c>
      <c r="B4587" s="9">
        <v>43159</v>
      </c>
      <c r="C4587" s="9">
        <v>47542</v>
      </c>
      <c r="D4587" s="6">
        <f>VLOOKUP(A4587,Valeur_matrice!$A$2:$B$7313,2,0)</f>
        <v>2529513</v>
      </c>
      <c r="E4587" s="6" t="str">
        <f>VLOOKUP(A4587,Valeur_matrice!$A$2:$C$7313,3,0)</f>
        <v/>
      </c>
      <c r="F4587" s="6" t="e">
        <f>VLOOKUP(A4587,Valeur_matrice!A4587:$E$7313,5,0)</f>
        <v>#N/A</v>
      </c>
    </row>
    <row r="4588" spans="1:6" s="6" customFormat="1" x14ac:dyDescent="0.25">
      <c r="A4588" s="8" t="s">
        <v>2815</v>
      </c>
      <c r="B4588" s="9">
        <v>43146</v>
      </c>
      <c r="C4588" s="9">
        <v>44972</v>
      </c>
      <c r="D4588" s="6">
        <f>VLOOKUP(A4588,Valeur_matrice!$A$2:$B$7313,2,0)</f>
        <v>1100000</v>
      </c>
      <c r="E4588" s="6" t="str">
        <f>VLOOKUP(A4588,Valeur_matrice!$A$2:$C$7313,3,0)</f>
        <v/>
      </c>
      <c r="F4588" s="6" t="e">
        <f>VLOOKUP(A4588,Valeur_matrice!A4588:$E$7313,5,0)</f>
        <v>#N/A</v>
      </c>
    </row>
    <row r="4589" spans="1:6" s="6" customFormat="1" x14ac:dyDescent="0.25">
      <c r="A4589" s="8" t="s">
        <v>2815</v>
      </c>
      <c r="B4589" s="7">
        <v>43146</v>
      </c>
      <c r="C4589" s="7">
        <v>44972</v>
      </c>
      <c r="D4589" s="6">
        <f>VLOOKUP(A4589,Valeur_matrice!$A$2:$B$7313,2,0)</f>
        <v>1100000</v>
      </c>
      <c r="E4589" s="6" t="str">
        <f>VLOOKUP(A4589,Valeur_matrice!$A$2:$C$7313,3,0)</f>
        <v/>
      </c>
      <c r="F4589" s="6" t="e">
        <f>VLOOKUP(A4589,Valeur_matrice!A4589:$E$7313,5,0)</f>
        <v>#N/A</v>
      </c>
    </row>
    <row r="4590" spans="1:6" s="6" customFormat="1" x14ac:dyDescent="0.25">
      <c r="A4590" s="8" t="s">
        <v>6451</v>
      </c>
      <c r="B4590" s="7">
        <v>43158</v>
      </c>
      <c r="C4590" s="7">
        <v>45715</v>
      </c>
      <c r="D4590" s="6" t="e">
        <f>VLOOKUP(A4590,Valeur_matrice!$A$2:$B$7313,2,0)</f>
        <v>#N/A</v>
      </c>
      <c r="E4590" s="6" t="e">
        <f>VLOOKUP(A4590,Valeur_matrice!$A$2:$C$7313,3,0)</f>
        <v>#N/A</v>
      </c>
      <c r="F4590" s="6" t="e">
        <f>VLOOKUP(A4590,Valeur_matrice!A4590:$E$7313,5,0)</f>
        <v>#N/A</v>
      </c>
    </row>
    <row r="4591" spans="1:6" s="6" customFormat="1" x14ac:dyDescent="0.25">
      <c r="A4591" s="8" t="s">
        <v>6936</v>
      </c>
      <c r="B4591" s="9">
        <v>43158</v>
      </c>
      <c r="C4591" s="9">
        <v>45715</v>
      </c>
      <c r="D4591" s="6" t="e">
        <f>VLOOKUP(A4591,Valeur_matrice!$A$2:$B$7313,2,0)</f>
        <v>#N/A</v>
      </c>
      <c r="E4591" s="6" t="e">
        <f>VLOOKUP(A4591,Valeur_matrice!$A$2:$C$7313,3,0)</f>
        <v>#N/A</v>
      </c>
      <c r="F4591" s="6" t="e">
        <f>VLOOKUP(A4591,Valeur_matrice!A4591:$E$7313,5,0)</f>
        <v>#N/A</v>
      </c>
    </row>
    <row r="4592" spans="1:6" s="6" customFormat="1" x14ac:dyDescent="0.25">
      <c r="A4592" s="8" t="s">
        <v>6450</v>
      </c>
      <c r="B4592" s="7">
        <v>43158</v>
      </c>
      <c r="C4592" s="7">
        <v>45715</v>
      </c>
      <c r="D4592" s="6" t="e">
        <f>VLOOKUP(A4592,Valeur_matrice!$A$2:$B$7313,2,0)</f>
        <v>#N/A</v>
      </c>
      <c r="E4592" s="6" t="e">
        <f>VLOOKUP(A4592,Valeur_matrice!$A$2:$C$7313,3,0)</f>
        <v>#N/A</v>
      </c>
      <c r="F4592" s="6" t="e">
        <f>VLOOKUP(A4592,Valeur_matrice!A4592:$E$7313,5,0)</f>
        <v>#N/A</v>
      </c>
    </row>
    <row r="4593" spans="1:6" s="6" customFormat="1" x14ac:dyDescent="0.25">
      <c r="A4593" s="8" t="s">
        <v>6451</v>
      </c>
      <c r="B4593" s="9">
        <v>43158</v>
      </c>
      <c r="C4593" s="9">
        <v>45715</v>
      </c>
      <c r="D4593" s="6" t="e">
        <f>VLOOKUP(A4593,Valeur_matrice!$A$2:$B$7313,2,0)</f>
        <v>#N/A</v>
      </c>
      <c r="E4593" s="6" t="e">
        <f>VLOOKUP(A4593,Valeur_matrice!$A$2:$C$7313,3,0)</f>
        <v>#N/A</v>
      </c>
      <c r="F4593" s="6" t="e">
        <f>VLOOKUP(A4593,Valeur_matrice!A4593:$E$7313,5,0)</f>
        <v>#N/A</v>
      </c>
    </row>
    <row r="4594" spans="1:6" s="6" customFormat="1" x14ac:dyDescent="0.25">
      <c r="A4594" s="8" t="s">
        <v>6937</v>
      </c>
      <c r="B4594" s="7">
        <v>43158</v>
      </c>
      <c r="C4594" s="7">
        <v>45715</v>
      </c>
      <c r="D4594" s="6" t="e">
        <f>VLOOKUP(A4594,Valeur_matrice!$A$2:$B$7313,2,0)</f>
        <v>#N/A</v>
      </c>
      <c r="E4594" s="6" t="e">
        <f>VLOOKUP(A4594,Valeur_matrice!$A$2:$C$7313,3,0)</f>
        <v>#N/A</v>
      </c>
      <c r="F4594" s="6" t="e">
        <f>VLOOKUP(A4594,Valeur_matrice!A4594:$E$7313,5,0)</f>
        <v>#N/A</v>
      </c>
    </row>
    <row r="4595" spans="1:6" s="6" customFormat="1" x14ac:dyDescent="0.25">
      <c r="A4595" s="8" t="s">
        <v>6936</v>
      </c>
      <c r="B4595" s="9">
        <v>43158</v>
      </c>
      <c r="C4595" s="9">
        <v>45715</v>
      </c>
      <c r="D4595" s="6" t="e">
        <f>VLOOKUP(A4595,Valeur_matrice!$A$2:$B$7313,2,0)</f>
        <v>#N/A</v>
      </c>
      <c r="E4595" s="6" t="e">
        <f>VLOOKUP(A4595,Valeur_matrice!$A$2:$C$7313,3,0)</f>
        <v>#N/A</v>
      </c>
      <c r="F4595" s="6" t="e">
        <f>VLOOKUP(A4595,Valeur_matrice!A4595:$E$7313,5,0)</f>
        <v>#N/A</v>
      </c>
    </row>
    <row r="4596" spans="1:6" s="6" customFormat="1" x14ac:dyDescent="0.25">
      <c r="A4596" s="8" t="s">
        <v>6450</v>
      </c>
      <c r="B4596" s="7">
        <v>43158</v>
      </c>
      <c r="C4596" s="7">
        <v>45715</v>
      </c>
      <c r="D4596" s="6" t="e">
        <f>VLOOKUP(A4596,Valeur_matrice!$A$2:$B$7313,2,0)</f>
        <v>#N/A</v>
      </c>
      <c r="E4596" s="6" t="e">
        <f>VLOOKUP(A4596,Valeur_matrice!$A$2:$C$7313,3,0)</f>
        <v>#N/A</v>
      </c>
      <c r="F4596" s="6" t="e">
        <f>VLOOKUP(A4596,Valeur_matrice!A4596:$E$7313,5,0)</f>
        <v>#N/A</v>
      </c>
    </row>
    <row r="4597" spans="1:6" s="6" customFormat="1" x14ac:dyDescent="0.25">
      <c r="A4597" s="8" t="s">
        <v>6451</v>
      </c>
      <c r="B4597" s="9">
        <v>43158</v>
      </c>
      <c r="C4597" s="9">
        <v>45715</v>
      </c>
      <c r="D4597" s="6" t="e">
        <f>VLOOKUP(A4597,Valeur_matrice!$A$2:$B$7313,2,0)</f>
        <v>#N/A</v>
      </c>
      <c r="E4597" s="6" t="e">
        <f>VLOOKUP(A4597,Valeur_matrice!$A$2:$C$7313,3,0)</f>
        <v>#N/A</v>
      </c>
      <c r="F4597" s="6" t="e">
        <f>VLOOKUP(A4597,Valeur_matrice!A4597:$E$7313,5,0)</f>
        <v>#N/A</v>
      </c>
    </row>
    <row r="4598" spans="1:6" s="6" customFormat="1" x14ac:dyDescent="0.25">
      <c r="A4598" s="8" t="s">
        <v>6937</v>
      </c>
      <c r="B4598" s="7">
        <v>43158</v>
      </c>
      <c r="C4598" s="7">
        <v>45715</v>
      </c>
      <c r="D4598" s="6" t="e">
        <f>VLOOKUP(A4598,Valeur_matrice!$A$2:$B$7313,2,0)</f>
        <v>#N/A</v>
      </c>
      <c r="E4598" s="6" t="e">
        <f>VLOOKUP(A4598,Valeur_matrice!$A$2:$C$7313,3,0)</f>
        <v>#N/A</v>
      </c>
      <c r="F4598" s="6" t="e">
        <f>VLOOKUP(A4598,Valeur_matrice!A4598:$E$7313,5,0)</f>
        <v>#N/A</v>
      </c>
    </row>
    <row r="4599" spans="1:6" s="6" customFormat="1" x14ac:dyDescent="0.25">
      <c r="A4599" s="8" t="s">
        <v>6936</v>
      </c>
      <c r="B4599" s="9">
        <v>43158</v>
      </c>
      <c r="C4599" s="9">
        <v>45715</v>
      </c>
      <c r="D4599" s="6" t="e">
        <f>VLOOKUP(A4599,Valeur_matrice!$A$2:$B$7313,2,0)</f>
        <v>#N/A</v>
      </c>
      <c r="E4599" s="6" t="e">
        <f>VLOOKUP(A4599,Valeur_matrice!$A$2:$C$7313,3,0)</f>
        <v>#N/A</v>
      </c>
      <c r="F4599" s="6" t="e">
        <f>VLOOKUP(A4599,Valeur_matrice!A4599:$E$7313,5,0)</f>
        <v>#N/A</v>
      </c>
    </row>
    <row r="4600" spans="1:6" s="6" customFormat="1" x14ac:dyDescent="0.25">
      <c r="A4600" s="8" t="s">
        <v>6450</v>
      </c>
      <c r="B4600" s="7">
        <v>43158</v>
      </c>
      <c r="C4600" s="7">
        <v>45715</v>
      </c>
      <c r="D4600" s="6" t="e">
        <f>VLOOKUP(A4600,Valeur_matrice!$A$2:$B$7313,2,0)</f>
        <v>#N/A</v>
      </c>
      <c r="E4600" s="6" t="e">
        <f>VLOOKUP(A4600,Valeur_matrice!$A$2:$C$7313,3,0)</f>
        <v>#N/A</v>
      </c>
      <c r="F4600" s="6" t="e">
        <f>VLOOKUP(A4600,Valeur_matrice!A4600:$E$7313,5,0)</f>
        <v>#N/A</v>
      </c>
    </row>
    <row r="4601" spans="1:6" s="6" customFormat="1" x14ac:dyDescent="0.25">
      <c r="A4601" s="8" t="s">
        <v>6451</v>
      </c>
      <c r="B4601" s="9">
        <v>43158</v>
      </c>
      <c r="C4601" s="9">
        <v>45715</v>
      </c>
      <c r="D4601" s="6" t="e">
        <f>VLOOKUP(A4601,Valeur_matrice!$A$2:$B$7313,2,0)</f>
        <v>#N/A</v>
      </c>
      <c r="E4601" s="6" t="e">
        <f>VLOOKUP(A4601,Valeur_matrice!$A$2:$C$7313,3,0)</f>
        <v>#N/A</v>
      </c>
      <c r="F4601" s="6" t="e">
        <f>VLOOKUP(A4601,Valeur_matrice!A4601:$E$7313,5,0)</f>
        <v>#N/A</v>
      </c>
    </row>
    <row r="4602" spans="1:6" s="6" customFormat="1" x14ac:dyDescent="0.25">
      <c r="A4602" s="8" t="s">
        <v>6937</v>
      </c>
      <c r="B4602" s="7">
        <v>43158</v>
      </c>
      <c r="C4602" s="7">
        <v>45715</v>
      </c>
      <c r="D4602" s="6" t="e">
        <f>VLOOKUP(A4602,Valeur_matrice!$A$2:$B$7313,2,0)</f>
        <v>#N/A</v>
      </c>
      <c r="E4602" s="6" t="e">
        <f>VLOOKUP(A4602,Valeur_matrice!$A$2:$C$7313,3,0)</f>
        <v>#N/A</v>
      </c>
      <c r="F4602" s="6" t="e">
        <f>VLOOKUP(A4602,Valeur_matrice!A4602:$E$7313,5,0)</f>
        <v>#N/A</v>
      </c>
    </row>
    <row r="4603" spans="1:6" s="6" customFormat="1" x14ac:dyDescent="0.25">
      <c r="A4603" s="8" t="s">
        <v>6936</v>
      </c>
      <c r="B4603" s="9">
        <v>43158</v>
      </c>
      <c r="C4603" s="9">
        <v>45715</v>
      </c>
      <c r="D4603" s="6" t="e">
        <f>VLOOKUP(A4603,Valeur_matrice!$A$2:$B$7313,2,0)</f>
        <v>#N/A</v>
      </c>
      <c r="E4603" s="6" t="e">
        <f>VLOOKUP(A4603,Valeur_matrice!$A$2:$C$7313,3,0)</f>
        <v>#N/A</v>
      </c>
      <c r="F4603" s="6" t="e">
        <f>VLOOKUP(A4603,Valeur_matrice!A4603:$E$7313,5,0)</f>
        <v>#N/A</v>
      </c>
    </row>
    <row r="4604" spans="1:6" s="6" customFormat="1" x14ac:dyDescent="0.25">
      <c r="A4604" s="8" t="s">
        <v>6450</v>
      </c>
      <c r="B4604" s="7">
        <v>43158</v>
      </c>
      <c r="C4604" s="7">
        <v>45715</v>
      </c>
      <c r="D4604" s="6" t="e">
        <f>VLOOKUP(A4604,Valeur_matrice!$A$2:$B$7313,2,0)</f>
        <v>#N/A</v>
      </c>
      <c r="E4604" s="6" t="e">
        <f>VLOOKUP(A4604,Valeur_matrice!$A$2:$C$7313,3,0)</f>
        <v>#N/A</v>
      </c>
      <c r="F4604" s="6" t="e">
        <f>VLOOKUP(A4604,Valeur_matrice!A4604:$E$7313,5,0)</f>
        <v>#N/A</v>
      </c>
    </row>
    <row r="4605" spans="1:6" s="6" customFormat="1" x14ac:dyDescent="0.25">
      <c r="A4605" s="8" t="s">
        <v>6451</v>
      </c>
      <c r="B4605" s="9">
        <v>43158</v>
      </c>
      <c r="C4605" s="9">
        <v>45715</v>
      </c>
      <c r="D4605" s="6" t="e">
        <f>VLOOKUP(A4605,Valeur_matrice!$A$2:$B$7313,2,0)</f>
        <v>#N/A</v>
      </c>
      <c r="E4605" s="6" t="e">
        <f>VLOOKUP(A4605,Valeur_matrice!$A$2:$C$7313,3,0)</f>
        <v>#N/A</v>
      </c>
      <c r="F4605" s="6" t="e">
        <f>VLOOKUP(A4605,Valeur_matrice!A4605:$E$7313,5,0)</f>
        <v>#N/A</v>
      </c>
    </row>
    <row r="4606" spans="1:6" s="6" customFormat="1" x14ac:dyDescent="0.25">
      <c r="A4606" s="8" t="s">
        <v>6937</v>
      </c>
      <c r="B4606" s="7">
        <v>43158</v>
      </c>
      <c r="C4606" s="7">
        <v>45715</v>
      </c>
      <c r="D4606" s="6" t="e">
        <f>VLOOKUP(A4606,Valeur_matrice!$A$2:$B$7313,2,0)</f>
        <v>#N/A</v>
      </c>
      <c r="E4606" s="6" t="e">
        <f>VLOOKUP(A4606,Valeur_matrice!$A$2:$C$7313,3,0)</f>
        <v>#N/A</v>
      </c>
      <c r="F4606" s="6" t="e">
        <f>VLOOKUP(A4606,Valeur_matrice!A4606:$E$7313,5,0)</f>
        <v>#N/A</v>
      </c>
    </row>
    <row r="4607" spans="1:6" s="6" customFormat="1" x14ac:dyDescent="0.25">
      <c r="A4607" s="8" t="s">
        <v>6936</v>
      </c>
      <c r="B4607" s="9">
        <v>43158</v>
      </c>
      <c r="C4607" s="9">
        <v>45715</v>
      </c>
      <c r="D4607" s="6" t="e">
        <f>VLOOKUP(A4607,Valeur_matrice!$A$2:$B$7313,2,0)</f>
        <v>#N/A</v>
      </c>
      <c r="E4607" s="6" t="e">
        <f>VLOOKUP(A4607,Valeur_matrice!$A$2:$C$7313,3,0)</f>
        <v>#N/A</v>
      </c>
      <c r="F4607" s="6" t="e">
        <f>VLOOKUP(A4607,Valeur_matrice!A4607:$E$7313,5,0)</f>
        <v>#N/A</v>
      </c>
    </row>
    <row r="4608" spans="1:6" s="6" customFormat="1" x14ac:dyDescent="0.25">
      <c r="A4608" s="8" t="s">
        <v>6450</v>
      </c>
      <c r="B4608" s="7">
        <v>43158</v>
      </c>
      <c r="C4608" s="7">
        <v>45715</v>
      </c>
      <c r="D4608" s="6" t="e">
        <f>VLOOKUP(A4608,Valeur_matrice!$A$2:$B$7313,2,0)</f>
        <v>#N/A</v>
      </c>
      <c r="E4608" s="6" t="e">
        <f>VLOOKUP(A4608,Valeur_matrice!$A$2:$C$7313,3,0)</f>
        <v>#N/A</v>
      </c>
      <c r="F4608" s="6" t="e">
        <f>VLOOKUP(A4608,Valeur_matrice!A4608:$E$7313,5,0)</f>
        <v>#N/A</v>
      </c>
    </row>
    <row r="4609" spans="1:6" s="6" customFormat="1" x14ac:dyDescent="0.25">
      <c r="A4609" s="8" t="s">
        <v>6451</v>
      </c>
      <c r="B4609" s="9">
        <v>43158</v>
      </c>
      <c r="C4609" s="9">
        <v>45715</v>
      </c>
      <c r="D4609" s="6" t="e">
        <f>VLOOKUP(A4609,Valeur_matrice!$A$2:$B$7313,2,0)</f>
        <v>#N/A</v>
      </c>
      <c r="E4609" s="6" t="e">
        <f>VLOOKUP(A4609,Valeur_matrice!$A$2:$C$7313,3,0)</f>
        <v>#N/A</v>
      </c>
      <c r="F4609" s="6" t="e">
        <f>VLOOKUP(A4609,Valeur_matrice!A4609:$E$7313,5,0)</f>
        <v>#N/A</v>
      </c>
    </row>
    <row r="4610" spans="1:6" s="6" customFormat="1" x14ac:dyDescent="0.25">
      <c r="A4610" s="8" t="s">
        <v>6937</v>
      </c>
      <c r="B4610" s="7">
        <v>43158</v>
      </c>
      <c r="C4610" s="7">
        <v>45715</v>
      </c>
      <c r="D4610" s="6" t="e">
        <f>VLOOKUP(A4610,Valeur_matrice!$A$2:$B$7313,2,0)</f>
        <v>#N/A</v>
      </c>
      <c r="E4610" s="6" t="e">
        <f>VLOOKUP(A4610,Valeur_matrice!$A$2:$C$7313,3,0)</f>
        <v>#N/A</v>
      </c>
      <c r="F4610" s="6" t="e">
        <f>VLOOKUP(A4610,Valeur_matrice!A4610:$E$7313,5,0)</f>
        <v>#N/A</v>
      </c>
    </row>
    <row r="4611" spans="1:6" s="6" customFormat="1" x14ac:dyDescent="0.25">
      <c r="A4611" s="8" t="s">
        <v>6936</v>
      </c>
      <c r="B4611" s="9">
        <v>43158</v>
      </c>
      <c r="C4611" s="9">
        <v>45715</v>
      </c>
      <c r="D4611" s="6" t="e">
        <f>VLOOKUP(A4611,Valeur_matrice!$A$2:$B$7313,2,0)</f>
        <v>#N/A</v>
      </c>
      <c r="E4611" s="6" t="e">
        <f>VLOOKUP(A4611,Valeur_matrice!$A$2:$C$7313,3,0)</f>
        <v>#N/A</v>
      </c>
      <c r="F4611" s="6" t="e">
        <f>VLOOKUP(A4611,Valeur_matrice!A4611:$E$7313,5,0)</f>
        <v>#N/A</v>
      </c>
    </row>
    <row r="4612" spans="1:6" s="6" customFormat="1" x14ac:dyDescent="0.25">
      <c r="A4612" s="8" t="s">
        <v>6450</v>
      </c>
      <c r="B4612" s="7">
        <v>43158</v>
      </c>
      <c r="C4612" s="7">
        <v>45715</v>
      </c>
      <c r="D4612" s="6" t="e">
        <f>VLOOKUP(A4612,Valeur_matrice!$A$2:$B$7313,2,0)</f>
        <v>#N/A</v>
      </c>
      <c r="E4612" s="6" t="e">
        <f>VLOOKUP(A4612,Valeur_matrice!$A$2:$C$7313,3,0)</f>
        <v>#N/A</v>
      </c>
      <c r="F4612" s="6" t="e">
        <f>VLOOKUP(A4612,Valeur_matrice!A4612:$E$7313,5,0)</f>
        <v>#N/A</v>
      </c>
    </row>
    <row r="4613" spans="1:6" s="6" customFormat="1" x14ac:dyDescent="0.25">
      <c r="A4613" s="8" t="s">
        <v>6451</v>
      </c>
      <c r="B4613" s="9">
        <v>43158</v>
      </c>
      <c r="C4613" s="9">
        <v>45715</v>
      </c>
      <c r="D4613" s="6" t="e">
        <f>VLOOKUP(A4613,Valeur_matrice!$A$2:$B$7313,2,0)</f>
        <v>#N/A</v>
      </c>
      <c r="E4613" s="6" t="e">
        <f>VLOOKUP(A4613,Valeur_matrice!$A$2:$C$7313,3,0)</f>
        <v>#N/A</v>
      </c>
      <c r="F4613" s="6" t="e">
        <f>VLOOKUP(A4613,Valeur_matrice!A4613:$E$7313,5,0)</f>
        <v>#N/A</v>
      </c>
    </row>
    <row r="4614" spans="1:6" s="6" customFormat="1" x14ac:dyDescent="0.25">
      <c r="A4614" s="8" t="s">
        <v>6937</v>
      </c>
      <c r="B4614" s="7">
        <v>43158</v>
      </c>
      <c r="C4614" s="7">
        <v>45715</v>
      </c>
      <c r="D4614" s="6" t="e">
        <f>VLOOKUP(A4614,Valeur_matrice!$A$2:$B$7313,2,0)</f>
        <v>#N/A</v>
      </c>
      <c r="E4614" s="6" t="e">
        <f>VLOOKUP(A4614,Valeur_matrice!$A$2:$C$7313,3,0)</f>
        <v>#N/A</v>
      </c>
      <c r="F4614" s="6" t="e">
        <f>VLOOKUP(A4614,Valeur_matrice!A4614:$E$7313,5,0)</f>
        <v>#N/A</v>
      </c>
    </row>
    <row r="4615" spans="1:6" s="6" customFormat="1" x14ac:dyDescent="0.25">
      <c r="A4615" s="8" t="s">
        <v>6936</v>
      </c>
      <c r="B4615" s="9">
        <v>43158</v>
      </c>
      <c r="C4615" s="9">
        <v>45715</v>
      </c>
      <c r="D4615" s="6" t="e">
        <f>VLOOKUP(A4615,Valeur_matrice!$A$2:$B$7313,2,0)</f>
        <v>#N/A</v>
      </c>
      <c r="E4615" s="6" t="e">
        <f>VLOOKUP(A4615,Valeur_matrice!$A$2:$C$7313,3,0)</f>
        <v>#N/A</v>
      </c>
      <c r="F4615" s="6" t="e">
        <f>VLOOKUP(A4615,Valeur_matrice!A4615:$E$7313,5,0)</f>
        <v>#N/A</v>
      </c>
    </row>
    <row r="4616" spans="1:6" s="6" customFormat="1" x14ac:dyDescent="0.25">
      <c r="A4616" s="8" t="s">
        <v>6450</v>
      </c>
      <c r="B4616" s="7">
        <v>43158</v>
      </c>
      <c r="C4616" s="7">
        <v>45715</v>
      </c>
      <c r="D4616" s="6" t="e">
        <f>VLOOKUP(A4616,Valeur_matrice!$A$2:$B$7313,2,0)</f>
        <v>#N/A</v>
      </c>
      <c r="E4616" s="6" t="e">
        <f>VLOOKUP(A4616,Valeur_matrice!$A$2:$C$7313,3,0)</f>
        <v>#N/A</v>
      </c>
      <c r="F4616" s="6" t="e">
        <f>VLOOKUP(A4616,Valeur_matrice!A4616:$E$7313,5,0)</f>
        <v>#N/A</v>
      </c>
    </row>
    <row r="4617" spans="1:6" s="6" customFormat="1" x14ac:dyDescent="0.25">
      <c r="A4617" s="8" t="s">
        <v>6451</v>
      </c>
      <c r="B4617" s="9">
        <v>43158</v>
      </c>
      <c r="C4617" s="9">
        <v>45715</v>
      </c>
      <c r="D4617" s="6" t="e">
        <f>VLOOKUP(A4617,Valeur_matrice!$A$2:$B$7313,2,0)</f>
        <v>#N/A</v>
      </c>
      <c r="E4617" s="6" t="e">
        <f>VLOOKUP(A4617,Valeur_matrice!$A$2:$C$7313,3,0)</f>
        <v>#N/A</v>
      </c>
      <c r="F4617" s="6" t="e">
        <f>VLOOKUP(A4617,Valeur_matrice!A4617:$E$7313,5,0)</f>
        <v>#N/A</v>
      </c>
    </row>
    <row r="4618" spans="1:6" s="6" customFormat="1" x14ac:dyDescent="0.25">
      <c r="A4618" s="8" t="s">
        <v>6937</v>
      </c>
      <c r="B4618" s="7">
        <v>43158</v>
      </c>
      <c r="C4618" s="7">
        <v>45715</v>
      </c>
      <c r="D4618" s="6" t="e">
        <f>VLOOKUP(A4618,Valeur_matrice!$A$2:$B$7313,2,0)</f>
        <v>#N/A</v>
      </c>
      <c r="E4618" s="6" t="e">
        <f>VLOOKUP(A4618,Valeur_matrice!$A$2:$C$7313,3,0)</f>
        <v>#N/A</v>
      </c>
      <c r="F4618" s="6" t="e">
        <f>VLOOKUP(A4618,Valeur_matrice!A4618:$E$7313,5,0)</f>
        <v>#N/A</v>
      </c>
    </row>
    <row r="4619" spans="1:6" s="6" customFormat="1" x14ac:dyDescent="0.25">
      <c r="A4619" s="8" t="s">
        <v>6936</v>
      </c>
      <c r="B4619" s="9">
        <v>43158</v>
      </c>
      <c r="C4619" s="9">
        <v>45715</v>
      </c>
      <c r="D4619" s="6" t="e">
        <f>VLOOKUP(A4619,Valeur_matrice!$A$2:$B$7313,2,0)</f>
        <v>#N/A</v>
      </c>
      <c r="E4619" s="6" t="e">
        <f>VLOOKUP(A4619,Valeur_matrice!$A$2:$C$7313,3,0)</f>
        <v>#N/A</v>
      </c>
      <c r="F4619" s="6" t="e">
        <f>VLOOKUP(A4619,Valeur_matrice!A4619:$E$7313,5,0)</f>
        <v>#N/A</v>
      </c>
    </row>
    <row r="4620" spans="1:6" s="6" customFormat="1" x14ac:dyDescent="0.25">
      <c r="A4620" s="8" t="s">
        <v>6450</v>
      </c>
      <c r="B4620" s="7">
        <v>43158</v>
      </c>
      <c r="C4620" s="7">
        <v>45715</v>
      </c>
      <c r="D4620" s="6" t="e">
        <f>VLOOKUP(A4620,Valeur_matrice!$A$2:$B$7313,2,0)</f>
        <v>#N/A</v>
      </c>
      <c r="E4620" s="6" t="e">
        <f>VLOOKUP(A4620,Valeur_matrice!$A$2:$C$7313,3,0)</f>
        <v>#N/A</v>
      </c>
      <c r="F4620" s="6" t="e">
        <f>VLOOKUP(A4620,Valeur_matrice!A4620:$E$7313,5,0)</f>
        <v>#N/A</v>
      </c>
    </row>
    <row r="4621" spans="1:6" s="6" customFormat="1" x14ac:dyDescent="0.25">
      <c r="A4621" s="8" t="s">
        <v>6451</v>
      </c>
      <c r="B4621" s="9">
        <v>43158</v>
      </c>
      <c r="C4621" s="9">
        <v>45715</v>
      </c>
      <c r="D4621" s="6" t="e">
        <f>VLOOKUP(A4621,Valeur_matrice!$A$2:$B$7313,2,0)</f>
        <v>#N/A</v>
      </c>
      <c r="E4621" s="6" t="e">
        <f>VLOOKUP(A4621,Valeur_matrice!$A$2:$C$7313,3,0)</f>
        <v>#N/A</v>
      </c>
      <c r="F4621" s="6" t="e">
        <f>VLOOKUP(A4621,Valeur_matrice!A4621:$E$7313,5,0)</f>
        <v>#N/A</v>
      </c>
    </row>
    <row r="4622" spans="1:6" s="6" customFormat="1" x14ac:dyDescent="0.25">
      <c r="A4622" s="8" t="s">
        <v>6937</v>
      </c>
      <c r="B4622" s="7">
        <v>43158</v>
      </c>
      <c r="C4622" s="7">
        <v>45715</v>
      </c>
      <c r="D4622" s="6" t="e">
        <f>VLOOKUP(A4622,Valeur_matrice!$A$2:$B$7313,2,0)</f>
        <v>#N/A</v>
      </c>
      <c r="E4622" s="6" t="e">
        <f>VLOOKUP(A4622,Valeur_matrice!$A$2:$C$7313,3,0)</f>
        <v>#N/A</v>
      </c>
      <c r="F4622" s="6" t="e">
        <f>VLOOKUP(A4622,Valeur_matrice!A4622:$E$7313,5,0)</f>
        <v>#N/A</v>
      </c>
    </row>
    <row r="4623" spans="1:6" s="6" customFormat="1" x14ac:dyDescent="0.25">
      <c r="A4623" s="8" t="s">
        <v>6936</v>
      </c>
      <c r="B4623" s="9">
        <v>43158</v>
      </c>
      <c r="C4623" s="9">
        <v>45715</v>
      </c>
      <c r="D4623" s="6" t="e">
        <f>VLOOKUP(A4623,Valeur_matrice!$A$2:$B$7313,2,0)</f>
        <v>#N/A</v>
      </c>
      <c r="E4623" s="6" t="e">
        <f>VLOOKUP(A4623,Valeur_matrice!$A$2:$C$7313,3,0)</f>
        <v>#N/A</v>
      </c>
      <c r="F4623" s="6" t="e">
        <f>VLOOKUP(A4623,Valeur_matrice!A4623:$E$7313,5,0)</f>
        <v>#N/A</v>
      </c>
    </row>
    <row r="4624" spans="1:6" s="6" customFormat="1" x14ac:dyDescent="0.25">
      <c r="A4624" s="8" t="s">
        <v>6450</v>
      </c>
      <c r="B4624" s="7">
        <v>43158</v>
      </c>
      <c r="C4624" s="7">
        <v>45715</v>
      </c>
      <c r="D4624" s="6" t="e">
        <f>VLOOKUP(A4624,Valeur_matrice!$A$2:$B$7313,2,0)</f>
        <v>#N/A</v>
      </c>
      <c r="E4624" s="6" t="e">
        <f>VLOOKUP(A4624,Valeur_matrice!$A$2:$C$7313,3,0)</f>
        <v>#N/A</v>
      </c>
      <c r="F4624" s="6" t="e">
        <f>VLOOKUP(A4624,Valeur_matrice!A4624:$E$7313,5,0)</f>
        <v>#N/A</v>
      </c>
    </row>
    <row r="4625" spans="1:6" s="6" customFormat="1" x14ac:dyDescent="0.25">
      <c r="A4625" s="8" t="s">
        <v>6451</v>
      </c>
      <c r="B4625" s="9">
        <v>43158</v>
      </c>
      <c r="C4625" s="9">
        <v>45715</v>
      </c>
      <c r="D4625" s="6" t="e">
        <f>VLOOKUP(A4625,Valeur_matrice!$A$2:$B$7313,2,0)</f>
        <v>#N/A</v>
      </c>
      <c r="E4625" s="6" t="e">
        <f>VLOOKUP(A4625,Valeur_matrice!$A$2:$C$7313,3,0)</f>
        <v>#N/A</v>
      </c>
      <c r="F4625" s="6" t="e">
        <f>VLOOKUP(A4625,Valeur_matrice!A4625:$E$7313,5,0)</f>
        <v>#N/A</v>
      </c>
    </row>
    <row r="4626" spans="1:6" s="6" customFormat="1" x14ac:dyDescent="0.25">
      <c r="A4626" s="8" t="s">
        <v>6937</v>
      </c>
      <c r="B4626" s="7">
        <v>43158</v>
      </c>
      <c r="C4626" s="7">
        <v>45715</v>
      </c>
      <c r="D4626" s="6" t="e">
        <f>VLOOKUP(A4626,Valeur_matrice!$A$2:$B$7313,2,0)</f>
        <v>#N/A</v>
      </c>
      <c r="E4626" s="6" t="e">
        <f>VLOOKUP(A4626,Valeur_matrice!$A$2:$C$7313,3,0)</f>
        <v>#N/A</v>
      </c>
      <c r="F4626" s="6" t="e">
        <f>VLOOKUP(A4626,Valeur_matrice!A4626:$E$7313,5,0)</f>
        <v>#N/A</v>
      </c>
    </row>
    <row r="4627" spans="1:6" s="6" customFormat="1" x14ac:dyDescent="0.25">
      <c r="A4627" s="8" t="s">
        <v>6936</v>
      </c>
      <c r="B4627" s="9">
        <v>43158</v>
      </c>
      <c r="C4627" s="9">
        <v>45715</v>
      </c>
      <c r="D4627" s="6" t="e">
        <f>VLOOKUP(A4627,Valeur_matrice!$A$2:$B$7313,2,0)</f>
        <v>#N/A</v>
      </c>
      <c r="E4627" s="6" t="e">
        <f>VLOOKUP(A4627,Valeur_matrice!$A$2:$C$7313,3,0)</f>
        <v>#N/A</v>
      </c>
      <c r="F4627" s="6" t="e">
        <f>VLOOKUP(A4627,Valeur_matrice!A4627:$E$7313,5,0)</f>
        <v>#N/A</v>
      </c>
    </row>
    <row r="4628" spans="1:6" s="6" customFormat="1" x14ac:dyDescent="0.25">
      <c r="A4628" s="8" t="s">
        <v>6450</v>
      </c>
      <c r="B4628" s="7">
        <v>43158</v>
      </c>
      <c r="C4628" s="7">
        <v>45715</v>
      </c>
      <c r="D4628" s="6" t="e">
        <f>VLOOKUP(A4628,Valeur_matrice!$A$2:$B$7313,2,0)</f>
        <v>#N/A</v>
      </c>
      <c r="E4628" s="6" t="e">
        <f>VLOOKUP(A4628,Valeur_matrice!$A$2:$C$7313,3,0)</f>
        <v>#N/A</v>
      </c>
      <c r="F4628" s="6" t="e">
        <f>VLOOKUP(A4628,Valeur_matrice!A4628:$E$7313,5,0)</f>
        <v>#N/A</v>
      </c>
    </row>
    <row r="4629" spans="1:6" s="6" customFormat="1" x14ac:dyDescent="0.25">
      <c r="A4629" s="8" t="s">
        <v>6451</v>
      </c>
      <c r="B4629" s="9">
        <v>43158</v>
      </c>
      <c r="C4629" s="9">
        <v>45715</v>
      </c>
      <c r="D4629" s="6" t="e">
        <f>VLOOKUP(A4629,Valeur_matrice!$A$2:$B$7313,2,0)</f>
        <v>#N/A</v>
      </c>
      <c r="E4629" s="6" t="e">
        <f>VLOOKUP(A4629,Valeur_matrice!$A$2:$C$7313,3,0)</f>
        <v>#N/A</v>
      </c>
      <c r="F4629" s="6" t="e">
        <f>VLOOKUP(A4629,Valeur_matrice!A4629:$E$7313,5,0)</f>
        <v>#N/A</v>
      </c>
    </row>
    <row r="4630" spans="1:6" s="6" customFormat="1" x14ac:dyDescent="0.25">
      <c r="A4630" s="8" t="s">
        <v>6937</v>
      </c>
      <c r="B4630" s="7">
        <v>43158</v>
      </c>
      <c r="C4630" s="7">
        <v>45715</v>
      </c>
      <c r="D4630" s="6" t="e">
        <f>VLOOKUP(A4630,Valeur_matrice!$A$2:$B$7313,2,0)</f>
        <v>#N/A</v>
      </c>
      <c r="E4630" s="6" t="e">
        <f>VLOOKUP(A4630,Valeur_matrice!$A$2:$C$7313,3,0)</f>
        <v>#N/A</v>
      </c>
      <c r="F4630" s="6" t="e">
        <f>VLOOKUP(A4630,Valeur_matrice!A4630:$E$7313,5,0)</f>
        <v>#N/A</v>
      </c>
    </row>
    <row r="4631" spans="1:6" s="6" customFormat="1" x14ac:dyDescent="0.25">
      <c r="A4631" s="8" t="s">
        <v>6936</v>
      </c>
      <c r="B4631" s="9">
        <v>43158</v>
      </c>
      <c r="C4631" s="9">
        <v>45715</v>
      </c>
      <c r="D4631" s="6" t="e">
        <f>VLOOKUP(A4631,Valeur_matrice!$A$2:$B$7313,2,0)</f>
        <v>#N/A</v>
      </c>
      <c r="E4631" s="6" t="e">
        <f>VLOOKUP(A4631,Valeur_matrice!$A$2:$C$7313,3,0)</f>
        <v>#N/A</v>
      </c>
      <c r="F4631" s="6" t="e">
        <f>VLOOKUP(A4631,Valeur_matrice!A4631:$E$7313,5,0)</f>
        <v>#N/A</v>
      </c>
    </row>
    <row r="4632" spans="1:6" s="6" customFormat="1" x14ac:dyDescent="0.25">
      <c r="A4632" s="8" t="s">
        <v>6450</v>
      </c>
      <c r="B4632" s="7">
        <v>43158</v>
      </c>
      <c r="C4632" s="7">
        <v>45715</v>
      </c>
      <c r="D4632" s="6" t="e">
        <f>VLOOKUP(A4632,Valeur_matrice!$A$2:$B$7313,2,0)</f>
        <v>#N/A</v>
      </c>
      <c r="E4632" s="6" t="e">
        <f>VLOOKUP(A4632,Valeur_matrice!$A$2:$C$7313,3,0)</f>
        <v>#N/A</v>
      </c>
      <c r="F4632" s="6" t="e">
        <f>VLOOKUP(A4632,Valeur_matrice!A4632:$E$7313,5,0)</f>
        <v>#N/A</v>
      </c>
    </row>
    <row r="4633" spans="1:6" s="6" customFormat="1" x14ac:dyDescent="0.25">
      <c r="A4633" s="8" t="s">
        <v>6064</v>
      </c>
      <c r="B4633" s="9">
        <v>43187</v>
      </c>
      <c r="C4633" s="9">
        <v>46474</v>
      </c>
      <c r="D4633" s="6" t="e">
        <f>VLOOKUP(A4633,Valeur_matrice!$A$2:$B$7313,2,0)</f>
        <v>#N/A</v>
      </c>
      <c r="E4633" s="6" t="e">
        <f>VLOOKUP(A4633,Valeur_matrice!$A$2:$C$7313,3,0)</f>
        <v>#N/A</v>
      </c>
      <c r="F4633" s="6" t="e">
        <f>VLOOKUP(A4633,Valeur_matrice!A4633:$E$7313,5,0)</f>
        <v>#N/A</v>
      </c>
    </row>
    <row r="4634" spans="1:6" s="6" customFormat="1" x14ac:dyDescent="0.25">
      <c r="A4634" s="8" t="s">
        <v>6065</v>
      </c>
      <c r="B4634" s="7">
        <v>43187</v>
      </c>
      <c r="C4634" s="7">
        <v>46474</v>
      </c>
      <c r="D4634" s="6" t="e">
        <f>VLOOKUP(A4634,Valeur_matrice!$A$2:$B$7313,2,0)</f>
        <v>#N/A</v>
      </c>
      <c r="E4634" s="6" t="e">
        <f>VLOOKUP(A4634,Valeur_matrice!$A$2:$C$7313,3,0)</f>
        <v>#N/A</v>
      </c>
      <c r="F4634" s="6" t="e">
        <f>VLOOKUP(A4634,Valeur_matrice!A4634:$E$7313,5,0)</f>
        <v>#N/A</v>
      </c>
    </row>
    <row r="4635" spans="1:6" s="6" customFormat="1" x14ac:dyDescent="0.25">
      <c r="A4635" s="8" t="s">
        <v>6922</v>
      </c>
      <c r="B4635" s="9">
        <v>43187</v>
      </c>
      <c r="C4635" s="9">
        <v>46474</v>
      </c>
      <c r="D4635" s="6" t="e">
        <f>VLOOKUP(A4635,Valeur_matrice!$A$2:$B$7313,2,0)</f>
        <v>#N/A</v>
      </c>
      <c r="E4635" s="6" t="e">
        <f>VLOOKUP(A4635,Valeur_matrice!$A$2:$C$7313,3,0)</f>
        <v>#N/A</v>
      </c>
      <c r="F4635" s="6" t="e">
        <f>VLOOKUP(A4635,Valeur_matrice!A4635:$E$7313,5,0)</f>
        <v>#N/A</v>
      </c>
    </row>
    <row r="4636" spans="1:6" s="6" customFormat="1" x14ac:dyDescent="0.25">
      <c r="A4636" s="8" t="s">
        <v>6064</v>
      </c>
      <c r="B4636" s="7">
        <v>43187</v>
      </c>
      <c r="C4636" s="7">
        <v>46474</v>
      </c>
      <c r="D4636" s="6" t="e">
        <f>VLOOKUP(A4636,Valeur_matrice!$A$2:$B$7313,2,0)</f>
        <v>#N/A</v>
      </c>
      <c r="E4636" s="6" t="e">
        <f>VLOOKUP(A4636,Valeur_matrice!$A$2:$C$7313,3,0)</f>
        <v>#N/A</v>
      </c>
      <c r="F4636" s="6" t="e">
        <f>VLOOKUP(A4636,Valeur_matrice!A4636:$E$7313,5,0)</f>
        <v>#N/A</v>
      </c>
    </row>
    <row r="4637" spans="1:6" s="6" customFormat="1" x14ac:dyDescent="0.25">
      <c r="A4637" s="8" t="s">
        <v>6065</v>
      </c>
      <c r="B4637" s="9">
        <v>43187</v>
      </c>
      <c r="C4637" s="9">
        <v>46474</v>
      </c>
      <c r="D4637" s="6" t="e">
        <f>VLOOKUP(A4637,Valeur_matrice!$A$2:$B$7313,2,0)</f>
        <v>#N/A</v>
      </c>
      <c r="E4637" s="6" t="e">
        <f>VLOOKUP(A4637,Valeur_matrice!$A$2:$C$7313,3,0)</f>
        <v>#N/A</v>
      </c>
      <c r="F4637" s="6" t="e">
        <f>VLOOKUP(A4637,Valeur_matrice!A4637:$E$7313,5,0)</f>
        <v>#N/A</v>
      </c>
    </row>
    <row r="4638" spans="1:6" s="6" customFormat="1" x14ac:dyDescent="0.25">
      <c r="A4638" s="8" t="s">
        <v>6922</v>
      </c>
      <c r="B4638" s="7">
        <v>43187</v>
      </c>
      <c r="C4638" s="7">
        <v>46474</v>
      </c>
      <c r="D4638" s="6" t="e">
        <f>VLOOKUP(A4638,Valeur_matrice!$A$2:$B$7313,2,0)</f>
        <v>#N/A</v>
      </c>
      <c r="E4638" s="6" t="e">
        <f>VLOOKUP(A4638,Valeur_matrice!$A$2:$C$7313,3,0)</f>
        <v>#N/A</v>
      </c>
      <c r="F4638" s="6" t="e">
        <f>VLOOKUP(A4638,Valeur_matrice!A4638:$E$7313,5,0)</f>
        <v>#N/A</v>
      </c>
    </row>
    <row r="4639" spans="1:6" s="6" customFormat="1" x14ac:dyDescent="0.25">
      <c r="A4639" s="8" t="s">
        <v>6064</v>
      </c>
      <c r="B4639" s="9">
        <v>43187</v>
      </c>
      <c r="C4639" s="9">
        <v>46474</v>
      </c>
      <c r="D4639" s="6" t="e">
        <f>VLOOKUP(A4639,Valeur_matrice!$A$2:$B$7313,2,0)</f>
        <v>#N/A</v>
      </c>
      <c r="E4639" s="6" t="e">
        <f>VLOOKUP(A4639,Valeur_matrice!$A$2:$C$7313,3,0)</f>
        <v>#N/A</v>
      </c>
      <c r="F4639" s="6" t="e">
        <f>VLOOKUP(A4639,Valeur_matrice!A4639:$E$7313,5,0)</f>
        <v>#N/A</v>
      </c>
    </row>
    <row r="4640" spans="1:6" s="6" customFormat="1" x14ac:dyDescent="0.25">
      <c r="A4640" s="8" t="s">
        <v>6065</v>
      </c>
      <c r="B4640" s="7">
        <v>43187</v>
      </c>
      <c r="C4640" s="7">
        <v>46474</v>
      </c>
      <c r="D4640" s="6" t="e">
        <f>VLOOKUP(A4640,Valeur_matrice!$A$2:$B$7313,2,0)</f>
        <v>#N/A</v>
      </c>
      <c r="E4640" s="6" t="e">
        <f>VLOOKUP(A4640,Valeur_matrice!$A$2:$C$7313,3,0)</f>
        <v>#N/A</v>
      </c>
      <c r="F4640" s="6" t="e">
        <f>VLOOKUP(A4640,Valeur_matrice!A4640:$E$7313,5,0)</f>
        <v>#N/A</v>
      </c>
    </row>
    <row r="4641" spans="1:6" s="6" customFormat="1" x14ac:dyDescent="0.25">
      <c r="A4641" s="8" t="s">
        <v>6922</v>
      </c>
      <c r="B4641" s="9">
        <v>43187</v>
      </c>
      <c r="C4641" s="9">
        <v>46474</v>
      </c>
      <c r="D4641" s="6" t="e">
        <f>VLOOKUP(A4641,Valeur_matrice!$A$2:$B$7313,2,0)</f>
        <v>#N/A</v>
      </c>
      <c r="E4641" s="6" t="e">
        <f>VLOOKUP(A4641,Valeur_matrice!$A$2:$C$7313,3,0)</f>
        <v>#N/A</v>
      </c>
      <c r="F4641" s="6" t="e">
        <f>VLOOKUP(A4641,Valeur_matrice!A4641:$E$7313,5,0)</f>
        <v>#N/A</v>
      </c>
    </row>
    <row r="4642" spans="1:6" s="6" customFormat="1" x14ac:dyDescent="0.25">
      <c r="A4642" s="8" t="s">
        <v>6064</v>
      </c>
      <c r="B4642" s="7">
        <v>43187</v>
      </c>
      <c r="C4642" s="7">
        <v>46474</v>
      </c>
      <c r="D4642" s="6" t="e">
        <f>VLOOKUP(A4642,Valeur_matrice!$A$2:$B$7313,2,0)</f>
        <v>#N/A</v>
      </c>
      <c r="E4642" s="6" t="e">
        <f>VLOOKUP(A4642,Valeur_matrice!$A$2:$C$7313,3,0)</f>
        <v>#N/A</v>
      </c>
      <c r="F4642" s="6" t="e">
        <f>VLOOKUP(A4642,Valeur_matrice!A4642:$E$7313,5,0)</f>
        <v>#N/A</v>
      </c>
    </row>
    <row r="4643" spans="1:6" s="6" customFormat="1" x14ac:dyDescent="0.25">
      <c r="A4643" s="8" t="s">
        <v>6065</v>
      </c>
      <c r="B4643" s="9">
        <v>43187</v>
      </c>
      <c r="C4643" s="9">
        <v>46474</v>
      </c>
      <c r="D4643" s="6" t="e">
        <f>VLOOKUP(A4643,Valeur_matrice!$A$2:$B$7313,2,0)</f>
        <v>#N/A</v>
      </c>
      <c r="E4643" s="6" t="e">
        <f>VLOOKUP(A4643,Valeur_matrice!$A$2:$C$7313,3,0)</f>
        <v>#N/A</v>
      </c>
      <c r="F4643" s="6" t="e">
        <f>VLOOKUP(A4643,Valeur_matrice!A4643:$E$7313,5,0)</f>
        <v>#N/A</v>
      </c>
    </row>
    <row r="4644" spans="1:6" s="6" customFormat="1" x14ac:dyDescent="0.25">
      <c r="A4644" s="8" t="s">
        <v>6922</v>
      </c>
      <c r="B4644" s="7">
        <v>43187</v>
      </c>
      <c r="C4644" s="7">
        <v>46474</v>
      </c>
      <c r="D4644" s="6" t="e">
        <f>VLOOKUP(A4644,Valeur_matrice!$A$2:$B$7313,2,0)</f>
        <v>#N/A</v>
      </c>
      <c r="E4644" s="6" t="e">
        <f>VLOOKUP(A4644,Valeur_matrice!$A$2:$C$7313,3,0)</f>
        <v>#N/A</v>
      </c>
      <c r="F4644" s="6" t="e">
        <f>VLOOKUP(A4644,Valeur_matrice!A4644:$E$7313,5,0)</f>
        <v>#N/A</v>
      </c>
    </row>
    <row r="4645" spans="1:6" s="6" customFormat="1" x14ac:dyDescent="0.25">
      <c r="A4645" s="8" t="s">
        <v>6064</v>
      </c>
      <c r="B4645" s="9">
        <v>43187</v>
      </c>
      <c r="C4645" s="9">
        <v>46474</v>
      </c>
      <c r="D4645" s="6" t="e">
        <f>VLOOKUP(A4645,Valeur_matrice!$A$2:$B$7313,2,0)</f>
        <v>#N/A</v>
      </c>
      <c r="E4645" s="6" t="e">
        <f>VLOOKUP(A4645,Valeur_matrice!$A$2:$C$7313,3,0)</f>
        <v>#N/A</v>
      </c>
      <c r="F4645" s="6" t="e">
        <f>VLOOKUP(A4645,Valeur_matrice!A4645:$E$7313,5,0)</f>
        <v>#N/A</v>
      </c>
    </row>
    <row r="4646" spans="1:6" s="6" customFormat="1" x14ac:dyDescent="0.25">
      <c r="A4646" s="8" t="s">
        <v>6065</v>
      </c>
      <c r="B4646" s="7">
        <v>43187</v>
      </c>
      <c r="C4646" s="7">
        <v>46474</v>
      </c>
      <c r="D4646" s="6" t="e">
        <f>VLOOKUP(A4646,Valeur_matrice!$A$2:$B$7313,2,0)</f>
        <v>#N/A</v>
      </c>
      <c r="E4646" s="6" t="e">
        <f>VLOOKUP(A4646,Valeur_matrice!$A$2:$C$7313,3,0)</f>
        <v>#N/A</v>
      </c>
      <c r="F4646" s="6" t="e">
        <f>VLOOKUP(A4646,Valeur_matrice!A4646:$E$7313,5,0)</f>
        <v>#N/A</v>
      </c>
    </row>
    <row r="4647" spans="1:6" s="6" customFormat="1" x14ac:dyDescent="0.25">
      <c r="A4647" s="8" t="s">
        <v>6922</v>
      </c>
      <c r="B4647" s="9">
        <v>43187</v>
      </c>
      <c r="C4647" s="9">
        <v>46474</v>
      </c>
      <c r="D4647" s="6" t="e">
        <f>VLOOKUP(A4647,Valeur_matrice!$A$2:$B$7313,2,0)</f>
        <v>#N/A</v>
      </c>
      <c r="E4647" s="6" t="e">
        <f>VLOOKUP(A4647,Valeur_matrice!$A$2:$C$7313,3,0)</f>
        <v>#N/A</v>
      </c>
      <c r="F4647" s="6" t="e">
        <f>VLOOKUP(A4647,Valeur_matrice!A4647:$E$7313,5,0)</f>
        <v>#N/A</v>
      </c>
    </row>
    <row r="4648" spans="1:6" s="6" customFormat="1" x14ac:dyDescent="0.25">
      <c r="A4648" s="8" t="s">
        <v>6064</v>
      </c>
      <c r="B4648" s="7">
        <v>43187</v>
      </c>
      <c r="C4648" s="7">
        <v>46474</v>
      </c>
      <c r="D4648" s="6" t="e">
        <f>VLOOKUP(A4648,Valeur_matrice!$A$2:$B$7313,2,0)</f>
        <v>#N/A</v>
      </c>
      <c r="E4648" s="6" t="e">
        <f>VLOOKUP(A4648,Valeur_matrice!$A$2:$C$7313,3,0)</f>
        <v>#N/A</v>
      </c>
      <c r="F4648" s="6" t="e">
        <f>VLOOKUP(A4648,Valeur_matrice!A4648:$E$7313,5,0)</f>
        <v>#N/A</v>
      </c>
    </row>
    <row r="4649" spans="1:6" s="6" customFormat="1" x14ac:dyDescent="0.25">
      <c r="A4649" s="8" t="s">
        <v>6065</v>
      </c>
      <c r="B4649" s="9">
        <v>43187</v>
      </c>
      <c r="C4649" s="9">
        <v>46474</v>
      </c>
      <c r="D4649" s="6" t="e">
        <f>VLOOKUP(A4649,Valeur_matrice!$A$2:$B$7313,2,0)</f>
        <v>#N/A</v>
      </c>
      <c r="E4649" s="6" t="e">
        <f>VLOOKUP(A4649,Valeur_matrice!$A$2:$C$7313,3,0)</f>
        <v>#N/A</v>
      </c>
      <c r="F4649" s="6" t="e">
        <f>VLOOKUP(A4649,Valeur_matrice!A4649:$E$7313,5,0)</f>
        <v>#N/A</v>
      </c>
    </row>
    <row r="4650" spans="1:6" s="6" customFormat="1" x14ac:dyDescent="0.25">
      <c r="A4650" s="8" t="s">
        <v>6922</v>
      </c>
      <c r="B4650" s="7">
        <v>43187</v>
      </c>
      <c r="C4650" s="7">
        <v>46474</v>
      </c>
      <c r="D4650" s="6" t="e">
        <f>VLOOKUP(A4650,Valeur_matrice!$A$2:$B$7313,2,0)</f>
        <v>#N/A</v>
      </c>
      <c r="E4650" s="6" t="e">
        <f>VLOOKUP(A4650,Valeur_matrice!$A$2:$C$7313,3,0)</f>
        <v>#N/A</v>
      </c>
      <c r="F4650" s="6" t="e">
        <f>VLOOKUP(A4650,Valeur_matrice!A4650:$E$7313,5,0)</f>
        <v>#N/A</v>
      </c>
    </row>
    <row r="4651" spans="1:6" s="6" customFormat="1" x14ac:dyDescent="0.25">
      <c r="A4651" s="8" t="s">
        <v>6064</v>
      </c>
      <c r="B4651" s="9">
        <v>43187</v>
      </c>
      <c r="C4651" s="9">
        <v>46474</v>
      </c>
      <c r="D4651" s="6" t="e">
        <f>VLOOKUP(A4651,Valeur_matrice!$A$2:$B$7313,2,0)</f>
        <v>#N/A</v>
      </c>
      <c r="E4651" s="6" t="e">
        <f>VLOOKUP(A4651,Valeur_matrice!$A$2:$C$7313,3,0)</f>
        <v>#N/A</v>
      </c>
      <c r="F4651" s="6" t="e">
        <f>VLOOKUP(A4651,Valeur_matrice!A4651:$E$7313,5,0)</f>
        <v>#N/A</v>
      </c>
    </row>
    <row r="4652" spans="1:6" s="6" customFormat="1" x14ac:dyDescent="0.25">
      <c r="A4652" s="8" t="s">
        <v>6065</v>
      </c>
      <c r="B4652" s="7">
        <v>43187</v>
      </c>
      <c r="C4652" s="7">
        <v>46474</v>
      </c>
      <c r="D4652" s="6" t="e">
        <f>VLOOKUP(A4652,Valeur_matrice!$A$2:$B$7313,2,0)</f>
        <v>#N/A</v>
      </c>
      <c r="E4652" s="6" t="e">
        <f>VLOOKUP(A4652,Valeur_matrice!$A$2:$C$7313,3,0)</f>
        <v>#N/A</v>
      </c>
      <c r="F4652" s="6" t="e">
        <f>VLOOKUP(A4652,Valeur_matrice!A4652:$E$7313,5,0)</f>
        <v>#N/A</v>
      </c>
    </row>
    <row r="4653" spans="1:6" s="6" customFormat="1" x14ac:dyDescent="0.25">
      <c r="A4653" s="8" t="s">
        <v>6922</v>
      </c>
      <c r="B4653" s="9">
        <v>43187</v>
      </c>
      <c r="C4653" s="9">
        <v>46474</v>
      </c>
      <c r="D4653" s="6" t="e">
        <f>VLOOKUP(A4653,Valeur_matrice!$A$2:$B$7313,2,0)</f>
        <v>#N/A</v>
      </c>
      <c r="E4653" s="6" t="e">
        <f>VLOOKUP(A4653,Valeur_matrice!$A$2:$C$7313,3,0)</f>
        <v>#N/A</v>
      </c>
      <c r="F4653" s="6" t="e">
        <f>VLOOKUP(A4653,Valeur_matrice!A4653:$E$7313,5,0)</f>
        <v>#N/A</v>
      </c>
    </row>
    <row r="4654" spans="1:6" s="6" customFormat="1" x14ac:dyDescent="0.25">
      <c r="A4654" s="8" t="s">
        <v>6064</v>
      </c>
      <c r="B4654" s="7">
        <v>43187</v>
      </c>
      <c r="C4654" s="7">
        <v>46474</v>
      </c>
      <c r="D4654" s="6" t="e">
        <f>VLOOKUP(A4654,Valeur_matrice!$A$2:$B$7313,2,0)</f>
        <v>#N/A</v>
      </c>
      <c r="E4654" s="6" t="e">
        <f>VLOOKUP(A4654,Valeur_matrice!$A$2:$C$7313,3,0)</f>
        <v>#N/A</v>
      </c>
      <c r="F4654" s="6" t="e">
        <f>VLOOKUP(A4654,Valeur_matrice!A4654:$E$7313,5,0)</f>
        <v>#N/A</v>
      </c>
    </row>
    <row r="4655" spans="1:6" s="6" customFormat="1" x14ac:dyDescent="0.25">
      <c r="A4655" s="8" t="s">
        <v>6065</v>
      </c>
      <c r="B4655" s="9">
        <v>43187</v>
      </c>
      <c r="C4655" s="9">
        <v>46474</v>
      </c>
      <c r="D4655" s="6" t="e">
        <f>VLOOKUP(A4655,Valeur_matrice!$A$2:$B$7313,2,0)</f>
        <v>#N/A</v>
      </c>
      <c r="E4655" s="6" t="e">
        <f>VLOOKUP(A4655,Valeur_matrice!$A$2:$C$7313,3,0)</f>
        <v>#N/A</v>
      </c>
      <c r="F4655" s="6" t="e">
        <f>VLOOKUP(A4655,Valeur_matrice!A4655:$E$7313,5,0)</f>
        <v>#N/A</v>
      </c>
    </row>
    <row r="4656" spans="1:6" s="6" customFormat="1" x14ac:dyDescent="0.25">
      <c r="A4656" s="8" t="s">
        <v>6922</v>
      </c>
      <c r="B4656" s="7">
        <v>43187</v>
      </c>
      <c r="C4656" s="7">
        <v>46474</v>
      </c>
      <c r="D4656" s="6" t="e">
        <f>VLOOKUP(A4656,Valeur_matrice!$A$2:$B$7313,2,0)</f>
        <v>#N/A</v>
      </c>
      <c r="E4656" s="6" t="e">
        <f>VLOOKUP(A4656,Valeur_matrice!$A$2:$C$7313,3,0)</f>
        <v>#N/A</v>
      </c>
      <c r="F4656" s="6" t="e">
        <f>VLOOKUP(A4656,Valeur_matrice!A4656:$E$7313,5,0)</f>
        <v>#N/A</v>
      </c>
    </row>
    <row r="4657" spans="1:6" s="6" customFormat="1" x14ac:dyDescent="0.25">
      <c r="A4657" s="8" t="s">
        <v>6064</v>
      </c>
      <c r="B4657" s="9">
        <v>43187</v>
      </c>
      <c r="C4657" s="9">
        <v>46474</v>
      </c>
      <c r="D4657" s="6" t="e">
        <f>VLOOKUP(A4657,Valeur_matrice!$A$2:$B$7313,2,0)</f>
        <v>#N/A</v>
      </c>
      <c r="E4657" s="6" t="e">
        <f>VLOOKUP(A4657,Valeur_matrice!$A$2:$C$7313,3,0)</f>
        <v>#N/A</v>
      </c>
      <c r="F4657" s="6" t="e">
        <f>VLOOKUP(A4657,Valeur_matrice!A4657:$E$7313,5,0)</f>
        <v>#N/A</v>
      </c>
    </row>
    <row r="4658" spans="1:6" s="6" customFormat="1" x14ac:dyDescent="0.25">
      <c r="A4658" s="8" t="s">
        <v>6065</v>
      </c>
      <c r="B4658" s="7">
        <v>43187</v>
      </c>
      <c r="C4658" s="7">
        <v>46474</v>
      </c>
      <c r="D4658" s="6" t="e">
        <f>VLOOKUP(A4658,Valeur_matrice!$A$2:$B$7313,2,0)</f>
        <v>#N/A</v>
      </c>
      <c r="E4658" s="6" t="e">
        <f>VLOOKUP(A4658,Valeur_matrice!$A$2:$C$7313,3,0)</f>
        <v>#N/A</v>
      </c>
      <c r="F4658" s="6" t="e">
        <f>VLOOKUP(A4658,Valeur_matrice!A4658:$E$7313,5,0)</f>
        <v>#N/A</v>
      </c>
    </row>
    <row r="4659" spans="1:6" s="6" customFormat="1" x14ac:dyDescent="0.25">
      <c r="A4659" s="8" t="s">
        <v>6922</v>
      </c>
      <c r="B4659" s="9">
        <v>43187</v>
      </c>
      <c r="C4659" s="9">
        <v>46474</v>
      </c>
      <c r="D4659" s="6" t="e">
        <f>VLOOKUP(A4659,Valeur_matrice!$A$2:$B$7313,2,0)</f>
        <v>#N/A</v>
      </c>
      <c r="E4659" s="6" t="e">
        <f>VLOOKUP(A4659,Valeur_matrice!$A$2:$C$7313,3,0)</f>
        <v>#N/A</v>
      </c>
      <c r="F4659" s="6" t="e">
        <f>VLOOKUP(A4659,Valeur_matrice!A4659:$E$7313,5,0)</f>
        <v>#N/A</v>
      </c>
    </row>
    <row r="4660" spans="1:6" s="6" customFormat="1" x14ac:dyDescent="0.25">
      <c r="A4660" s="8" t="s">
        <v>6365</v>
      </c>
      <c r="B4660" s="7">
        <v>42674</v>
      </c>
      <c r="C4660" s="7">
        <v>48152</v>
      </c>
      <c r="D4660" s="6" t="e">
        <f>VLOOKUP(A4660,Valeur_matrice!$A$2:$B$7313,2,0)</f>
        <v>#N/A</v>
      </c>
      <c r="E4660" s="6" t="e">
        <f>VLOOKUP(A4660,Valeur_matrice!$A$2:$C$7313,3,0)</f>
        <v>#N/A</v>
      </c>
      <c r="F4660" s="6" t="e">
        <f>VLOOKUP(A4660,Valeur_matrice!A4660:$E$7313,5,0)</f>
        <v>#N/A</v>
      </c>
    </row>
    <row r="4661" spans="1:6" s="6" customFormat="1" x14ac:dyDescent="0.25">
      <c r="A4661" s="8" t="s">
        <v>6779</v>
      </c>
      <c r="B4661" s="9">
        <v>42929</v>
      </c>
      <c r="C4661" s="9">
        <v>45498</v>
      </c>
      <c r="D4661" s="6" t="e">
        <f>VLOOKUP(A4661,Valeur_matrice!$A$2:$B$7313,2,0)</f>
        <v>#N/A</v>
      </c>
      <c r="E4661" s="6" t="e">
        <f>VLOOKUP(A4661,Valeur_matrice!$A$2:$C$7313,3,0)</f>
        <v>#N/A</v>
      </c>
      <c r="F4661" s="6" t="e">
        <f>VLOOKUP(A4661,Valeur_matrice!A4661:$E$7313,5,0)</f>
        <v>#N/A</v>
      </c>
    </row>
    <row r="4662" spans="1:6" s="6" customFormat="1" x14ac:dyDescent="0.25">
      <c r="A4662" s="8" t="s">
        <v>6585</v>
      </c>
      <c r="B4662" s="7">
        <v>43188</v>
      </c>
      <c r="C4662" s="7">
        <v>45014</v>
      </c>
      <c r="D4662" s="6" t="e">
        <f>VLOOKUP(A4662,Valeur_matrice!$A$2:$B$7313,2,0)</f>
        <v>#N/A</v>
      </c>
      <c r="E4662" s="6" t="e">
        <f>VLOOKUP(A4662,Valeur_matrice!$A$2:$C$7313,3,0)</f>
        <v>#N/A</v>
      </c>
      <c r="F4662" s="6" t="e">
        <f>VLOOKUP(A4662,Valeur_matrice!A4662:$E$7313,5,0)</f>
        <v>#N/A</v>
      </c>
    </row>
    <row r="4663" spans="1:6" s="6" customFormat="1" x14ac:dyDescent="0.25">
      <c r="A4663" s="8" t="s">
        <v>6585</v>
      </c>
      <c r="B4663" s="9">
        <v>43188</v>
      </c>
      <c r="C4663" s="9">
        <v>46841</v>
      </c>
      <c r="D4663" s="6" t="e">
        <f>VLOOKUP(A4663,Valeur_matrice!$A$2:$B$7313,2,0)</f>
        <v>#N/A</v>
      </c>
      <c r="E4663" s="6" t="e">
        <f>VLOOKUP(A4663,Valeur_matrice!$A$2:$C$7313,3,0)</f>
        <v>#N/A</v>
      </c>
      <c r="F4663" s="6" t="e">
        <f>VLOOKUP(A4663,Valeur_matrice!A4663:$E$7313,5,0)</f>
        <v>#N/A</v>
      </c>
    </row>
    <row r="4664" spans="1:6" s="6" customFormat="1" x14ac:dyDescent="0.25">
      <c r="A4664" s="8" t="s">
        <v>6452</v>
      </c>
      <c r="B4664" s="7">
        <v>43131</v>
      </c>
      <c r="C4664" s="7">
        <v>44957</v>
      </c>
      <c r="D4664" s="6" t="e">
        <f>VLOOKUP(A4664,Valeur_matrice!$A$2:$B$7313,2,0)</f>
        <v>#N/A</v>
      </c>
      <c r="E4664" s="6" t="e">
        <f>VLOOKUP(A4664,Valeur_matrice!$A$2:$C$7313,3,0)</f>
        <v>#N/A</v>
      </c>
      <c r="F4664" s="6" t="e">
        <f>VLOOKUP(A4664,Valeur_matrice!A4664:$E$7313,5,0)</f>
        <v>#N/A</v>
      </c>
    </row>
    <row r="4665" spans="1:6" s="6" customFormat="1" x14ac:dyDescent="0.25">
      <c r="A4665" s="8" t="s">
        <v>6453</v>
      </c>
      <c r="B4665" s="9">
        <v>43131</v>
      </c>
      <c r="C4665" s="9">
        <v>44957</v>
      </c>
      <c r="D4665" s="6" t="e">
        <f>VLOOKUP(A4665,Valeur_matrice!$A$2:$B$7313,2,0)</f>
        <v>#N/A</v>
      </c>
      <c r="E4665" s="6" t="e">
        <f>VLOOKUP(A4665,Valeur_matrice!$A$2:$C$7313,3,0)</f>
        <v>#N/A</v>
      </c>
      <c r="F4665" s="6" t="e">
        <f>VLOOKUP(A4665,Valeur_matrice!A4665:$E$7313,5,0)</f>
        <v>#N/A</v>
      </c>
    </row>
    <row r="4666" spans="1:6" s="6" customFormat="1" x14ac:dyDescent="0.25">
      <c r="A4666" s="8" t="s">
        <v>6452</v>
      </c>
      <c r="B4666" s="7">
        <v>43131</v>
      </c>
      <c r="C4666" s="7">
        <v>44957</v>
      </c>
      <c r="D4666" s="6" t="e">
        <f>VLOOKUP(A4666,Valeur_matrice!$A$2:$B$7313,2,0)</f>
        <v>#N/A</v>
      </c>
      <c r="E4666" s="6" t="e">
        <f>VLOOKUP(A4666,Valeur_matrice!$A$2:$C$7313,3,0)</f>
        <v>#N/A</v>
      </c>
      <c r="F4666" s="6" t="e">
        <f>VLOOKUP(A4666,Valeur_matrice!A4666:$E$7313,5,0)</f>
        <v>#N/A</v>
      </c>
    </row>
    <row r="4667" spans="1:6" s="6" customFormat="1" x14ac:dyDescent="0.25">
      <c r="A4667" s="8" t="s">
        <v>6453</v>
      </c>
      <c r="B4667" s="9">
        <v>43131</v>
      </c>
      <c r="C4667" s="9">
        <v>44957</v>
      </c>
      <c r="D4667" s="6" t="e">
        <f>VLOOKUP(A4667,Valeur_matrice!$A$2:$B$7313,2,0)</f>
        <v>#N/A</v>
      </c>
      <c r="E4667" s="6" t="e">
        <f>VLOOKUP(A4667,Valeur_matrice!$A$2:$C$7313,3,0)</f>
        <v>#N/A</v>
      </c>
      <c r="F4667" s="6" t="e">
        <f>VLOOKUP(A4667,Valeur_matrice!A4667:$E$7313,5,0)</f>
        <v>#N/A</v>
      </c>
    </row>
    <row r="4668" spans="1:6" s="6" customFormat="1" x14ac:dyDescent="0.25">
      <c r="A4668" s="8" t="s">
        <v>6452</v>
      </c>
      <c r="B4668" s="7">
        <v>43131</v>
      </c>
      <c r="C4668" s="7">
        <v>44957</v>
      </c>
      <c r="D4668" s="6" t="e">
        <f>VLOOKUP(A4668,Valeur_matrice!$A$2:$B$7313,2,0)</f>
        <v>#N/A</v>
      </c>
      <c r="E4668" s="6" t="e">
        <f>VLOOKUP(A4668,Valeur_matrice!$A$2:$C$7313,3,0)</f>
        <v>#N/A</v>
      </c>
      <c r="F4668" s="6" t="e">
        <f>VLOOKUP(A4668,Valeur_matrice!A4668:$E$7313,5,0)</f>
        <v>#N/A</v>
      </c>
    </row>
    <row r="4669" spans="1:6" s="6" customFormat="1" x14ac:dyDescent="0.25">
      <c r="A4669" s="8" t="s">
        <v>6453</v>
      </c>
      <c r="B4669" s="9">
        <v>43131</v>
      </c>
      <c r="C4669" s="9">
        <v>44957</v>
      </c>
      <c r="D4669" s="6" t="e">
        <f>VLOOKUP(A4669,Valeur_matrice!$A$2:$B$7313,2,0)</f>
        <v>#N/A</v>
      </c>
      <c r="E4669" s="6" t="e">
        <f>VLOOKUP(A4669,Valeur_matrice!$A$2:$C$7313,3,0)</f>
        <v>#N/A</v>
      </c>
      <c r="F4669" s="6" t="e">
        <f>VLOOKUP(A4669,Valeur_matrice!A4669:$E$7313,5,0)</f>
        <v>#N/A</v>
      </c>
    </row>
    <row r="4670" spans="1:6" s="6" customFormat="1" x14ac:dyDescent="0.25">
      <c r="A4670" s="8" t="s">
        <v>6452</v>
      </c>
      <c r="B4670" s="7">
        <v>43131</v>
      </c>
      <c r="C4670" s="7">
        <v>44957</v>
      </c>
      <c r="D4670" s="6" t="e">
        <f>VLOOKUP(A4670,Valeur_matrice!$A$2:$B$7313,2,0)</f>
        <v>#N/A</v>
      </c>
      <c r="E4670" s="6" t="e">
        <f>VLOOKUP(A4670,Valeur_matrice!$A$2:$C$7313,3,0)</f>
        <v>#N/A</v>
      </c>
      <c r="F4670" s="6" t="e">
        <f>VLOOKUP(A4670,Valeur_matrice!A4670:$E$7313,5,0)</f>
        <v>#N/A</v>
      </c>
    </row>
    <row r="4671" spans="1:6" s="6" customFormat="1" x14ac:dyDescent="0.25">
      <c r="A4671" s="8" t="s">
        <v>6453</v>
      </c>
      <c r="B4671" s="9">
        <v>43131</v>
      </c>
      <c r="C4671" s="9">
        <v>44957</v>
      </c>
      <c r="D4671" s="6" t="e">
        <f>VLOOKUP(A4671,Valeur_matrice!$A$2:$B$7313,2,0)</f>
        <v>#N/A</v>
      </c>
      <c r="E4671" s="6" t="e">
        <f>VLOOKUP(A4671,Valeur_matrice!$A$2:$C$7313,3,0)</f>
        <v>#N/A</v>
      </c>
      <c r="F4671" s="6" t="e">
        <f>VLOOKUP(A4671,Valeur_matrice!A4671:$E$7313,5,0)</f>
        <v>#N/A</v>
      </c>
    </row>
    <row r="4672" spans="1:6" s="6" customFormat="1" x14ac:dyDescent="0.25">
      <c r="A4672" s="8" t="s">
        <v>6452</v>
      </c>
      <c r="B4672" s="7">
        <v>43131</v>
      </c>
      <c r="C4672" s="7">
        <v>44957</v>
      </c>
      <c r="D4672" s="6" t="e">
        <f>VLOOKUP(A4672,Valeur_matrice!$A$2:$B$7313,2,0)</f>
        <v>#N/A</v>
      </c>
      <c r="E4672" s="6" t="e">
        <f>VLOOKUP(A4672,Valeur_matrice!$A$2:$C$7313,3,0)</f>
        <v>#N/A</v>
      </c>
      <c r="F4672" s="6" t="e">
        <f>VLOOKUP(A4672,Valeur_matrice!A4672:$E$7313,5,0)</f>
        <v>#N/A</v>
      </c>
    </row>
    <row r="4673" spans="1:6" s="6" customFormat="1" x14ac:dyDescent="0.25">
      <c r="A4673" s="8" t="s">
        <v>6453</v>
      </c>
      <c r="B4673" s="9">
        <v>43131</v>
      </c>
      <c r="C4673" s="9">
        <v>44957</v>
      </c>
      <c r="D4673" s="6" t="e">
        <f>VLOOKUP(A4673,Valeur_matrice!$A$2:$B$7313,2,0)</f>
        <v>#N/A</v>
      </c>
      <c r="E4673" s="6" t="e">
        <f>VLOOKUP(A4673,Valeur_matrice!$A$2:$C$7313,3,0)</f>
        <v>#N/A</v>
      </c>
      <c r="F4673" s="6" t="e">
        <f>VLOOKUP(A4673,Valeur_matrice!A4673:$E$7313,5,0)</f>
        <v>#N/A</v>
      </c>
    </row>
    <row r="4674" spans="1:6" s="6" customFormat="1" x14ac:dyDescent="0.25">
      <c r="A4674" s="8" t="s">
        <v>6452</v>
      </c>
      <c r="B4674" s="7">
        <v>43131</v>
      </c>
      <c r="C4674" s="7">
        <v>44957</v>
      </c>
      <c r="D4674" s="6" t="e">
        <f>VLOOKUP(A4674,Valeur_matrice!$A$2:$B$7313,2,0)</f>
        <v>#N/A</v>
      </c>
      <c r="E4674" s="6" t="e">
        <f>VLOOKUP(A4674,Valeur_matrice!$A$2:$C$7313,3,0)</f>
        <v>#N/A</v>
      </c>
      <c r="F4674" s="6" t="e">
        <f>VLOOKUP(A4674,Valeur_matrice!A4674:$E$7313,5,0)</f>
        <v>#N/A</v>
      </c>
    </row>
    <row r="4675" spans="1:6" s="6" customFormat="1" x14ac:dyDescent="0.25">
      <c r="A4675" s="8" t="s">
        <v>6453</v>
      </c>
      <c r="B4675" s="9">
        <v>43131</v>
      </c>
      <c r="C4675" s="9">
        <v>44957</v>
      </c>
      <c r="D4675" s="6" t="e">
        <f>VLOOKUP(A4675,Valeur_matrice!$A$2:$B$7313,2,0)</f>
        <v>#N/A</v>
      </c>
      <c r="E4675" s="6" t="e">
        <f>VLOOKUP(A4675,Valeur_matrice!$A$2:$C$7313,3,0)</f>
        <v>#N/A</v>
      </c>
      <c r="F4675" s="6" t="e">
        <f>VLOOKUP(A4675,Valeur_matrice!A4675:$E$7313,5,0)</f>
        <v>#N/A</v>
      </c>
    </row>
    <row r="4676" spans="1:6" s="6" customFormat="1" x14ac:dyDescent="0.25">
      <c r="A4676" s="8" t="s">
        <v>6452</v>
      </c>
      <c r="B4676" s="7">
        <v>43131</v>
      </c>
      <c r="C4676" s="7">
        <v>44957</v>
      </c>
      <c r="D4676" s="6" t="e">
        <f>VLOOKUP(A4676,Valeur_matrice!$A$2:$B$7313,2,0)</f>
        <v>#N/A</v>
      </c>
      <c r="E4676" s="6" t="e">
        <f>VLOOKUP(A4676,Valeur_matrice!$A$2:$C$7313,3,0)</f>
        <v>#N/A</v>
      </c>
      <c r="F4676" s="6" t="e">
        <f>VLOOKUP(A4676,Valeur_matrice!A4676:$E$7313,5,0)</f>
        <v>#N/A</v>
      </c>
    </row>
    <row r="4677" spans="1:6" s="6" customFormat="1" x14ac:dyDescent="0.25">
      <c r="A4677" s="8" t="s">
        <v>6453</v>
      </c>
      <c r="B4677" s="9">
        <v>43131</v>
      </c>
      <c r="C4677" s="9">
        <v>44957</v>
      </c>
      <c r="D4677" s="6" t="e">
        <f>VLOOKUP(A4677,Valeur_matrice!$A$2:$B$7313,2,0)</f>
        <v>#N/A</v>
      </c>
      <c r="E4677" s="6" t="e">
        <f>VLOOKUP(A4677,Valeur_matrice!$A$2:$C$7313,3,0)</f>
        <v>#N/A</v>
      </c>
      <c r="F4677" s="6" t="e">
        <f>VLOOKUP(A4677,Valeur_matrice!A4677:$E$7313,5,0)</f>
        <v>#N/A</v>
      </c>
    </row>
    <row r="4678" spans="1:6" s="6" customFormat="1" x14ac:dyDescent="0.25">
      <c r="A4678" s="8" t="s">
        <v>6426</v>
      </c>
      <c r="B4678" s="7">
        <v>43217</v>
      </c>
      <c r="C4678" s="7">
        <v>45775</v>
      </c>
      <c r="D4678" s="6" t="e">
        <f>VLOOKUP(A4678,Valeur_matrice!$A$2:$B$7313,2,0)</f>
        <v>#N/A</v>
      </c>
      <c r="E4678" s="6" t="e">
        <f>VLOOKUP(A4678,Valeur_matrice!$A$2:$C$7313,3,0)</f>
        <v>#N/A</v>
      </c>
      <c r="F4678" s="6" t="e">
        <f>VLOOKUP(A4678,Valeur_matrice!A4678:$E$7313,5,0)</f>
        <v>#N/A</v>
      </c>
    </row>
    <row r="4679" spans="1:6" s="6" customFormat="1" x14ac:dyDescent="0.25">
      <c r="A4679" s="8" t="s">
        <v>6427</v>
      </c>
      <c r="B4679" s="9">
        <v>43217</v>
      </c>
      <c r="C4679" s="9">
        <v>45775</v>
      </c>
      <c r="D4679" s="6" t="e">
        <f>VLOOKUP(A4679,Valeur_matrice!$A$2:$B$7313,2,0)</f>
        <v>#N/A</v>
      </c>
      <c r="E4679" s="6" t="e">
        <f>VLOOKUP(A4679,Valeur_matrice!$A$2:$C$7313,3,0)</f>
        <v>#N/A</v>
      </c>
      <c r="F4679" s="6" t="e">
        <f>VLOOKUP(A4679,Valeur_matrice!A4679:$E$7313,5,0)</f>
        <v>#N/A</v>
      </c>
    </row>
    <row r="4680" spans="1:6" s="6" customFormat="1" x14ac:dyDescent="0.25">
      <c r="A4680" s="8" t="s">
        <v>6426</v>
      </c>
      <c r="B4680" s="7">
        <v>43217</v>
      </c>
      <c r="C4680" s="7">
        <v>45775</v>
      </c>
      <c r="D4680" s="6" t="e">
        <f>VLOOKUP(A4680,Valeur_matrice!$A$2:$B$7313,2,0)</f>
        <v>#N/A</v>
      </c>
      <c r="E4680" s="6" t="e">
        <f>VLOOKUP(A4680,Valeur_matrice!$A$2:$C$7313,3,0)</f>
        <v>#N/A</v>
      </c>
      <c r="F4680" s="6" t="e">
        <f>VLOOKUP(A4680,Valeur_matrice!A4680:$E$7313,5,0)</f>
        <v>#N/A</v>
      </c>
    </row>
    <row r="4681" spans="1:6" s="6" customFormat="1" x14ac:dyDescent="0.25">
      <c r="A4681" s="8" t="s">
        <v>6427</v>
      </c>
      <c r="B4681" s="9">
        <v>43217</v>
      </c>
      <c r="C4681" s="9">
        <v>45775</v>
      </c>
      <c r="D4681" s="6" t="e">
        <f>VLOOKUP(A4681,Valeur_matrice!$A$2:$B$7313,2,0)</f>
        <v>#N/A</v>
      </c>
      <c r="E4681" s="6" t="e">
        <f>VLOOKUP(A4681,Valeur_matrice!$A$2:$C$7313,3,0)</f>
        <v>#N/A</v>
      </c>
      <c r="F4681" s="6" t="e">
        <f>VLOOKUP(A4681,Valeur_matrice!A4681:$E$7313,5,0)</f>
        <v>#N/A</v>
      </c>
    </row>
    <row r="4682" spans="1:6" s="6" customFormat="1" x14ac:dyDescent="0.25">
      <c r="A4682" s="8" t="s">
        <v>6426</v>
      </c>
      <c r="B4682" s="7">
        <v>43217</v>
      </c>
      <c r="C4682" s="7">
        <v>45775</v>
      </c>
      <c r="D4682" s="6" t="e">
        <f>VLOOKUP(A4682,Valeur_matrice!$A$2:$B$7313,2,0)</f>
        <v>#N/A</v>
      </c>
      <c r="E4682" s="6" t="e">
        <f>VLOOKUP(A4682,Valeur_matrice!$A$2:$C$7313,3,0)</f>
        <v>#N/A</v>
      </c>
      <c r="F4682" s="6" t="e">
        <f>VLOOKUP(A4682,Valeur_matrice!A4682:$E$7313,5,0)</f>
        <v>#N/A</v>
      </c>
    </row>
    <row r="4683" spans="1:6" s="6" customFormat="1" x14ac:dyDescent="0.25">
      <c r="A4683" s="8" t="s">
        <v>6427</v>
      </c>
      <c r="B4683" s="9">
        <v>43217</v>
      </c>
      <c r="C4683" s="9">
        <v>45775</v>
      </c>
      <c r="D4683" s="6" t="e">
        <f>VLOOKUP(A4683,Valeur_matrice!$A$2:$B$7313,2,0)</f>
        <v>#N/A</v>
      </c>
      <c r="E4683" s="6" t="e">
        <f>VLOOKUP(A4683,Valeur_matrice!$A$2:$C$7313,3,0)</f>
        <v>#N/A</v>
      </c>
      <c r="F4683" s="6" t="e">
        <f>VLOOKUP(A4683,Valeur_matrice!A4683:$E$7313,5,0)</f>
        <v>#N/A</v>
      </c>
    </row>
    <row r="4684" spans="1:6" s="6" customFormat="1" x14ac:dyDescent="0.25">
      <c r="A4684" s="8" t="s">
        <v>6573</v>
      </c>
      <c r="B4684" s="7">
        <v>43217</v>
      </c>
      <c r="C4684" s="7">
        <v>45775</v>
      </c>
      <c r="D4684" s="6" t="e">
        <f>VLOOKUP(A4684,Valeur_matrice!$A$2:$B$7313,2,0)</f>
        <v>#N/A</v>
      </c>
      <c r="E4684" s="6" t="e">
        <f>VLOOKUP(A4684,Valeur_matrice!$A$2:$C$7313,3,0)</f>
        <v>#N/A</v>
      </c>
      <c r="F4684" s="6" t="e">
        <f>VLOOKUP(A4684,Valeur_matrice!A4684:$E$7313,5,0)</f>
        <v>#N/A</v>
      </c>
    </row>
    <row r="4685" spans="1:6" s="6" customFormat="1" x14ac:dyDescent="0.25">
      <c r="A4685" s="8" t="s">
        <v>6574</v>
      </c>
      <c r="B4685" s="9">
        <v>43217</v>
      </c>
      <c r="C4685" s="9">
        <v>45775</v>
      </c>
      <c r="D4685" s="6" t="e">
        <f>VLOOKUP(A4685,Valeur_matrice!$A$2:$B$7313,2,0)</f>
        <v>#N/A</v>
      </c>
      <c r="E4685" s="6" t="e">
        <f>VLOOKUP(A4685,Valeur_matrice!$A$2:$C$7313,3,0)</f>
        <v>#N/A</v>
      </c>
      <c r="F4685" s="6" t="e">
        <f>VLOOKUP(A4685,Valeur_matrice!A4685:$E$7313,5,0)</f>
        <v>#N/A</v>
      </c>
    </row>
    <row r="4686" spans="1:6" s="6" customFormat="1" x14ac:dyDescent="0.25">
      <c r="A4686" s="8" t="s">
        <v>6573</v>
      </c>
      <c r="B4686" s="7">
        <v>43217</v>
      </c>
      <c r="C4686" s="7">
        <v>45775</v>
      </c>
      <c r="D4686" s="6" t="e">
        <f>VLOOKUP(A4686,Valeur_matrice!$A$2:$B$7313,2,0)</f>
        <v>#N/A</v>
      </c>
      <c r="E4686" s="6" t="e">
        <f>VLOOKUP(A4686,Valeur_matrice!$A$2:$C$7313,3,0)</f>
        <v>#N/A</v>
      </c>
      <c r="F4686" s="6" t="e">
        <f>VLOOKUP(A4686,Valeur_matrice!A4686:$E$7313,5,0)</f>
        <v>#N/A</v>
      </c>
    </row>
    <row r="4687" spans="1:6" s="6" customFormat="1" x14ac:dyDescent="0.25">
      <c r="A4687" s="8" t="s">
        <v>6574</v>
      </c>
      <c r="B4687" s="9">
        <v>43217</v>
      </c>
      <c r="C4687" s="9">
        <v>45775</v>
      </c>
      <c r="D4687" s="6" t="e">
        <f>VLOOKUP(A4687,Valeur_matrice!$A$2:$B$7313,2,0)</f>
        <v>#N/A</v>
      </c>
      <c r="E4687" s="6" t="e">
        <f>VLOOKUP(A4687,Valeur_matrice!$A$2:$C$7313,3,0)</f>
        <v>#N/A</v>
      </c>
      <c r="F4687" s="6" t="e">
        <f>VLOOKUP(A4687,Valeur_matrice!A4687:$E$7313,5,0)</f>
        <v>#N/A</v>
      </c>
    </row>
    <row r="4688" spans="1:6" s="6" customFormat="1" x14ac:dyDescent="0.25">
      <c r="A4688" s="8" t="s">
        <v>6573</v>
      </c>
      <c r="B4688" s="7">
        <v>43217</v>
      </c>
      <c r="C4688" s="7">
        <v>45775</v>
      </c>
      <c r="D4688" s="6" t="e">
        <f>VLOOKUP(A4688,Valeur_matrice!$A$2:$B$7313,2,0)</f>
        <v>#N/A</v>
      </c>
      <c r="E4688" s="6" t="e">
        <f>VLOOKUP(A4688,Valeur_matrice!$A$2:$C$7313,3,0)</f>
        <v>#N/A</v>
      </c>
      <c r="F4688" s="6" t="e">
        <f>VLOOKUP(A4688,Valeur_matrice!A4688:$E$7313,5,0)</f>
        <v>#N/A</v>
      </c>
    </row>
    <row r="4689" spans="1:6" s="6" customFormat="1" x14ac:dyDescent="0.25">
      <c r="A4689" s="8" t="s">
        <v>6574</v>
      </c>
      <c r="B4689" s="9">
        <v>43217</v>
      </c>
      <c r="C4689" s="9">
        <v>45775</v>
      </c>
      <c r="D4689" s="6" t="e">
        <f>VLOOKUP(A4689,Valeur_matrice!$A$2:$B$7313,2,0)</f>
        <v>#N/A</v>
      </c>
      <c r="E4689" s="6" t="e">
        <f>VLOOKUP(A4689,Valeur_matrice!$A$2:$C$7313,3,0)</f>
        <v>#N/A</v>
      </c>
      <c r="F4689" s="6" t="e">
        <f>VLOOKUP(A4689,Valeur_matrice!A4689:$E$7313,5,0)</f>
        <v>#N/A</v>
      </c>
    </row>
    <row r="4690" spans="1:6" s="6" customFormat="1" x14ac:dyDescent="0.25">
      <c r="A4690" s="8" t="s">
        <v>6301</v>
      </c>
      <c r="B4690" s="7">
        <v>43237</v>
      </c>
      <c r="C4690" s="7">
        <v>45985</v>
      </c>
      <c r="D4690" s="6" t="e">
        <f>VLOOKUP(A4690,Valeur_matrice!$A$2:$B$7313,2,0)</f>
        <v>#N/A</v>
      </c>
      <c r="E4690" s="6" t="e">
        <f>VLOOKUP(A4690,Valeur_matrice!$A$2:$C$7313,3,0)</f>
        <v>#N/A</v>
      </c>
      <c r="F4690" s="6" t="e">
        <f>VLOOKUP(A4690,Valeur_matrice!A4690:$E$7313,5,0)</f>
        <v>#N/A</v>
      </c>
    </row>
    <row r="4691" spans="1:6" s="6" customFormat="1" x14ac:dyDescent="0.25">
      <c r="A4691" s="8" t="s">
        <v>7018</v>
      </c>
      <c r="B4691" s="9">
        <v>43237</v>
      </c>
      <c r="C4691" s="9">
        <v>45985</v>
      </c>
      <c r="D4691" s="6" t="e">
        <f>VLOOKUP(A4691,Valeur_matrice!$A$2:$B$7313,2,0)</f>
        <v>#N/A</v>
      </c>
      <c r="E4691" s="6" t="e">
        <f>VLOOKUP(A4691,Valeur_matrice!$A$2:$C$7313,3,0)</f>
        <v>#N/A</v>
      </c>
      <c r="F4691" s="6" t="e">
        <f>VLOOKUP(A4691,Valeur_matrice!A4691:$E$7313,5,0)</f>
        <v>#N/A</v>
      </c>
    </row>
    <row r="4692" spans="1:6" s="6" customFormat="1" x14ac:dyDescent="0.25">
      <c r="A4692" s="8" t="s">
        <v>6302</v>
      </c>
      <c r="B4692" s="7">
        <v>43237</v>
      </c>
      <c r="C4692" s="7">
        <v>45985</v>
      </c>
      <c r="D4692" s="6" t="e">
        <f>VLOOKUP(A4692,Valeur_matrice!$A$2:$B$7313,2,0)</f>
        <v>#N/A</v>
      </c>
      <c r="E4692" s="6" t="e">
        <f>VLOOKUP(A4692,Valeur_matrice!$A$2:$C$7313,3,0)</f>
        <v>#N/A</v>
      </c>
      <c r="F4692" s="6" t="e">
        <f>VLOOKUP(A4692,Valeur_matrice!A4692:$E$7313,5,0)</f>
        <v>#N/A</v>
      </c>
    </row>
    <row r="4693" spans="1:6" s="6" customFormat="1" x14ac:dyDescent="0.25">
      <c r="A4693" s="8" t="s">
        <v>6301</v>
      </c>
      <c r="B4693" s="9">
        <v>43237</v>
      </c>
      <c r="C4693" s="9">
        <v>45985</v>
      </c>
      <c r="D4693" s="6" t="e">
        <f>VLOOKUP(A4693,Valeur_matrice!$A$2:$B$7313,2,0)</f>
        <v>#N/A</v>
      </c>
      <c r="E4693" s="6" t="e">
        <f>VLOOKUP(A4693,Valeur_matrice!$A$2:$C$7313,3,0)</f>
        <v>#N/A</v>
      </c>
      <c r="F4693" s="6" t="e">
        <f>VLOOKUP(A4693,Valeur_matrice!A4693:$E$7313,5,0)</f>
        <v>#N/A</v>
      </c>
    </row>
    <row r="4694" spans="1:6" s="6" customFormat="1" x14ac:dyDescent="0.25">
      <c r="A4694" s="8" t="s">
        <v>7018</v>
      </c>
      <c r="B4694" s="7">
        <v>43237</v>
      </c>
      <c r="C4694" s="7">
        <v>45985</v>
      </c>
      <c r="D4694" s="6" t="e">
        <f>VLOOKUP(A4694,Valeur_matrice!$A$2:$B$7313,2,0)</f>
        <v>#N/A</v>
      </c>
      <c r="E4694" s="6" t="e">
        <f>VLOOKUP(A4694,Valeur_matrice!$A$2:$C$7313,3,0)</f>
        <v>#N/A</v>
      </c>
      <c r="F4694" s="6" t="e">
        <f>VLOOKUP(A4694,Valeur_matrice!A4694:$E$7313,5,0)</f>
        <v>#N/A</v>
      </c>
    </row>
    <row r="4695" spans="1:6" s="6" customFormat="1" x14ac:dyDescent="0.25">
      <c r="A4695" s="8" t="s">
        <v>6302</v>
      </c>
      <c r="B4695" s="9">
        <v>43237</v>
      </c>
      <c r="C4695" s="9">
        <v>45985</v>
      </c>
      <c r="D4695" s="6" t="e">
        <f>VLOOKUP(A4695,Valeur_matrice!$A$2:$B$7313,2,0)</f>
        <v>#N/A</v>
      </c>
      <c r="E4695" s="6" t="e">
        <f>VLOOKUP(A4695,Valeur_matrice!$A$2:$C$7313,3,0)</f>
        <v>#N/A</v>
      </c>
      <c r="F4695" s="6" t="e">
        <f>VLOOKUP(A4695,Valeur_matrice!A4695:$E$7313,5,0)</f>
        <v>#N/A</v>
      </c>
    </row>
    <row r="4696" spans="1:6" s="6" customFormat="1" x14ac:dyDescent="0.25">
      <c r="A4696" s="8" t="s">
        <v>6301</v>
      </c>
      <c r="B4696" s="7">
        <v>43237</v>
      </c>
      <c r="C4696" s="7">
        <v>45985</v>
      </c>
      <c r="D4696" s="6" t="e">
        <f>VLOOKUP(A4696,Valeur_matrice!$A$2:$B$7313,2,0)</f>
        <v>#N/A</v>
      </c>
      <c r="E4696" s="6" t="e">
        <f>VLOOKUP(A4696,Valeur_matrice!$A$2:$C$7313,3,0)</f>
        <v>#N/A</v>
      </c>
      <c r="F4696" s="6" t="e">
        <f>VLOOKUP(A4696,Valeur_matrice!A4696:$E$7313,5,0)</f>
        <v>#N/A</v>
      </c>
    </row>
    <row r="4697" spans="1:6" s="6" customFormat="1" x14ac:dyDescent="0.25">
      <c r="A4697" s="8" t="s">
        <v>7018</v>
      </c>
      <c r="B4697" s="9">
        <v>43237</v>
      </c>
      <c r="C4697" s="9">
        <v>45985</v>
      </c>
      <c r="D4697" s="6" t="e">
        <f>VLOOKUP(A4697,Valeur_matrice!$A$2:$B$7313,2,0)</f>
        <v>#N/A</v>
      </c>
      <c r="E4697" s="6" t="e">
        <f>VLOOKUP(A4697,Valeur_matrice!$A$2:$C$7313,3,0)</f>
        <v>#N/A</v>
      </c>
      <c r="F4697" s="6" t="e">
        <f>VLOOKUP(A4697,Valeur_matrice!A4697:$E$7313,5,0)</f>
        <v>#N/A</v>
      </c>
    </row>
    <row r="4698" spans="1:6" s="6" customFormat="1" x14ac:dyDescent="0.25">
      <c r="A4698" s="8" t="s">
        <v>6302</v>
      </c>
      <c r="B4698" s="7">
        <v>43237</v>
      </c>
      <c r="C4698" s="7">
        <v>45985</v>
      </c>
      <c r="D4698" s="6" t="e">
        <f>VLOOKUP(A4698,Valeur_matrice!$A$2:$B$7313,2,0)</f>
        <v>#N/A</v>
      </c>
      <c r="E4698" s="6" t="e">
        <f>VLOOKUP(A4698,Valeur_matrice!$A$2:$C$7313,3,0)</f>
        <v>#N/A</v>
      </c>
      <c r="F4698" s="6" t="e">
        <f>VLOOKUP(A4698,Valeur_matrice!A4698:$E$7313,5,0)</f>
        <v>#N/A</v>
      </c>
    </row>
    <row r="4699" spans="1:6" s="6" customFormat="1" x14ac:dyDescent="0.25">
      <c r="A4699" s="8" t="s">
        <v>6301</v>
      </c>
      <c r="B4699" s="9">
        <v>43237</v>
      </c>
      <c r="C4699" s="9">
        <v>45985</v>
      </c>
      <c r="D4699" s="6" t="e">
        <f>VLOOKUP(A4699,Valeur_matrice!$A$2:$B$7313,2,0)</f>
        <v>#N/A</v>
      </c>
      <c r="E4699" s="6" t="e">
        <f>VLOOKUP(A4699,Valeur_matrice!$A$2:$C$7313,3,0)</f>
        <v>#N/A</v>
      </c>
      <c r="F4699" s="6" t="e">
        <f>VLOOKUP(A4699,Valeur_matrice!A4699:$E$7313,5,0)</f>
        <v>#N/A</v>
      </c>
    </row>
    <row r="4700" spans="1:6" s="6" customFormat="1" x14ac:dyDescent="0.25">
      <c r="A4700" s="8" t="s">
        <v>7018</v>
      </c>
      <c r="B4700" s="7">
        <v>43237</v>
      </c>
      <c r="C4700" s="7">
        <v>45985</v>
      </c>
      <c r="D4700" s="6" t="e">
        <f>VLOOKUP(A4700,Valeur_matrice!$A$2:$B$7313,2,0)</f>
        <v>#N/A</v>
      </c>
      <c r="E4700" s="6" t="e">
        <f>VLOOKUP(A4700,Valeur_matrice!$A$2:$C$7313,3,0)</f>
        <v>#N/A</v>
      </c>
      <c r="F4700" s="6" t="e">
        <f>VLOOKUP(A4700,Valeur_matrice!A4700:$E$7313,5,0)</f>
        <v>#N/A</v>
      </c>
    </row>
    <row r="4701" spans="1:6" s="6" customFormat="1" x14ac:dyDescent="0.25">
      <c r="A4701" s="8" t="s">
        <v>6302</v>
      </c>
      <c r="B4701" s="9">
        <v>43237</v>
      </c>
      <c r="C4701" s="9">
        <v>45985</v>
      </c>
      <c r="D4701" s="6" t="e">
        <f>VLOOKUP(A4701,Valeur_matrice!$A$2:$B$7313,2,0)</f>
        <v>#N/A</v>
      </c>
      <c r="E4701" s="6" t="e">
        <f>VLOOKUP(A4701,Valeur_matrice!$A$2:$C$7313,3,0)</f>
        <v>#N/A</v>
      </c>
      <c r="F4701" s="6" t="e">
        <f>VLOOKUP(A4701,Valeur_matrice!A4701:$E$7313,5,0)</f>
        <v>#N/A</v>
      </c>
    </row>
    <row r="4702" spans="1:6" s="6" customFormat="1" x14ac:dyDescent="0.25">
      <c r="A4702" s="8" t="s">
        <v>7017</v>
      </c>
      <c r="B4702" s="7">
        <v>43223</v>
      </c>
      <c r="C4702" s="7">
        <v>45640</v>
      </c>
      <c r="D4702" s="6" t="e">
        <f>VLOOKUP(A4702,Valeur_matrice!$A$2:$B$7313,2,0)</f>
        <v>#N/A</v>
      </c>
      <c r="E4702" s="6" t="e">
        <f>VLOOKUP(A4702,Valeur_matrice!$A$2:$C$7313,3,0)</f>
        <v>#N/A</v>
      </c>
      <c r="F4702" s="6" t="e">
        <f>VLOOKUP(A4702,Valeur_matrice!A4702:$E$7313,5,0)</f>
        <v>#N/A</v>
      </c>
    </row>
    <row r="4703" spans="1:6" s="6" customFormat="1" x14ac:dyDescent="0.25">
      <c r="A4703" s="8" t="s">
        <v>7016</v>
      </c>
      <c r="B4703" s="9">
        <v>43223</v>
      </c>
      <c r="C4703" s="9">
        <v>45640</v>
      </c>
      <c r="D4703" s="6" t="e">
        <f>VLOOKUP(A4703,Valeur_matrice!$A$2:$B$7313,2,0)</f>
        <v>#N/A</v>
      </c>
      <c r="E4703" s="6" t="e">
        <f>VLOOKUP(A4703,Valeur_matrice!$A$2:$C$7313,3,0)</f>
        <v>#N/A</v>
      </c>
      <c r="F4703" s="6" t="e">
        <f>VLOOKUP(A4703,Valeur_matrice!A4703:$E$7313,5,0)</f>
        <v>#N/A</v>
      </c>
    </row>
    <row r="4704" spans="1:6" s="6" customFormat="1" x14ac:dyDescent="0.25">
      <c r="A4704" s="8" t="s">
        <v>6455</v>
      </c>
      <c r="B4704" s="7">
        <v>41873</v>
      </c>
      <c r="C4704" s="7">
        <v>43705</v>
      </c>
      <c r="D4704" s="6" t="e">
        <f>VLOOKUP(A4704,Valeur_matrice!$A$2:$B$7313,2,0)</f>
        <v>#N/A</v>
      </c>
      <c r="E4704" s="6" t="e">
        <f>VLOOKUP(A4704,Valeur_matrice!$A$2:$C$7313,3,0)</f>
        <v>#N/A</v>
      </c>
      <c r="F4704" s="6" t="e">
        <f>VLOOKUP(A4704,Valeur_matrice!A4704:$E$7313,5,0)</f>
        <v>#N/A</v>
      </c>
    </row>
    <row r="4705" spans="1:6" s="6" customFormat="1" x14ac:dyDescent="0.25">
      <c r="A4705" s="8" t="s">
        <v>6919</v>
      </c>
      <c r="B4705" s="9">
        <v>43202</v>
      </c>
      <c r="C4705" s="9">
        <v>45323</v>
      </c>
      <c r="D4705" s="6" t="e">
        <f>VLOOKUP(A4705,Valeur_matrice!$A$2:$B$7313,2,0)</f>
        <v>#N/A</v>
      </c>
      <c r="E4705" s="6" t="e">
        <f>VLOOKUP(A4705,Valeur_matrice!$A$2:$C$7313,3,0)</f>
        <v>#N/A</v>
      </c>
      <c r="F4705" s="6" t="e">
        <f>VLOOKUP(A4705,Valeur_matrice!A4705:$E$7313,5,0)</f>
        <v>#N/A</v>
      </c>
    </row>
    <row r="4706" spans="1:6" s="6" customFormat="1" x14ac:dyDescent="0.25">
      <c r="A4706" s="8" t="s">
        <v>6935</v>
      </c>
      <c r="B4706" s="9">
        <v>39514</v>
      </c>
      <c r="C4706" s="9">
        <v>43166</v>
      </c>
      <c r="D4706" s="6" t="e">
        <f>VLOOKUP(A4706,Valeur_matrice!$A$2:$B$7313,2,0)</f>
        <v>#N/A</v>
      </c>
      <c r="E4706" s="6" t="e">
        <f>VLOOKUP(A4706,Valeur_matrice!$A$2:$C$7313,3,0)</f>
        <v>#N/A</v>
      </c>
      <c r="F4706" s="6" t="e">
        <f>VLOOKUP(A4706,Valeur_matrice!A4706:$E$7313,5,0)</f>
        <v>#N/A</v>
      </c>
    </row>
    <row r="4707" spans="1:6" s="6" customFormat="1" x14ac:dyDescent="0.25">
      <c r="A4707" s="8" t="s">
        <v>6935</v>
      </c>
      <c r="B4707" s="7">
        <v>39514</v>
      </c>
      <c r="C4707" s="7">
        <v>43166</v>
      </c>
      <c r="D4707" s="6" t="e">
        <f>VLOOKUP(A4707,Valeur_matrice!$A$2:$B$7313,2,0)</f>
        <v>#N/A</v>
      </c>
      <c r="E4707" s="6" t="e">
        <f>VLOOKUP(A4707,Valeur_matrice!$A$2:$C$7313,3,0)</f>
        <v>#N/A</v>
      </c>
      <c r="F4707" s="6" t="e">
        <f>VLOOKUP(A4707,Valeur_matrice!A4707:$E$7313,5,0)</f>
        <v>#N/A</v>
      </c>
    </row>
    <row r="4708" spans="1:6" s="6" customFormat="1" x14ac:dyDescent="0.25">
      <c r="A4708" s="8" t="s">
        <v>6935</v>
      </c>
      <c r="B4708" s="9">
        <v>39514</v>
      </c>
      <c r="C4708" s="9">
        <v>43166</v>
      </c>
      <c r="D4708" s="6" t="e">
        <f>VLOOKUP(A4708,Valeur_matrice!$A$2:$B$7313,2,0)</f>
        <v>#N/A</v>
      </c>
      <c r="E4708" s="6" t="e">
        <f>VLOOKUP(A4708,Valeur_matrice!$A$2:$C$7313,3,0)</f>
        <v>#N/A</v>
      </c>
      <c r="F4708" s="6" t="e">
        <f>VLOOKUP(A4708,Valeur_matrice!A4708:$E$7313,5,0)</f>
        <v>#N/A</v>
      </c>
    </row>
    <row r="4709" spans="1:6" s="6" customFormat="1" x14ac:dyDescent="0.25">
      <c r="A4709" s="8" t="s">
        <v>6865</v>
      </c>
      <c r="B4709" s="7">
        <v>39720</v>
      </c>
      <c r="C4709" s="7">
        <v>45198</v>
      </c>
      <c r="D4709" s="6" t="e">
        <f>VLOOKUP(A4709,Valeur_matrice!$A$2:$B$7313,2,0)</f>
        <v>#N/A</v>
      </c>
      <c r="E4709" s="6" t="e">
        <f>VLOOKUP(A4709,Valeur_matrice!$A$2:$C$7313,3,0)</f>
        <v>#N/A</v>
      </c>
      <c r="F4709" s="6" t="e">
        <f>VLOOKUP(A4709,Valeur_matrice!A4709:$E$7313,5,0)</f>
        <v>#N/A</v>
      </c>
    </row>
    <row r="4710" spans="1:6" s="6" customFormat="1" x14ac:dyDescent="0.25">
      <c r="A4710" s="8" t="s">
        <v>6866</v>
      </c>
      <c r="B4710" s="9">
        <v>39720</v>
      </c>
      <c r="C4710" s="9">
        <v>45198</v>
      </c>
      <c r="D4710" s="6" t="e">
        <f>VLOOKUP(A4710,Valeur_matrice!$A$2:$B$7313,2,0)</f>
        <v>#N/A</v>
      </c>
      <c r="E4710" s="6" t="e">
        <f>VLOOKUP(A4710,Valeur_matrice!$A$2:$C$7313,3,0)</f>
        <v>#N/A</v>
      </c>
      <c r="F4710" s="6" t="e">
        <f>VLOOKUP(A4710,Valeur_matrice!A4710:$E$7313,5,0)</f>
        <v>#N/A</v>
      </c>
    </row>
    <row r="4711" spans="1:6" s="6" customFormat="1" x14ac:dyDescent="0.25">
      <c r="A4711" s="8" t="s">
        <v>6865</v>
      </c>
      <c r="B4711" s="7">
        <v>39720</v>
      </c>
      <c r="C4711" s="7">
        <v>45198</v>
      </c>
      <c r="D4711" s="6" t="e">
        <f>VLOOKUP(A4711,Valeur_matrice!$A$2:$B$7313,2,0)</f>
        <v>#N/A</v>
      </c>
      <c r="E4711" s="6" t="e">
        <f>VLOOKUP(A4711,Valeur_matrice!$A$2:$C$7313,3,0)</f>
        <v>#N/A</v>
      </c>
      <c r="F4711" s="6" t="e">
        <f>VLOOKUP(A4711,Valeur_matrice!A4711:$E$7313,5,0)</f>
        <v>#N/A</v>
      </c>
    </row>
    <row r="4712" spans="1:6" s="6" customFormat="1" x14ac:dyDescent="0.25">
      <c r="A4712" s="8" t="s">
        <v>6866</v>
      </c>
      <c r="B4712" s="9">
        <v>39720</v>
      </c>
      <c r="C4712" s="9">
        <v>45198</v>
      </c>
      <c r="D4712" s="6" t="e">
        <f>VLOOKUP(A4712,Valeur_matrice!$A$2:$B$7313,2,0)</f>
        <v>#N/A</v>
      </c>
      <c r="E4712" s="6" t="e">
        <f>VLOOKUP(A4712,Valeur_matrice!$A$2:$C$7313,3,0)</f>
        <v>#N/A</v>
      </c>
      <c r="F4712" s="6" t="e">
        <f>VLOOKUP(A4712,Valeur_matrice!A4712:$E$7313,5,0)</f>
        <v>#N/A</v>
      </c>
    </row>
    <row r="4713" spans="1:6" s="6" customFormat="1" x14ac:dyDescent="0.25">
      <c r="A4713" s="8" t="s">
        <v>5861</v>
      </c>
      <c r="B4713" s="7">
        <v>39521</v>
      </c>
      <c r="C4713" s="7">
        <v>43677</v>
      </c>
      <c r="D4713" s="6" t="e">
        <f>VLOOKUP(A4713,Valeur_matrice!$A$2:$B$7313,2,0)</f>
        <v>#N/A</v>
      </c>
      <c r="E4713" s="6" t="e">
        <f>VLOOKUP(A4713,Valeur_matrice!$A$2:$C$7313,3,0)</f>
        <v>#N/A</v>
      </c>
      <c r="F4713" s="6" t="e">
        <f>VLOOKUP(A4713,Valeur_matrice!A4713:$E$7313,5,0)</f>
        <v>#N/A</v>
      </c>
    </row>
    <row r="4714" spans="1:6" s="6" customFormat="1" x14ac:dyDescent="0.25">
      <c r="A4714" s="8" t="s">
        <v>5862</v>
      </c>
      <c r="B4714" s="9">
        <v>39521</v>
      </c>
      <c r="C4714" s="9">
        <v>43677</v>
      </c>
      <c r="D4714" s="6" t="e">
        <f>VLOOKUP(A4714,Valeur_matrice!$A$2:$B$7313,2,0)</f>
        <v>#N/A</v>
      </c>
      <c r="E4714" s="6" t="e">
        <f>VLOOKUP(A4714,Valeur_matrice!$A$2:$C$7313,3,0)</f>
        <v>#N/A</v>
      </c>
      <c r="F4714" s="6" t="e">
        <f>VLOOKUP(A4714,Valeur_matrice!A4714:$E$7313,5,0)</f>
        <v>#N/A</v>
      </c>
    </row>
    <row r="4715" spans="1:6" s="6" customFormat="1" x14ac:dyDescent="0.25">
      <c r="A4715" s="8" t="s">
        <v>5863</v>
      </c>
      <c r="B4715" s="7">
        <v>39521</v>
      </c>
      <c r="C4715" s="7">
        <v>43677</v>
      </c>
      <c r="D4715" s="6" t="e">
        <f>VLOOKUP(A4715,Valeur_matrice!$A$2:$B$7313,2,0)</f>
        <v>#N/A</v>
      </c>
      <c r="E4715" s="6" t="e">
        <f>VLOOKUP(A4715,Valeur_matrice!$A$2:$C$7313,3,0)</f>
        <v>#N/A</v>
      </c>
      <c r="F4715" s="6" t="e">
        <f>VLOOKUP(A4715,Valeur_matrice!A4715:$E$7313,5,0)</f>
        <v>#N/A</v>
      </c>
    </row>
    <row r="4716" spans="1:6" s="6" customFormat="1" x14ac:dyDescent="0.25">
      <c r="A4716" s="8" t="s">
        <v>5864</v>
      </c>
      <c r="B4716" s="9">
        <v>39521</v>
      </c>
      <c r="C4716" s="9">
        <v>43677</v>
      </c>
      <c r="D4716" s="6" t="e">
        <f>VLOOKUP(A4716,Valeur_matrice!$A$2:$B$7313,2,0)</f>
        <v>#N/A</v>
      </c>
      <c r="E4716" s="6" t="e">
        <f>VLOOKUP(A4716,Valeur_matrice!$A$2:$C$7313,3,0)</f>
        <v>#N/A</v>
      </c>
      <c r="F4716" s="6" t="e">
        <f>VLOOKUP(A4716,Valeur_matrice!A4716:$E$7313,5,0)</f>
        <v>#N/A</v>
      </c>
    </row>
    <row r="4717" spans="1:6" s="6" customFormat="1" x14ac:dyDescent="0.25">
      <c r="A4717" s="8" t="s">
        <v>5861</v>
      </c>
      <c r="B4717" s="7">
        <v>39521</v>
      </c>
      <c r="C4717" s="7">
        <v>43677</v>
      </c>
      <c r="D4717" s="6" t="e">
        <f>VLOOKUP(A4717,Valeur_matrice!$A$2:$B$7313,2,0)</f>
        <v>#N/A</v>
      </c>
      <c r="E4717" s="6" t="e">
        <f>VLOOKUP(A4717,Valeur_matrice!$A$2:$C$7313,3,0)</f>
        <v>#N/A</v>
      </c>
      <c r="F4717" s="6" t="e">
        <f>VLOOKUP(A4717,Valeur_matrice!A4717:$E$7313,5,0)</f>
        <v>#N/A</v>
      </c>
    </row>
    <row r="4718" spans="1:6" s="6" customFormat="1" x14ac:dyDescent="0.25">
      <c r="A4718" s="8" t="s">
        <v>5862</v>
      </c>
      <c r="B4718" s="9">
        <v>39521</v>
      </c>
      <c r="C4718" s="9">
        <v>43677</v>
      </c>
      <c r="D4718" s="6" t="e">
        <f>VLOOKUP(A4718,Valeur_matrice!$A$2:$B$7313,2,0)</f>
        <v>#N/A</v>
      </c>
      <c r="E4718" s="6" t="e">
        <f>VLOOKUP(A4718,Valeur_matrice!$A$2:$C$7313,3,0)</f>
        <v>#N/A</v>
      </c>
      <c r="F4718" s="6" t="e">
        <f>VLOOKUP(A4718,Valeur_matrice!A4718:$E$7313,5,0)</f>
        <v>#N/A</v>
      </c>
    </row>
    <row r="4719" spans="1:6" s="6" customFormat="1" x14ac:dyDescent="0.25">
      <c r="A4719" s="8" t="s">
        <v>5861</v>
      </c>
      <c r="B4719" s="7">
        <v>39521</v>
      </c>
      <c r="C4719" s="7">
        <v>43677</v>
      </c>
      <c r="D4719" s="6" t="e">
        <f>VLOOKUP(A4719,Valeur_matrice!$A$2:$B$7313,2,0)</f>
        <v>#N/A</v>
      </c>
      <c r="E4719" s="6" t="e">
        <f>VLOOKUP(A4719,Valeur_matrice!$A$2:$C$7313,3,0)</f>
        <v>#N/A</v>
      </c>
      <c r="F4719" s="6" t="e">
        <f>VLOOKUP(A4719,Valeur_matrice!A4719:$E$7313,5,0)</f>
        <v>#N/A</v>
      </c>
    </row>
    <row r="4720" spans="1:6" s="6" customFormat="1" x14ac:dyDescent="0.25">
      <c r="A4720" s="8" t="s">
        <v>5862</v>
      </c>
      <c r="B4720" s="9">
        <v>39521</v>
      </c>
      <c r="C4720" s="9">
        <v>43677</v>
      </c>
      <c r="D4720" s="6" t="e">
        <f>VLOOKUP(A4720,Valeur_matrice!$A$2:$B$7313,2,0)</f>
        <v>#N/A</v>
      </c>
      <c r="E4720" s="6" t="e">
        <f>VLOOKUP(A4720,Valeur_matrice!$A$2:$C$7313,3,0)</f>
        <v>#N/A</v>
      </c>
      <c r="F4720" s="6" t="e">
        <f>VLOOKUP(A4720,Valeur_matrice!A4720:$E$7313,5,0)</f>
        <v>#N/A</v>
      </c>
    </row>
    <row r="4721" spans="1:6" s="6" customFormat="1" x14ac:dyDescent="0.25">
      <c r="A4721" s="8" t="s">
        <v>6908</v>
      </c>
      <c r="B4721" s="7">
        <v>39886</v>
      </c>
      <c r="C4721" s="7">
        <v>44286</v>
      </c>
      <c r="D4721" s="6" t="e">
        <f>VLOOKUP(A4721,Valeur_matrice!$A$2:$B$7313,2,0)</f>
        <v>#N/A</v>
      </c>
      <c r="E4721" s="6" t="e">
        <f>VLOOKUP(A4721,Valeur_matrice!$A$2:$C$7313,3,0)</f>
        <v>#N/A</v>
      </c>
      <c r="F4721" s="6" t="e">
        <f>VLOOKUP(A4721,Valeur_matrice!A4721:$E$7313,5,0)</f>
        <v>#N/A</v>
      </c>
    </row>
    <row r="4722" spans="1:6" s="6" customFormat="1" x14ac:dyDescent="0.25">
      <c r="A4722" s="8" t="s">
        <v>6347</v>
      </c>
      <c r="B4722" s="7">
        <v>40003</v>
      </c>
      <c r="C4722" s="7">
        <v>44377</v>
      </c>
      <c r="D4722" s="6" t="e">
        <f>VLOOKUP(A4722,Valeur_matrice!$A$2:$B$7313,2,0)</f>
        <v>#N/A</v>
      </c>
      <c r="E4722" s="6" t="e">
        <f>VLOOKUP(A4722,Valeur_matrice!$A$2:$C$7313,3,0)</f>
        <v>#N/A</v>
      </c>
      <c r="F4722" s="6" t="e">
        <f>VLOOKUP(A4722,Valeur_matrice!A4722:$E$7313,5,0)</f>
        <v>#N/A</v>
      </c>
    </row>
    <row r="4723" spans="1:6" s="6" customFormat="1" x14ac:dyDescent="0.25">
      <c r="A4723" s="8" t="s">
        <v>6346</v>
      </c>
      <c r="B4723" s="9">
        <v>40003</v>
      </c>
      <c r="C4723" s="9">
        <v>44377</v>
      </c>
      <c r="D4723" s="6" t="e">
        <f>VLOOKUP(A4723,Valeur_matrice!$A$2:$B$7313,2,0)</f>
        <v>#N/A</v>
      </c>
      <c r="E4723" s="6" t="e">
        <f>VLOOKUP(A4723,Valeur_matrice!$A$2:$C$7313,3,0)</f>
        <v>#N/A</v>
      </c>
      <c r="F4723" s="6" t="e">
        <f>VLOOKUP(A4723,Valeur_matrice!A4723:$E$7313,5,0)</f>
        <v>#N/A</v>
      </c>
    </row>
    <row r="4724" spans="1:6" s="6" customFormat="1" x14ac:dyDescent="0.25">
      <c r="A4724" s="8" t="s">
        <v>6346</v>
      </c>
      <c r="B4724" s="7">
        <v>40003</v>
      </c>
      <c r="C4724" s="7">
        <v>44377</v>
      </c>
      <c r="D4724" s="6" t="e">
        <f>VLOOKUP(A4724,Valeur_matrice!$A$2:$B$7313,2,0)</f>
        <v>#N/A</v>
      </c>
      <c r="E4724" s="6" t="e">
        <f>VLOOKUP(A4724,Valeur_matrice!$A$2:$C$7313,3,0)</f>
        <v>#N/A</v>
      </c>
      <c r="F4724" s="6" t="e">
        <f>VLOOKUP(A4724,Valeur_matrice!A4724:$E$7313,5,0)</f>
        <v>#N/A</v>
      </c>
    </row>
    <row r="4725" spans="1:6" s="6" customFormat="1" x14ac:dyDescent="0.25">
      <c r="A4725" s="8" t="s">
        <v>6347</v>
      </c>
      <c r="B4725" s="9">
        <v>40003</v>
      </c>
      <c r="C4725" s="9">
        <v>44377</v>
      </c>
      <c r="D4725" s="6" t="e">
        <f>VLOOKUP(A4725,Valeur_matrice!$A$2:$B$7313,2,0)</f>
        <v>#N/A</v>
      </c>
      <c r="E4725" s="6" t="e">
        <f>VLOOKUP(A4725,Valeur_matrice!$A$2:$C$7313,3,0)</f>
        <v>#N/A</v>
      </c>
      <c r="F4725" s="6" t="e">
        <f>VLOOKUP(A4725,Valeur_matrice!A4725:$E$7313,5,0)</f>
        <v>#N/A</v>
      </c>
    </row>
    <row r="4726" spans="1:6" s="6" customFormat="1" x14ac:dyDescent="0.25">
      <c r="A4726" s="8" t="s">
        <v>6346</v>
      </c>
      <c r="B4726" s="7">
        <v>40003</v>
      </c>
      <c r="C4726" s="7">
        <v>44377</v>
      </c>
      <c r="D4726" s="6" t="e">
        <f>VLOOKUP(A4726,Valeur_matrice!$A$2:$B$7313,2,0)</f>
        <v>#N/A</v>
      </c>
      <c r="E4726" s="6" t="e">
        <f>VLOOKUP(A4726,Valeur_matrice!$A$2:$C$7313,3,0)</f>
        <v>#N/A</v>
      </c>
      <c r="F4726" s="6" t="e">
        <f>VLOOKUP(A4726,Valeur_matrice!A4726:$E$7313,5,0)</f>
        <v>#N/A</v>
      </c>
    </row>
    <row r="4727" spans="1:6" s="6" customFormat="1" x14ac:dyDescent="0.25">
      <c r="A4727" s="8" t="s">
        <v>6347</v>
      </c>
      <c r="B4727" s="9">
        <v>40003</v>
      </c>
      <c r="C4727" s="9">
        <v>44377</v>
      </c>
      <c r="D4727" s="6" t="e">
        <f>VLOOKUP(A4727,Valeur_matrice!$A$2:$B$7313,2,0)</f>
        <v>#N/A</v>
      </c>
      <c r="E4727" s="6" t="e">
        <f>VLOOKUP(A4727,Valeur_matrice!$A$2:$C$7313,3,0)</f>
        <v>#N/A</v>
      </c>
      <c r="F4727" s="6" t="e">
        <f>VLOOKUP(A4727,Valeur_matrice!A4727:$E$7313,5,0)</f>
        <v>#N/A</v>
      </c>
    </row>
    <row r="4728" spans="1:6" s="6" customFormat="1" x14ac:dyDescent="0.25">
      <c r="A4728" s="8" t="s">
        <v>5883</v>
      </c>
      <c r="B4728" s="7">
        <v>39617</v>
      </c>
      <c r="C4728" s="7">
        <v>43921</v>
      </c>
      <c r="D4728" s="6" t="e">
        <f>VLOOKUP(A4728,Valeur_matrice!$A$2:$B$7313,2,0)</f>
        <v>#N/A</v>
      </c>
      <c r="E4728" s="6" t="e">
        <f>VLOOKUP(A4728,Valeur_matrice!$A$2:$C$7313,3,0)</f>
        <v>#N/A</v>
      </c>
      <c r="F4728" s="6" t="e">
        <f>VLOOKUP(A4728,Valeur_matrice!A4728:$E$7313,5,0)</f>
        <v>#N/A</v>
      </c>
    </row>
    <row r="4729" spans="1:6" s="6" customFormat="1" x14ac:dyDescent="0.25">
      <c r="A4729" s="8" t="s">
        <v>5881</v>
      </c>
      <c r="B4729" s="9">
        <v>39629</v>
      </c>
      <c r="C4729" s="9">
        <v>43921</v>
      </c>
      <c r="D4729" s="6" t="e">
        <f>VLOOKUP(A4729,Valeur_matrice!$A$2:$B$7313,2,0)</f>
        <v>#N/A</v>
      </c>
      <c r="E4729" s="6" t="e">
        <f>VLOOKUP(A4729,Valeur_matrice!$A$2:$C$7313,3,0)</f>
        <v>#N/A</v>
      </c>
      <c r="F4729" s="6" t="e">
        <f>VLOOKUP(A4729,Valeur_matrice!A4729:$E$7313,5,0)</f>
        <v>#N/A</v>
      </c>
    </row>
    <row r="4730" spans="1:6" s="6" customFormat="1" x14ac:dyDescent="0.25">
      <c r="A4730" s="8" t="s">
        <v>6762</v>
      </c>
      <c r="B4730" s="7">
        <v>39629</v>
      </c>
      <c r="C4730" s="7">
        <v>43921</v>
      </c>
      <c r="D4730" s="6" t="e">
        <f>VLOOKUP(A4730,Valeur_matrice!$A$2:$B$7313,2,0)</f>
        <v>#N/A</v>
      </c>
      <c r="E4730" s="6" t="e">
        <f>VLOOKUP(A4730,Valeur_matrice!$A$2:$C$7313,3,0)</f>
        <v>#N/A</v>
      </c>
      <c r="F4730" s="6" t="e">
        <f>VLOOKUP(A4730,Valeur_matrice!A4730:$E$7313,5,0)</f>
        <v>#N/A</v>
      </c>
    </row>
    <row r="4731" spans="1:6" s="6" customFormat="1" x14ac:dyDescent="0.25">
      <c r="A4731" s="8" t="s">
        <v>5849</v>
      </c>
      <c r="B4731" s="9">
        <v>40024</v>
      </c>
      <c r="C4731" s="9">
        <v>44377</v>
      </c>
      <c r="D4731" s="6" t="e">
        <f>VLOOKUP(A4731,Valeur_matrice!$A$2:$B$7313,2,0)</f>
        <v>#N/A</v>
      </c>
      <c r="E4731" s="6" t="e">
        <f>VLOOKUP(A4731,Valeur_matrice!$A$2:$C$7313,3,0)</f>
        <v>#N/A</v>
      </c>
      <c r="F4731" s="6" t="e">
        <f>VLOOKUP(A4731,Valeur_matrice!A4731:$E$7313,5,0)</f>
        <v>#N/A</v>
      </c>
    </row>
    <row r="4732" spans="1:6" s="6" customFormat="1" x14ac:dyDescent="0.25">
      <c r="A4732" s="8" t="s">
        <v>5849</v>
      </c>
      <c r="B4732" s="7">
        <v>40024</v>
      </c>
      <c r="C4732" s="7">
        <v>44377</v>
      </c>
      <c r="D4732" s="6" t="e">
        <f>VLOOKUP(A4732,Valeur_matrice!$A$2:$B$7313,2,0)</f>
        <v>#N/A</v>
      </c>
      <c r="E4732" s="6" t="e">
        <f>VLOOKUP(A4732,Valeur_matrice!$A$2:$C$7313,3,0)</f>
        <v>#N/A</v>
      </c>
      <c r="F4732" s="6" t="e">
        <f>VLOOKUP(A4732,Valeur_matrice!A4732:$E$7313,5,0)</f>
        <v>#N/A</v>
      </c>
    </row>
    <row r="4733" spans="1:6" s="6" customFormat="1" x14ac:dyDescent="0.25">
      <c r="A4733" s="8" t="s">
        <v>5851</v>
      </c>
      <c r="B4733" s="9">
        <v>40024</v>
      </c>
      <c r="C4733" s="9">
        <v>44377</v>
      </c>
      <c r="D4733" s="6" t="e">
        <f>VLOOKUP(A4733,Valeur_matrice!$A$2:$B$7313,2,0)</f>
        <v>#N/A</v>
      </c>
      <c r="E4733" s="6" t="e">
        <f>VLOOKUP(A4733,Valeur_matrice!$A$2:$C$7313,3,0)</f>
        <v>#N/A</v>
      </c>
      <c r="F4733" s="6" t="e">
        <f>VLOOKUP(A4733,Valeur_matrice!A4733:$E$7313,5,0)</f>
        <v>#N/A</v>
      </c>
    </row>
    <row r="4734" spans="1:6" s="6" customFormat="1" x14ac:dyDescent="0.25">
      <c r="A4734" s="8" t="s">
        <v>5851</v>
      </c>
      <c r="B4734" s="7">
        <v>40024</v>
      </c>
      <c r="C4734" s="7">
        <v>44377</v>
      </c>
      <c r="D4734" s="6" t="e">
        <f>VLOOKUP(A4734,Valeur_matrice!$A$2:$B$7313,2,0)</f>
        <v>#N/A</v>
      </c>
      <c r="E4734" s="6" t="e">
        <f>VLOOKUP(A4734,Valeur_matrice!$A$2:$C$7313,3,0)</f>
        <v>#N/A</v>
      </c>
      <c r="F4734" s="6" t="e">
        <f>VLOOKUP(A4734,Valeur_matrice!A4734:$E$7313,5,0)</f>
        <v>#N/A</v>
      </c>
    </row>
    <row r="4735" spans="1:6" s="6" customFormat="1" x14ac:dyDescent="0.25">
      <c r="A4735" s="8" t="s">
        <v>5849</v>
      </c>
      <c r="B4735" s="9">
        <v>40024</v>
      </c>
      <c r="C4735" s="9">
        <v>44377</v>
      </c>
      <c r="D4735" s="6" t="e">
        <f>VLOOKUP(A4735,Valeur_matrice!$A$2:$B$7313,2,0)</f>
        <v>#N/A</v>
      </c>
      <c r="E4735" s="6" t="e">
        <f>VLOOKUP(A4735,Valeur_matrice!$A$2:$C$7313,3,0)</f>
        <v>#N/A</v>
      </c>
      <c r="F4735" s="6" t="e">
        <f>VLOOKUP(A4735,Valeur_matrice!A4735:$E$7313,5,0)</f>
        <v>#N/A</v>
      </c>
    </row>
    <row r="4736" spans="1:6" s="6" customFormat="1" x14ac:dyDescent="0.25">
      <c r="A4736" s="8" t="s">
        <v>5851</v>
      </c>
      <c r="B4736" s="7">
        <v>40024</v>
      </c>
      <c r="C4736" s="7">
        <v>44377</v>
      </c>
      <c r="D4736" s="6" t="e">
        <f>VLOOKUP(A4736,Valeur_matrice!$A$2:$B$7313,2,0)</f>
        <v>#N/A</v>
      </c>
      <c r="E4736" s="6" t="e">
        <f>VLOOKUP(A4736,Valeur_matrice!$A$2:$C$7313,3,0)</f>
        <v>#N/A</v>
      </c>
      <c r="F4736" s="6" t="e">
        <f>VLOOKUP(A4736,Valeur_matrice!A4736:$E$7313,5,0)</f>
        <v>#N/A</v>
      </c>
    </row>
    <row r="4737" spans="1:6" s="6" customFormat="1" x14ac:dyDescent="0.25">
      <c r="A4737" s="8" t="s">
        <v>6346</v>
      </c>
      <c r="B4737" s="9">
        <v>40003</v>
      </c>
      <c r="C4737" s="9">
        <v>44377</v>
      </c>
      <c r="D4737" s="6" t="e">
        <f>VLOOKUP(A4737,Valeur_matrice!$A$2:$B$7313,2,0)</f>
        <v>#N/A</v>
      </c>
      <c r="E4737" s="6" t="e">
        <f>VLOOKUP(A4737,Valeur_matrice!$A$2:$C$7313,3,0)</f>
        <v>#N/A</v>
      </c>
      <c r="F4737" s="6" t="e">
        <f>VLOOKUP(A4737,Valeur_matrice!A4737:$E$7313,5,0)</f>
        <v>#N/A</v>
      </c>
    </row>
    <row r="4738" spans="1:6" s="6" customFormat="1" x14ac:dyDescent="0.25">
      <c r="A4738" s="8" t="s">
        <v>6347</v>
      </c>
      <c r="B4738" s="7">
        <v>40003</v>
      </c>
      <c r="C4738" s="7">
        <v>44377</v>
      </c>
      <c r="D4738" s="6" t="e">
        <f>VLOOKUP(A4738,Valeur_matrice!$A$2:$B$7313,2,0)</f>
        <v>#N/A</v>
      </c>
      <c r="E4738" s="6" t="e">
        <f>VLOOKUP(A4738,Valeur_matrice!$A$2:$C$7313,3,0)</f>
        <v>#N/A</v>
      </c>
      <c r="F4738" s="6" t="e">
        <f>VLOOKUP(A4738,Valeur_matrice!A4738:$E$7313,5,0)</f>
        <v>#N/A</v>
      </c>
    </row>
    <row r="4739" spans="1:6" s="6" customFormat="1" x14ac:dyDescent="0.25">
      <c r="A4739" s="8" t="s">
        <v>5882</v>
      </c>
      <c r="B4739" s="9">
        <v>40070</v>
      </c>
      <c r="C4739" s="9">
        <v>44377</v>
      </c>
      <c r="D4739" s="6" t="e">
        <f>VLOOKUP(A4739,Valeur_matrice!$A$2:$B$7313,2,0)</f>
        <v>#N/A</v>
      </c>
      <c r="E4739" s="6" t="e">
        <f>VLOOKUP(A4739,Valeur_matrice!$A$2:$C$7313,3,0)</f>
        <v>#N/A</v>
      </c>
      <c r="F4739" s="6" t="e">
        <f>VLOOKUP(A4739,Valeur_matrice!A4739:$E$7313,5,0)</f>
        <v>#N/A</v>
      </c>
    </row>
    <row r="4740" spans="1:6" s="6" customFormat="1" x14ac:dyDescent="0.25">
      <c r="A4740" s="8" t="s">
        <v>6763</v>
      </c>
      <c r="B4740" s="7">
        <v>40074</v>
      </c>
      <c r="C4740" s="7">
        <v>44469</v>
      </c>
      <c r="D4740" s="6" t="e">
        <f>VLOOKUP(A4740,Valeur_matrice!$A$2:$B$7313,2,0)</f>
        <v>#N/A</v>
      </c>
      <c r="E4740" s="6" t="e">
        <f>VLOOKUP(A4740,Valeur_matrice!$A$2:$C$7313,3,0)</f>
        <v>#N/A</v>
      </c>
      <c r="F4740" s="6" t="e">
        <f>VLOOKUP(A4740,Valeur_matrice!A4740:$E$7313,5,0)</f>
        <v>#N/A</v>
      </c>
    </row>
    <row r="4741" spans="1:6" s="6" customFormat="1" x14ac:dyDescent="0.25">
      <c r="A4741" s="8" t="s">
        <v>5856</v>
      </c>
      <c r="B4741" s="9">
        <v>40074</v>
      </c>
      <c r="C4741" s="9">
        <v>44469</v>
      </c>
      <c r="D4741" s="6" t="e">
        <f>VLOOKUP(A4741,Valeur_matrice!$A$2:$B$7313,2,0)</f>
        <v>#N/A</v>
      </c>
      <c r="E4741" s="6" t="e">
        <f>VLOOKUP(A4741,Valeur_matrice!$A$2:$C$7313,3,0)</f>
        <v>#N/A</v>
      </c>
      <c r="F4741" s="6" t="e">
        <f>VLOOKUP(A4741,Valeur_matrice!A4741:$E$7313,5,0)</f>
        <v>#N/A</v>
      </c>
    </row>
    <row r="4742" spans="1:6" s="6" customFormat="1" x14ac:dyDescent="0.25">
      <c r="A4742" s="8" t="s">
        <v>5848</v>
      </c>
      <c r="B4742" s="7">
        <v>40002</v>
      </c>
      <c r="C4742" s="7">
        <v>44377</v>
      </c>
      <c r="D4742" s="6" t="e">
        <f>VLOOKUP(A4742,Valeur_matrice!$A$2:$B$7313,2,0)</f>
        <v>#N/A</v>
      </c>
      <c r="E4742" s="6" t="e">
        <f>VLOOKUP(A4742,Valeur_matrice!$A$2:$C$7313,3,0)</f>
        <v>#N/A</v>
      </c>
      <c r="F4742" s="6" t="e">
        <f>VLOOKUP(A4742,Valeur_matrice!A4742:$E$7313,5,0)</f>
        <v>#N/A</v>
      </c>
    </row>
    <row r="4743" spans="1:6" s="6" customFormat="1" x14ac:dyDescent="0.25">
      <c r="A4743" s="8" t="s">
        <v>5863</v>
      </c>
      <c r="B4743" s="9">
        <v>39521</v>
      </c>
      <c r="C4743" s="9">
        <v>43677</v>
      </c>
      <c r="D4743" s="6" t="e">
        <f>VLOOKUP(A4743,Valeur_matrice!$A$2:$B$7313,2,0)</f>
        <v>#N/A</v>
      </c>
      <c r="E4743" s="6" t="e">
        <f>VLOOKUP(A4743,Valeur_matrice!$A$2:$C$7313,3,0)</f>
        <v>#N/A</v>
      </c>
      <c r="F4743" s="6" t="e">
        <f>VLOOKUP(A4743,Valeur_matrice!A4743:$E$7313,5,0)</f>
        <v>#N/A</v>
      </c>
    </row>
    <row r="4744" spans="1:6" s="6" customFormat="1" x14ac:dyDescent="0.25">
      <c r="A4744" s="8" t="s">
        <v>5864</v>
      </c>
      <c r="B4744" s="7">
        <v>39521</v>
      </c>
      <c r="C4744" s="7">
        <v>43677</v>
      </c>
      <c r="D4744" s="6" t="e">
        <f>VLOOKUP(A4744,Valeur_matrice!$A$2:$B$7313,2,0)</f>
        <v>#N/A</v>
      </c>
      <c r="E4744" s="6" t="e">
        <f>VLOOKUP(A4744,Valeur_matrice!$A$2:$C$7313,3,0)</f>
        <v>#N/A</v>
      </c>
      <c r="F4744" s="6" t="e">
        <f>VLOOKUP(A4744,Valeur_matrice!A4744:$E$7313,5,0)</f>
        <v>#N/A</v>
      </c>
    </row>
    <row r="4745" spans="1:6" s="6" customFormat="1" x14ac:dyDescent="0.25">
      <c r="A4745" s="8" t="s">
        <v>5861</v>
      </c>
      <c r="B4745" s="9">
        <v>39521</v>
      </c>
      <c r="C4745" s="9">
        <v>43677</v>
      </c>
      <c r="D4745" s="6" t="e">
        <f>VLOOKUP(A4745,Valeur_matrice!$A$2:$B$7313,2,0)</f>
        <v>#N/A</v>
      </c>
      <c r="E4745" s="6" t="e">
        <f>VLOOKUP(A4745,Valeur_matrice!$A$2:$C$7313,3,0)</f>
        <v>#N/A</v>
      </c>
      <c r="F4745" s="6" t="e">
        <f>VLOOKUP(A4745,Valeur_matrice!A4745:$E$7313,5,0)</f>
        <v>#N/A</v>
      </c>
    </row>
    <row r="4746" spans="1:6" s="6" customFormat="1" x14ac:dyDescent="0.25">
      <c r="A4746" s="8" t="s">
        <v>5862</v>
      </c>
      <c r="B4746" s="7">
        <v>39521</v>
      </c>
      <c r="C4746" s="7">
        <v>43677</v>
      </c>
      <c r="D4746" s="6" t="e">
        <f>VLOOKUP(A4746,Valeur_matrice!$A$2:$B$7313,2,0)</f>
        <v>#N/A</v>
      </c>
      <c r="E4746" s="6" t="e">
        <f>VLOOKUP(A4746,Valeur_matrice!$A$2:$C$7313,3,0)</f>
        <v>#N/A</v>
      </c>
      <c r="F4746" s="6" t="e">
        <f>VLOOKUP(A4746,Valeur_matrice!A4746:$E$7313,5,0)</f>
        <v>#N/A</v>
      </c>
    </row>
    <row r="4747" spans="1:6" s="6" customFormat="1" x14ac:dyDescent="0.25">
      <c r="A4747" s="8" t="s">
        <v>5861</v>
      </c>
      <c r="B4747" s="9">
        <v>39521</v>
      </c>
      <c r="C4747" s="9">
        <v>43677</v>
      </c>
      <c r="D4747" s="6" t="e">
        <f>VLOOKUP(A4747,Valeur_matrice!$A$2:$B$7313,2,0)</f>
        <v>#N/A</v>
      </c>
      <c r="E4747" s="6" t="e">
        <f>VLOOKUP(A4747,Valeur_matrice!$A$2:$C$7313,3,0)</f>
        <v>#N/A</v>
      </c>
      <c r="F4747" s="6" t="e">
        <f>VLOOKUP(A4747,Valeur_matrice!A4747:$E$7313,5,0)</f>
        <v>#N/A</v>
      </c>
    </row>
    <row r="4748" spans="1:6" s="6" customFormat="1" x14ac:dyDescent="0.25">
      <c r="A4748" s="8" t="s">
        <v>5862</v>
      </c>
      <c r="B4748" s="7">
        <v>39521</v>
      </c>
      <c r="C4748" s="7">
        <v>43677</v>
      </c>
      <c r="D4748" s="6" t="e">
        <f>VLOOKUP(A4748,Valeur_matrice!$A$2:$B$7313,2,0)</f>
        <v>#N/A</v>
      </c>
      <c r="E4748" s="6" t="e">
        <f>VLOOKUP(A4748,Valeur_matrice!$A$2:$C$7313,3,0)</f>
        <v>#N/A</v>
      </c>
      <c r="F4748" s="6" t="e">
        <f>VLOOKUP(A4748,Valeur_matrice!A4748:$E$7313,5,0)</f>
        <v>#N/A</v>
      </c>
    </row>
    <row r="4749" spans="1:6" s="6" customFormat="1" x14ac:dyDescent="0.25">
      <c r="A4749" s="8" t="s">
        <v>5861</v>
      </c>
      <c r="B4749" s="9">
        <v>39521</v>
      </c>
      <c r="C4749" s="9">
        <v>43677</v>
      </c>
      <c r="D4749" s="6" t="e">
        <f>VLOOKUP(A4749,Valeur_matrice!$A$2:$B$7313,2,0)</f>
        <v>#N/A</v>
      </c>
      <c r="E4749" s="6" t="e">
        <f>VLOOKUP(A4749,Valeur_matrice!$A$2:$C$7313,3,0)</f>
        <v>#N/A</v>
      </c>
      <c r="F4749" s="6" t="e">
        <f>VLOOKUP(A4749,Valeur_matrice!A4749:$E$7313,5,0)</f>
        <v>#N/A</v>
      </c>
    </row>
    <row r="4750" spans="1:6" s="6" customFormat="1" x14ac:dyDescent="0.25">
      <c r="A4750" s="8" t="s">
        <v>5862</v>
      </c>
      <c r="B4750" s="7">
        <v>39521</v>
      </c>
      <c r="C4750" s="7">
        <v>43677</v>
      </c>
      <c r="D4750" s="6" t="e">
        <f>VLOOKUP(A4750,Valeur_matrice!$A$2:$B$7313,2,0)</f>
        <v>#N/A</v>
      </c>
      <c r="E4750" s="6" t="e">
        <f>VLOOKUP(A4750,Valeur_matrice!$A$2:$C$7313,3,0)</f>
        <v>#N/A</v>
      </c>
      <c r="F4750" s="6" t="e">
        <f>VLOOKUP(A4750,Valeur_matrice!A4750:$E$7313,5,0)</f>
        <v>#N/A</v>
      </c>
    </row>
    <row r="4751" spans="1:6" s="6" customFormat="1" x14ac:dyDescent="0.25">
      <c r="A4751" s="8" t="s">
        <v>5861</v>
      </c>
      <c r="B4751" s="9">
        <v>39521</v>
      </c>
      <c r="C4751" s="9">
        <v>43677</v>
      </c>
      <c r="D4751" s="6" t="e">
        <f>VLOOKUP(A4751,Valeur_matrice!$A$2:$B$7313,2,0)</f>
        <v>#N/A</v>
      </c>
      <c r="E4751" s="6" t="e">
        <f>VLOOKUP(A4751,Valeur_matrice!$A$2:$C$7313,3,0)</f>
        <v>#N/A</v>
      </c>
      <c r="F4751" s="6" t="e">
        <f>VLOOKUP(A4751,Valeur_matrice!A4751:$E$7313,5,0)</f>
        <v>#N/A</v>
      </c>
    </row>
    <row r="4752" spans="1:6" s="6" customFormat="1" x14ac:dyDescent="0.25">
      <c r="A4752" s="8" t="s">
        <v>5862</v>
      </c>
      <c r="B4752" s="7">
        <v>39521</v>
      </c>
      <c r="C4752" s="7">
        <v>43677</v>
      </c>
      <c r="D4752" s="6" t="e">
        <f>VLOOKUP(A4752,Valeur_matrice!$A$2:$B$7313,2,0)</f>
        <v>#N/A</v>
      </c>
      <c r="E4752" s="6" t="e">
        <f>VLOOKUP(A4752,Valeur_matrice!$A$2:$C$7313,3,0)</f>
        <v>#N/A</v>
      </c>
      <c r="F4752" s="6" t="e">
        <f>VLOOKUP(A4752,Valeur_matrice!A4752:$E$7313,5,0)</f>
        <v>#N/A</v>
      </c>
    </row>
    <row r="4753" spans="1:6" s="6" customFormat="1" x14ac:dyDescent="0.25">
      <c r="A4753" s="8" t="s">
        <v>5861</v>
      </c>
      <c r="B4753" s="9">
        <v>39521</v>
      </c>
      <c r="C4753" s="9">
        <v>43677</v>
      </c>
      <c r="D4753" s="6" t="e">
        <f>VLOOKUP(A4753,Valeur_matrice!$A$2:$B$7313,2,0)</f>
        <v>#N/A</v>
      </c>
      <c r="E4753" s="6" t="e">
        <f>VLOOKUP(A4753,Valeur_matrice!$A$2:$C$7313,3,0)</f>
        <v>#N/A</v>
      </c>
      <c r="F4753" s="6" t="e">
        <f>VLOOKUP(A4753,Valeur_matrice!A4753:$E$7313,5,0)</f>
        <v>#N/A</v>
      </c>
    </row>
    <row r="4754" spans="1:6" s="6" customFormat="1" x14ac:dyDescent="0.25">
      <c r="A4754" s="8" t="s">
        <v>5862</v>
      </c>
      <c r="B4754" s="7">
        <v>39521</v>
      </c>
      <c r="C4754" s="7">
        <v>43677</v>
      </c>
      <c r="D4754" s="6" t="e">
        <f>VLOOKUP(A4754,Valeur_matrice!$A$2:$B$7313,2,0)</f>
        <v>#N/A</v>
      </c>
      <c r="E4754" s="6" t="e">
        <f>VLOOKUP(A4754,Valeur_matrice!$A$2:$C$7313,3,0)</f>
        <v>#N/A</v>
      </c>
      <c r="F4754" s="6" t="e">
        <f>VLOOKUP(A4754,Valeur_matrice!A4754:$E$7313,5,0)</f>
        <v>#N/A</v>
      </c>
    </row>
    <row r="4755" spans="1:6" s="6" customFormat="1" x14ac:dyDescent="0.25">
      <c r="A4755" s="8" t="s">
        <v>5861</v>
      </c>
      <c r="B4755" s="9">
        <v>39521</v>
      </c>
      <c r="C4755" s="9">
        <v>43677</v>
      </c>
      <c r="D4755" s="6" t="e">
        <f>VLOOKUP(A4755,Valeur_matrice!$A$2:$B$7313,2,0)</f>
        <v>#N/A</v>
      </c>
      <c r="E4755" s="6" t="e">
        <f>VLOOKUP(A4755,Valeur_matrice!$A$2:$C$7313,3,0)</f>
        <v>#N/A</v>
      </c>
      <c r="F4755" s="6" t="e">
        <f>VLOOKUP(A4755,Valeur_matrice!A4755:$E$7313,5,0)</f>
        <v>#N/A</v>
      </c>
    </row>
    <row r="4756" spans="1:6" s="6" customFormat="1" x14ac:dyDescent="0.25">
      <c r="A4756" s="8" t="s">
        <v>5862</v>
      </c>
      <c r="B4756" s="7">
        <v>39521</v>
      </c>
      <c r="C4756" s="7">
        <v>43677</v>
      </c>
      <c r="D4756" s="6" t="e">
        <f>VLOOKUP(A4756,Valeur_matrice!$A$2:$B$7313,2,0)</f>
        <v>#N/A</v>
      </c>
      <c r="E4756" s="6" t="e">
        <f>VLOOKUP(A4756,Valeur_matrice!$A$2:$C$7313,3,0)</f>
        <v>#N/A</v>
      </c>
      <c r="F4756" s="6" t="e">
        <f>VLOOKUP(A4756,Valeur_matrice!A4756:$E$7313,5,0)</f>
        <v>#N/A</v>
      </c>
    </row>
    <row r="4757" spans="1:6" s="6" customFormat="1" x14ac:dyDescent="0.25">
      <c r="A4757" s="8" t="s">
        <v>6414</v>
      </c>
      <c r="B4757" s="9">
        <v>39702</v>
      </c>
      <c r="C4757" s="9">
        <v>44012</v>
      </c>
      <c r="D4757" s="6" t="e">
        <f>VLOOKUP(A4757,Valeur_matrice!$A$2:$B$7313,2,0)</f>
        <v>#N/A</v>
      </c>
      <c r="E4757" s="6" t="e">
        <f>VLOOKUP(A4757,Valeur_matrice!$A$2:$C$7313,3,0)</f>
        <v>#N/A</v>
      </c>
      <c r="F4757" s="6" t="e">
        <f>VLOOKUP(A4757,Valeur_matrice!A4757:$E$7313,5,0)</f>
        <v>#N/A</v>
      </c>
    </row>
    <row r="4758" spans="1:6" s="6" customFormat="1" x14ac:dyDescent="0.25">
      <c r="A4758" s="8" t="s">
        <v>6912</v>
      </c>
      <c r="B4758" s="7">
        <v>40481</v>
      </c>
      <c r="C4758" s="7">
        <v>45137</v>
      </c>
      <c r="D4758" s="6" t="e">
        <f>VLOOKUP(A4758,Valeur_matrice!$A$2:$B$7313,2,0)</f>
        <v>#N/A</v>
      </c>
      <c r="E4758" s="6" t="e">
        <f>VLOOKUP(A4758,Valeur_matrice!$A$2:$C$7313,3,0)</f>
        <v>#N/A</v>
      </c>
      <c r="F4758" s="6" t="e">
        <f>VLOOKUP(A4758,Valeur_matrice!A4758:$E$7313,5,0)</f>
        <v>#N/A</v>
      </c>
    </row>
    <row r="4759" spans="1:6" s="6" customFormat="1" x14ac:dyDescent="0.25">
      <c r="A4759" s="8" t="s">
        <v>5842</v>
      </c>
      <c r="B4759" s="7">
        <v>41212</v>
      </c>
      <c r="C4759" s="7">
        <v>43768</v>
      </c>
      <c r="D4759" s="6" t="e">
        <f>VLOOKUP(A4759,Valeur_matrice!$A$2:$B$7313,2,0)</f>
        <v>#N/A</v>
      </c>
      <c r="E4759" s="6" t="e">
        <f>VLOOKUP(A4759,Valeur_matrice!$A$2:$C$7313,3,0)</f>
        <v>#N/A</v>
      </c>
      <c r="F4759" s="6" t="e">
        <f>VLOOKUP(A4759,Valeur_matrice!A4759:$E$7313,5,0)</f>
        <v>#N/A</v>
      </c>
    </row>
    <row r="4760" spans="1:6" s="6" customFormat="1" x14ac:dyDescent="0.25">
      <c r="A4760" s="8" t="s">
        <v>5842</v>
      </c>
      <c r="B4760" s="9">
        <v>41212</v>
      </c>
      <c r="C4760" s="9">
        <v>43768</v>
      </c>
      <c r="D4760" s="6" t="e">
        <f>VLOOKUP(A4760,Valeur_matrice!$A$2:$B$7313,2,0)</f>
        <v>#N/A</v>
      </c>
      <c r="E4760" s="6" t="e">
        <f>VLOOKUP(A4760,Valeur_matrice!$A$2:$C$7313,3,0)</f>
        <v>#N/A</v>
      </c>
      <c r="F4760" s="6" t="e">
        <f>VLOOKUP(A4760,Valeur_matrice!A4760:$E$7313,5,0)</f>
        <v>#N/A</v>
      </c>
    </row>
    <row r="4761" spans="1:6" s="6" customFormat="1" x14ac:dyDescent="0.25">
      <c r="A4761" s="8" t="s">
        <v>5872</v>
      </c>
      <c r="B4761" s="7">
        <v>41275</v>
      </c>
      <c r="C4761" s="7">
        <v>43831</v>
      </c>
      <c r="D4761" s="6" t="e">
        <f>VLOOKUP(A4761,Valeur_matrice!$A$2:$B$7313,2,0)</f>
        <v>#N/A</v>
      </c>
      <c r="E4761" s="6" t="e">
        <f>VLOOKUP(A4761,Valeur_matrice!$A$2:$C$7313,3,0)</f>
        <v>#N/A</v>
      </c>
      <c r="F4761" s="6" t="e">
        <f>VLOOKUP(A4761,Valeur_matrice!A4761:$E$7313,5,0)</f>
        <v>#N/A</v>
      </c>
    </row>
    <row r="4762" spans="1:6" s="6" customFormat="1" x14ac:dyDescent="0.25">
      <c r="A4762" s="8" t="s">
        <v>5872</v>
      </c>
      <c r="B4762" s="9">
        <v>41275</v>
      </c>
      <c r="C4762" s="9">
        <v>43831</v>
      </c>
      <c r="D4762" s="6" t="e">
        <f>VLOOKUP(A4762,Valeur_matrice!$A$2:$B$7313,2,0)</f>
        <v>#N/A</v>
      </c>
      <c r="E4762" s="6" t="e">
        <f>VLOOKUP(A4762,Valeur_matrice!$A$2:$C$7313,3,0)</f>
        <v>#N/A</v>
      </c>
      <c r="F4762" s="6" t="e">
        <f>VLOOKUP(A4762,Valeur_matrice!A4762:$E$7313,5,0)</f>
        <v>#N/A</v>
      </c>
    </row>
    <row r="4763" spans="1:6" s="6" customFormat="1" x14ac:dyDescent="0.25">
      <c r="A4763" s="8" t="s">
        <v>6593</v>
      </c>
      <c r="B4763" s="7">
        <v>41543</v>
      </c>
      <c r="C4763" s="7">
        <v>44100</v>
      </c>
      <c r="D4763" s="6" t="e">
        <f>VLOOKUP(A4763,Valeur_matrice!$A$2:$B$7313,2,0)</f>
        <v>#N/A</v>
      </c>
      <c r="E4763" s="6" t="e">
        <f>VLOOKUP(A4763,Valeur_matrice!$A$2:$C$7313,3,0)</f>
        <v>#N/A</v>
      </c>
      <c r="F4763" s="6" t="e">
        <f>VLOOKUP(A4763,Valeur_matrice!A4763:$E$7313,5,0)</f>
        <v>#N/A</v>
      </c>
    </row>
    <row r="4764" spans="1:6" s="6" customFormat="1" x14ac:dyDescent="0.25">
      <c r="A4764" s="8" t="s">
        <v>5863</v>
      </c>
      <c r="B4764" s="9">
        <v>40968</v>
      </c>
      <c r="C4764" s="9">
        <v>43677</v>
      </c>
      <c r="D4764" s="6" t="e">
        <f>VLOOKUP(A4764,Valeur_matrice!$A$2:$B$7313,2,0)</f>
        <v>#N/A</v>
      </c>
      <c r="E4764" s="6" t="e">
        <f>VLOOKUP(A4764,Valeur_matrice!$A$2:$C$7313,3,0)</f>
        <v>#N/A</v>
      </c>
      <c r="F4764" s="6" t="e">
        <f>VLOOKUP(A4764,Valeur_matrice!A4764:$E$7313,5,0)</f>
        <v>#N/A</v>
      </c>
    </row>
    <row r="4765" spans="1:6" s="6" customFormat="1" x14ac:dyDescent="0.25">
      <c r="A4765" s="8" t="s">
        <v>5864</v>
      </c>
      <c r="B4765" s="7">
        <v>40968</v>
      </c>
      <c r="C4765" s="7">
        <v>43677</v>
      </c>
      <c r="D4765" s="6" t="e">
        <f>VLOOKUP(A4765,Valeur_matrice!$A$2:$B$7313,2,0)</f>
        <v>#N/A</v>
      </c>
      <c r="E4765" s="6" t="e">
        <f>VLOOKUP(A4765,Valeur_matrice!$A$2:$C$7313,3,0)</f>
        <v>#N/A</v>
      </c>
      <c r="F4765" s="6" t="e">
        <f>VLOOKUP(A4765,Valeur_matrice!A4765:$E$7313,5,0)</f>
        <v>#N/A</v>
      </c>
    </row>
    <row r="4766" spans="1:6" s="6" customFormat="1" x14ac:dyDescent="0.25">
      <c r="A4766" s="8" t="s">
        <v>5861</v>
      </c>
      <c r="B4766" s="9">
        <v>40968</v>
      </c>
      <c r="C4766" s="9">
        <v>43677</v>
      </c>
      <c r="D4766" s="6" t="e">
        <f>VLOOKUP(A4766,Valeur_matrice!$A$2:$B$7313,2,0)</f>
        <v>#N/A</v>
      </c>
      <c r="E4766" s="6" t="e">
        <f>VLOOKUP(A4766,Valeur_matrice!$A$2:$C$7313,3,0)</f>
        <v>#N/A</v>
      </c>
      <c r="F4766" s="6" t="e">
        <f>VLOOKUP(A4766,Valeur_matrice!A4766:$E$7313,5,0)</f>
        <v>#N/A</v>
      </c>
    </row>
    <row r="4767" spans="1:6" s="6" customFormat="1" x14ac:dyDescent="0.25">
      <c r="A4767" s="8" t="s">
        <v>5862</v>
      </c>
      <c r="B4767" s="7">
        <v>40968</v>
      </c>
      <c r="C4767" s="7">
        <v>43677</v>
      </c>
      <c r="D4767" s="6" t="e">
        <f>VLOOKUP(A4767,Valeur_matrice!$A$2:$B$7313,2,0)</f>
        <v>#N/A</v>
      </c>
      <c r="E4767" s="6" t="e">
        <f>VLOOKUP(A4767,Valeur_matrice!$A$2:$C$7313,3,0)</f>
        <v>#N/A</v>
      </c>
      <c r="F4767" s="6" t="e">
        <f>VLOOKUP(A4767,Valeur_matrice!A4767:$E$7313,5,0)</f>
        <v>#N/A</v>
      </c>
    </row>
    <row r="4768" spans="1:6" s="6" customFormat="1" x14ac:dyDescent="0.25">
      <c r="A4768" s="8" t="s">
        <v>5863</v>
      </c>
      <c r="B4768" s="9">
        <v>40968</v>
      </c>
      <c r="C4768" s="9">
        <v>43677</v>
      </c>
      <c r="D4768" s="6" t="e">
        <f>VLOOKUP(A4768,Valeur_matrice!$A$2:$B$7313,2,0)</f>
        <v>#N/A</v>
      </c>
      <c r="E4768" s="6" t="e">
        <f>VLOOKUP(A4768,Valeur_matrice!$A$2:$C$7313,3,0)</f>
        <v>#N/A</v>
      </c>
      <c r="F4768" s="6" t="e">
        <f>VLOOKUP(A4768,Valeur_matrice!A4768:$E$7313,5,0)</f>
        <v>#N/A</v>
      </c>
    </row>
    <row r="4769" spans="1:6" s="6" customFormat="1" x14ac:dyDescent="0.25">
      <c r="A4769" s="8" t="s">
        <v>5864</v>
      </c>
      <c r="B4769" s="7">
        <v>40968</v>
      </c>
      <c r="C4769" s="7">
        <v>43677</v>
      </c>
      <c r="D4769" s="6" t="e">
        <f>VLOOKUP(A4769,Valeur_matrice!$A$2:$B$7313,2,0)</f>
        <v>#N/A</v>
      </c>
      <c r="E4769" s="6" t="e">
        <f>VLOOKUP(A4769,Valeur_matrice!$A$2:$C$7313,3,0)</f>
        <v>#N/A</v>
      </c>
      <c r="F4769" s="6" t="e">
        <f>VLOOKUP(A4769,Valeur_matrice!A4769:$E$7313,5,0)</f>
        <v>#N/A</v>
      </c>
    </row>
    <row r="4770" spans="1:6" s="6" customFormat="1" x14ac:dyDescent="0.25">
      <c r="A4770" s="8" t="s">
        <v>5861</v>
      </c>
      <c r="B4770" s="9">
        <v>40968</v>
      </c>
      <c r="C4770" s="9">
        <v>43677</v>
      </c>
      <c r="D4770" s="6" t="e">
        <f>VLOOKUP(A4770,Valeur_matrice!$A$2:$B$7313,2,0)</f>
        <v>#N/A</v>
      </c>
      <c r="E4770" s="6" t="e">
        <f>VLOOKUP(A4770,Valeur_matrice!$A$2:$C$7313,3,0)</f>
        <v>#N/A</v>
      </c>
      <c r="F4770" s="6" t="e">
        <f>VLOOKUP(A4770,Valeur_matrice!A4770:$E$7313,5,0)</f>
        <v>#N/A</v>
      </c>
    </row>
    <row r="4771" spans="1:6" s="6" customFormat="1" x14ac:dyDescent="0.25">
      <c r="A4771" s="8" t="s">
        <v>5862</v>
      </c>
      <c r="B4771" s="7">
        <v>40968</v>
      </c>
      <c r="C4771" s="7">
        <v>43677</v>
      </c>
      <c r="D4771" s="6" t="e">
        <f>VLOOKUP(A4771,Valeur_matrice!$A$2:$B$7313,2,0)</f>
        <v>#N/A</v>
      </c>
      <c r="E4771" s="6" t="e">
        <f>VLOOKUP(A4771,Valeur_matrice!$A$2:$C$7313,3,0)</f>
        <v>#N/A</v>
      </c>
      <c r="F4771" s="6" t="e">
        <f>VLOOKUP(A4771,Valeur_matrice!A4771:$E$7313,5,0)</f>
        <v>#N/A</v>
      </c>
    </row>
    <row r="4772" spans="1:6" s="6" customFormat="1" x14ac:dyDescent="0.25">
      <c r="A4772" s="8" t="s">
        <v>5863</v>
      </c>
      <c r="B4772" s="9">
        <v>40968</v>
      </c>
      <c r="C4772" s="9">
        <v>43677</v>
      </c>
      <c r="D4772" s="6" t="e">
        <f>VLOOKUP(A4772,Valeur_matrice!$A$2:$B$7313,2,0)</f>
        <v>#N/A</v>
      </c>
      <c r="E4772" s="6" t="e">
        <f>VLOOKUP(A4772,Valeur_matrice!$A$2:$C$7313,3,0)</f>
        <v>#N/A</v>
      </c>
      <c r="F4772" s="6" t="e">
        <f>VLOOKUP(A4772,Valeur_matrice!A4772:$E$7313,5,0)</f>
        <v>#N/A</v>
      </c>
    </row>
    <row r="4773" spans="1:6" s="6" customFormat="1" x14ac:dyDescent="0.25">
      <c r="A4773" s="8" t="s">
        <v>5864</v>
      </c>
      <c r="B4773" s="7">
        <v>40968</v>
      </c>
      <c r="C4773" s="7">
        <v>43677</v>
      </c>
      <c r="D4773" s="6" t="e">
        <f>VLOOKUP(A4773,Valeur_matrice!$A$2:$B$7313,2,0)</f>
        <v>#N/A</v>
      </c>
      <c r="E4773" s="6" t="e">
        <f>VLOOKUP(A4773,Valeur_matrice!$A$2:$C$7313,3,0)</f>
        <v>#N/A</v>
      </c>
      <c r="F4773" s="6" t="e">
        <f>VLOOKUP(A4773,Valeur_matrice!A4773:$E$7313,5,0)</f>
        <v>#N/A</v>
      </c>
    </row>
    <row r="4774" spans="1:6" s="6" customFormat="1" x14ac:dyDescent="0.25">
      <c r="A4774" s="8" t="s">
        <v>5861</v>
      </c>
      <c r="B4774" s="9">
        <v>40968</v>
      </c>
      <c r="C4774" s="9">
        <v>43677</v>
      </c>
      <c r="D4774" s="6" t="e">
        <f>VLOOKUP(A4774,Valeur_matrice!$A$2:$B$7313,2,0)</f>
        <v>#N/A</v>
      </c>
      <c r="E4774" s="6" t="e">
        <f>VLOOKUP(A4774,Valeur_matrice!$A$2:$C$7313,3,0)</f>
        <v>#N/A</v>
      </c>
      <c r="F4774" s="6" t="e">
        <f>VLOOKUP(A4774,Valeur_matrice!A4774:$E$7313,5,0)</f>
        <v>#N/A</v>
      </c>
    </row>
    <row r="4775" spans="1:6" s="6" customFormat="1" x14ac:dyDescent="0.25">
      <c r="A4775" s="8" t="s">
        <v>5862</v>
      </c>
      <c r="B4775" s="7">
        <v>40968</v>
      </c>
      <c r="C4775" s="7">
        <v>43677</v>
      </c>
      <c r="D4775" s="6" t="e">
        <f>VLOOKUP(A4775,Valeur_matrice!$A$2:$B$7313,2,0)</f>
        <v>#N/A</v>
      </c>
      <c r="E4775" s="6" t="e">
        <f>VLOOKUP(A4775,Valeur_matrice!$A$2:$C$7313,3,0)</f>
        <v>#N/A</v>
      </c>
      <c r="F4775" s="6" t="e">
        <f>VLOOKUP(A4775,Valeur_matrice!A4775:$E$7313,5,0)</f>
        <v>#N/A</v>
      </c>
    </row>
    <row r="4776" spans="1:6" s="6" customFormat="1" x14ac:dyDescent="0.25">
      <c r="A4776" s="8" t="s">
        <v>5863</v>
      </c>
      <c r="B4776" s="9">
        <v>40968</v>
      </c>
      <c r="C4776" s="9">
        <v>43677</v>
      </c>
      <c r="D4776" s="6" t="e">
        <f>VLOOKUP(A4776,Valeur_matrice!$A$2:$B$7313,2,0)</f>
        <v>#N/A</v>
      </c>
      <c r="E4776" s="6" t="e">
        <f>VLOOKUP(A4776,Valeur_matrice!$A$2:$C$7313,3,0)</f>
        <v>#N/A</v>
      </c>
      <c r="F4776" s="6" t="e">
        <f>VLOOKUP(A4776,Valeur_matrice!A4776:$E$7313,5,0)</f>
        <v>#N/A</v>
      </c>
    </row>
    <row r="4777" spans="1:6" s="6" customFormat="1" x14ac:dyDescent="0.25">
      <c r="A4777" s="8" t="s">
        <v>5864</v>
      </c>
      <c r="B4777" s="7">
        <v>40968</v>
      </c>
      <c r="C4777" s="7">
        <v>43677</v>
      </c>
      <c r="D4777" s="6" t="e">
        <f>VLOOKUP(A4777,Valeur_matrice!$A$2:$B$7313,2,0)</f>
        <v>#N/A</v>
      </c>
      <c r="E4777" s="6" t="e">
        <f>VLOOKUP(A4777,Valeur_matrice!$A$2:$C$7313,3,0)</f>
        <v>#N/A</v>
      </c>
      <c r="F4777" s="6" t="e">
        <f>VLOOKUP(A4777,Valeur_matrice!A4777:$E$7313,5,0)</f>
        <v>#N/A</v>
      </c>
    </row>
    <row r="4778" spans="1:6" s="6" customFormat="1" x14ac:dyDescent="0.25">
      <c r="A4778" s="8" t="s">
        <v>5861</v>
      </c>
      <c r="B4778" s="9">
        <v>40968</v>
      </c>
      <c r="C4778" s="9">
        <v>43677</v>
      </c>
      <c r="D4778" s="6" t="e">
        <f>VLOOKUP(A4778,Valeur_matrice!$A$2:$B$7313,2,0)</f>
        <v>#N/A</v>
      </c>
      <c r="E4778" s="6" t="e">
        <f>VLOOKUP(A4778,Valeur_matrice!$A$2:$C$7313,3,0)</f>
        <v>#N/A</v>
      </c>
      <c r="F4778" s="6" t="e">
        <f>VLOOKUP(A4778,Valeur_matrice!A4778:$E$7313,5,0)</f>
        <v>#N/A</v>
      </c>
    </row>
    <row r="4779" spans="1:6" s="6" customFormat="1" x14ac:dyDescent="0.25">
      <c r="A4779" s="8" t="s">
        <v>5862</v>
      </c>
      <c r="B4779" s="7">
        <v>40968</v>
      </c>
      <c r="C4779" s="7">
        <v>43677</v>
      </c>
      <c r="D4779" s="6" t="e">
        <f>VLOOKUP(A4779,Valeur_matrice!$A$2:$B$7313,2,0)</f>
        <v>#N/A</v>
      </c>
      <c r="E4779" s="6" t="e">
        <f>VLOOKUP(A4779,Valeur_matrice!$A$2:$C$7313,3,0)</f>
        <v>#N/A</v>
      </c>
      <c r="F4779" s="6" t="e">
        <f>VLOOKUP(A4779,Valeur_matrice!A4779:$E$7313,5,0)</f>
        <v>#N/A</v>
      </c>
    </row>
    <row r="4780" spans="1:6" s="6" customFormat="1" x14ac:dyDescent="0.25">
      <c r="A4780" s="8" t="s">
        <v>5863</v>
      </c>
      <c r="B4780" s="9">
        <v>40968</v>
      </c>
      <c r="C4780" s="9">
        <v>43677</v>
      </c>
      <c r="D4780" s="6" t="e">
        <f>VLOOKUP(A4780,Valeur_matrice!$A$2:$B$7313,2,0)</f>
        <v>#N/A</v>
      </c>
      <c r="E4780" s="6" t="e">
        <f>VLOOKUP(A4780,Valeur_matrice!$A$2:$C$7313,3,0)</f>
        <v>#N/A</v>
      </c>
      <c r="F4780" s="6" t="e">
        <f>VLOOKUP(A4780,Valeur_matrice!A4780:$E$7313,5,0)</f>
        <v>#N/A</v>
      </c>
    </row>
    <row r="4781" spans="1:6" s="6" customFormat="1" x14ac:dyDescent="0.25">
      <c r="A4781" s="8" t="s">
        <v>5864</v>
      </c>
      <c r="B4781" s="7">
        <v>40968</v>
      </c>
      <c r="C4781" s="7">
        <v>43677</v>
      </c>
      <c r="D4781" s="6" t="e">
        <f>VLOOKUP(A4781,Valeur_matrice!$A$2:$B$7313,2,0)</f>
        <v>#N/A</v>
      </c>
      <c r="E4781" s="6" t="e">
        <f>VLOOKUP(A4781,Valeur_matrice!$A$2:$C$7313,3,0)</f>
        <v>#N/A</v>
      </c>
      <c r="F4781" s="6" t="e">
        <f>VLOOKUP(A4781,Valeur_matrice!A4781:$E$7313,5,0)</f>
        <v>#N/A</v>
      </c>
    </row>
    <row r="4782" spans="1:6" s="6" customFormat="1" x14ac:dyDescent="0.25">
      <c r="A4782" s="8" t="s">
        <v>5861</v>
      </c>
      <c r="B4782" s="9">
        <v>40968</v>
      </c>
      <c r="C4782" s="9">
        <v>43677</v>
      </c>
      <c r="D4782" s="6" t="e">
        <f>VLOOKUP(A4782,Valeur_matrice!$A$2:$B$7313,2,0)</f>
        <v>#N/A</v>
      </c>
      <c r="E4782" s="6" t="e">
        <f>VLOOKUP(A4782,Valeur_matrice!$A$2:$C$7313,3,0)</f>
        <v>#N/A</v>
      </c>
      <c r="F4782" s="6" t="e">
        <f>VLOOKUP(A4782,Valeur_matrice!A4782:$E$7313,5,0)</f>
        <v>#N/A</v>
      </c>
    </row>
    <row r="4783" spans="1:6" s="6" customFormat="1" x14ac:dyDescent="0.25">
      <c r="A4783" s="8" t="s">
        <v>5862</v>
      </c>
      <c r="B4783" s="7">
        <v>40968</v>
      </c>
      <c r="C4783" s="7">
        <v>43677</v>
      </c>
      <c r="D4783" s="6" t="e">
        <f>VLOOKUP(A4783,Valeur_matrice!$A$2:$B$7313,2,0)</f>
        <v>#N/A</v>
      </c>
      <c r="E4783" s="6" t="e">
        <f>VLOOKUP(A4783,Valeur_matrice!$A$2:$C$7313,3,0)</f>
        <v>#N/A</v>
      </c>
      <c r="F4783" s="6" t="e">
        <f>VLOOKUP(A4783,Valeur_matrice!A4783:$E$7313,5,0)</f>
        <v>#N/A</v>
      </c>
    </row>
    <row r="4784" spans="1:6" s="6" customFormat="1" x14ac:dyDescent="0.25">
      <c r="A4784" s="8" t="s">
        <v>6880</v>
      </c>
      <c r="B4784" s="9">
        <v>41675</v>
      </c>
      <c r="C4784" s="9">
        <v>43511</v>
      </c>
      <c r="D4784" s="6" t="e">
        <f>VLOOKUP(A4784,Valeur_matrice!$A$2:$B$7313,2,0)</f>
        <v>#N/A</v>
      </c>
      <c r="E4784" s="6" t="e">
        <f>VLOOKUP(A4784,Valeur_matrice!$A$2:$C$7313,3,0)</f>
        <v>#N/A</v>
      </c>
      <c r="F4784" s="6" t="e">
        <f>VLOOKUP(A4784,Valeur_matrice!A4784:$E$7313,5,0)</f>
        <v>#N/A</v>
      </c>
    </row>
    <row r="4785" spans="1:6" s="6" customFormat="1" x14ac:dyDescent="0.25">
      <c r="A4785" s="8" t="s">
        <v>6880</v>
      </c>
      <c r="B4785" s="7">
        <v>41675</v>
      </c>
      <c r="C4785" s="7">
        <v>43511</v>
      </c>
      <c r="D4785" s="6" t="e">
        <f>VLOOKUP(A4785,Valeur_matrice!$A$2:$B$7313,2,0)</f>
        <v>#N/A</v>
      </c>
      <c r="E4785" s="6" t="e">
        <f>VLOOKUP(A4785,Valeur_matrice!$A$2:$C$7313,3,0)</f>
        <v>#N/A</v>
      </c>
      <c r="F4785" s="6" t="e">
        <f>VLOOKUP(A4785,Valeur_matrice!A4785:$E$7313,5,0)</f>
        <v>#N/A</v>
      </c>
    </row>
    <row r="4786" spans="1:6" s="6" customFormat="1" x14ac:dyDescent="0.25">
      <c r="A4786" s="8" t="s">
        <v>6594</v>
      </c>
      <c r="B4786" s="9">
        <v>41697</v>
      </c>
      <c r="C4786" s="9">
        <v>43524</v>
      </c>
      <c r="D4786" s="6" t="e">
        <f>VLOOKUP(A4786,Valeur_matrice!$A$2:$B$7313,2,0)</f>
        <v>#N/A</v>
      </c>
      <c r="E4786" s="6" t="e">
        <f>VLOOKUP(A4786,Valeur_matrice!$A$2:$C$7313,3,0)</f>
        <v>#N/A</v>
      </c>
      <c r="F4786" s="6" t="e">
        <f>VLOOKUP(A4786,Valeur_matrice!A4786:$E$7313,5,0)</f>
        <v>#N/A</v>
      </c>
    </row>
    <row r="4787" spans="1:6" s="6" customFormat="1" x14ac:dyDescent="0.25">
      <c r="A4787" s="8" t="s">
        <v>5850</v>
      </c>
      <c r="B4787" s="7">
        <v>40002</v>
      </c>
      <c r="C4787" s="7">
        <v>44377</v>
      </c>
      <c r="D4787" s="6" t="e">
        <f>VLOOKUP(A4787,Valeur_matrice!$A$2:$B$7313,2,0)</f>
        <v>#N/A</v>
      </c>
      <c r="E4787" s="6" t="e">
        <f>VLOOKUP(A4787,Valeur_matrice!$A$2:$C$7313,3,0)</f>
        <v>#N/A</v>
      </c>
      <c r="F4787" s="6" t="e">
        <f>VLOOKUP(A4787,Valeur_matrice!A4787:$E$7313,5,0)</f>
        <v>#N/A</v>
      </c>
    </row>
    <row r="4788" spans="1:6" s="6" customFormat="1" x14ac:dyDescent="0.25">
      <c r="A4788" s="8" t="s">
        <v>6230</v>
      </c>
      <c r="B4788" s="9">
        <v>41702</v>
      </c>
      <c r="C4788" s="9">
        <v>43528</v>
      </c>
      <c r="D4788" s="6" t="e">
        <f>VLOOKUP(A4788,Valeur_matrice!$A$2:$B$7313,2,0)</f>
        <v>#N/A</v>
      </c>
      <c r="E4788" s="6" t="e">
        <f>VLOOKUP(A4788,Valeur_matrice!$A$2:$C$7313,3,0)</f>
        <v>#N/A</v>
      </c>
      <c r="F4788" s="6" t="e">
        <f>VLOOKUP(A4788,Valeur_matrice!A4788:$E$7313,5,0)</f>
        <v>#N/A</v>
      </c>
    </row>
    <row r="4789" spans="1:6" s="6" customFormat="1" x14ac:dyDescent="0.25">
      <c r="A4789" s="8" t="s">
        <v>6230</v>
      </c>
      <c r="B4789" s="7">
        <v>41705</v>
      </c>
      <c r="C4789" s="7">
        <v>43531</v>
      </c>
      <c r="D4789" s="6" t="e">
        <f>VLOOKUP(A4789,Valeur_matrice!$A$2:$B$7313,2,0)</f>
        <v>#N/A</v>
      </c>
      <c r="E4789" s="6" t="e">
        <f>VLOOKUP(A4789,Valeur_matrice!$A$2:$C$7313,3,0)</f>
        <v>#N/A</v>
      </c>
      <c r="F4789" s="6" t="e">
        <f>VLOOKUP(A4789,Valeur_matrice!A4789:$E$7313,5,0)</f>
        <v>#N/A</v>
      </c>
    </row>
    <row r="4790" spans="1:6" s="6" customFormat="1" x14ac:dyDescent="0.25">
      <c r="A4790" s="8" t="s">
        <v>5863</v>
      </c>
      <c r="B4790" s="9">
        <v>39521</v>
      </c>
      <c r="C4790" s="9">
        <v>43677</v>
      </c>
      <c r="D4790" s="6" t="e">
        <f>VLOOKUP(A4790,Valeur_matrice!$A$2:$B$7313,2,0)</f>
        <v>#N/A</v>
      </c>
      <c r="E4790" s="6" t="e">
        <f>VLOOKUP(A4790,Valeur_matrice!$A$2:$C$7313,3,0)</f>
        <v>#N/A</v>
      </c>
      <c r="F4790" s="6" t="e">
        <f>VLOOKUP(A4790,Valeur_matrice!A4790:$E$7313,5,0)</f>
        <v>#N/A</v>
      </c>
    </row>
    <row r="4791" spans="1:6" s="6" customFormat="1" x14ac:dyDescent="0.25">
      <c r="A4791" s="8" t="s">
        <v>5864</v>
      </c>
      <c r="B4791" s="7">
        <v>39521</v>
      </c>
      <c r="C4791" s="7">
        <v>43677</v>
      </c>
      <c r="D4791" s="6" t="e">
        <f>VLOOKUP(A4791,Valeur_matrice!$A$2:$B$7313,2,0)</f>
        <v>#N/A</v>
      </c>
      <c r="E4791" s="6" t="e">
        <f>VLOOKUP(A4791,Valeur_matrice!$A$2:$C$7313,3,0)</f>
        <v>#N/A</v>
      </c>
      <c r="F4791" s="6" t="e">
        <f>VLOOKUP(A4791,Valeur_matrice!A4791:$E$7313,5,0)</f>
        <v>#N/A</v>
      </c>
    </row>
    <row r="4792" spans="1:6" s="6" customFormat="1" x14ac:dyDescent="0.25">
      <c r="A4792" s="8" t="s">
        <v>5861</v>
      </c>
      <c r="B4792" s="9">
        <v>39521</v>
      </c>
      <c r="C4792" s="9">
        <v>43677</v>
      </c>
      <c r="D4792" s="6" t="e">
        <f>VLOOKUP(A4792,Valeur_matrice!$A$2:$B$7313,2,0)</f>
        <v>#N/A</v>
      </c>
      <c r="E4792" s="6" t="e">
        <f>VLOOKUP(A4792,Valeur_matrice!$A$2:$C$7313,3,0)</f>
        <v>#N/A</v>
      </c>
      <c r="F4792" s="6" t="e">
        <f>VLOOKUP(A4792,Valeur_matrice!A4792:$E$7313,5,0)</f>
        <v>#N/A</v>
      </c>
    </row>
    <row r="4793" spans="1:6" s="6" customFormat="1" x14ac:dyDescent="0.25">
      <c r="A4793" s="8" t="s">
        <v>5862</v>
      </c>
      <c r="B4793" s="7">
        <v>39521</v>
      </c>
      <c r="C4793" s="7">
        <v>43677</v>
      </c>
      <c r="D4793" s="6" t="e">
        <f>VLOOKUP(A4793,Valeur_matrice!$A$2:$B$7313,2,0)</f>
        <v>#N/A</v>
      </c>
      <c r="E4793" s="6" t="e">
        <f>VLOOKUP(A4793,Valeur_matrice!$A$2:$C$7313,3,0)</f>
        <v>#N/A</v>
      </c>
      <c r="F4793" s="6" t="e">
        <f>VLOOKUP(A4793,Valeur_matrice!A4793:$E$7313,5,0)</f>
        <v>#N/A</v>
      </c>
    </row>
    <row r="4794" spans="1:6" s="6" customFormat="1" x14ac:dyDescent="0.25">
      <c r="A4794" s="8" t="s">
        <v>6595</v>
      </c>
      <c r="B4794" s="9">
        <v>41774</v>
      </c>
      <c r="C4794" s="9">
        <v>43600</v>
      </c>
      <c r="D4794" s="6" t="e">
        <f>VLOOKUP(A4794,Valeur_matrice!$A$2:$B$7313,2,0)</f>
        <v>#N/A</v>
      </c>
      <c r="E4794" s="6" t="e">
        <f>VLOOKUP(A4794,Valeur_matrice!$A$2:$C$7313,3,0)</f>
        <v>#N/A</v>
      </c>
      <c r="F4794" s="6" t="e">
        <f>VLOOKUP(A4794,Valeur_matrice!A4794:$E$7313,5,0)</f>
        <v>#N/A</v>
      </c>
    </row>
    <row r="4795" spans="1:6" s="6" customFormat="1" x14ac:dyDescent="0.25">
      <c r="A4795" s="8" t="s">
        <v>6867</v>
      </c>
      <c r="B4795" s="7">
        <v>41816</v>
      </c>
      <c r="C4795" s="7">
        <v>46930</v>
      </c>
      <c r="D4795" s="6" t="e">
        <f>VLOOKUP(A4795,Valeur_matrice!$A$2:$B$7313,2,0)</f>
        <v>#N/A</v>
      </c>
      <c r="E4795" s="6" t="e">
        <f>VLOOKUP(A4795,Valeur_matrice!$A$2:$C$7313,3,0)</f>
        <v>#N/A</v>
      </c>
      <c r="F4795" s="6" t="e">
        <f>VLOOKUP(A4795,Valeur_matrice!A4795:$E$7313,5,0)</f>
        <v>#N/A</v>
      </c>
    </row>
    <row r="4796" spans="1:6" s="6" customFormat="1" x14ac:dyDescent="0.25">
      <c r="A4796" s="8" t="s">
        <v>6867</v>
      </c>
      <c r="B4796" s="9">
        <v>41816</v>
      </c>
      <c r="C4796" s="9">
        <v>46199</v>
      </c>
      <c r="D4796" s="6" t="e">
        <f>VLOOKUP(A4796,Valeur_matrice!$A$2:$B$7313,2,0)</f>
        <v>#N/A</v>
      </c>
      <c r="E4796" s="6" t="e">
        <f>VLOOKUP(A4796,Valeur_matrice!$A$2:$C$7313,3,0)</f>
        <v>#N/A</v>
      </c>
      <c r="F4796" s="6" t="e">
        <f>VLOOKUP(A4796,Valeur_matrice!A4796:$E$7313,5,0)</f>
        <v>#N/A</v>
      </c>
    </row>
    <row r="4797" spans="1:6" s="6" customFormat="1" x14ac:dyDescent="0.25">
      <c r="A4797" s="8" t="s">
        <v>5884</v>
      </c>
      <c r="B4797" s="7">
        <v>41825</v>
      </c>
      <c r="C4797" s="7">
        <v>43651</v>
      </c>
      <c r="D4797" s="6" t="e">
        <f>VLOOKUP(A4797,Valeur_matrice!$A$2:$B$7313,2,0)</f>
        <v>#N/A</v>
      </c>
      <c r="E4797" s="6" t="e">
        <f>VLOOKUP(A4797,Valeur_matrice!$A$2:$C$7313,3,0)</f>
        <v>#N/A</v>
      </c>
      <c r="F4797" s="6" t="e">
        <f>VLOOKUP(A4797,Valeur_matrice!A4797:$E$7313,5,0)</f>
        <v>#N/A</v>
      </c>
    </row>
    <row r="4798" spans="1:6" s="6" customFormat="1" x14ac:dyDescent="0.25">
      <c r="A4798" s="8" t="s">
        <v>5889</v>
      </c>
      <c r="B4798" s="9">
        <v>41963</v>
      </c>
      <c r="C4798" s="9">
        <v>43789</v>
      </c>
      <c r="D4798" s="6" t="e">
        <f>VLOOKUP(A4798,Valeur_matrice!$A$2:$B$7313,2,0)</f>
        <v>#N/A</v>
      </c>
      <c r="E4798" s="6" t="e">
        <f>VLOOKUP(A4798,Valeur_matrice!$A$2:$C$7313,3,0)</f>
        <v>#N/A</v>
      </c>
      <c r="F4798" s="6" t="e">
        <f>VLOOKUP(A4798,Valeur_matrice!A4798:$E$7313,5,0)</f>
        <v>#N/A</v>
      </c>
    </row>
    <row r="4799" spans="1:6" s="6" customFormat="1" x14ac:dyDescent="0.25">
      <c r="A4799" s="8" t="s">
        <v>6881</v>
      </c>
      <c r="B4799" s="7">
        <v>42032</v>
      </c>
      <c r="C4799" s="7">
        <v>43858</v>
      </c>
      <c r="D4799" s="6" t="e">
        <f>VLOOKUP(A4799,Valeur_matrice!$A$2:$B$7313,2,0)</f>
        <v>#N/A</v>
      </c>
      <c r="E4799" s="6" t="e">
        <f>VLOOKUP(A4799,Valeur_matrice!$A$2:$C$7313,3,0)</f>
        <v>#N/A</v>
      </c>
      <c r="F4799" s="6" t="e">
        <f>VLOOKUP(A4799,Valeur_matrice!A4799:$E$7313,5,0)</f>
        <v>#N/A</v>
      </c>
    </row>
    <row r="4800" spans="1:6" s="6" customFormat="1" x14ac:dyDescent="0.25">
      <c r="A4800" s="8" t="s">
        <v>6881</v>
      </c>
      <c r="B4800" s="9">
        <v>42032</v>
      </c>
      <c r="C4800" s="9">
        <v>43858</v>
      </c>
      <c r="D4800" s="6" t="e">
        <f>VLOOKUP(A4800,Valeur_matrice!$A$2:$B$7313,2,0)</f>
        <v>#N/A</v>
      </c>
      <c r="E4800" s="6" t="e">
        <f>VLOOKUP(A4800,Valeur_matrice!$A$2:$C$7313,3,0)</f>
        <v>#N/A</v>
      </c>
      <c r="F4800" s="6" t="e">
        <f>VLOOKUP(A4800,Valeur_matrice!A4800:$E$7313,5,0)</f>
        <v>#N/A</v>
      </c>
    </row>
    <row r="4801" spans="1:6" s="6" customFormat="1" x14ac:dyDescent="0.25">
      <c r="A4801" s="8" t="s">
        <v>5866</v>
      </c>
      <c r="B4801" s="7">
        <v>42348</v>
      </c>
      <c r="C4801" s="7">
        <v>43444</v>
      </c>
      <c r="D4801" s="6" t="e">
        <f>VLOOKUP(A4801,Valeur_matrice!$A$2:$B$7313,2,0)</f>
        <v>#N/A</v>
      </c>
      <c r="E4801" s="6" t="e">
        <f>VLOOKUP(A4801,Valeur_matrice!$A$2:$C$7313,3,0)</f>
        <v>#N/A</v>
      </c>
      <c r="F4801" s="6" t="e">
        <f>VLOOKUP(A4801,Valeur_matrice!A4801:$E$7313,5,0)</f>
        <v>#N/A</v>
      </c>
    </row>
    <row r="4802" spans="1:6" s="6" customFormat="1" x14ac:dyDescent="0.25">
      <c r="A4802" s="8" t="s">
        <v>6231</v>
      </c>
      <c r="B4802" s="9">
        <v>42359</v>
      </c>
      <c r="C4802" s="9">
        <v>44186</v>
      </c>
      <c r="D4802" s="6" t="e">
        <f>VLOOKUP(A4802,Valeur_matrice!$A$2:$B$7313,2,0)</f>
        <v>#N/A</v>
      </c>
      <c r="E4802" s="6" t="e">
        <f>VLOOKUP(A4802,Valeur_matrice!$A$2:$C$7313,3,0)</f>
        <v>#N/A</v>
      </c>
      <c r="F4802" s="6" t="e">
        <f>VLOOKUP(A4802,Valeur_matrice!A4802:$E$7313,5,0)</f>
        <v>#N/A</v>
      </c>
    </row>
    <row r="4803" spans="1:6" s="6" customFormat="1" x14ac:dyDescent="0.25">
      <c r="A4803" s="8" t="s">
        <v>6490</v>
      </c>
      <c r="B4803" s="7">
        <v>42689</v>
      </c>
      <c r="C4803" s="7">
        <v>45245</v>
      </c>
      <c r="D4803" s="6" t="e">
        <f>VLOOKUP(A4803,Valeur_matrice!$A$2:$B$7313,2,0)</f>
        <v>#N/A</v>
      </c>
      <c r="E4803" s="6" t="e">
        <f>VLOOKUP(A4803,Valeur_matrice!$A$2:$C$7313,3,0)</f>
        <v>#N/A</v>
      </c>
      <c r="F4803" s="6" t="e">
        <f>VLOOKUP(A4803,Valeur_matrice!A4803:$E$7313,5,0)</f>
        <v>#N/A</v>
      </c>
    </row>
    <row r="4804" spans="1:6" s="6" customFormat="1" x14ac:dyDescent="0.25">
      <c r="A4804" s="8" t="s">
        <v>6490</v>
      </c>
      <c r="B4804" s="9">
        <v>42689</v>
      </c>
      <c r="C4804" s="9">
        <v>45245</v>
      </c>
      <c r="D4804" s="6" t="e">
        <f>VLOOKUP(A4804,Valeur_matrice!$A$2:$B$7313,2,0)</f>
        <v>#N/A</v>
      </c>
      <c r="E4804" s="6" t="e">
        <f>VLOOKUP(A4804,Valeur_matrice!$A$2:$C$7313,3,0)</f>
        <v>#N/A</v>
      </c>
      <c r="F4804" s="6" t="e">
        <f>VLOOKUP(A4804,Valeur_matrice!A4804:$E$7313,5,0)</f>
        <v>#N/A</v>
      </c>
    </row>
    <row r="4805" spans="1:6" s="6" customFormat="1" x14ac:dyDescent="0.25">
      <c r="A4805" s="8" t="s">
        <v>6882</v>
      </c>
      <c r="B4805" s="7">
        <v>42767</v>
      </c>
      <c r="C4805" s="7">
        <v>43862</v>
      </c>
      <c r="D4805" s="6" t="e">
        <f>VLOOKUP(A4805,Valeur_matrice!$A$2:$B$7313,2,0)</f>
        <v>#N/A</v>
      </c>
      <c r="E4805" s="6" t="e">
        <f>VLOOKUP(A4805,Valeur_matrice!$A$2:$C$7313,3,0)</f>
        <v>#N/A</v>
      </c>
      <c r="F4805" s="6" t="e">
        <f>VLOOKUP(A4805,Valeur_matrice!A4805:$E$7313,5,0)</f>
        <v>#N/A</v>
      </c>
    </row>
    <row r="4806" spans="1:6" s="6" customFormat="1" x14ac:dyDescent="0.25">
      <c r="A4806" s="8" t="s">
        <v>6882</v>
      </c>
      <c r="B4806" s="9">
        <v>42767</v>
      </c>
      <c r="C4806" s="9">
        <v>43862</v>
      </c>
      <c r="D4806" s="6" t="e">
        <f>VLOOKUP(A4806,Valeur_matrice!$A$2:$B$7313,2,0)</f>
        <v>#N/A</v>
      </c>
      <c r="E4806" s="6" t="e">
        <f>VLOOKUP(A4806,Valeur_matrice!$A$2:$C$7313,3,0)</f>
        <v>#N/A</v>
      </c>
      <c r="F4806" s="6" t="e">
        <f>VLOOKUP(A4806,Valeur_matrice!A4806:$E$7313,5,0)</f>
        <v>#N/A</v>
      </c>
    </row>
    <row r="4807" spans="1:6" s="6" customFormat="1" x14ac:dyDescent="0.25">
      <c r="A4807" s="8" t="s">
        <v>6879</v>
      </c>
      <c r="B4807" s="7">
        <v>42794</v>
      </c>
      <c r="C4807" s="7">
        <v>44225</v>
      </c>
      <c r="D4807" s="6" t="e">
        <f>VLOOKUP(A4807,Valeur_matrice!$A$2:$B$7313,2,0)</f>
        <v>#N/A</v>
      </c>
      <c r="E4807" s="6" t="e">
        <f>VLOOKUP(A4807,Valeur_matrice!$A$2:$C$7313,3,0)</f>
        <v>#N/A</v>
      </c>
      <c r="F4807" s="6" t="e">
        <f>VLOOKUP(A4807,Valeur_matrice!A4807:$E$7313,5,0)</f>
        <v>#N/A</v>
      </c>
    </row>
    <row r="4808" spans="1:6" s="6" customFormat="1" x14ac:dyDescent="0.25">
      <c r="A4808" s="8" t="s">
        <v>6879</v>
      </c>
      <c r="B4808" s="9">
        <v>42794</v>
      </c>
      <c r="C4808" s="9">
        <v>44225</v>
      </c>
      <c r="D4808" s="6" t="e">
        <f>VLOOKUP(A4808,Valeur_matrice!$A$2:$B$7313,2,0)</f>
        <v>#N/A</v>
      </c>
      <c r="E4808" s="6" t="e">
        <f>VLOOKUP(A4808,Valeur_matrice!$A$2:$C$7313,3,0)</f>
        <v>#N/A</v>
      </c>
      <c r="F4808" s="6" t="e">
        <f>VLOOKUP(A4808,Valeur_matrice!A4808:$E$7313,5,0)</f>
        <v>#N/A</v>
      </c>
    </row>
    <row r="4809" spans="1:6" s="6" customFormat="1" x14ac:dyDescent="0.25">
      <c r="A4809" s="8" t="s">
        <v>6879</v>
      </c>
      <c r="B4809" s="7">
        <v>42794</v>
      </c>
      <c r="C4809" s="7">
        <v>44225</v>
      </c>
      <c r="D4809" s="6" t="e">
        <f>VLOOKUP(A4809,Valeur_matrice!$A$2:$B$7313,2,0)</f>
        <v>#N/A</v>
      </c>
      <c r="E4809" s="6" t="e">
        <f>VLOOKUP(A4809,Valeur_matrice!$A$2:$C$7313,3,0)</f>
        <v>#N/A</v>
      </c>
      <c r="F4809" s="6" t="e">
        <f>VLOOKUP(A4809,Valeur_matrice!A4809:$E$7313,5,0)</f>
        <v>#N/A</v>
      </c>
    </row>
    <row r="4810" spans="1:6" s="6" customFormat="1" x14ac:dyDescent="0.25">
      <c r="A4810" s="8" t="s">
        <v>6913</v>
      </c>
      <c r="B4810" s="9">
        <v>43003</v>
      </c>
      <c r="C4810" s="9">
        <v>45560</v>
      </c>
      <c r="D4810" s="6" t="e">
        <f>VLOOKUP(A4810,Valeur_matrice!$A$2:$B$7313,2,0)</f>
        <v>#N/A</v>
      </c>
      <c r="E4810" s="6" t="e">
        <f>VLOOKUP(A4810,Valeur_matrice!$A$2:$C$7313,3,0)</f>
        <v>#N/A</v>
      </c>
      <c r="F4810" s="6" t="e">
        <f>VLOOKUP(A4810,Valeur_matrice!A4810:$E$7313,5,0)</f>
        <v>#N/A</v>
      </c>
    </row>
    <row r="4811" spans="1:6" s="6" customFormat="1" x14ac:dyDescent="0.25">
      <c r="A4811" s="8" t="s">
        <v>6913</v>
      </c>
      <c r="B4811" s="7">
        <v>43003</v>
      </c>
      <c r="C4811" s="7">
        <v>45560</v>
      </c>
      <c r="D4811" s="6" t="e">
        <f>VLOOKUP(A4811,Valeur_matrice!$A$2:$B$7313,2,0)</f>
        <v>#N/A</v>
      </c>
      <c r="E4811" s="6" t="e">
        <f>VLOOKUP(A4811,Valeur_matrice!$A$2:$C$7313,3,0)</f>
        <v>#N/A</v>
      </c>
      <c r="F4811" s="6" t="e">
        <f>VLOOKUP(A4811,Valeur_matrice!A4811:$E$7313,5,0)</f>
        <v>#N/A</v>
      </c>
    </row>
    <row r="4812" spans="1:6" s="6" customFormat="1" x14ac:dyDescent="0.25">
      <c r="A4812" s="8" t="s">
        <v>6226</v>
      </c>
      <c r="B4812" s="9">
        <v>43129</v>
      </c>
      <c r="C4812" s="9">
        <v>44955</v>
      </c>
      <c r="D4812" s="6" t="e">
        <f>VLOOKUP(A4812,Valeur_matrice!$A$2:$B$7313,2,0)</f>
        <v>#N/A</v>
      </c>
      <c r="E4812" s="6" t="e">
        <f>VLOOKUP(A4812,Valeur_matrice!$A$2:$C$7313,3,0)</f>
        <v>#N/A</v>
      </c>
      <c r="F4812" s="6" t="e">
        <f>VLOOKUP(A4812,Valeur_matrice!A4812:$E$7313,5,0)</f>
        <v>#N/A</v>
      </c>
    </row>
    <row r="4813" spans="1:6" s="6" customFormat="1" x14ac:dyDescent="0.25">
      <c r="A4813" s="8" t="s">
        <v>5879</v>
      </c>
      <c r="B4813" s="9">
        <v>39661</v>
      </c>
      <c r="C4813" s="9">
        <v>45139</v>
      </c>
      <c r="D4813" s="6" t="e">
        <f>VLOOKUP(A4813,Valeur_matrice!$A$2:$B$7313,2,0)</f>
        <v>#N/A</v>
      </c>
      <c r="E4813" s="6" t="e">
        <f>VLOOKUP(A4813,Valeur_matrice!$A$2:$C$7313,3,0)</f>
        <v>#N/A</v>
      </c>
      <c r="F4813" s="6" t="e">
        <f>VLOOKUP(A4813,Valeur_matrice!A4813:$E$7313,5,0)</f>
        <v>#N/A</v>
      </c>
    </row>
    <row r="4814" spans="1:6" s="6" customFormat="1" x14ac:dyDescent="0.25">
      <c r="A4814" s="8" t="s">
        <v>5879</v>
      </c>
      <c r="B4814" s="7">
        <v>39661</v>
      </c>
      <c r="C4814" s="7">
        <v>45139</v>
      </c>
      <c r="D4814" s="6" t="e">
        <f>VLOOKUP(A4814,Valeur_matrice!$A$2:$B$7313,2,0)</f>
        <v>#N/A</v>
      </c>
      <c r="E4814" s="6" t="e">
        <f>VLOOKUP(A4814,Valeur_matrice!$A$2:$C$7313,3,0)</f>
        <v>#N/A</v>
      </c>
      <c r="F4814" s="6" t="e">
        <f>VLOOKUP(A4814,Valeur_matrice!A4814:$E$7313,5,0)</f>
        <v>#N/A</v>
      </c>
    </row>
    <row r="4815" spans="1:6" s="6" customFormat="1" x14ac:dyDescent="0.25">
      <c r="A4815" s="8" t="s">
        <v>5879</v>
      </c>
      <c r="B4815" s="9">
        <v>39661</v>
      </c>
      <c r="C4815" s="9">
        <v>45139</v>
      </c>
      <c r="D4815" s="6" t="e">
        <f>VLOOKUP(A4815,Valeur_matrice!$A$2:$B$7313,2,0)</f>
        <v>#N/A</v>
      </c>
      <c r="E4815" s="6" t="e">
        <f>VLOOKUP(A4815,Valeur_matrice!$A$2:$C$7313,3,0)</f>
        <v>#N/A</v>
      </c>
      <c r="F4815" s="6" t="e">
        <f>VLOOKUP(A4815,Valeur_matrice!A4815:$E$7313,5,0)</f>
        <v>#N/A</v>
      </c>
    </row>
    <row r="4816" spans="1:6" s="6" customFormat="1" x14ac:dyDescent="0.25">
      <c r="A4816" s="8" t="s">
        <v>5879</v>
      </c>
      <c r="B4816" s="7">
        <v>39661</v>
      </c>
      <c r="C4816" s="7">
        <v>45139</v>
      </c>
      <c r="D4816" s="6" t="e">
        <f>VLOOKUP(A4816,Valeur_matrice!$A$2:$B$7313,2,0)</f>
        <v>#N/A</v>
      </c>
      <c r="E4816" s="6" t="e">
        <f>VLOOKUP(A4816,Valeur_matrice!$A$2:$C$7313,3,0)</f>
        <v>#N/A</v>
      </c>
      <c r="F4816" s="6" t="e">
        <f>VLOOKUP(A4816,Valeur_matrice!A4816:$E$7313,5,0)</f>
        <v>#N/A</v>
      </c>
    </row>
    <row r="4817" spans="1:6" s="6" customFormat="1" x14ac:dyDescent="0.25">
      <c r="A4817" s="8" t="s">
        <v>5879</v>
      </c>
      <c r="B4817" s="9">
        <v>39661</v>
      </c>
      <c r="C4817" s="9">
        <v>45505</v>
      </c>
      <c r="D4817" s="6" t="e">
        <f>VLOOKUP(A4817,Valeur_matrice!$A$2:$B$7313,2,0)</f>
        <v>#N/A</v>
      </c>
      <c r="E4817" s="6" t="e">
        <f>VLOOKUP(A4817,Valeur_matrice!$A$2:$C$7313,3,0)</f>
        <v>#N/A</v>
      </c>
      <c r="F4817" s="6" t="e">
        <f>VLOOKUP(A4817,Valeur_matrice!A4817:$E$7313,5,0)</f>
        <v>#N/A</v>
      </c>
    </row>
    <row r="4818" spans="1:6" s="6" customFormat="1" x14ac:dyDescent="0.25">
      <c r="A4818" s="8" t="s">
        <v>6934</v>
      </c>
      <c r="B4818" s="9">
        <v>39645</v>
      </c>
      <c r="C4818" s="9">
        <v>43281</v>
      </c>
      <c r="D4818" s="6" t="e">
        <f>VLOOKUP(A4818,Valeur_matrice!$A$2:$B$7313,2,0)</f>
        <v>#N/A</v>
      </c>
      <c r="E4818" s="6" t="e">
        <f>VLOOKUP(A4818,Valeur_matrice!$A$2:$C$7313,3,0)</f>
        <v>#N/A</v>
      </c>
      <c r="F4818" s="6" t="e">
        <f>VLOOKUP(A4818,Valeur_matrice!A4818:$E$7313,5,0)</f>
        <v>#N/A</v>
      </c>
    </row>
    <row r="4819" spans="1:6" s="6" customFormat="1" x14ac:dyDescent="0.25">
      <c r="A4819" s="8" t="s">
        <v>6934</v>
      </c>
      <c r="B4819" s="7">
        <v>39645</v>
      </c>
      <c r="C4819" s="7">
        <v>43281</v>
      </c>
      <c r="D4819" s="6" t="e">
        <f>VLOOKUP(A4819,Valeur_matrice!$A$2:$B$7313,2,0)</f>
        <v>#N/A</v>
      </c>
      <c r="E4819" s="6" t="e">
        <f>VLOOKUP(A4819,Valeur_matrice!$A$2:$C$7313,3,0)</f>
        <v>#N/A</v>
      </c>
      <c r="F4819" s="6" t="e">
        <f>VLOOKUP(A4819,Valeur_matrice!A4819:$E$7313,5,0)</f>
        <v>#N/A</v>
      </c>
    </row>
    <row r="4820" spans="1:6" s="6" customFormat="1" x14ac:dyDescent="0.25">
      <c r="A4820" s="8" t="s">
        <v>6934</v>
      </c>
      <c r="B4820" s="9">
        <v>39645</v>
      </c>
      <c r="C4820" s="9">
        <v>43281</v>
      </c>
      <c r="D4820" s="6" t="e">
        <f>VLOOKUP(A4820,Valeur_matrice!$A$2:$B$7313,2,0)</f>
        <v>#N/A</v>
      </c>
      <c r="E4820" s="6" t="e">
        <f>VLOOKUP(A4820,Valeur_matrice!$A$2:$C$7313,3,0)</f>
        <v>#N/A</v>
      </c>
      <c r="F4820" s="6" t="e">
        <f>VLOOKUP(A4820,Valeur_matrice!A4820:$E$7313,5,0)</f>
        <v>#N/A</v>
      </c>
    </row>
    <row r="4821" spans="1:6" s="6" customFormat="1" x14ac:dyDescent="0.25">
      <c r="A4821" s="8" t="s">
        <v>6934</v>
      </c>
      <c r="B4821" s="7">
        <v>39645</v>
      </c>
      <c r="C4821" s="7">
        <v>43281</v>
      </c>
      <c r="D4821" s="6" t="e">
        <f>VLOOKUP(A4821,Valeur_matrice!$A$2:$B$7313,2,0)</f>
        <v>#N/A</v>
      </c>
      <c r="E4821" s="6" t="e">
        <f>VLOOKUP(A4821,Valeur_matrice!$A$2:$C$7313,3,0)</f>
        <v>#N/A</v>
      </c>
      <c r="F4821" s="6" t="e">
        <f>VLOOKUP(A4821,Valeur_matrice!A4821:$E$7313,5,0)</f>
        <v>#N/A</v>
      </c>
    </row>
    <row r="4822" spans="1:6" s="6" customFormat="1" x14ac:dyDescent="0.25">
      <c r="A4822" s="8" t="s">
        <v>6934</v>
      </c>
      <c r="B4822" s="9">
        <v>39645</v>
      </c>
      <c r="C4822" s="9">
        <v>43281</v>
      </c>
      <c r="D4822" s="6" t="e">
        <f>VLOOKUP(A4822,Valeur_matrice!$A$2:$B$7313,2,0)</f>
        <v>#N/A</v>
      </c>
      <c r="E4822" s="6" t="e">
        <f>VLOOKUP(A4822,Valeur_matrice!$A$2:$C$7313,3,0)</f>
        <v>#N/A</v>
      </c>
      <c r="F4822" s="6" t="e">
        <f>VLOOKUP(A4822,Valeur_matrice!A4822:$E$7313,5,0)</f>
        <v>#N/A</v>
      </c>
    </row>
    <row r="4823" spans="1:6" s="6" customFormat="1" x14ac:dyDescent="0.25">
      <c r="A4823" s="8" t="s">
        <v>6934</v>
      </c>
      <c r="B4823" s="7">
        <v>39645</v>
      </c>
      <c r="C4823" s="7">
        <v>43281</v>
      </c>
      <c r="D4823" s="6" t="e">
        <f>VLOOKUP(A4823,Valeur_matrice!$A$2:$B$7313,2,0)</f>
        <v>#N/A</v>
      </c>
      <c r="E4823" s="6" t="e">
        <f>VLOOKUP(A4823,Valeur_matrice!$A$2:$C$7313,3,0)</f>
        <v>#N/A</v>
      </c>
      <c r="F4823" s="6" t="e">
        <f>VLOOKUP(A4823,Valeur_matrice!A4823:$E$7313,5,0)</f>
        <v>#N/A</v>
      </c>
    </row>
    <row r="4824" spans="1:6" s="6" customFormat="1" x14ac:dyDescent="0.25">
      <c r="A4824" s="8" t="s">
        <v>6934</v>
      </c>
      <c r="B4824" s="9">
        <v>39645</v>
      </c>
      <c r="C4824" s="9">
        <v>43281</v>
      </c>
      <c r="D4824" s="6" t="e">
        <f>VLOOKUP(A4824,Valeur_matrice!$A$2:$B$7313,2,0)</f>
        <v>#N/A</v>
      </c>
      <c r="E4824" s="6" t="e">
        <f>VLOOKUP(A4824,Valeur_matrice!$A$2:$C$7313,3,0)</f>
        <v>#N/A</v>
      </c>
      <c r="F4824" s="6" t="e">
        <f>VLOOKUP(A4824,Valeur_matrice!A4824:$E$7313,5,0)</f>
        <v>#N/A</v>
      </c>
    </row>
    <row r="4825" spans="1:6" s="6" customFormat="1" x14ac:dyDescent="0.25">
      <c r="A4825" s="8" t="s">
        <v>6934</v>
      </c>
      <c r="B4825" s="7">
        <v>39645</v>
      </c>
      <c r="C4825" s="7">
        <v>43281</v>
      </c>
      <c r="D4825" s="6" t="e">
        <f>VLOOKUP(A4825,Valeur_matrice!$A$2:$B$7313,2,0)</f>
        <v>#N/A</v>
      </c>
      <c r="E4825" s="6" t="e">
        <f>VLOOKUP(A4825,Valeur_matrice!$A$2:$C$7313,3,0)</f>
        <v>#N/A</v>
      </c>
      <c r="F4825" s="6" t="e">
        <f>VLOOKUP(A4825,Valeur_matrice!A4825:$E$7313,5,0)</f>
        <v>#N/A</v>
      </c>
    </row>
    <row r="4826" spans="1:6" s="6" customFormat="1" x14ac:dyDescent="0.25">
      <c r="A4826" s="8" t="s">
        <v>6934</v>
      </c>
      <c r="B4826" s="9">
        <v>39645</v>
      </c>
      <c r="C4826" s="9">
        <v>43281</v>
      </c>
      <c r="D4826" s="6" t="e">
        <f>VLOOKUP(A4826,Valeur_matrice!$A$2:$B$7313,2,0)</f>
        <v>#N/A</v>
      </c>
      <c r="E4826" s="6" t="e">
        <f>VLOOKUP(A4826,Valeur_matrice!$A$2:$C$7313,3,0)</f>
        <v>#N/A</v>
      </c>
      <c r="F4826" s="6" t="e">
        <f>VLOOKUP(A4826,Valeur_matrice!A4826:$E$7313,5,0)</f>
        <v>#N/A</v>
      </c>
    </row>
    <row r="4827" spans="1:6" s="6" customFormat="1" x14ac:dyDescent="0.25">
      <c r="A4827" s="8" t="s">
        <v>5880</v>
      </c>
      <c r="B4827" s="9">
        <v>39884</v>
      </c>
      <c r="C4827" s="9">
        <v>45547</v>
      </c>
      <c r="D4827" s="6" t="e">
        <f>VLOOKUP(A4827,Valeur_matrice!$A$2:$B$7313,2,0)</f>
        <v>#N/A</v>
      </c>
      <c r="E4827" s="6" t="e">
        <f>VLOOKUP(A4827,Valeur_matrice!$A$2:$C$7313,3,0)</f>
        <v>#N/A</v>
      </c>
      <c r="F4827" s="6" t="e">
        <f>VLOOKUP(A4827,Valeur_matrice!A4827:$E$7313,5,0)</f>
        <v>#N/A</v>
      </c>
    </row>
    <row r="4828" spans="1:6" s="6" customFormat="1" x14ac:dyDescent="0.25">
      <c r="A4828" s="8" t="s">
        <v>5880</v>
      </c>
      <c r="B4828" s="7">
        <v>39884</v>
      </c>
      <c r="C4828" s="7">
        <v>45363</v>
      </c>
      <c r="D4828" s="6" t="e">
        <f>VLOOKUP(A4828,Valeur_matrice!$A$2:$B$7313,2,0)</f>
        <v>#N/A</v>
      </c>
      <c r="E4828" s="6" t="e">
        <f>VLOOKUP(A4828,Valeur_matrice!$A$2:$C$7313,3,0)</f>
        <v>#N/A</v>
      </c>
      <c r="F4828" s="6" t="e">
        <f>VLOOKUP(A4828,Valeur_matrice!A4828:$E$7313,5,0)</f>
        <v>#N/A</v>
      </c>
    </row>
    <row r="4829" spans="1:6" s="6" customFormat="1" x14ac:dyDescent="0.25">
      <c r="A4829" s="8" t="s">
        <v>5880</v>
      </c>
      <c r="B4829" s="9">
        <v>39884</v>
      </c>
      <c r="C4829" s="9">
        <v>45363</v>
      </c>
      <c r="D4829" s="6" t="e">
        <f>VLOOKUP(A4829,Valeur_matrice!$A$2:$B$7313,2,0)</f>
        <v>#N/A</v>
      </c>
      <c r="E4829" s="6" t="e">
        <f>VLOOKUP(A4829,Valeur_matrice!$A$2:$C$7313,3,0)</f>
        <v>#N/A</v>
      </c>
      <c r="F4829" s="6" t="e">
        <f>VLOOKUP(A4829,Valeur_matrice!A4829:$E$7313,5,0)</f>
        <v>#N/A</v>
      </c>
    </row>
    <row r="4830" spans="1:6" s="6" customFormat="1" x14ac:dyDescent="0.25">
      <c r="A4830" s="8" t="s">
        <v>5880</v>
      </c>
      <c r="B4830" s="7">
        <v>39884</v>
      </c>
      <c r="C4830" s="7">
        <v>45363</v>
      </c>
      <c r="D4830" s="6" t="e">
        <f>VLOOKUP(A4830,Valeur_matrice!$A$2:$B$7313,2,0)</f>
        <v>#N/A</v>
      </c>
      <c r="E4830" s="6" t="e">
        <f>VLOOKUP(A4830,Valeur_matrice!$A$2:$C$7313,3,0)</f>
        <v>#N/A</v>
      </c>
      <c r="F4830" s="6" t="e">
        <f>VLOOKUP(A4830,Valeur_matrice!A4830:$E$7313,5,0)</f>
        <v>#N/A</v>
      </c>
    </row>
    <row r="4831" spans="1:6" s="6" customFormat="1" x14ac:dyDescent="0.25">
      <c r="A4831" s="8" t="s">
        <v>5840</v>
      </c>
      <c r="B4831" s="9">
        <v>39395</v>
      </c>
      <c r="C4831" s="9">
        <v>46700</v>
      </c>
      <c r="D4831" s="6" t="e">
        <f>VLOOKUP(A4831,Valeur_matrice!$A$2:$B$7313,2,0)</f>
        <v>#N/A</v>
      </c>
      <c r="E4831" s="6" t="e">
        <f>VLOOKUP(A4831,Valeur_matrice!$A$2:$C$7313,3,0)</f>
        <v>#N/A</v>
      </c>
      <c r="F4831" s="6" t="e">
        <f>VLOOKUP(A4831,Valeur_matrice!A4831:$E$7313,5,0)</f>
        <v>#N/A</v>
      </c>
    </row>
    <row r="4832" spans="1:6" s="6" customFormat="1" x14ac:dyDescent="0.25">
      <c r="A4832" s="8" t="s">
        <v>5840</v>
      </c>
      <c r="B4832" s="7">
        <v>39395</v>
      </c>
      <c r="C4832" s="7">
        <v>46700</v>
      </c>
      <c r="D4832" s="6" t="e">
        <f>VLOOKUP(A4832,Valeur_matrice!$A$2:$B$7313,2,0)</f>
        <v>#N/A</v>
      </c>
      <c r="E4832" s="6" t="e">
        <f>VLOOKUP(A4832,Valeur_matrice!$A$2:$C$7313,3,0)</f>
        <v>#N/A</v>
      </c>
      <c r="F4832" s="6" t="e">
        <f>VLOOKUP(A4832,Valeur_matrice!A4832:$E$7313,5,0)</f>
        <v>#N/A</v>
      </c>
    </row>
    <row r="4833" spans="1:6" s="6" customFormat="1" x14ac:dyDescent="0.25">
      <c r="A4833" s="8" t="s">
        <v>6632</v>
      </c>
      <c r="B4833" s="7">
        <v>40038</v>
      </c>
      <c r="C4833" s="7">
        <v>43710</v>
      </c>
      <c r="D4833" s="6" t="e">
        <f>VLOOKUP(A4833,Valeur_matrice!$A$2:$B$7313,2,0)</f>
        <v>#N/A</v>
      </c>
      <c r="E4833" s="6" t="e">
        <f>VLOOKUP(A4833,Valeur_matrice!$A$2:$C$7313,3,0)</f>
        <v>#N/A</v>
      </c>
      <c r="F4833" s="6" t="e">
        <f>VLOOKUP(A4833,Valeur_matrice!A4833:$E$7313,5,0)</f>
        <v>#N/A</v>
      </c>
    </row>
    <row r="4834" spans="1:6" s="6" customFormat="1" x14ac:dyDescent="0.25">
      <c r="A4834" s="8" t="s">
        <v>6632</v>
      </c>
      <c r="B4834" s="9">
        <v>40058</v>
      </c>
      <c r="C4834" s="9">
        <v>43710</v>
      </c>
      <c r="D4834" s="6" t="e">
        <f>VLOOKUP(A4834,Valeur_matrice!$A$2:$B$7313,2,0)</f>
        <v>#N/A</v>
      </c>
      <c r="E4834" s="6" t="e">
        <f>VLOOKUP(A4834,Valeur_matrice!$A$2:$C$7313,3,0)</f>
        <v>#N/A</v>
      </c>
      <c r="F4834" s="6" t="e">
        <f>VLOOKUP(A4834,Valeur_matrice!A4834:$E$7313,5,0)</f>
        <v>#N/A</v>
      </c>
    </row>
    <row r="4835" spans="1:6" s="6" customFormat="1" x14ac:dyDescent="0.25">
      <c r="A4835" s="8" t="s">
        <v>6632</v>
      </c>
      <c r="B4835" s="7">
        <v>40058</v>
      </c>
      <c r="C4835" s="7">
        <v>43710</v>
      </c>
      <c r="D4835" s="6" t="e">
        <f>VLOOKUP(A4835,Valeur_matrice!$A$2:$B$7313,2,0)</f>
        <v>#N/A</v>
      </c>
      <c r="E4835" s="6" t="e">
        <f>VLOOKUP(A4835,Valeur_matrice!$A$2:$C$7313,3,0)</f>
        <v>#N/A</v>
      </c>
      <c r="F4835" s="6" t="e">
        <f>VLOOKUP(A4835,Valeur_matrice!A4835:$E$7313,5,0)</f>
        <v>#N/A</v>
      </c>
    </row>
    <row r="4836" spans="1:6" s="6" customFormat="1" x14ac:dyDescent="0.25">
      <c r="A4836" s="8" t="s">
        <v>5740</v>
      </c>
      <c r="B4836" s="7">
        <v>40491</v>
      </c>
      <c r="C4836" s="7">
        <v>44144</v>
      </c>
      <c r="D4836" s="6" t="e">
        <f>VLOOKUP(A4836,Valeur_matrice!$A$2:$B$7313,2,0)</f>
        <v>#N/A</v>
      </c>
      <c r="E4836" s="6" t="e">
        <f>VLOOKUP(A4836,Valeur_matrice!$A$2:$C$7313,3,0)</f>
        <v>#N/A</v>
      </c>
      <c r="F4836" s="6" t="e">
        <f>VLOOKUP(A4836,Valeur_matrice!A4836:$E$7313,5,0)</f>
        <v>#N/A</v>
      </c>
    </row>
    <row r="4837" spans="1:6" s="6" customFormat="1" x14ac:dyDescent="0.25">
      <c r="A4837" s="8" t="s">
        <v>7015</v>
      </c>
      <c r="B4837" s="7">
        <v>40681</v>
      </c>
      <c r="C4837" s="7">
        <v>43245</v>
      </c>
      <c r="D4837" s="6" t="e">
        <f>VLOOKUP(A4837,Valeur_matrice!$A$2:$B$7313,2,0)</f>
        <v>#N/A</v>
      </c>
      <c r="E4837" s="6" t="e">
        <f>VLOOKUP(A4837,Valeur_matrice!$A$2:$C$7313,3,0)</f>
        <v>#N/A</v>
      </c>
      <c r="F4837" s="6" t="e">
        <f>VLOOKUP(A4837,Valeur_matrice!A4837:$E$7313,5,0)</f>
        <v>#N/A</v>
      </c>
    </row>
    <row r="4838" spans="1:6" s="6" customFormat="1" x14ac:dyDescent="0.25">
      <c r="A4838" s="8" t="s">
        <v>7015</v>
      </c>
      <c r="B4838" s="9">
        <v>40681</v>
      </c>
      <c r="C4838" s="9">
        <v>43245</v>
      </c>
      <c r="D4838" s="6" t="e">
        <f>VLOOKUP(A4838,Valeur_matrice!$A$2:$B$7313,2,0)</f>
        <v>#N/A</v>
      </c>
      <c r="E4838" s="6" t="e">
        <f>VLOOKUP(A4838,Valeur_matrice!$A$2:$C$7313,3,0)</f>
        <v>#N/A</v>
      </c>
      <c r="F4838" s="6" t="e">
        <f>VLOOKUP(A4838,Valeur_matrice!A4838:$E$7313,5,0)</f>
        <v>#N/A</v>
      </c>
    </row>
    <row r="4839" spans="1:6" s="6" customFormat="1" x14ac:dyDescent="0.25">
      <c r="A4839" s="8" t="s">
        <v>7014</v>
      </c>
      <c r="B4839" s="7">
        <v>40897</v>
      </c>
      <c r="C4839" s="7">
        <v>43454</v>
      </c>
      <c r="D4839" s="6" t="e">
        <f>VLOOKUP(A4839,Valeur_matrice!$A$2:$B$7313,2,0)</f>
        <v>#N/A</v>
      </c>
      <c r="E4839" s="6" t="e">
        <f>VLOOKUP(A4839,Valeur_matrice!$A$2:$C$7313,3,0)</f>
        <v>#N/A</v>
      </c>
      <c r="F4839" s="6" t="e">
        <f>VLOOKUP(A4839,Valeur_matrice!A4839:$E$7313,5,0)</f>
        <v>#N/A</v>
      </c>
    </row>
    <row r="4840" spans="1:6" s="6" customFormat="1" x14ac:dyDescent="0.25">
      <c r="A4840" s="8" t="s">
        <v>7014</v>
      </c>
      <c r="B4840" s="9">
        <v>40897</v>
      </c>
      <c r="C4840" s="9">
        <v>43454</v>
      </c>
      <c r="D4840" s="6" t="e">
        <f>VLOOKUP(A4840,Valeur_matrice!$A$2:$B$7313,2,0)</f>
        <v>#N/A</v>
      </c>
      <c r="E4840" s="6" t="e">
        <f>VLOOKUP(A4840,Valeur_matrice!$A$2:$C$7313,3,0)</f>
        <v>#N/A</v>
      </c>
      <c r="F4840" s="6" t="e">
        <f>VLOOKUP(A4840,Valeur_matrice!A4840:$E$7313,5,0)</f>
        <v>#N/A</v>
      </c>
    </row>
    <row r="4841" spans="1:6" s="6" customFormat="1" x14ac:dyDescent="0.25">
      <c r="A4841" s="8" t="s">
        <v>5874</v>
      </c>
      <c r="B4841" s="9">
        <v>41214</v>
      </c>
      <c r="C4841" s="9">
        <v>43770</v>
      </c>
      <c r="D4841" s="6" t="e">
        <f>VLOOKUP(A4841,Valeur_matrice!$A$2:$B$7313,2,0)</f>
        <v>#N/A</v>
      </c>
      <c r="E4841" s="6" t="e">
        <f>VLOOKUP(A4841,Valeur_matrice!$A$2:$C$7313,3,0)</f>
        <v>#N/A</v>
      </c>
      <c r="F4841" s="6" t="e">
        <f>VLOOKUP(A4841,Valeur_matrice!A4841:$E$7313,5,0)</f>
        <v>#N/A</v>
      </c>
    </row>
    <row r="4842" spans="1:6" s="6" customFormat="1" x14ac:dyDescent="0.25">
      <c r="A4842" s="8" t="s">
        <v>5874</v>
      </c>
      <c r="B4842" s="7">
        <v>41214</v>
      </c>
      <c r="C4842" s="7">
        <v>43770</v>
      </c>
      <c r="D4842" s="6" t="e">
        <f>VLOOKUP(A4842,Valeur_matrice!$A$2:$B$7313,2,0)</f>
        <v>#N/A</v>
      </c>
      <c r="E4842" s="6" t="e">
        <f>VLOOKUP(A4842,Valeur_matrice!$A$2:$C$7313,3,0)</f>
        <v>#N/A</v>
      </c>
      <c r="F4842" s="6" t="e">
        <f>VLOOKUP(A4842,Valeur_matrice!A4842:$E$7313,5,0)</f>
        <v>#N/A</v>
      </c>
    </row>
    <row r="4843" spans="1:6" s="6" customFormat="1" x14ac:dyDescent="0.25">
      <c r="A4843" s="8" t="s">
        <v>5874</v>
      </c>
      <c r="B4843" s="9">
        <v>41214</v>
      </c>
      <c r="C4843" s="9">
        <v>43770</v>
      </c>
      <c r="D4843" s="6" t="e">
        <f>VLOOKUP(A4843,Valeur_matrice!$A$2:$B$7313,2,0)</f>
        <v>#N/A</v>
      </c>
      <c r="E4843" s="6" t="e">
        <f>VLOOKUP(A4843,Valeur_matrice!$A$2:$C$7313,3,0)</f>
        <v>#N/A</v>
      </c>
      <c r="F4843" s="6" t="e">
        <f>VLOOKUP(A4843,Valeur_matrice!A4843:$E$7313,5,0)</f>
        <v>#N/A</v>
      </c>
    </row>
    <row r="4844" spans="1:6" s="6" customFormat="1" x14ac:dyDescent="0.25">
      <c r="A4844" s="8" t="s">
        <v>7013</v>
      </c>
      <c r="B4844" s="7">
        <v>41360</v>
      </c>
      <c r="C4844" s="7">
        <v>43186</v>
      </c>
      <c r="D4844" s="6" t="e">
        <f>VLOOKUP(A4844,Valeur_matrice!$A$2:$B$7313,2,0)</f>
        <v>#N/A</v>
      </c>
      <c r="E4844" s="6" t="e">
        <f>VLOOKUP(A4844,Valeur_matrice!$A$2:$C$7313,3,0)</f>
        <v>#N/A</v>
      </c>
      <c r="F4844" s="6" t="e">
        <f>VLOOKUP(A4844,Valeur_matrice!A4844:$E$7313,5,0)</f>
        <v>#N/A</v>
      </c>
    </row>
    <row r="4845" spans="1:6" s="6" customFormat="1" x14ac:dyDescent="0.25">
      <c r="A4845" s="8" t="s">
        <v>7013</v>
      </c>
      <c r="B4845" s="9">
        <v>41360</v>
      </c>
      <c r="C4845" s="9">
        <v>43186</v>
      </c>
      <c r="D4845" s="6" t="e">
        <f>VLOOKUP(A4845,Valeur_matrice!$A$2:$B$7313,2,0)</f>
        <v>#N/A</v>
      </c>
      <c r="E4845" s="6" t="e">
        <f>VLOOKUP(A4845,Valeur_matrice!$A$2:$C$7313,3,0)</f>
        <v>#N/A</v>
      </c>
      <c r="F4845" s="6" t="e">
        <f>VLOOKUP(A4845,Valeur_matrice!A4845:$E$7313,5,0)</f>
        <v>#N/A</v>
      </c>
    </row>
    <row r="4846" spans="1:6" s="6" customFormat="1" x14ac:dyDescent="0.25">
      <c r="A4846" s="8" t="s">
        <v>7013</v>
      </c>
      <c r="B4846" s="7">
        <v>41360</v>
      </c>
      <c r="C4846" s="7">
        <v>43186</v>
      </c>
      <c r="D4846" s="6" t="e">
        <f>VLOOKUP(A4846,Valeur_matrice!$A$2:$B$7313,2,0)</f>
        <v>#N/A</v>
      </c>
      <c r="E4846" s="6" t="e">
        <f>VLOOKUP(A4846,Valeur_matrice!$A$2:$C$7313,3,0)</f>
        <v>#N/A</v>
      </c>
      <c r="F4846" s="6" t="e">
        <f>VLOOKUP(A4846,Valeur_matrice!A4846:$E$7313,5,0)</f>
        <v>#N/A</v>
      </c>
    </row>
    <row r="4847" spans="1:6" s="6" customFormat="1" x14ac:dyDescent="0.25">
      <c r="A4847" s="8" t="s">
        <v>5279</v>
      </c>
      <c r="B4847" s="9">
        <v>41362</v>
      </c>
      <c r="C4847" s="9">
        <v>43861</v>
      </c>
      <c r="D4847" s="6">
        <f>VLOOKUP(A4847,Valeur_matrice!$A$2:$B$7313,2,0)</f>
        <v>228000</v>
      </c>
      <c r="E4847" s="6" t="str">
        <f>VLOOKUP(A4847,Valeur_matrice!$A$2:$C$7313,3,0)</f>
        <v/>
      </c>
      <c r="F4847" s="6" t="str">
        <f>VLOOKUP(A4847,Valeur_matrice!A4847:$E$7313,5,0)</f>
        <v>20130331</v>
      </c>
    </row>
    <row r="4848" spans="1:6" s="6" customFormat="1" x14ac:dyDescent="0.25">
      <c r="A4848" s="8" t="s">
        <v>5279</v>
      </c>
      <c r="B4848" s="7">
        <v>41362</v>
      </c>
      <c r="C4848" s="7">
        <v>43861</v>
      </c>
      <c r="D4848" s="6">
        <f>VLOOKUP(A4848,Valeur_matrice!$A$2:$B$7313,2,0)</f>
        <v>228000</v>
      </c>
      <c r="E4848" s="6" t="str">
        <f>VLOOKUP(A4848,Valeur_matrice!$A$2:$C$7313,3,0)</f>
        <v/>
      </c>
      <c r="F4848" s="6" t="str">
        <f>VLOOKUP(A4848,Valeur_matrice!A4848:$E$7313,5,0)</f>
        <v>20130331</v>
      </c>
    </row>
    <row r="4849" spans="1:6" s="6" customFormat="1" x14ac:dyDescent="0.25">
      <c r="A4849" s="8" t="s">
        <v>5279</v>
      </c>
      <c r="B4849" s="9">
        <v>41362</v>
      </c>
      <c r="C4849" s="9">
        <v>43861</v>
      </c>
      <c r="D4849" s="6">
        <f>VLOOKUP(A4849,Valeur_matrice!$A$2:$B$7313,2,0)</f>
        <v>228000</v>
      </c>
      <c r="E4849" s="6" t="str">
        <f>VLOOKUP(A4849,Valeur_matrice!$A$2:$C$7313,3,0)</f>
        <v/>
      </c>
      <c r="F4849" s="6" t="str">
        <f>VLOOKUP(A4849,Valeur_matrice!A4849:$E$7313,5,0)</f>
        <v>20130331</v>
      </c>
    </row>
    <row r="4850" spans="1:6" s="6" customFormat="1" x14ac:dyDescent="0.25">
      <c r="A4850" s="8" t="s">
        <v>5824</v>
      </c>
      <c r="B4850" s="7">
        <v>41366</v>
      </c>
      <c r="C4850" s="7">
        <v>43923</v>
      </c>
      <c r="D4850" s="6" t="e">
        <f>VLOOKUP(A4850,Valeur_matrice!$A$2:$B$7313,2,0)</f>
        <v>#N/A</v>
      </c>
      <c r="E4850" s="6" t="e">
        <f>VLOOKUP(A4850,Valeur_matrice!$A$2:$C$7313,3,0)</f>
        <v>#N/A</v>
      </c>
      <c r="F4850" s="6" t="e">
        <f>VLOOKUP(A4850,Valeur_matrice!A4850:$E$7313,5,0)</f>
        <v>#N/A</v>
      </c>
    </row>
    <row r="4851" spans="1:6" s="6" customFormat="1" x14ac:dyDescent="0.25">
      <c r="A4851" s="8" t="s">
        <v>5824</v>
      </c>
      <c r="B4851" s="9">
        <v>41366</v>
      </c>
      <c r="C4851" s="9">
        <v>43923</v>
      </c>
      <c r="D4851" s="6" t="e">
        <f>VLOOKUP(A4851,Valeur_matrice!$A$2:$B$7313,2,0)</f>
        <v>#N/A</v>
      </c>
      <c r="E4851" s="6" t="e">
        <f>VLOOKUP(A4851,Valeur_matrice!$A$2:$C$7313,3,0)</f>
        <v>#N/A</v>
      </c>
      <c r="F4851" s="6" t="e">
        <f>VLOOKUP(A4851,Valeur_matrice!A4851:$E$7313,5,0)</f>
        <v>#N/A</v>
      </c>
    </row>
    <row r="4852" spans="1:6" s="6" customFormat="1" x14ac:dyDescent="0.25">
      <c r="A4852" s="8" t="s">
        <v>6829</v>
      </c>
      <c r="B4852" s="7">
        <v>41572</v>
      </c>
      <c r="C4852" s="7">
        <v>45224</v>
      </c>
      <c r="D4852" s="6" t="e">
        <f>VLOOKUP(A4852,Valeur_matrice!$A$2:$B$7313,2,0)</f>
        <v>#N/A</v>
      </c>
      <c r="E4852" s="6" t="e">
        <f>VLOOKUP(A4852,Valeur_matrice!$A$2:$C$7313,3,0)</f>
        <v>#N/A</v>
      </c>
      <c r="F4852" s="6" t="e">
        <f>VLOOKUP(A4852,Valeur_matrice!A4852:$E$7313,5,0)</f>
        <v>#N/A</v>
      </c>
    </row>
    <row r="4853" spans="1:6" s="6" customFormat="1" x14ac:dyDescent="0.25">
      <c r="A4853" s="8" t="s">
        <v>6829</v>
      </c>
      <c r="B4853" s="9">
        <v>41572</v>
      </c>
      <c r="C4853" s="9">
        <v>45224</v>
      </c>
      <c r="D4853" s="6" t="e">
        <f>VLOOKUP(A4853,Valeur_matrice!$A$2:$B$7313,2,0)</f>
        <v>#N/A</v>
      </c>
      <c r="E4853" s="6" t="e">
        <f>VLOOKUP(A4853,Valeur_matrice!$A$2:$C$7313,3,0)</f>
        <v>#N/A</v>
      </c>
      <c r="F4853" s="6" t="e">
        <f>VLOOKUP(A4853,Valeur_matrice!A4853:$E$7313,5,0)</f>
        <v>#N/A</v>
      </c>
    </row>
    <row r="4854" spans="1:6" s="6" customFormat="1" x14ac:dyDescent="0.25">
      <c r="A4854" s="8" t="s">
        <v>5823</v>
      </c>
      <c r="B4854" s="7">
        <v>41578</v>
      </c>
      <c r="C4854" s="7">
        <v>45961</v>
      </c>
      <c r="D4854" s="6" t="e">
        <f>VLOOKUP(A4854,Valeur_matrice!$A$2:$B$7313,2,0)</f>
        <v>#N/A</v>
      </c>
      <c r="E4854" s="6" t="e">
        <f>VLOOKUP(A4854,Valeur_matrice!$A$2:$C$7313,3,0)</f>
        <v>#N/A</v>
      </c>
      <c r="F4854" s="6" t="e">
        <f>VLOOKUP(A4854,Valeur_matrice!A4854:$E$7313,5,0)</f>
        <v>#N/A</v>
      </c>
    </row>
    <row r="4855" spans="1:6" s="6" customFormat="1" x14ac:dyDescent="0.25">
      <c r="A4855" s="8" t="s">
        <v>5823</v>
      </c>
      <c r="B4855" s="9">
        <v>41578</v>
      </c>
      <c r="C4855" s="9">
        <v>45961</v>
      </c>
      <c r="D4855" s="6" t="e">
        <f>VLOOKUP(A4855,Valeur_matrice!$A$2:$B$7313,2,0)</f>
        <v>#N/A</v>
      </c>
      <c r="E4855" s="6" t="e">
        <f>VLOOKUP(A4855,Valeur_matrice!$A$2:$C$7313,3,0)</f>
        <v>#N/A</v>
      </c>
      <c r="F4855" s="6" t="e">
        <f>VLOOKUP(A4855,Valeur_matrice!A4855:$E$7313,5,0)</f>
        <v>#N/A</v>
      </c>
    </row>
    <row r="4856" spans="1:6" s="6" customFormat="1" x14ac:dyDescent="0.25">
      <c r="A4856" s="8" t="s">
        <v>6253</v>
      </c>
      <c r="B4856" s="7">
        <v>41583</v>
      </c>
      <c r="C4856" s="7">
        <v>43404</v>
      </c>
      <c r="D4856" s="6" t="e">
        <f>VLOOKUP(A4856,Valeur_matrice!$A$2:$B$7313,2,0)</f>
        <v>#N/A</v>
      </c>
      <c r="E4856" s="6" t="e">
        <f>VLOOKUP(A4856,Valeur_matrice!$A$2:$C$7313,3,0)</f>
        <v>#N/A</v>
      </c>
      <c r="F4856" s="6" t="e">
        <f>VLOOKUP(A4856,Valeur_matrice!A4856:$E$7313,5,0)</f>
        <v>#N/A</v>
      </c>
    </row>
    <row r="4857" spans="1:6" s="6" customFormat="1" x14ac:dyDescent="0.25">
      <c r="A4857" s="8" t="s">
        <v>6253</v>
      </c>
      <c r="B4857" s="9">
        <v>41583</v>
      </c>
      <c r="C4857" s="9">
        <v>43404</v>
      </c>
      <c r="D4857" s="6" t="e">
        <f>VLOOKUP(A4857,Valeur_matrice!$A$2:$B$7313,2,0)</f>
        <v>#N/A</v>
      </c>
      <c r="E4857" s="6" t="e">
        <f>VLOOKUP(A4857,Valeur_matrice!$A$2:$C$7313,3,0)</f>
        <v>#N/A</v>
      </c>
      <c r="F4857" s="6" t="e">
        <f>VLOOKUP(A4857,Valeur_matrice!A4857:$E$7313,5,0)</f>
        <v>#N/A</v>
      </c>
    </row>
    <row r="4858" spans="1:6" s="6" customFormat="1" x14ac:dyDescent="0.25">
      <c r="A4858" s="8" t="s">
        <v>6253</v>
      </c>
      <c r="B4858" s="7">
        <v>41583</v>
      </c>
      <c r="C4858" s="7">
        <v>43404</v>
      </c>
      <c r="D4858" s="6" t="e">
        <f>VLOOKUP(A4858,Valeur_matrice!$A$2:$B$7313,2,0)</f>
        <v>#N/A</v>
      </c>
      <c r="E4858" s="6" t="e">
        <f>VLOOKUP(A4858,Valeur_matrice!$A$2:$C$7313,3,0)</f>
        <v>#N/A</v>
      </c>
      <c r="F4858" s="6" t="e">
        <f>VLOOKUP(A4858,Valeur_matrice!A4858:$E$7313,5,0)</f>
        <v>#N/A</v>
      </c>
    </row>
    <row r="4859" spans="1:6" s="6" customFormat="1" x14ac:dyDescent="0.25">
      <c r="A4859" s="8" t="s">
        <v>6253</v>
      </c>
      <c r="B4859" s="9">
        <v>41583</v>
      </c>
      <c r="C4859" s="9">
        <v>43404</v>
      </c>
      <c r="D4859" s="6" t="e">
        <f>VLOOKUP(A4859,Valeur_matrice!$A$2:$B$7313,2,0)</f>
        <v>#N/A</v>
      </c>
      <c r="E4859" s="6" t="e">
        <f>VLOOKUP(A4859,Valeur_matrice!$A$2:$C$7313,3,0)</f>
        <v>#N/A</v>
      </c>
      <c r="F4859" s="6" t="e">
        <f>VLOOKUP(A4859,Valeur_matrice!A4859:$E$7313,5,0)</f>
        <v>#N/A</v>
      </c>
    </row>
    <row r="4860" spans="1:6" s="6" customFormat="1" x14ac:dyDescent="0.25">
      <c r="A4860" s="8" t="s">
        <v>5815</v>
      </c>
      <c r="B4860" s="7">
        <v>41684</v>
      </c>
      <c r="C4860" s="7">
        <v>43524</v>
      </c>
      <c r="D4860" s="6" t="e">
        <f>VLOOKUP(A4860,Valeur_matrice!$A$2:$B$7313,2,0)</f>
        <v>#N/A</v>
      </c>
      <c r="E4860" s="6" t="e">
        <f>VLOOKUP(A4860,Valeur_matrice!$A$2:$C$7313,3,0)</f>
        <v>#N/A</v>
      </c>
      <c r="F4860" s="6" t="e">
        <f>VLOOKUP(A4860,Valeur_matrice!A4860:$E$7313,5,0)</f>
        <v>#N/A</v>
      </c>
    </row>
    <row r="4861" spans="1:6" s="6" customFormat="1" x14ac:dyDescent="0.25">
      <c r="A4861" s="8" t="s">
        <v>5815</v>
      </c>
      <c r="B4861" s="9">
        <v>41684</v>
      </c>
      <c r="C4861" s="9">
        <v>43524</v>
      </c>
      <c r="D4861" s="6" t="e">
        <f>VLOOKUP(A4861,Valeur_matrice!$A$2:$B$7313,2,0)</f>
        <v>#N/A</v>
      </c>
      <c r="E4861" s="6" t="e">
        <f>VLOOKUP(A4861,Valeur_matrice!$A$2:$C$7313,3,0)</f>
        <v>#N/A</v>
      </c>
      <c r="F4861" s="6" t="e">
        <f>VLOOKUP(A4861,Valeur_matrice!A4861:$E$7313,5,0)</f>
        <v>#N/A</v>
      </c>
    </row>
    <row r="4862" spans="1:6" s="6" customFormat="1" x14ac:dyDescent="0.25">
      <c r="A4862" s="8" t="s">
        <v>6011</v>
      </c>
      <c r="B4862" s="7">
        <v>41684</v>
      </c>
      <c r="C4862" s="7">
        <v>44972</v>
      </c>
      <c r="D4862" s="6" t="e">
        <f>VLOOKUP(A4862,Valeur_matrice!$A$2:$B$7313,2,0)</f>
        <v>#N/A</v>
      </c>
      <c r="E4862" s="6" t="e">
        <f>VLOOKUP(A4862,Valeur_matrice!$A$2:$C$7313,3,0)</f>
        <v>#N/A</v>
      </c>
      <c r="F4862" s="6" t="e">
        <f>VLOOKUP(A4862,Valeur_matrice!A4862:$E$7313,5,0)</f>
        <v>#N/A</v>
      </c>
    </row>
    <row r="4863" spans="1:6" s="6" customFormat="1" x14ac:dyDescent="0.25">
      <c r="A4863" s="8" t="s">
        <v>5699</v>
      </c>
      <c r="B4863" s="9">
        <v>41771</v>
      </c>
      <c r="C4863" s="9">
        <v>43597</v>
      </c>
      <c r="D4863" s="6" t="e">
        <f>VLOOKUP(A4863,Valeur_matrice!$A$2:$B$7313,2,0)</f>
        <v>#N/A</v>
      </c>
      <c r="E4863" s="6" t="e">
        <f>VLOOKUP(A4863,Valeur_matrice!$A$2:$C$7313,3,0)</f>
        <v>#N/A</v>
      </c>
      <c r="F4863" s="6" t="e">
        <f>VLOOKUP(A4863,Valeur_matrice!A4863:$E$7313,5,0)</f>
        <v>#N/A</v>
      </c>
    </row>
    <row r="4864" spans="1:6" s="6" customFormat="1" x14ac:dyDescent="0.25">
      <c r="A4864" s="8" t="s">
        <v>6063</v>
      </c>
      <c r="B4864" s="7">
        <v>41837</v>
      </c>
      <c r="C4864" s="7">
        <v>43671</v>
      </c>
      <c r="D4864" s="6" t="e">
        <f>VLOOKUP(A4864,Valeur_matrice!$A$2:$B$7313,2,0)</f>
        <v>#N/A</v>
      </c>
      <c r="E4864" s="6" t="e">
        <f>VLOOKUP(A4864,Valeur_matrice!$A$2:$C$7313,3,0)</f>
        <v>#N/A</v>
      </c>
      <c r="F4864" s="6" t="e">
        <f>VLOOKUP(A4864,Valeur_matrice!A4864:$E$7313,5,0)</f>
        <v>#N/A</v>
      </c>
    </row>
    <row r="4865" spans="1:6" s="6" customFormat="1" x14ac:dyDescent="0.25">
      <c r="A4865" s="8" t="s">
        <v>6063</v>
      </c>
      <c r="B4865" s="9">
        <v>41837</v>
      </c>
      <c r="C4865" s="9">
        <v>43671</v>
      </c>
      <c r="D4865" s="6" t="e">
        <f>VLOOKUP(A4865,Valeur_matrice!$A$2:$B$7313,2,0)</f>
        <v>#N/A</v>
      </c>
      <c r="E4865" s="6" t="e">
        <f>VLOOKUP(A4865,Valeur_matrice!$A$2:$C$7313,3,0)</f>
        <v>#N/A</v>
      </c>
      <c r="F4865" s="6" t="e">
        <f>VLOOKUP(A4865,Valeur_matrice!A4865:$E$7313,5,0)</f>
        <v>#N/A</v>
      </c>
    </row>
    <row r="4866" spans="1:6" s="6" customFormat="1" x14ac:dyDescent="0.25">
      <c r="A4866" s="8" t="s">
        <v>6063</v>
      </c>
      <c r="B4866" s="7">
        <v>41837</v>
      </c>
      <c r="C4866" s="7">
        <v>43671</v>
      </c>
      <c r="D4866" s="6" t="e">
        <f>VLOOKUP(A4866,Valeur_matrice!$A$2:$B$7313,2,0)</f>
        <v>#N/A</v>
      </c>
      <c r="E4866" s="6" t="e">
        <f>VLOOKUP(A4866,Valeur_matrice!$A$2:$C$7313,3,0)</f>
        <v>#N/A</v>
      </c>
      <c r="F4866" s="6" t="e">
        <f>VLOOKUP(A4866,Valeur_matrice!A4866:$E$7313,5,0)</f>
        <v>#N/A</v>
      </c>
    </row>
    <row r="4867" spans="1:6" s="6" customFormat="1" x14ac:dyDescent="0.25">
      <c r="A4867" s="8" t="s">
        <v>5840</v>
      </c>
      <c r="B4867" s="9">
        <v>41774</v>
      </c>
      <c r="C4867" s="9">
        <v>46669</v>
      </c>
      <c r="D4867" s="6" t="e">
        <f>VLOOKUP(A4867,Valeur_matrice!$A$2:$B$7313,2,0)</f>
        <v>#N/A</v>
      </c>
      <c r="E4867" s="6" t="e">
        <f>VLOOKUP(A4867,Valeur_matrice!$A$2:$C$7313,3,0)</f>
        <v>#N/A</v>
      </c>
      <c r="F4867" s="6" t="e">
        <f>VLOOKUP(A4867,Valeur_matrice!A4867:$E$7313,5,0)</f>
        <v>#N/A</v>
      </c>
    </row>
    <row r="4868" spans="1:6" s="6" customFormat="1" x14ac:dyDescent="0.25">
      <c r="A4868" s="8" t="s">
        <v>5840</v>
      </c>
      <c r="B4868" s="7">
        <v>41774</v>
      </c>
      <c r="C4868" s="7">
        <v>46669</v>
      </c>
      <c r="D4868" s="6" t="e">
        <f>VLOOKUP(A4868,Valeur_matrice!$A$2:$B$7313,2,0)</f>
        <v>#N/A</v>
      </c>
      <c r="E4868" s="6" t="e">
        <f>VLOOKUP(A4868,Valeur_matrice!$A$2:$C$7313,3,0)</f>
        <v>#N/A</v>
      </c>
      <c r="F4868" s="6" t="e">
        <f>VLOOKUP(A4868,Valeur_matrice!A4868:$E$7313,5,0)</f>
        <v>#N/A</v>
      </c>
    </row>
    <row r="4869" spans="1:6" s="6" customFormat="1" x14ac:dyDescent="0.25">
      <c r="A4869" s="8" t="s">
        <v>5840</v>
      </c>
      <c r="B4869" s="9">
        <v>41774</v>
      </c>
      <c r="C4869" s="9">
        <v>46669</v>
      </c>
      <c r="D4869" s="6" t="e">
        <f>VLOOKUP(A4869,Valeur_matrice!$A$2:$B$7313,2,0)</f>
        <v>#N/A</v>
      </c>
      <c r="E4869" s="6" t="e">
        <f>VLOOKUP(A4869,Valeur_matrice!$A$2:$C$7313,3,0)</f>
        <v>#N/A</v>
      </c>
      <c r="F4869" s="6" t="e">
        <f>VLOOKUP(A4869,Valeur_matrice!A4869:$E$7313,5,0)</f>
        <v>#N/A</v>
      </c>
    </row>
    <row r="4870" spans="1:6" s="6" customFormat="1" x14ac:dyDescent="0.25">
      <c r="A4870" s="8" t="s">
        <v>5840</v>
      </c>
      <c r="B4870" s="7">
        <v>41774</v>
      </c>
      <c r="C4870" s="7">
        <v>46669</v>
      </c>
      <c r="D4870" s="6" t="e">
        <f>VLOOKUP(A4870,Valeur_matrice!$A$2:$B$7313,2,0)</f>
        <v>#N/A</v>
      </c>
      <c r="E4870" s="6" t="e">
        <f>VLOOKUP(A4870,Valeur_matrice!$A$2:$C$7313,3,0)</f>
        <v>#N/A</v>
      </c>
      <c r="F4870" s="6" t="e">
        <f>VLOOKUP(A4870,Valeur_matrice!A4870:$E$7313,5,0)</f>
        <v>#N/A</v>
      </c>
    </row>
    <row r="4871" spans="1:6" s="6" customFormat="1" x14ac:dyDescent="0.25">
      <c r="A4871" s="8" t="s">
        <v>5840</v>
      </c>
      <c r="B4871" s="9">
        <v>41774</v>
      </c>
      <c r="C4871" s="9">
        <v>46669</v>
      </c>
      <c r="D4871" s="6" t="e">
        <f>VLOOKUP(A4871,Valeur_matrice!$A$2:$B$7313,2,0)</f>
        <v>#N/A</v>
      </c>
      <c r="E4871" s="6" t="e">
        <f>VLOOKUP(A4871,Valeur_matrice!$A$2:$C$7313,3,0)</f>
        <v>#N/A</v>
      </c>
      <c r="F4871" s="6" t="e">
        <f>VLOOKUP(A4871,Valeur_matrice!A4871:$E$7313,5,0)</f>
        <v>#N/A</v>
      </c>
    </row>
    <row r="4872" spans="1:6" s="6" customFormat="1" x14ac:dyDescent="0.25">
      <c r="A4872" s="8" t="s">
        <v>5840</v>
      </c>
      <c r="B4872" s="7">
        <v>41774</v>
      </c>
      <c r="C4872" s="7">
        <v>46669</v>
      </c>
      <c r="D4872" s="6" t="e">
        <f>VLOOKUP(A4872,Valeur_matrice!$A$2:$B$7313,2,0)</f>
        <v>#N/A</v>
      </c>
      <c r="E4872" s="6" t="e">
        <f>VLOOKUP(A4872,Valeur_matrice!$A$2:$C$7313,3,0)</f>
        <v>#N/A</v>
      </c>
      <c r="F4872" s="6" t="e">
        <f>VLOOKUP(A4872,Valeur_matrice!A4872:$E$7313,5,0)</f>
        <v>#N/A</v>
      </c>
    </row>
    <row r="4873" spans="1:6" s="6" customFormat="1" x14ac:dyDescent="0.25">
      <c r="A4873" s="8" t="s">
        <v>6180</v>
      </c>
      <c r="B4873" s="9">
        <v>41962</v>
      </c>
      <c r="C4873" s="9">
        <v>43799</v>
      </c>
      <c r="D4873" s="6" t="e">
        <f>VLOOKUP(A4873,Valeur_matrice!$A$2:$B$7313,2,0)</f>
        <v>#N/A</v>
      </c>
      <c r="E4873" s="6" t="e">
        <f>VLOOKUP(A4873,Valeur_matrice!$A$2:$C$7313,3,0)</f>
        <v>#N/A</v>
      </c>
      <c r="F4873" s="6" t="e">
        <f>VLOOKUP(A4873,Valeur_matrice!A4873:$E$7313,5,0)</f>
        <v>#N/A</v>
      </c>
    </row>
    <row r="4874" spans="1:6" s="6" customFormat="1" x14ac:dyDescent="0.25">
      <c r="A4874" s="8" t="s">
        <v>4813</v>
      </c>
      <c r="B4874" s="7">
        <v>41988</v>
      </c>
      <c r="C4874" s="7">
        <v>43814</v>
      </c>
      <c r="D4874" s="6">
        <f>VLOOKUP(A4874,Valeur_matrice!$A$2:$B$7313,2,0)</f>
        <v>61210</v>
      </c>
      <c r="E4874" s="6" t="str">
        <f>VLOOKUP(A4874,Valeur_matrice!$A$2:$C$7313,3,0)</f>
        <v/>
      </c>
      <c r="F4874" s="6" t="str">
        <f>VLOOKUP(A4874,Valeur_matrice!A4874:$E$7313,5,0)</f>
        <v>20141215</v>
      </c>
    </row>
    <row r="4875" spans="1:6" s="6" customFormat="1" x14ac:dyDescent="0.25">
      <c r="A4875" s="8" t="s">
        <v>5700</v>
      </c>
      <c r="B4875" s="7">
        <v>42166</v>
      </c>
      <c r="C4875" s="7">
        <v>44012</v>
      </c>
      <c r="D4875" s="6" t="e">
        <f>VLOOKUP(A4875,Valeur_matrice!$A$2:$B$7313,2,0)</f>
        <v>#N/A</v>
      </c>
      <c r="E4875" s="6" t="e">
        <f>VLOOKUP(A4875,Valeur_matrice!$A$2:$C$7313,3,0)</f>
        <v>#N/A</v>
      </c>
      <c r="F4875" s="6" t="e">
        <f>VLOOKUP(A4875,Valeur_matrice!A4875:$E$7313,5,0)</f>
        <v>#N/A</v>
      </c>
    </row>
    <row r="4876" spans="1:6" s="6" customFormat="1" x14ac:dyDescent="0.25">
      <c r="A4876" s="8" t="s">
        <v>3837</v>
      </c>
      <c r="B4876" s="9">
        <v>42195</v>
      </c>
      <c r="C4876" s="9">
        <v>44022</v>
      </c>
      <c r="D4876" s="6">
        <f>VLOOKUP(A4876,Valeur_matrice!$A$2:$B$7313,2,0)</f>
        <v>22747</v>
      </c>
      <c r="E4876" s="6" t="str">
        <f>VLOOKUP(A4876,Valeur_matrice!$A$2:$C$7313,3,0)</f>
        <v/>
      </c>
      <c r="F4876" s="6" t="e">
        <f>VLOOKUP(A4876,Valeur_matrice!A4876:$E$7313,5,0)</f>
        <v>#N/A</v>
      </c>
    </row>
    <row r="4877" spans="1:6" s="6" customFormat="1" x14ac:dyDescent="0.25">
      <c r="A4877" s="8" t="s">
        <v>5860</v>
      </c>
      <c r="B4877" s="7">
        <v>42251</v>
      </c>
      <c r="C4877" s="7">
        <v>73049</v>
      </c>
      <c r="D4877" s="6" t="e">
        <f>VLOOKUP(A4877,Valeur_matrice!$A$2:$B$7313,2,0)</f>
        <v>#N/A</v>
      </c>
      <c r="E4877" s="6" t="e">
        <f>VLOOKUP(A4877,Valeur_matrice!$A$2:$C$7313,3,0)</f>
        <v>#N/A</v>
      </c>
      <c r="F4877" s="6" t="e">
        <f>VLOOKUP(A4877,Valeur_matrice!A4877:$E$7313,5,0)</f>
        <v>#N/A</v>
      </c>
    </row>
    <row r="4878" spans="1:6" s="6" customFormat="1" x14ac:dyDescent="0.25">
      <c r="A4878" s="8" t="s">
        <v>7012</v>
      </c>
      <c r="B4878" s="9">
        <v>42490</v>
      </c>
      <c r="C4878" s="9">
        <v>44681</v>
      </c>
      <c r="D4878" s="6" t="e">
        <f>VLOOKUP(A4878,Valeur_matrice!$A$2:$B$7313,2,0)</f>
        <v>#N/A</v>
      </c>
      <c r="E4878" s="6" t="e">
        <f>VLOOKUP(A4878,Valeur_matrice!$A$2:$C$7313,3,0)</f>
        <v>#N/A</v>
      </c>
      <c r="F4878" s="6" t="e">
        <f>VLOOKUP(A4878,Valeur_matrice!A4878:$E$7313,5,0)</f>
        <v>#N/A</v>
      </c>
    </row>
    <row r="4879" spans="1:6" s="6" customFormat="1" x14ac:dyDescent="0.25">
      <c r="A4879" s="8" t="s">
        <v>7012</v>
      </c>
      <c r="B4879" s="7">
        <v>42490</v>
      </c>
      <c r="C4879" s="7">
        <v>44681</v>
      </c>
      <c r="D4879" s="6" t="e">
        <f>VLOOKUP(A4879,Valeur_matrice!$A$2:$B$7313,2,0)</f>
        <v>#N/A</v>
      </c>
      <c r="E4879" s="6" t="e">
        <f>VLOOKUP(A4879,Valeur_matrice!$A$2:$C$7313,3,0)</f>
        <v>#N/A</v>
      </c>
      <c r="F4879" s="6" t="e">
        <f>VLOOKUP(A4879,Valeur_matrice!A4879:$E$7313,5,0)</f>
        <v>#N/A</v>
      </c>
    </row>
    <row r="4880" spans="1:6" s="6" customFormat="1" x14ac:dyDescent="0.25">
      <c r="A4880" s="8" t="s">
        <v>7012</v>
      </c>
      <c r="B4880" s="9">
        <v>42490</v>
      </c>
      <c r="C4880" s="9">
        <v>44681</v>
      </c>
      <c r="D4880" s="6" t="e">
        <f>VLOOKUP(A4880,Valeur_matrice!$A$2:$B$7313,2,0)</f>
        <v>#N/A</v>
      </c>
      <c r="E4880" s="6" t="e">
        <f>VLOOKUP(A4880,Valeur_matrice!$A$2:$C$7313,3,0)</f>
        <v>#N/A</v>
      </c>
      <c r="F4880" s="6" t="e">
        <f>VLOOKUP(A4880,Valeur_matrice!A4880:$E$7313,5,0)</f>
        <v>#N/A</v>
      </c>
    </row>
    <row r="4881" spans="1:6" s="6" customFormat="1" x14ac:dyDescent="0.25">
      <c r="A4881" s="8" t="s">
        <v>5873</v>
      </c>
      <c r="B4881" s="7">
        <v>42526</v>
      </c>
      <c r="C4881" s="7">
        <v>43987</v>
      </c>
      <c r="D4881" s="6" t="e">
        <f>VLOOKUP(A4881,Valeur_matrice!$A$2:$B$7313,2,0)</f>
        <v>#N/A</v>
      </c>
      <c r="E4881" s="6" t="e">
        <f>VLOOKUP(A4881,Valeur_matrice!$A$2:$C$7313,3,0)</f>
        <v>#N/A</v>
      </c>
      <c r="F4881" s="6" t="e">
        <f>VLOOKUP(A4881,Valeur_matrice!A4881:$E$7313,5,0)</f>
        <v>#N/A</v>
      </c>
    </row>
    <row r="4882" spans="1:6" s="6" customFormat="1" x14ac:dyDescent="0.25">
      <c r="A4882" s="8" t="s">
        <v>5971</v>
      </c>
      <c r="B4882" s="9">
        <v>42628</v>
      </c>
      <c r="C4882" s="9">
        <v>45184</v>
      </c>
      <c r="D4882" s="6" t="e">
        <f>VLOOKUP(A4882,Valeur_matrice!$A$2:$B$7313,2,0)</f>
        <v>#N/A</v>
      </c>
      <c r="E4882" s="6" t="e">
        <f>VLOOKUP(A4882,Valeur_matrice!$A$2:$C$7313,3,0)</f>
        <v>#N/A</v>
      </c>
      <c r="F4882" s="6" t="e">
        <f>VLOOKUP(A4882,Valeur_matrice!A4882:$E$7313,5,0)</f>
        <v>#N/A</v>
      </c>
    </row>
    <row r="4883" spans="1:6" s="6" customFormat="1" x14ac:dyDescent="0.25">
      <c r="A4883" s="8" t="s">
        <v>5971</v>
      </c>
      <c r="B4883" s="7">
        <v>42628</v>
      </c>
      <c r="C4883" s="7">
        <v>45184</v>
      </c>
      <c r="D4883" s="6" t="e">
        <f>VLOOKUP(A4883,Valeur_matrice!$A$2:$B$7313,2,0)</f>
        <v>#N/A</v>
      </c>
      <c r="E4883" s="6" t="e">
        <f>VLOOKUP(A4883,Valeur_matrice!$A$2:$C$7313,3,0)</f>
        <v>#N/A</v>
      </c>
      <c r="F4883" s="6" t="e">
        <f>VLOOKUP(A4883,Valeur_matrice!A4883:$E$7313,5,0)</f>
        <v>#N/A</v>
      </c>
    </row>
    <row r="4884" spans="1:6" s="6" customFormat="1" x14ac:dyDescent="0.25">
      <c r="A4884" s="8" t="s">
        <v>5972</v>
      </c>
      <c r="B4884" s="9">
        <v>42688</v>
      </c>
      <c r="C4884" s="9">
        <v>45244</v>
      </c>
      <c r="D4884" s="6" t="e">
        <f>VLOOKUP(A4884,Valeur_matrice!$A$2:$B$7313,2,0)</f>
        <v>#N/A</v>
      </c>
      <c r="E4884" s="6" t="e">
        <f>VLOOKUP(A4884,Valeur_matrice!$A$2:$C$7313,3,0)</f>
        <v>#N/A</v>
      </c>
      <c r="F4884" s="6" t="e">
        <f>VLOOKUP(A4884,Valeur_matrice!A4884:$E$7313,5,0)</f>
        <v>#N/A</v>
      </c>
    </row>
    <row r="4885" spans="1:6" s="6" customFormat="1" x14ac:dyDescent="0.25">
      <c r="A4885" s="8" t="s">
        <v>3838</v>
      </c>
      <c r="B4885" s="7">
        <v>42705</v>
      </c>
      <c r="C4885" s="7">
        <v>44531</v>
      </c>
      <c r="D4885" s="6">
        <f>VLOOKUP(A4885,Valeur_matrice!$A$2:$B$7313,2,0)</f>
        <v>422354</v>
      </c>
      <c r="E4885" s="6" t="str">
        <f>VLOOKUP(A4885,Valeur_matrice!$A$2:$C$7313,3,0)</f>
        <v/>
      </c>
      <c r="F4885" s="6" t="e">
        <f>VLOOKUP(A4885,Valeur_matrice!A4885:$E$7313,5,0)</f>
        <v>#N/A</v>
      </c>
    </row>
    <row r="4886" spans="1:6" s="6" customFormat="1" x14ac:dyDescent="0.25">
      <c r="A4886" s="8" t="s">
        <v>6824</v>
      </c>
      <c r="B4886" s="9">
        <v>42650</v>
      </c>
      <c r="C4886" s="9">
        <v>73049</v>
      </c>
      <c r="D4886" s="6" t="e">
        <f>VLOOKUP(A4886,Valeur_matrice!$A$2:$B$7313,2,0)</f>
        <v>#N/A</v>
      </c>
      <c r="E4886" s="6" t="e">
        <f>VLOOKUP(A4886,Valeur_matrice!$A$2:$C$7313,3,0)</f>
        <v>#N/A</v>
      </c>
      <c r="F4886" s="6" t="e">
        <f>VLOOKUP(A4886,Valeur_matrice!A4886:$E$7313,5,0)</f>
        <v>#N/A</v>
      </c>
    </row>
    <row r="4887" spans="1:6" s="6" customFormat="1" x14ac:dyDescent="0.25">
      <c r="A4887" s="8" t="s">
        <v>6824</v>
      </c>
      <c r="B4887" s="7">
        <v>42860</v>
      </c>
      <c r="C4887" s="7">
        <v>73049</v>
      </c>
      <c r="D4887" s="6" t="e">
        <f>VLOOKUP(A4887,Valeur_matrice!$A$2:$B$7313,2,0)</f>
        <v>#N/A</v>
      </c>
      <c r="E4887" s="6" t="e">
        <f>VLOOKUP(A4887,Valeur_matrice!$A$2:$C$7313,3,0)</f>
        <v>#N/A</v>
      </c>
      <c r="F4887" s="6" t="e">
        <f>VLOOKUP(A4887,Valeur_matrice!A4887:$E$7313,5,0)</f>
        <v>#N/A</v>
      </c>
    </row>
    <row r="4888" spans="1:6" s="6" customFormat="1" x14ac:dyDescent="0.25">
      <c r="A4888" s="8" t="s">
        <v>6020</v>
      </c>
      <c r="B4888" s="9">
        <v>42826</v>
      </c>
      <c r="C4888" s="9">
        <v>44652</v>
      </c>
      <c r="D4888" s="6" t="e">
        <f>VLOOKUP(A4888,Valeur_matrice!$A$2:$B$7313,2,0)</f>
        <v>#N/A</v>
      </c>
      <c r="E4888" s="6" t="e">
        <f>VLOOKUP(A4888,Valeur_matrice!$A$2:$C$7313,3,0)</f>
        <v>#N/A</v>
      </c>
      <c r="F4888" s="6" t="e">
        <f>VLOOKUP(A4888,Valeur_matrice!A4888:$E$7313,5,0)</f>
        <v>#N/A</v>
      </c>
    </row>
    <row r="4889" spans="1:6" s="6" customFormat="1" x14ac:dyDescent="0.25">
      <c r="A4889" s="8" t="s">
        <v>6020</v>
      </c>
      <c r="B4889" s="7">
        <v>42826</v>
      </c>
      <c r="C4889" s="7">
        <v>44652</v>
      </c>
      <c r="D4889" s="6" t="e">
        <f>VLOOKUP(A4889,Valeur_matrice!$A$2:$B$7313,2,0)</f>
        <v>#N/A</v>
      </c>
      <c r="E4889" s="6" t="e">
        <f>VLOOKUP(A4889,Valeur_matrice!$A$2:$C$7313,3,0)</f>
        <v>#N/A</v>
      </c>
      <c r="F4889" s="6" t="e">
        <f>VLOOKUP(A4889,Valeur_matrice!A4889:$E$7313,5,0)</f>
        <v>#N/A</v>
      </c>
    </row>
    <row r="4890" spans="1:6" s="6" customFormat="1" x14ac:dyDescent="0.25">
      <c r="A4890" s="8" t="s">
        <v>6825</v>
      </c>
      <c r="B4890" s="9">
        <v>42866</v>
      </c>
      <c r="C4890" s="9">
        <v>73049</v>
      </c>
      <c r="D4890" s="6" t="e">
        <f>VLOOKUP(A4890,Valeur_matrice!$A$2:$B$7313,2,0)</f>
        <v>#N/A</v>
      </c>
      <c r="E4890" s="6" t="e">
        <f>VLOOKUP(A4890,Valeur_matrice!$A$2:$C$7313,3,0)</f>
        <v>#N/A</v>
      </c>
      <c r="F4890" s="6" t="e">
        <f>VLOOKUP(A4890,Valeur_matrice!A4890:$E$7313,5,0)</f>
        <v>#N/A</v>
      </c>
    </row>
    <row r="4891" spans="1:6" s="6" customFormat="1" x14ac:dyDescent="0.25">
      <c r="A4891" s="8" t="s">
        <v>6825</v>
      </c>
      <c r="B4891" s="7">
        <v>42828</v>
      </c>
      <c r="C4891" s="7">
        <v>73049</v>
      </c>
      <c r="D4891" s="6" t="e">
        <f>VLOOKUP(A4891,Valeur_matrice!$A$2:$B$7313,2,0)</f>
        <v>#N/A</v>
      </c>
      <c r="E4891" s="6" t="e">
        <f>VLOOKUP(A4891,Valeur_matrice!$A$2:$C$7313,3,0)</f>
        <v>#N/A</v>
      </c>
      <c r="F4891" s="6" t="e">
        <f>VLOOKUP(A4891,Valeur_matrice!A4891:$E$7313,5,0)</f>
        <v>#N/A</v>
      </c>
    </row>
    <row r="4892" spans="1:6" s="6" customFormat="1" x14ac:dyDescent="0.25">
      <c r="A4892" s="8" t="s">
        <v>6825</v>
      </c>
      <c r="B4892" s="9">
        <v>42940</v>
      </c>
      <c r="C4892" s="9">
        <v>73049</v>
      </c>
      <c r="D4892" s="6" t="e">
        <f>VLOOKUP(A4892,Valeur_matrice!$A$2:$B$7313,2,0)</f>
        <v>#N/A</v>
      </c>
      <c r="E4892" s="6" t="e">
        <f>VLOOKUP(A4892,Valeur_matrice!$A$2:$C$7313,3,0)</f>
        <v>#N/A</v>
      </c>
      <c r="F4892" s="6" t="e">
        <f>VLOOKUP(A4892,Valeur_matrice!A4892:$E$7313,5,0)</f>
        <v>#N/A</v>
      </c>
    </row>
    <row r="4893" spans="1:6" s="6" customFormat="1" x14ac:dyDescent="0.25">
      <c r="A4893" s="8" t="s">
        <v>6198</v>
      </c>
      <c r="B4893" s="9">
        <v>42912</v>
      </c>
      <c r="C4893" s="9">
        <v>73049</v>
      </c>
      <c r="D4893" s="6" t="e">
        <f>VLOOKUP(A4893,Valeur_matrice!$A$2:$B$7313,2,0)</f>
        <v>#N/A</v>
      </c>
      <c r="E4893" s="6" t="e">
        <f>VLOOKUP(A4893,Valeur_matrice!$A$2:$C$7313,3,0)</f>
        <v>#N/A</v>
      </c>
      <c r="F4893" s="6" t="e">
        <f>VLOOKUP(A4893,Valeur_matrice!A4893:$E$7313,5,0)</f>
        <v>#N/A</v>
      </c>
    </row>
    <row r="4894" spans="1:6" s="6" customFormat="1" x14ac:dyDescent="0.25">
      <c r="A4894" s="8" t="s">
        <v>6198</v>
      </c>
      <c r="B4894" s="7">
        <v>42937</v>
      </c>
      <c r="C4894" s="7">
        <v>73049</v>
      </c>
      <c r="D4894" s="6" t="e">
        <f>VLOOKUP(A4894,Valeur_matrice!$A$2:$B$7313,2,0)</f>
        <v>#N/A</v>
      </c>
      <c r="E4894" s="6" t="e">
        <f>VLOOKUP(A4894,Valeur_matrice!$A$2:$C$7313,3,0)</f>
        <v>#N/A</v>
      </c>
      <c r="F4894" s="6" t="e">
        <f>VLOOKUP(A4894,Valeur_matrice!A4894:$E$7313,5,0)</f>
        <v>#N/A</v>
      </c>
    </row>
    <row r="4895" spans="1:6" s="6" customFormat="1" x14ac:dyDescent="0.25">
      <c r="A4895" s="8" t="s">
        <v>6199</v>
      </c>
      <c r="B4895" s="9">
        <v>42912</v>
      </c>
      <c r="C4895" s="9">
        <v>73049</v>
      </c>
      <c r="D4895" s="6" t="e">
        <f>VLOOKUP(A4895,Valeur_matrice!$A$2:$B$7313,2,0)</f>
        <v>#N/A</v>
      </c>
      <c r="E4895" s="6" t="e">
        <f>VLOOKUP(A4895,Valeur_matrice!$A$2:$C$7313,3,0)</f>
        <v>#N/A</v>
      </c>
      <c r="F4895" s="6" t="e">
        <f>VLOOKUP(A4895,Valeur_matrice!A4895:$E$7313,5,0)</f>
        <v>#N/A</v>
      </c>
    </row>
    <row r="4896" spans="1:6" s="6" customFormat="1" x14ac:dyDescent="0.25">
      <c r="A4896" s="8" t="s">
        <v>6199</v>
      </c>
      <c r="B4896" s="7">
        <v>42898</v>
      </c>
      <c r="C4896" s="7">
        <v>73049</v>
      </c>
      <c r="D4896" s="6" t="e">
        <f>VLOOKUP(A4896,Valeur_matrice!$A$2:$B$7313,2,0)</f>
        <v>#N/A</v>
      </c>
      <c r="E4896" s="6" t="e">
        <f>VLOOKUP(A4896,Valeur_matrice!$A$2:$C$7313,3,0)</f>
        <v>#N/A</v>
      </c>
      <c r="F4896" s="6" t="e">
        <f>VLOOKUP(A4896,Valeur_matrice!A4896:$E$7313,5,0)</f>
        <v>#N/A</v>
      </c>
    </row>
    <row r="4897" spans="1:6" s="6" customFormat="1" x14ac:dyDescent="0.25">
      <c r="A4897" s="8" t="s">
        <v>5860</v>
      </c>
      <c r="B4897" s="9">
        <v>43045</v>
      </c>
      <c r="C4897" s="9">
        <v>73049</v>
      </c>
      <c r="D4897" s="6" t="e">
        <f>VLOOKUP(A4897,Valeur_matrice!$A$2:$B$7313,2,0)</f>
        <v>#N/A</v>
      </c>
      <c r="E4897" s="6" t="e">
        <f>VLOOKUP(A4897,Valeur_matrice!$A$2:$C$7313,3,0)</f>
        <v>#N/A</v>
      </c>
      <c r="F4897" s="6" t="e">
        <f>VLOOKUP(A4897,Valeur_matrice!A4897:$E$7313,5,0)</f>
        <v>#N/A</v>
      </c>
    </row>
    <row r="4898" spans="1:6" s="6" customFormat="1" x14ac:dyDescent="0.25">
      <c r="A4898" s="8" t="s">
        <v>6823</v>
      </c>
      <c r="B4898" s="7">
        <v>43028</v>
      </c>
      <c r="C4898" s="7">
        <v>73049</v>
      </c>
      <c r="D4898" s="6" t="e">
        <f>VLOOKUP(A4898,Valeur_matrice!$A$2:$B$7313,2,0)</f>
        <v>#N/A</v>
      </c>
      <c r="E4898" s="6" t="e">
        <f>VLOOKUP(A4898,Valeur_matrice!$A$2:$C$7313,3,0)</f>
        <v>#N/A</v>
      </c>
      <c r="F4898" s="6" t="e">
        <f>VLOOKUP(A4898,Valeur_matrice!A4898:$E$7313,5,0)</f>
        <v>#N/A</v>
      </c>
    </row>
    <row r="4899" spans="1:6" s="6" customFormat="1" x14ac:dyDescent="0.25">
      <c r="A4899" s="8" t="s">
        <v>6824</v>
      </c>
      <c r="B4899" s="9">
        <v>43028</v>
      </c>
      <c r="C4899" s="9">
        <v>73049</v>
      </c>
      <c r="D4899" s="6" t="e">
        <f>VLOOKUP(A4899,Valeur_matrice!$A$2:$B$7313,2,0)</f>
        <v>#N/A</v>
      </c>
      <c r="E4899" s="6" t="e">
        <f>VLOOKUP(A4899,Valeur_matrice!$A$2:$C$7313,3,0)</f>
        <v>#N/A</v>
      </c>
      <c r="F4899" s="6" t="e">
        <f>VLOOKUP(A4899,Valeur_matrice!A4899:$E$7313,5,0)</f>
        <v>#N/A</v>
      </c>
    </row>
    <row r="4900" spans="1:6" s="6" customFormat="1" x14ac:dyDescent="0.25">
      <c r="A4900" s="8" t="s">
        <v>7011</v>
      </c>
      <c r="B4900" s="7">
        <v>43178</v>
      </c>
      <c r="C4900" s="7">
        <v>73049</v>
      </c>
      <c r="D4900" s="6" t="e">
        <f>VLOOKUP(A4900,Valeur_matrice!$A$2:$B$7313,2,0)</f>
        <v>#N/A</v>
      </c>
      <c r="E4900" s="6" t="e">
        <f>VLOOKUP(A4900,Valeur_matrice!$A$2:$C$7313,3,0)</f>
        <v>#N/A</v>
      </c>
      <c r="F4900" s="6" t="e">
        <f>VLOOKUP(A4900,Valeur_matrice!A4900:$E$7313,5,0)</f>
        <v>#N/A</v>
      </c>
    </row>
    <row r="4901" spans="1:6" s="6" customFormat="1" x14ac:dyDescent="0.25">
      <c r="A4901" s="8" t="s">
        <v>5859</v>
      </c>
      <c r="B4901" s="9">
        <v>43199</v>
      </c>
      <c r="C4901" s="9">
        <v>73049</v>
      </c>
      <c r="D4901" s="6" t="e">
        <f>VLOOKUP(A4901,Valeur_matrice!$A$2:$B$7313,2,0)</f>
        <v>#N/A</v>
      </c>
      <c r="E4901" s="6" t="e">
        <f>VLOOKUP(A4901,Valeur_matrice!$A$2:$C$7313,3,0)</f>
        <v>#N/A</v>
      </c>
      <c r="F4901" s="6" t="e">
        <f>VLOOKUP(A4901,Valeur_matrice!A4901:$E$7313,5,0)</f>
        <v>#N/A</v>
      </c>
    </row>
    <row r="4902" spans="1:6" s="6" customFormat="1" x14ac:dyDescent="0.25">
      <c r="A4902" s="8" t="s">
        <v>5980</v>
      </c>
      <c r="B4902" s="7">
        <v>43220</v>
      </c>
      <c r="C4902" s="7">
        <v>45412</v>
      </c>
      <c r="D4902" s="6" t="e">
        <f>VLOOKUP(A4902,Valeur_matrice!$A$2:$B$7313,2,0)</f>
        <v>#N/A</v>
      </c>
      <c r="E4902" s="6" t="e">
        <f>VLOOKUP(A4902,Valeur_matrice!$A$2:$C$7313,3,0)</f>
        <v>#N/A</v>
      </c>
      <c r="F4902" s="6" t="e">
        <f>VLOOKUP(A4902,Valeur_matrice!A4902:$E$7313,5,0)</f>
        <v>#N/A</v>
      </c>
    </row>
    <row r="4903" spans="1:6" s="6" customFormat="1" x14ac:dyDescent="0.25">
      <c r="A4903" s="8" t="s">
        <v>5980</v>
      </c>
      <c r="B4903" s="9">
        <v>43220</v>
      </c>
      <c r="C4903" s="9">
        <v>45412</v>
      </c>
      <c r="D4903" s="6" t="e">
        <f>VLOOKUP(A4903,Valeur_matrice!$A$2:$B$7313,2,0)</f>
        <v>#N/A</v>
      </c>
      <c r="E4903" s="6" t="e">
        <f>VLOOKUP(A4903,Valeur_matrice!$A$2:$C$7313,3,0)</f>
        <v>#N/A</v>
      </c>
      <c r="F4903" s="6" t="e">
        <f>VLOOKUP(A4903,Valeur_matrice!A4903:$E$7313,5,0)</f>
        <v>#N/A</v>
      </c>
    </row>
    <row r="4904" spans="1:6" s="6" customFormat="1" x14ac:dyDescent="0.25">
      <c r="A4904" s="8" t="s">
        <v>5980</v>
      </c>
      <c r="B4904" s="7">
        <v>43220</v>
      </c>
      <c r="C4904" s="7">
        <v>45412</v>
      </c>
      <c r="D4904" s="6" t="e">
        <f>VLOOKUP(A4904,Valeur_matrice!$A$2:$B$7313,2,0)</f>
        <v>#N/A</v>
      </c>
      <c r="E4904" s="6" t="e">
        <f>VLOOKUP(A4904,Valeur_matrice!$A$2:$C$7313,3,0)</f>
        <v>#N/A</v>
      </c>
      <c r="F4904" s="6" t="e">
        <f>VLOOKUP(A4904,Valeur_matrice!A4904:$E$7313,5,0)</f>
        <v>#N/A</v>
      </c>
    </row>
    <row r="4905" spans="1:6" s="6" customFormat="1" x14ac:dyDescent="0.25">
      <c r="A4905" s="8" t="s">
        <v>5710</v>
      </c>
      <c r="B4905" s="9">
        <v>39129</v>
      </c>
      <c r="C4905" s="9">
        <v>43926</v>
      </c>
      <c r="D4905" s="6" t="e">
        <f>VLOOKUP(A4905,Valeur_matrice!$A$2:$B$7313,2,0)</f>
        <v>#N/A</v>
      </c>
      <c r="E4905" s="6" t="e">
        <f>VLOOKUP(A4905,Valeur_matrice!$A$2:$C$7313,3,0)</f>
        <v>#N/A</v>
      </c>
      <c r="F4905" s="6" t="e">
        <f>VLOOKUP(A4905,Valeur_matrice!A4905:$E$7313,5,0)</f>
        <v>#N/A</v>
      </c>
    </row>
    <row r="4906" spans="1:6" s="6" customFormat="1" x14ac:dyDescent="0.25">
      <c r="A4906" s="8" t="s">
        <v>5710</v>
      </c>
      <c r="B4906" s="7">
        <v>39129</v>
      </c>
      <c r="C4906" s="7">
        <v>43926</v>
      </c>
      <c r="D4906" s="6" t="e">
        <f>VLOOKUP(A4906,Valeur_matrice!$A$2:$B$7313,2,0)</f>
        <v>#N/A</v>
      </c>
      <c r="E4906" s="6" t="e">
        <f>VLOOKUP(A4906,Valeur_matrice!$A$2:$C$7313,3,0)</f>
        <v>#N/A</v>
      </c>
      <c r="F4906" s="6" t="e">
        <f>VLOOKUP(A4906,Valeur_matrice!A4906:$E$7313,5,0)</f>
        <v>#N/A</v>
      </c>
    </row>
    <row r="4907" spans="1:6" s="6" customFormat="1" x14ac:dyDescent="0.25">
      <c r="A4907" s="8" t="s">
        <v>5710</v>
      </c>
      <c r="B4907" s="9">
        <v>39129</v>
      </c>
      <c r="C4907" s="9">
        <v>43926</v>
      </c>
      <c r="D4907" s="6" t="e">
        <f>VLOOKUP(A4907,Valeur_matrice!$A$2:$B$7313,2,0)</f>
        <v>#N/A</v>
      </c>
      <c r="E4907" s="6" t="e">
        <f>VLOOKUP(A4907,Valeur_matrice!$A$2:$C$7313,3,0)</f>
        <v>#N/A</v>
      </c>
      <c r="F4907" s="6" t="e">
        <f>VLOOKUP(A4907,Valeur_matrice!A4907:$E$7313,5,0)</f>
        <v>#N/A</v>
      </c>
    </row>
    <row r="4908" spans="1:6" s="6" customFormat="1" x14ac:dyDescent="0.25">
      <c r="A4908" s="8" t="s">
        <v>5710</v>
      </c>
      <c r="B4908" s="7">
        <v>39129</v>
      </c>
      <c r="C4908" s="7">
        <v>43926</v>
      </c>
      <c r="D4908" s="6" t="e">
        <f>VLOOKUP(A4908,Valeur_matrice!$A$2:$B$7313,2,0)</f>
        <v>#N/A</v>
      </c>
      <c r="E4908" s="6" t="e">
        <f>VLOOKUP(A4908,Valeur_matrice!$A$2:$C$7313,3,0)</f>
        <v>#N/A</v>
      </c>
      <c r="F4908" s="6" t="e">
        <f>VLOOKUP(A4908,Valeur_matrice!A4908:$E$7313,5,0)</f>
        <v>#N/A</v>
      </c>
    </row>
    <row r="4909" spans="1:6" s="6" customFormat="1" x14ac:dyDescent="0.25">
      <c r="A4909" s="8" t="s">
        <v>5710</v>
      </c>
      <c r="B4909" s="9">
        <v>39129</v>
      </c>
      <c r="C4909" s="9">
        <v>43926</v>
      </c>
      <c r="D4909" s="6" t="e">
        <f>VLOOKUP(A4909,Valeur_matrice!$A$2:$B$7313,2,0)</f>
        <v>#N/A</v>
      </c>
      <c r="E4909" s="6" t="e">
        <f>VLOOKUP(A4909,Valeur_matrice!$A$2:$C$7313,3,0)</f>
        <v>#N/A</v>
      </c>
      <c r="F4909" s="6" t="e">
        <f>VLOOKUP(A4909,Valeur_matrice!A4909:$E$7313,5,0)</f>
        <v>#N/A</v>
      </c>
    </row>
    <row r="4910" spans="1:6" s="6" customFormat="1" x14ac:dyDescent="0.25">
      <c r="A4910" s="8" t="s">
        <v>5711</v>
      </c>
      <c r="B4910" s="9">
        <v>40093</v>
      </c>
      <c r="C4910" s="9">
        <v>43738</v>
      </c>
      <c r="D4910" s="6" t="e">
        <f>VLOOKUP(A4910,Valeur_matrice!$A$2:$B$7313,2,0)</f>
        <v>#N/A</v>
      </c>
      <c r="E4910" s="6" t="e">
        <f>VLOOKUP(A4910,Valeur_matrice!$A$2:$C$7313,3,0)</f>
        <v>#N/A</v>
      </c>
      <c r="F4910" s="6" t="e">
        <f>VLOOKUP(A4910,Valeur_matrice!A4910:$E$7313,5,0)</f>
        <v>#N/A</v>
      </c>
    </row>
    <row r="4911" spans="1:6" s="6" customFormat="1" x14ac:dyDescent="0.25">
      <c r="A4911" s="8" t="s">
        <v>5711</v>
      </c>
      <c r="B4911" s="7">
        <v>40093</v>
      </c>
      <c r="C4911" s="7">
        <v>43738</v>
      </c>
      <c r="D4911" s="6" t="e">
        <f>VLOOKUP(A4911,Valeur_matrice!$A$2:$B$7313,2,0)</f>
        <v>#N/A</v>
      </c>
      <c r="E4911" s="6" t="e">
        <f>VLOOKUP(A4911,Valeur_matrice!$A$2:$C$7313,3,0)</f>
        <v>#N/A</v>
      </c>
      <c r="F4911" s="6" t="e">
        <f>VLOOKUP(A4911,Valeur_matrice!A4911:$E$7313,5,0)</f>
        <v>#N/A</v>
      </c>
    </row>
    <row r="4912" spans="1:6" s="6" customFormat="1" x14ac:dyDescent="0.25">
      <c r="A4912" s="8" t="s">
        <v>6215</v>
      </c>
      <c r="B4912" s="9">
        <v>40086</v>
      </c>
      <c r="C4912" s="9">
        <v>43738</v>
      </c>
      <c r="D4912" s="6" t="e">
        <f>VLOOKUP(A4912,Valeur_matrice!$A$2:$B$7313,2,0)</f>
        <v>#N/A</v>
      </c>
      <c r="E4912" s="6" t="e">
        <f>VLOOKUP(A4912,Valeur_matrice!$A$2:$C$7313,3,0)</f>
        <v>#N/A</v>
      </c>
      <c r="F4912" s="6" t="e">
        <f>VLOOKUP(A4912,Valeur_matrice!A4912:$E$7313,5,0)</f>
        <v>#N/A</v>
      </c>
    </row>
    <row r="4913" spans="1:6" s="6" customFormat="1" x14ac:dyDescent="0.25">
      <c r="A4913" s="8" t="s">
        <v>6215</v>
      </c>
      <c r="B4913" s="7">
        <v>40086</v>
      </c>
      <c r="C4913" s="7">
        <v>43738</v>
      </c>
      <c r="D4913" s="6" t="e">
        <f>VLOOKUP(A4913,Valeur_matrice!$A$2:$B$7313,2,0)</f>
        <v>#N/A</v>
      </c>
      <c r="E4913" s="6" t="e">
        <f>VLOOKUP(A4913,Valeur_matrice!$A$2:$C$7313,3,0)</f>
        <v>#N/A</v>
      </c>
      <c r="F4913" s="6" t="e">
        <f>VLOOKUP(A4913,Valeur_matrice!A4913:$E$7313,5,0)</f>
        <v>#N/A</v>
      </c>
    </row>
    <row r="4914" spans="1:6" s="6" customFormat="1" x14ac:dyDescent="0.25">
      <c r="A4914" s="8" t="s">
        <v>6215</v>
      </c>
      <c r="B4914" s="9">
        <v>40086</v>
      </c>
      <c r="C4914" s="9">
        <v>43738</v>
      </c>
      <c r="D4914" s="6" t="e">
        <f>VLOOKUP(A4914,Valeur_matrice!$A$2:$B$7313,2,0)</f>
        <v>#N/A</v>
      </c>
      <c r="E4914" s="6" t="e">
        <f>VLOOKUP(A4914,Valeur_matrice!$A$2:$C$7313,3,0)</f>
        <v>#N/A</v>
      </c>
      <c r="F4914" s="6" t="e">
        <f>VLOOKUP(A4914,Valeur_matrice!A4914:$E$7313,5,0)</f>
        <v>#N/A</v>
      </c>
    </row>
    <row r="4915" spans="1:6" s="6" customFormat="1" x14ac:dyDescent="0.25">
      <c r="A4915" s="8" t="s">
        <v>5703</v>
      </c>
      <c r="B4915" s="7">
        <v>40102</v>
      </c>
      <c r="C4915" s="7">
        <v>44469</v>
      </c>
      <c r="D4915" s="6" t="e">
        <f>VLOOKUP(A4915,Valeur_matrice!$A$2:$B$7313,2,0)</f>
        <v>#N/A</v>
      </c>
      <c r="E4915" s="6" t="e">
        <f>VLOOKUP(A4915,Valeur_matrice!$A$2:$C$7313,3,0)</f>
        <v>#N/A</v>
      </c>
      <c r="F4915" s="6" t="e">
        <f>VLOOKUP(A4915,Valeur_matrice!A4915:$E$7313,5,0)</f>
        <v>#N/A</v>
      </c>
    </row>
    <row r="4916" spans="1:6" s="6" customFormat="1" x14ac:dyDescent="0.25">
      <c r="A4916" s="8" t="s">
        <v>5703</v>
      </c>
      <c r="B4916" s="9">
        <v>40102</v>
      </c>
      <c r="C4916" s="9">
        <v>44469</v>
      </c>
      <c r="D4916" s="6" t="e">
        <f>VLOOKUP(A4916,Valeur_matrice!$A$2:$B$7313,2,0)</f>
        <v>#N/A</v>
      </c>
      <c r="E4916" s="6" t="e">
        <f>VLOOKUP(A4916,Valeur_matrice!$A$2:$C$7313,3,0)</f>
        <v>#N/A</v>
      </c>
      <c r="F4916" s="6" t="e">
        <f>VLOOKUP(A4916,Valeur_matrice!A4916:$E$7313,5,0)</f>
        <v>#N/A</v>
      </c>
    </row>
    <row r="4917" spans="1:6" s="6" customFormat="1" x14ac:dyDescent="0.25">
      <c r="A4917" s="8" t="s">
        <v>5703</v>
      </c>
      <c r="B4917" s="7">
        <v>40102</v>
      </c>
      <c r="C4917" s="7">
        <v>44469</v>
      </c>
      <c r="D4917" s="6" t="e">
        <f>VLOOKUP(A4917,Valeur_matrice!$A$2:$B$7313,2,0)</f>
        <v>#N/A</v>
      </c>
      <c r="E4917" s="6" t="e">
        <f>VLOOKUP(A4917,Valeur_matrice!$A$2:$C$7313,3,0)</f>
        <v>#N/A</v>
      </c>
      <c r="F4917" s="6" t="e">
        <f>VLOOKUP(A4917,Valeur_matrice!A4917:$E$7313,5,0)</f>
        <v>#N/A</v>
      </c>
    </row>
    <row r="4918" spans="1:6" s="6" customFormat="1" x14ac:dyDescent="0.25">
      <c r="A4918" s="8" t="s">
        <v>5703</v>
      </c>
      <c r="B4918" s="9">
        <v>40102</v>
      </c>
      <c r="C4918" s="9">
        <v>44469</v>
      </c>
      <c r="D4918" s="6" t="e">
        <f>VLOOKUP(A4918,Valeur_matrice!$A$2:$B$7313,2,0)</f>
        <v>#N/A</v>
      </c>
      <c r="E4918" s="6" t="e">
        <f>VLOOKUP(A4918,Valeur_matrice!$A$2:$C$7313,3,0)</f>
        <v>#N/A</v>
      </c>
      <c r="F4918" s="6" t="e">
        <f>VLOOKUP(A4918,Valeur_matrice!A4918:$E$7313,5,0)</f>
        <v>#N/A</v>
      </c>
    </row>
    <row r="4919" spans="1:6" s="6" customFormat="1" x14ac:dyDescent="0.25">
      <c r="A4919" s="8" t="s">
        <v>5703</v>
      </c>
      <c r="B4919" s="7">
        <v>40102</v>
      </c>
      <c r="C4919" s="7">
        <v>44469</v>
      </c>
      <c r="D4919" s="6" t="e">
        <f>VLOOKUP(A4919,Valeur_matrice!$A$2:$B$7313,2,0)</f>
        <v>#N/A</v>
      </c>
      <c r="E4919" s="6" t="e">
        <f>VLOOKUP(A4919,Valeur_matrice!$A$2:$C$7313,3,0)</f>
        <v>#N/A</v>
      </c>
      <c r="F4919" s="6" t="e">
        <f>VLOOKUP(A4919,Valeur_matrice!A4919:$E$7313,5,0)</f>
        <v>#N/A</v>
      </c>
    </row>
    <row r="4920" spans="1:6" s="6" customFormat="1" x14ac:dyDescent="0.25">
      <c r="A4920" s="8" t="s">
        <v>5711</v>
      </c>
      <c r="B4920" s="9">
        <v>40086</v>
      </c>
      <c r="C4920" s="9">
        <v>43738</v>
      </c>
      <c r="D4920" s="6" t="e">
        <f>VLOOKUP(A4920,Valeur_matrice!$A$2:$B$7313,2,0)</f>
        <v>#N/A</v>
      </c>
      <c r="E4920" s="6" t="e">
        <f>VLOOKUP(A4920,Valeur_matrice!$A$2:$C$7313,3,0)</f>
        <v>#N/A</v>
      </c>
      <c r="F4920" s="6" t="e">
        <f>VLOOKUP(A4920,Valeur_matrice!A4920:$E$7313,5,0)</f>
        <v>#N/A</v>
      </c>
    </row>
    <row r="4921" spans="1:6" s="6" customFormat="1" x14ac:dyDescent="0.25">
      <c r="A4921" s="8" t="s">
        <v>5704</v>
      </c>
      <c r="B4921" s="9">
        <v>40359</v>
      </c>
      <c r="C4921" s="9">
        <v>44104</v>
      </c>
      <c r="D4921" s="6" t="e">
        <f>VLOOKUP(A4921,Valeur_matrice!$A$2:$B$7313,2,0)</f>
        <v>#N/A</v>
      </c>
      <c r="E4921" s="6" t="e">
        <f>VLOOKUP(A4921,Valeur_matrice!$A$2:$C$7313,3,0)</f>
        <v>#N/A</v>
      </c>
      <c r="F4921" s="6" t="e">
        <f>VLOOKUP(A4921,Valeur_matrice!A4921:$E$7313,5,0)</f>
        <v>#N/A</v>
      </c>
    </row>
    <row r="4922" spans="1:6" s="6" customFormat="1" x14ac:dyDescent="0.25">
      <c r="A4922" s="8" t="s">
        <v>5704</v>
      </c>
      <c r="B4922" s="7">
        <v>40359</v>
      </c>
      <c r="C4922" s="7">
        <v>44104</v>
      </c>
      <c r="D4922" s="6" t="e">
        <f>VLOOKUP(A4922,Valeur_matrice!$A$2:$B$7313,2,0)</f>
        <v>#N/A</v>
      </c>
      <c r="E4922" s="6" t="e">
        <f>VLOOKUP(A4922,Valeur_matrice!$A$2:$C$7313,3,0)</f>
        <v>#N/A</v>
      </c>
      <c r="F4922" s="6" t="e">
        <f>VLOOKUP(A4922,Valeur_matrice!A4922:$E$7313,5,0)</f>
        <v>#N/A</v>
      </c>
    </row>
    <row r="4923" spans="1:6" s="6" customFormat="1" x14ac:dyDescent="0.25">
      <c r="A4923" s="8" t="s">
        <v>5704</v>
      </c>
      <c r="B4923" s="9">
        <v>40359</v>
      </c>
      <c r="C4923" s="9">
        <v>44104</v>
      </c>
      <c r="D4923" s="6" t="e">
        <f>VLOOKUP(A4923,Valeur_matrice!$A$2:$B$7313,2,0)</f>
        <v>#N/A</v>
      </c>
      <c r="E4923" s="6" t="e">
        <f>VLOOKUP(A4923,Valeur_matrice!$A$2:$C$7313,3,0)</f>
        <v>#N/A</v>
      </c>
      <c r="F4923" s="6" t="e">
        <f>VLOOKUP(A4923,Valeur_matrice!A4923:$E$7313,5,0)</f>
        <v>#N/A</v>
      </c>
    </row>
    <row r="4924" spans="1:6" s="6" customFormat="1" x14ac:dyDescent="0.25">
      <c r="A4924" s="8" t="s">
        <v>5704</v>
      </c>
      <c r="B4924" s="7">
        <v>40359</v>
      </c>
      <c r="C4924" s="7">
        <v>44104</v>
      </c>
      <c r="D4924" s="6" t="e">
        <f>VLOOKUP(A4924,Valeur_matrice!$A$2:$B$7313,2,0)</f>
        <v>#N/A</v>
      </c>
      <c r="E4924" s="6" t="e">
        <f>VLOOKUP(A4924,Valeur_matrice!$A$2:$C$7313,3,0)</f>
        <v>#N/A</v>
      </c>
      <c r="F4924" s="6" t="e">
        <f>VLOOKUP(A4924,Valeur_matrice!A4924:$E$7313,5,0)</f>
        <v>#N/A</v>
      </c>
    </row>
    <row r="4925" spans="1:6" s="6" customFormat="1" x14ac:dyDescent="0.25">
      <c r="A4925" s="8" t="s">
        <v>5704</v>
      </c>
      <c r="B4925" s="9">
        <v>40359</v>
      </c>
      <c r="C4925" s="9">
        <v>44104</v>
      </c>
      <c r="D4925" s="6" t="e">
        <f>VLOOKUP(A4925,Valeur_matrice!$A$2:$B$7313,2,0)</f>
        <v>#N/A</v>
      </c>
      <c r="E4925" s="6" t="e">
        <f>VLOOKUP(A4925,Valeur_matrice!$A$2:$C$7313,3,0)</f>
        <v>#N/A</v>
      </c>
      <c r="F4925" s="6" t="e">
        <f>VLOOKUP(A4925,Valeur_matrice!A4925:$E$7313,5,0)</f>
        <v>#N/A</v>
      </c>
    </row>
    <row r="4926" spans="1:6" s="6" customFormat="1" x14ac:dyDescent="0.25">
      <c r="A4926" s="8" t="s">
        <v>7010</v>
      </c>
      <c r="B4926" s="7">
        <v>40663</v>
      </c>
      <c r="C4926" s="7">
        <v>43220</v>
      </c>
      <c r="D4926" s="6" t="e">
        <f>VLOOKUP(A4926,Valeur_matrice!$A$2:$B$7313,2,0)</f>
        <v>#N/A</v>
      </c>
      <c r="E4926" s="6" t="e">
        <f>VLOOKUP(A4926,Valeur_matrice!$A$2:$C$7313,3,0)</f>
        <v>#N/A</v>
      </c>
      <c r="F4926" s="6" t="e">
        <f>VLOOKUP(A4926,Valeur_matrice!A4926:$E$7313,5,0)</f>
        <v>#N/A</v>
      </c>
    </row>
    <row r="4927" spans="1:6" s="6" customFormat="1" x14ac:dyDescent="0.25">
      <c r="A4927" s="8" t="s">
        <v>7010</v>
      </c>
      <c r="B4927" s="9">
        <v>40663</v>
      </c>
      <c r="C4927" s="9">
        <v>43220</v>
      </c>
      <c r="D4927" s="6" t="e">
        <f>VLOOKUP(A4927,Valeur_matrice!$A$2:$B$7313,2,0)</f>
        <v>#N/A</v>
      </c>
      <c r="E4927" s="6" t="e">
        <f>VLOOKUP(A4927,Valeur_matrice!$A$2:$C$7313,3,0)</f>
        <v>#N/A</v>
      </c>
      <c r="F4927" s="6" t="e">
        <f>VLOOKUP(A4927,Valeur_matrice!A4927:$E$7313,5,0)</f>
        <v>#N/A</v>
      </c>
    </row>
    <row r="4928" spans="1:6" s="6" customFormat="1" x14ac:dyDescent="0.25">
      <c r="A4928" s="8" t="s">
        <v>3957</v>
      </c>
      <c r="B4928" s="7">
        <v>40722</v>
      </c>
      <c r="C4928" s="7">
        <v>43296</v>
      </c>
      <c r="D4928" s="6">
        <f>VLOOKUP(A4928,Valeur_matrice!$A$2:$B$7313,2,0)</f>
        <v>71428</v>
      </c>
      <c r="E4928" s="6" t="str">
        <f>VLOOKUP(A4928,Valeur_matrice!$A$2:$C$7313,3,0)</f>
        <v/>
      </c>
      <c r="F4928" s="6" t="e">
        <f>VLOOKUP(A4928,Valeur_matrice!A4928:$E$7313,5,0)</f>
        <v>#N/A</v>
      </c>
    </row>
    <row r="4929" spans="1:6" s="6" customFormat="1" x14ac:dyDescent="0.25">
      <c r="A4929" s="8" t="s">
        <v>3957</v>
      </c>
      <c r="B4929" s="9">
        <v>40722</v>
      </c>
      <c r="C4929" s="9">
        <v>43296</v>
      </c>
      <c r="D4929" s="6">
        <f>VLOOKUP(A4929,Valeur_matrice!$A$2:$B$7313,2,0)</f>
        <v>71428</v>
      </c>
      <c r="E4929" s="6" t="str">
        <f>VLOOKUP(A4929,Valeur_matrice!$A$2:$C$7313,3,0)</f>
        <v/>
      </c>
      <c r="F4929" s="6" t="e">
        <f>VLOOKUP(A4929,Valeur_matrice!A4929:$E$7313,5,0)</f>
        <v>#N/A</v>
      </c>
    </row>
    <row r="4930" spans="1:6" s="6" customFormat="1" x14ac:dyDescent="0.25">
      <c r="A4930" s="8" t="s">
        <v>3957</v>
      </c>
      <c r="B4930" s="7">
        <v>40722</v>
      </c>
      <c r="C4930" s="7">
        <v>43296</v>
      </c>
      <c r="D4930" s="6">
        <f>VLOOKUP(A4930,Valeur_matrice!$A$2:$B$7313,2,0)</f>
        <v>71428</v>
      </c>
      <c r="E4930" s="6" t="str">
        <f>VLOOKUP(A4930,Valeur_matrice!$A$2:$C$7313,3,0)</f>
        <v/>
      </c>
      <c r="F4930" s="6" t="e">
        <f>VLOOKUP(A4930,Valeur_matrice!A4930:$E$7313,5,0)</f>
        <v>#N/A</v>
      </c>
    </row>
    <row r="4931" spans="1:6" s="6" customFormat="1" x14ac:dyDescent="0.25">
      <c r="A4931" s="8" t="s">
        <v>6195</v>
      </c>
      <c r="B4931" s="9">
        <v>40816</v>
      </c>
      <c r="C4931" s="9">
        <v>44469</v>
      </c>
      <c r="D4931" s="6" t="e">
        <f>VLOOKUP(A4931,Valeur_matrice!$A$2:$B$7313,2,0)</f>
        <v>#N/A</v>
      </c>
      <c r="E4931" s="6" t="e">
        <f>VLOOKUP(A4931,Valeur_matrice!$A$2:$C$7313,3,0)</f>
        <v>#N/A</v>
      </c>
      <c r="F4931" s="6" t="e">
        <f>VLOOKUP(A4931,Valeur_matrice!A4931:$E$7313,5,0)</f>
        <v>#N/A</v>
      </c>
    </row>
    <row r="4932" spans="1:6" s="6" customFormat="1" x14ac:dyDescent="0.25">
      <c r="A4932" s="8" t="s">
        <v>6195</v>
      </c>
      <c r="B4932" s="7">
        <v>40816</v>
      </c>
      <c r="C4932" s="7">
        <v>44469</v>
      </c>
      <c r="D4932" s="6" t="e">
        <f>VLOOKUP(A4932,Valeur_matrice!$A$2:$B$7313,2,0)</f>
        <v>#N/A</v>
      </c>
      <c r="E4932" s="6" t="e">
        <f>VLOOKUP(A4932,Valeur_matrice!$A$2:$C$7313,3,0)</f>
        <v>#N/A</v>
      </c>
      <c r="F4932" s="6" t="e">
        <f>VLOOKUP(A4932,Valeur_matrice!A4932:$E$7313,5,0)</f>
        <v>#N/A</v>
      </c>
    </row>
    <row r="4933" spans="1:6" s="6" customFormat="1" x14ac:dyDescent="0.25">
      <c r="A4933" s="8" t="s">
        <v>6195</v>
      </c>
      <c r="B4933" s="9">
        <v>40816</v>
      </c>
      <c r="C4933" s="9">
        <v>44469</v>
      </c>
      <c r="D4933" s="6" t="e">
        <f>VLOOKUP(A4933,Valeur_matrice!$A$2:$B$7313,2,0)</f>
        <v>#N/A</v>
      </c>
      <c r="E4933" s="6" t="e">
        <f>VLOOKUP(A4933,Valeur_matrice!$A$2:$C$7313,3,0)</f>
        <v>#N/A</v>
      </c>
      <c r="F4933" s="6" t="e">
        <f>VLOOKUP(A4933,Valeur_matrice!A4933:$E$7313,5,0)</f>
        <v>#N/A</v>
      </c>
    </row>
    <row r="4934" spans="1:6" s="6" customFormat="1" x14ac:dyDescent="0.25">
      <c r="A4934" s="8" t="s">
        <v>5712</v>
      </c>
      <c r="B4934" s="7">
        <v>40816</v>
      </c>
      <c r="C4934" s="7">
        <v>44469</v>
      </c>
      <c r="D4934" s="6" t="e">
        <f>VLOOKUP(A4934,Valeur_matrice!$A$2:$B$7313,2,0)</f>
        <v>#N/A</v>
      </c>
      <c r="E4934" s="6" t="e">
        <f>VLOOKUP(A4934,Valeur_matrice!$A$2:$C$7313,3,0)</f>
        <v>#N/A</v>
      </c>
      <c r="F4934" s="6" t="e">
        <f>VLOOKUP(A4934,Valeur_matrice!A4934:$E$7313,5,0)</f>
        <v>#N/A</v>
      </c>
    </row>
    <row r="4935" spans="1:6" s="6" customFormat="1" x14ac:dyDescent="0.25">
      <c r="A4935" s="8" t="s">
        <v>5712</v>
      </c>
      <c r="B4935" s="9">
        <v>40816</v>
      </c>
      <c r="C4935" s="9">
        <v>44469</v>
      </c>
      <c r="D4935" s="6" t="e">
        <f>VLOOKUP(A4935,Valeur_matrice!$A$2:$B$7313,2,0)</f>
        <v>#N/A</v>
      </c>
      <c r="E4935" s="6" t="e">
        <f>VLOOKUP(A4935,Valeur_matrice!$A$2:$C$7313,3,0)</f>
        <v>#N/A</v>
      </c>
      <c r="F4935" s="6" t="e">
        <f>VLOOKUP(A4935,Valeur_matrice!A4935:$E$7313,5,0)</f>
        <v>#N/A</v>
      </c>
    </row>
    <row r="4936" spans="1:6" s="6" customFormat="1" x14ac:dyDescent="0.25">
      <c r="A4936" s="8" t="s">
        <v>5712</v>
      </c>
      <c r="B4936" s="7">
        <v>40816</v>
      </c>
      <c r="C4936" s="7">
        <v>44469</v>
      </c>
      <c r="D4936" s="6" t="e">
        <f>VLOOKUP(A4936,Valeur_matrice!$A$2:$B$7313,2,0)</f>
        <v>#N/A</v>
      </c>
      <c r="E4936" s="6" t="e">
        <f>VLOOKUP(A4936,Valeur_matrice!$A$2:$C$7313,3,0)</f>
        <v>#N/A</v>
      </c>
      <c r="F4936" s="6" t="e">
        <f>VLOOKUP(A4936,Valeur_matrice!A4936:$E$7313,5,0)</f>
        <v>#N/A</v>
      </c>
    </row>
    <row r="4937" spans="1:6" s="6" customFormat="1" x14ac:dyDescent="0.25">
      <c r="A4937" s="8" t="s">
        <v>6933</v>
      </c>
      <c r="B4937" s="9">
        <v>40752</v>
      </c>
      <c r="C4937" s="9">
        <v>43281</v>
      </c>
      <c r="D4937" s="6" t="e">
        <f>VLOOKUP(A4937,Valeur_matrice!$A$2:$B$7313,2,0)</f>
        <v>#N/A</v>
      </c>
      <c r="E4937" s="6" t="e">
        <f>VLOOKUP(A4937,Valeur_matrice!$A$2:$C$7313,3,0)</f>
        <v>#N/A</v>
      </c>
      <c r="F4937" s="6" t="e">
        <f>VLOOKUP(A4937,Valeur_matrice!A4937:$E$7313,5,0)</f>
        <v>#N/A</v>
      </c>
    </row>
    <row r="4938" spans="1:6" s="6" customFormat="1" x14ac:dyDescent="0.25">
      <c r="A4938" s="8" t="s">
        <v>6932</v>
      </c>
      <c r="B4938" s="7">
        <v>40752</v>
      </c>
      <c r="C4938" s="7">
        <v>43281</v>
      </c>
      <c r="D4938" s="6" t="e">
        <f>VLOOKUP(A4938,Valeur_matrice!$A$2:$B$7313,2,0)</f>
        <v>#N/A</v>
      </c>
      <c r="E4938" s="6" t="e">
        <f>VLOOKUP(A4938,Valeur_matrice!$A$2:$C$7313,3,0)</f>
        <v>#N/A</v>
      </c>
      <c r="F4938" s="6" t="e">
        <f>VLOOKUP(A4938,Valeur_matrice!A4938:$E$7313,5,0)</f>
        <v>#N/A</v>
      </c>
    </row>
    <row r="4939" spans="1:6" s="6" customFormat="1" x14ac:dyDescent="0.25">
      <c r="A4939" s="8" t="s">
        <v>6933</v>
      </c>
      <c r="B4939" s="9">
        <v>40752</v>
      </c>
      <c r="C4939" s="9">
        <v>43281</v>
      </c>
      <c r="D4939" s="6" t="e">
        <f>VLOOKUP(A4939,Valeur_matrice!$A$2:$B$7313,2,0)</f>
        <v>#N/A</v>
      </c>
      <c r="E4939" s="6" t="e">
        <f>VLOOKUP(A4939,Valeur_matrice!$A$2:$C$7313,3,0)</f>
        <v>#N/A</v>
      </c>
      <c r="F4939" s="6" t="e">
        <f>VLOOKUP(A4939,Valeur_matrice!A4939:$E$7313,5,0)</f>
        <v>#N/A</v>
      </c>
    </row>
    <row r="4940" spans="1:6" s="6" customFormat="1" x14ac:dyDescent="0.25">
      <c r="A4940" s="8" t="s">
        <v>6932</v>
      </c>
      <c r="B4940" s="7">
        <v>40752</v>
      </c>
      <c r="C4940" s="7">
        <v>43281</v>
      </c>
      <c r="D4940" s="6" t="e">
        <f>VLOOKUP(A4940,Valeur_matrice!$A$2:$B$7313,2,0)</f>
        <v>#N/A</v>
      </c>
      <c r="E4940" s="6" t="e">
        <f>VLOOKUP(A4940,Valeur_matrice!$A$2:$C$7313,3,0)</f>
        <v>#N/A</v>
      </c>
      <c r="F4940" s="6" t="e">
        <f>VLOOKUP(A4940,Valeur_matrice!A4940:$E$7313,5,0)</f>
        <v>#N/A</v>
      </c>
    </row>
    <row r="4941" spans="1:6" s="6" customFormat="1" x14ac:dyDescent="0.25">
      <c r="A4941" s="8" t="s">
        <v>6933</v>
      </c>
      <c r="B4941" s="9">
        <v>40752</v>
      </c>
      <c r="C4941" s="9">
        <v>43281</v>
      </c>
      <c r="D4941" s="6" t="e">
        <f>VLOOKUP(A4941,Valeur_matrice!$A$2:$B$7313,2,0)</f>
        <v>#N/A</v>
      </c>
      <c r="E4941" s="6" t="e">
        <f>VLOOKUP(A4941,Valeur_matrice!$A$2:$C$7313,3,0)</f>
        <v>#N/A</v>
      </c>
      <c r="F4941" s="6" t="e">
        <f>VLOOKUP(A4941,Valeur_matrice!A4941:$E$7313,5,0)</f>
        <v>#N/A</v>
      </c>
    </row>
    <row r="4942" spans="1:6" s="6" customFormat="1" x14ac:dyDescent="0.25">
      <c r="A4942" s="8" t="s">
        <v>6932</v>
      </c>
      <c r="B4942" s="7">
        <v>40752</v>
      </c>
      <c r="C4942" s="7">
        <v>43281</v>
      </c>
      <c r="D4942" s="6" t="e">
        <f>VLOOKUP(A4942,Valeur_matrice!$A$2:$B$7313,2,0)</f>
        <v>#N/A</v>
      </c>
      <c r="E4942" s="6" t="e">
        <f>VLOOKUP(A4942,Valeur_matrice!$A$2:$C$7313,3,0)</f>
        <v>#N/A</v>
      </c>
      <c r="F4942" s="6" t="e">
        <f>VLOOKUP(A4942,Valeur_matrice!A4942:$E$7313,5,0)</f>
        <v>#N/A</v>
      </c>
    </row>
    <row r="4943" spans="1:6" s="6" customFormat="1" x14ac:dyDescent="0.25">
      <c r="A4943" s="8" t="s">
        <v>6184</v>
      </c>
      <c r="B4943" s="9">
        <v>41040</v>
      </c>
      <c r="C4943" s="9">
        <v>43596</v>
      </c>
      <c r="D4943" s="6" t="e">
        <f>VLOOKUP(A4943,Valeur_matrice!$A$2:$B$7313,2,0)</f>
        <v>#N/A</v>
      </c>
      <c r="E4943" s="6" t="e">
        <f>VLOOKUP(A4943,Valeur_matrice!$A$2:$C$7313,3,0)</f>
        <v>#N/A</v>
      </c>
      <c r="F4943" s="6" t="e">
        <f>VLOOKUP(A4943,Valeur_matrice!A4943:$E$7313,5,0)</f>
        <v>#N/A</v>
      </c>
    </row>
    <row r="4944" spans="1:6" s="6" customFormat="1" x14ac:dyDescent="0.25">
      <c r="A4944" s="8" t="s">
        <v>6184</v>
      </c>
      <c r="B4944" s="7">
        <v>41040</v>
      </c>
      <c r="C4944" s="7">
        <v>43596</v>
      </c>
      <c r="D4944" s="6" t="e">
        <f>VLOOKUP(A4944,Valeur_matrice!$A$2:$B$7313,2,0)</f>
        <v>#N/A</v>
      </c>
      <c r="E4944" s="6" t="e">
        <f>VLOOKUP(A4944,Valeur_matrice!$A$2:$C$7313,3,0)</f>
        <v>#N/A</v>
      </c>
      <c r="F4944" s="6" t="e">
        <f>VLOOKUP(A4944,Valeur_matrice!A4944:$E$7313,5,0)</f>
        <v>#N/A</v>
      </c>
    </row>
    <row r="4945" spans="1:6" s="6" customFormat="1" x14ac:dyDescent="0.25">
      <c r="A4945" s="8" t="s">
        <v>6050</v>
      </c>
      <c r="B4945" s="9">
        <v>41075</v>
      </c>
      <c r="C4945" s="9">
        <v>43631</v>
      </c>
      <c r="D4945" s="6" t="e">
        <f>VLOOKUP(A4945,Valeur_matrice!$A$2:$B$7313,2,0)</f>
        <v>#N/A</v>
      </c>
      <c r="E4945" s="6" t="e">
        <f>VLOOKUP(A4945,Valeur_matrice!$A$2:$C$7313,3,0)</f>
        <v>#N/A</v>
      </c>
      <c r="F4945" s="6" t="e">
        <f>VLOOKUP(A4945,Valeur_matrice!A4945:$E$7313,5,0)</f>
        <v>#N/A</v>
      </c>
    </row>
    <row r="4946" spans="1:6" s="6" customFormat="1" x14ac:dyDescent="0.25">
      <c r="A4946" s="8" t="s">
        <v>6050</v>
      </c>
      <c r="B4946" s="7">
        <v>41075</v>
      </c>
      <c r="C4946" s="7">
        <v>43631</v>
      </c>
      <c r="D4946" s="6" t="e">
        <f>VLOOKUP(A4946,Valeur_matrice!$A$2:$B$7313,2,0)</f>
        <v>#N/A</v>
      </c>
      <c r="E4946" s="6" t="e">
        <f>VLOOKUP(A4946,Valeur_matrice!$A$2:$C$7313,3,0)</f>
        <v>#N/A</v>
      </c>
      <c r="F4946" s="6" t="e">
        <f>VLOOKUP(A4946,Valeur_matrice!A4946:$E$7313,5,0)</f>
        <v>#N/A</v>
      </c>
    </row>
    <row r="4947" spans="1:6" s="6" customFormat="1" x14ac:dyDescent="0.25">
      <c r="A4947" s="8" t="s">
        <v>6216</v>
      </c>
      <c r="B4947" s="9">
        <v>41180</v>
      </c>
      <c r="C4947" s="9">
        <v>43736</v>
      </c>
      <c r="D4947" s="6" t="e">
        <f>VLOOKUP(A4947,Valeur_matrice!$A$2:$B$7313,2,0)</f>
        <v>#N/A</v>
      </c>
      <c r="E4947" s="6" t="e">
        <f>VLOOKUP(A4947,Valeur_matrice!$A$2:$C$7313,3,0)</f>
        <v>#N/A</v>
      </c>
      <c r="F4947" s="6" t="e">
        <f>VLOOKUP(A4947,Valeur_matrice!A4947:$E$7313,5,0)</f>
        <v>#N/A</v>
      </c>
    </row>
    <row r="4948" spans="1:6" s="6" customFormat="1" x14ac:dyDescent="0.25">
      <c r="A4948" s="8" t="s">
        <v>6216</v>
      </c>
      <c r="B4948" s="7">
        <v>41180</v>
      </c>
      <c r="C4948" s="7">
        <v>43736</v>
      </c>
      <c r="D4948" s="6" t="e">
        <f>VLOOKUP(A4948,Valeur_matrice!$A$2:$B$7313,2,0)</f>
        <v>#N/A</v>
      </c>
      <c r="E4948" s="6" t="e">
        <f>VLOOKUP(A4948,Valeur_matrice!$A$2:$C$7313,3,0)</f>
        <v>#N/A</v>
      </c>
      <c r="F4948" s="6" t="e">
        <f>VLOOKUP(A4948,Valeur_matrice!A4948:$E$7313,5,0)</f>
        <v>#N/A</v>
      </c>
    </row>
    <row r="4949" spans="1:6" s="6" customFormat="1" x14ac:dyDescent="0.25">
      <c r="A4949" s="8" t="s">
        <v>4765</v>
      </c>
      <c r="B4949" s="9">
        <v>41348</v>
      </c>
      <c r="C4949" s="9">
        <v>43922</v>
      </c>
      <c r="D4949" s="6">
        <f>VLOOKUP(A4949,Valeur_matrice!$A$2:$B$7313,2,0)</f>
        <v>296296</v>
      </c>
      <c r="E4949" s="6" t="str">
        <f>VLOOKUP(A4949,Valeur_matrice!$A$2:$C$7313,3,0)</f>
        <v/>
      </c>
      <c r="F4949" s="6" t="str">
        <f>VLOOKUP(A4949,Valeur_matrice!A4949:$E$7313,5,0)</f>
        <v>20130401</v>
      </c>
    </row>
    <row r="4950" spans="1:6" s="6" customFormat="1" x14ac:dyDescent="0.25">
      <c r="A4950" s="8" t="s">
        <v>4765</v>
      </c>
      <c r="B4950" s="7">
        <v>41348</v>
      </c>
      <c r="C4950" s="7">
        <v>43922</v>
      </c>
      <c r="D4950" s="6">
        <f>VLOOKUP(A4950,Valeur_matrice!$A$2:$B$7313,2,0)</f>
        <v>296296</v>
      </c>
      <c r="E4950" s="6" t="str">
        <f>VLOOKUP(A4950,Valeur_matrice!$A$2:$C$7313,3,0)</f>
        <v/>
      </c>
      <c r="F4950" s="6" t="str">
        <f>VLOOKUP(A4950,Valeur_matrice!A4950:$E$7313,5,0)</f>
        <v>20130401</v>
      </c>
    </row>
    <row r="4951" spans="1:6" s="6" customFormat="1" x14ac:dyDescent="0.25">
      <c r="A4951" s="8" t="s">
        <v>6004</v>
      </c>
      <c r="B4951" s="9">
        <v>41376</v>
      </c>
      <c r="C4951" s="9">
        <v>43933</v>
      </c>
      <c r="D4951" s="6" t="e">
        <f>VLOOKUP(A4951,Valeur_matrice!$A$2:$B$7313,2,0)</f>
        <v>#N/A</v>
      </c>
      <c r="E4951" s="6" t="e">
        <f>VLOOKUP(A4951,Valeur_matrice!$A$2:$C$7313,3,0)</f>
        <v>#N/A</v>
      </c>
      <c r="F4951" s="6" t="e">
        <f>VLOOKUP(A4951,Valeur_matrice!A4951:$E$7313,5,0)</f>
        <v>#N/A</v>
      </c>
    </row>
    <row r="4952" spans="1:6" s="6" customFormat="1" x14ac:dyDescent="0.25">
      <c r="A4952" s="8" t="s">
        <v>6004</v>
      </c>
      <c r="B4952" s="7">
        <v>41376</v>
      </c>
      <c r="C4952" s="7">
        <v>43933</v>
      </c>
      <c r="D4952" s="6" t="e">
        <f>VLOOKUP(A4952,Valeur_matrice!$A$2:$B$7313,2,0)</f>
        <v>#N/A</v>
      </c>
      <c r="E4952" s="6" t="e">
        <f>VLOOKUP(A4952,Valeur_matrice!$A$2:$C$7313,3,0)</f>
        <v>#N/A</v>
      </c>
      <c r="F4952" s="6" t="e">
        <f>VLOOKUP(A4952,Valeur_matrice!A4952:$E$7313,5,0)</f>
        <v>#N/A</v>
      </c>
    </row>
    <row r="4953" spans="1:6" s="6" customFormat="1" x14ac:dyDescent="0.25">
      <c r="A4953" s="8" t="s">
        <v>5716</v>
      </c>
      <c r="B4953" s="9">
        <v>41547</v>
      </c>
      <c r="C4953" s="9">
        <v>43373</v>
      </c>
      <c r="D4953" s="6" t="e">
        <f>VLOOKUP(A4953,Valeur_matrice!$A$2:$B$7313,2,0)</f>
        <v>#N/A</v>
      </c>
      <c r="E4953" s="6" t="e">
        <f>VLOOKUP(A4953,Valeur_matrice!$A$2:$C$7313,3,0)</f>
        <v>#N/A</v>
      </c>
      <c r="F4953" s="6" t="e">
        <f>VLOOKUP(A4953,Valeur_matrice!A4953:$E$7313,5,0)</f>
        <v>#N/A</v>
      </c>
    </row>
    <row r="4954" spans="1:6" s="6" customFormat="1" x14ac:dyDescent="0.25">
      <c r="A4954" s="8" t="s">
        <v>5716</v>
      </c>
      <c r="B4954" s="7">
        <v>41530</v>
      </c>
      <c r="C4954" s="7">
        <v>43373</v>
      </c>
      <c r="D4954" s="6" t="e">
        <f>VLOOKUP(A4954,Valeur_matrice!$A$2:$B$7313,2,0)</f>
        <v>#N/A</v>
      </c>
      <c r="E4954" s="6" t="e">
        <f>VLOOKUP(A4954,Valeur_matrice!$A$2:$C$7313,3,0)</f>
        <v>#N/A</v>
      </c>
      <c r="F4954" s="6" t="e">
        <f>VLOOKUP(A4954,Valeur_matrice!A4954:$E$7313,5,0)</f>
        <v>#N/A</v>
      </c>
    </row>
    <row r="4955" spans="1:6" s="6" customFormat="1" x14ac:dyDescent="0.25">
      <c r="A4955" s="8" t="s">
        <v>6217</v>
      </c>
      <c r="B4955" s="9">
        <v>41564</v>
      </c>
      <c r="C4955" s="9">
        <v>45230</v>
      </c>
      <c r="D4955" s="6" t="e">
        <f>VLOOKUP(A4955,Valeur_matrice!$A$2:$B$7313,2,0)</f>
        <v>#N/A</v>
      </c>
      <c r="E4955" s="6" t="e">
        <f>VLOOKUP(A4955,Valeur_matrice!$A$2:$C$7313,3,0)</f>
        <v>#N/A</v>
      </c>
      <c r="F4955" s="6" t="e">
        <f>VLOOKUP(A4955,Valeur_matrice!A4955:$E$7313,5,0)</f>
        <v>#N/A</v>
      </c>
    </row>
    <row r="4956" spans="1:6" s="6" customFormat="1" x14ac:dyDescent="0.25">
      <c r="A4956" s="8" t="s">
        <v>6217</v>
      </c>
      <c r="B4956" s="7">
        <v>41564</v>
      </c>
      <c r="C4956" s="7">
        <v>45230</v>
      </c>
      <c r="D4956" s="6" t="e">
        <f>VLOOKUP(A4956,Valeur_matrice!$A$2:$B$7313,2,0)</f>
        <v>#N/A</v>
      </c>
      <c r="E4956" s="6" t="e">
        <f>VLOOKUP(A4956,Valeur_matrice!$A$2:$C$7313,3,0)</f>
        <v>#N/A</v>
      </c>
      <c r="F4956" s="6" t="e">
        <f>VLOOKUP(A4956,Valeur_matrice!A4956:$E$7313,5,0)</f>
        <v>#N/A</v>
      </c>
    </row>
    <row r="4957" spans="1:6" s="6" customFormat="1" x14ac:dyDescent="0.25">
      <c r="A4957" s="8" t="s">
        <v>5717</v>
      </c>
      <c r="B4957" s="9">
        <v>41703</v>
      </c>
      <c r="C4957" s="9">
        <v>43501</v>
      </c>
      <c r="D4957" s="6" t="e">
        <f>VLOOKUP(A4957,Valeur_matrice!$A$2:$B$7313,2,0)</f>
        <v>#N/A</v>
      </c>
      <c r="E4957" s="6" t="e">
        <f>VLOOKUP(A4957,Valeur_matrice!$A$2:$C$7313,3,0)</f>
        <v>#N/A</v>
      </c>
      <c r="F4957" s="6" t="e">
        <f>VLOOKUP(A4957,Valeur_matrice!A4957:$E$7313,5,0)</f>
        <v>#N/A</v>
      </c>
    </row>
    <row r="4958" spans="1:6" s="6" customFormat="1" x14ac:dyDescent="0.25">
      <c r="A4958" s="8" t="s">
        <v>5717</v>
      </c>
      <c r="B4958" s="7">
        <v>41675</v>
      </c>
      <c r="C4958" s="7">
        <v>43501</v>
      </c>
      <c r="D4958" s="6" t="e">
        <f>VLOOKUP(A4958,Valeur_matrice!$A$2:$B$7313,2,0)</f>
        <v>#N/A</v>
      </c>
      <c r="E4958" s="6" t="e">
        <f>VLOOKUP(A4958,Valeur_matrice!$A$2:$C$7313,3,0)</f>
        <v>#N/A</v>
      </c>
      <c r="F4958" s="6" t="e">
        <f>VLOOKUP(A4958,Valeur_matrice!A4958:$E$7313,5,0)</f>
        <v>#N/A</v>
      </c>
    </row>
    <row r="4959" spans="1:6" s="6" customFormat="1" x14ac:dyDescent="0.25">
      <c r="A4959" s="8" t="s">
        <v>4605</v>
      </c>
      <c r="B4959" s="9">
        <v>41754</v>
      </c>
      <c r="C4959" s="9">
        <v>43580</v>
      </c>
      <c r="D4959" s="6">
        <f>VLOOKUP(A4959,Valeur_matrice!$A$2:$B$7313,2,0)</f>
        <v>47000</v>
      </c>
      <c r="E4959" s="6" t="str">
        <f>VLOOKUP(A4959,Valeur_matrice!$A$2:$C$7313,3,0)</f>
        <v/>
      </c>
      <c r="F4959" s="6" t="str">
        <f>VLOOKUP(A4959,Valeur_matrice!A4959:$E$7313,5,0)</f>
        <v>20140425</v>
      </c>
    </row>
    <row r="4960" spans="1:6" s="6" customFormat="1" x14ac:dyDescent="0.25">
      <c r="A4960" s="8" t="s">
        <v>4605</v>
      </c>
      <c r="B4960" s="7">
        <v>41754</v>
      </c>
      <c r="C4960" s="7">
        <v>43580</v>
      </c>
      <c r="D4960" s="6">
        <f>VLOOKUP(A4960,Valeur_matrice!$A$2:$B$7313,2,0)</f>
        <v>47000</v>
      </c>
      <c r="E4960" s="6" t="str">
        <f>VLOOKUP(A4960,Valeur_matrice!$A$2:$C$7313,3,0)</f>
        <v/>
      </c>
      <c r="F4960" s="6" t="e">
        <f>VLOOKUP(A4960,Valeur_matrice!A4960:$E$7313,5,0)</f>
        <v>#N/A</v>
      </c>
    </row>
    <row r="4961" spans="1:6" s="6" customFormat="1" x14ac:dyDescent="0.25">
      <c r="A4961" s="8" t="s">
        <v>6005</v>
      </c>
      <c r="B4961" s="9">
        <v>41769</v>
      </c>
      <c r="C4961" s="9">
        <v>43595</v>
      </c>
      <c r="D4961" s="6" t="e">
        <f>VLOOKUP(A4961,Valeur_matrice!$A$2:$B$7313,2,0)</f>
        <v>#N/A</v>
      </c>
      <c r="E4961" s="6" t="e">
        <f>VLOOKUP(A4961,Valeur_matrice!$A$2:$C$7313,3,0)</f>
        <v>#N/A</v>
      </c>
      <c r="F4961" s="6" t="e">
        <f>VLOOKUP(A4961,Valeur_matrice!A4961:$E$7313,5,0)</f>
        <v>#N/A</v>
      </c>
    </row>
    <row r="4962" spans="1:6" s="6" customFormat="1" x14ac:dyDescent="0.25">
      <c r="A4962" s="8" t="s">
        <v>6005</v>
      </c>
      <c r="B4962" s="7">
        <v>41769</v>
      </c>
      <c r="C4962" s="7">
        <v>43595</v>
      </c>
      <c r="D4962" s="6" t="e">
        <f>VLOOKUP(A4962,Valeur_matrice!$A$2:$B$7313,2,0)</f>
        <v>#N/A</v>
      </c>
      <c r="E4962" s="6" t="e">
        <f>VLOOKUP(A4962,Valeur_matrice!$A$2:$C$7313,3,0)</f>
        <v>#N/A</v>
      </c>
      <c r="F4962" s="6" t="e">
        <f>VLOOKUP(A4962,Valeur_matrice!A4962:$E$7313,5,0)</f>
        <v>#N/A</v>
      </c>
    </row>
    <row r="4963" spans="1:6" s="6" customFormat="1" x14ac:dyDescent="0.25">
      <c r="A4963" s="8" t="s">
        <v>5705</v>
      </c>
      <c r="B4963" s="9">
        <v>41851</v>
      </c>
      <c r="C4963" s="9">
        <v>45565</v>
      </c>
      <c r="D4963" s="6" t="e">
        <f>VLOOKUP(A4963,Valeur_matrice!$A$2:$B$7313,2,0)</f>
        <v>#N/A</v>
      </c>
      <c r="E4963" s="6" t="e">
        <f>VLOOKUP(A4963,Valeur_matrice!$A$2:$C$7313,3,0)</f>
        <v>#N/A</v>
      </c>
      <c r="F4963" s="6" t="e">
        <f>VLOOKUP(A4963,Valeur_matrice!A4963:$E$7313,5,0)</f>
        <v>#N/A</v>
      </c>
    </row>
    <row r="4964" spans="1:6" s="6" customFormat="1" x14ac:dyDescent="0.25">
      <c r="A4964" s="8" t="s">
        <v>5705</v>
      </c>
      <c r="B4964" s="7">
        <v>41851</v>
      </c>
      <c r="C4964" s="7">
        <v>45565</v>
      </c>
      <c r="D4964" s="6" t="e">
        <f>VLOOKUP(A4964,Valeur_matrice!$A$2:$B$7313,2,0)</f>
        <v>#N/A</v>
      </c>
      <c r="E4964" s="6" t="e">
        <f>VLOOKUP(A4964,Valeur_matrice!$A$2:$C$7313,3,0)</f>
        <v>#N/A</v>
      </c>
      <c r="F4964" s="6" t="e">
        <f>VLOOKUP(A4964,Valeur_matrice!A4964:$E$7313,5,0)</f>
        <v>#N/A</v>
      </c>
    </row>
    <row r="4965" spans="1:6" s="6" customFormat="1" x14ac:dyDescent="0.25">
      <c r="A4965" s="8" t="s">
        <v>5705</v>
      </c>
      <c r="B4965" s="9">
        <v>41851</v>
      </c>
      <c r="C4965" s="9">
        <v>45565</v>
      </c>
      <c r="D4965" s="6" t="e">
        <f>VLOOKUP(A4965,Valeur_matrice!$A$2:$B$7313,2,0)</f>
        <v>#N/A</v>
      </c>
      <c r="E4965" s="6" t="e">
        <f>VLOOKUP(A4965,Valeur_matrice!$A$2:$C$7313,3,0)</f>
        <v>#N/A</v>
      </c>
      <c r="F4965" s="6" t="e">
        <f>VLOOKUP(A4965,Valeur_matrice!A4965:$E$7313,5,0)</f>
        <v>#N/A</v>
      </c>
    </row>
    <row r="4966" spans="1:6" s="6" customFormat="1" x14ac:dyDescent="0.25">
      <c r="A4966" s="8" t="s">
        <v>5705</v>
      </c>
      <c r="B4966" s="7">
        <v>41851</v>
      </c>
      <c r="C4966" s="7">
        <v>45565</v>
      </c>
      <c r="D4966" s="6" t="e">
        <f>VLOOKUP(A4966,Valeur_matrice!$A$2:$B$7313,2,0)</f>
        <v>#N/A</v>
      </c>
      <c r="E4966" s="6" t="e">
        <f>VLOOKUP(A4966,Valeur_matrice!$A$2:$C$7313,3,0)</f>
        <v>#N/A</v>
      </c>
      <c r="F4966" s="6" t="e">
        <f>VLOOKUP(A4966,Valeur_matrice!A4966:$E$7313,5,0)</f>
        <v>#N/A</v>
      </c>
    </row>
    <row r="4967" spans="1:6" s="6" customFormat="1" x14ac:dyDescent="0.25">
      <c r="A4967" s="8" t="s">
        <v>5977</v>
      </c>
      <c r="B4967" s="7">
        <v>41912</v>
      </c>
      <c r="C4967" s="7">
        <v>43753</v>
      </c>
      <c r="D4967" s="6" t="e">
        <f>VLOOKUP(A4967,Valeur_matrice!$A$2:$B$7313,2,0)</f>
        <v>#N/A</v>
      </c>
      <c r="E4967" s="6" t="e">
        <f>VLOOKUP(A4967,Valeur_matrice!$A$2:$C$7313,3,0)</f>
        <v>#N/A</v>
      </c>
      <c r="F4967" s="6" t="e">
        <f>VLOOKUP(A4967,Valeur_matrice!A4967:$E$7313,5,0)</f>
        <v>#N/A</v>
      </c>
    </row>
    <row r="4968" spans="1:6" s="6" customFormat="1" x14ac:dyDescent="0.25">
      <c r="A4968" s="8" t="s">
        <v>5977</v>
      </c>
      <c r="B4968" s="9">
        <v>41912</v>
      </c>
      <c r="C4968" s="9">
        <v>43753</v>
      </c>
      <c r="D4968" s="6" t="e">
        <f>VLOOKUP(A4968,Valeur_matrice!$A$2:$B$7313,2,0)</f>
        <v>#N/A</v>
      </c>
      <c r="E4968" s="6" t="e">
        <f>VLOOKUP(A4968,Valeur_matrice!$A$2:$C$7313,3,0)</f>
        <v>#N/A</v>
      </c>
      <c r="F4968" s="6" t="e">
        <f>VLOOKUP(A4968,Valeur_matrice!A4968:$E$7313,5,0)</f>
        <v>#N/A</v>
      </c>
    </row>
    <row r="4969" spans="1:6" s="6" customFormat="1" x14ac:dyDescent="0.25">
      <c r="A4969" s="8" t="s">
        <v>5978</v>
      </c>
      <c r="B4969" s="7">
        <v>41912</v>
      </c>
      <c r="C4969" s="7">
        <v>43753</v>
      </c>
      <c r="D4969" s="6" t="e">
        <f>VLOOKUP(A4969,Valeur_matrice!$A$2:$B$7313,2,0)</f>
        <v>#N/A</v>
      </c>
      <c r="E4969" s="6" t="e">
        <f>VLOOKUP(A4969,Valeur_matrice!$A$2:$C$7313,3,0)</f>
        <v>#N/A</v>
      </c>
      <c r="F4969" s="6" t="e">
        <f>VLOOKUP(A4969,Valeur_matrice!A4969:$E$7313,5,0)</f>
        <v>#N/A</v>
      </c>
    </row>
    <row r="4970" spans="1:6" s="6" customFormat="1" x14ac:dyDescent="0.25">
      <c r="A4970" s="8" t="s">
        <v>5978</v>
      </c>
      <c r="B4970" s="9">
        <v>41912</v>
      </c>
      <c r="C4970" s="9">
        <v>43753</v>
      </c>
      <c r="D4970" s="6" t="e">
        <f>VLOOKUP(A4970,Valeur_matrice!$A$2:$B$7313,2,0)</f>
        <v>#N/A</v>
      </c>
      <c r="E4970" s="6" t="e">
        <f>VLOOKUP(A4970,Valeur_matrice!$A$2:$C$7313,3,0)</f>
        <v>#N/A</v>
      </c>
      <c r="F4970" s="6" t="e">
        <f>VLOOKUP(A4970,Valeur_matrice!A4970:$E$7313,5,0)</f>
        <v>#N/A</v>
      </c>
    </row>
    <row r="4971" spans="1:6" s="6" customFormat="1" x14ac:dyDescent="0.25">
      <c r="A4971" s="8" t="s">
        <v>5838</v>
      </c>
      <c r="B4971" s="7">
        <v>41927</v>
      </c>
      <c r="C4971" s="7">
        <v>43738</v>
      </c>
      <c r="D4971" s="6" t="e">
        <f>VLOOKUP(A4971,Valeur_matrice!$A$2:$B$7313,2,0)</f>
        <v>#N/A</v>
      </c>
      <c r="E4971" s="6" t="e">
        <f>VLOOKUP(A4971,Valeur_matrice!$A$2:$C$7313,3,0)</f>
        <v>#N/A</v>
      </c>
      <c r="F4971" s="6" t="e">
        <f>VLOOKUP(A4971,Valeur_matrice!A4971:$E$7313,5,0)</f>
        <v>#N/A</v>
      </c>
    </row>
    <row r="4972" spans="1:6" s="6" customFormat="1" x14ac:dyDescent="0.25">
      <c r="A4972" s="8" t="s">
        <v>5838</v>
      </c>
      <c r="B4972" s="9">
        <v>41927</v>
      </c>
      <c r="C4972" s="9">
        <v>43738</v>
      </c>
      <c r="D4972" s="6" t="e">
        <f>VLOOKUP(A4972,Valeur_matrice!$A$2:$B$7313,2,0)</f>
        <v>#N/A</v>
      </c>
      <c r="E4972" s="6" t="e">
        <f>VLOOKUP(A4972,Valeur_matrice!$A$2:$C$7313,3,0)</f>
        <v>#N/A</v>
      </c>
      <c r="F4972" s="6" t="e">
        <f>VLOOKUP(A4972,Valeur_matrice!A4972:$E$7313,5,0)</f>
        <v>#N/A</v>
      </c>
    </row>
    <row r="4973" spans="1:6" s="6" customFormat="1" x14ac:dyDescent="0.25">
      <c r="A4973" s="8" t="s">
        <v>6196</v>
      </c>
      <c r="B4973" s="7">
        <v>41932</v>
      </c>
      <c r="C4973" s="7">
        <v>45565</v>
      </c>
      <c r="D4973" s="6" t="e">
        <f>VLOOKUP(A4973,Valeur_matrice!$A$2:$B$7313,2,0)</f>
        <v>#N/A</v>
      </c>
      <c r="E4973" s="6" t="e">
        <f>VLOOKUP(A4973,Valeur_matrice!$A$2:$C$7313,3,0)</f>
        <v>#N/A</v>
      </c>
      <c r="F4973" s="6" t="e">
        <f>VLOOKUP(A4973,Valeur_matrice!A4973:$E$7313,5,0)</f>
        <v>#N/A</v>
      </c>
    </row>
    <row r="4974" spans="1:6" s="6" customFormat="1" x14ac:dyDescent="0.25">
      <c r="A4974" s="8" t="s">
        <v>6196</v>
      </c>
      <c r="B4974" s="9">
        <v>41932</v>
      </c>
      <c r="C4974" s="9">
        <v>45565</v>
      </c>
      <c r="D4974" s="6" t="e">
        <f>VLOOKUP(A4974,Valeur_matrice!$A$2:$B$7313,2,0)</f>
        <v>#N/A</v>
      </c>
      <c r="E4974" s="6" t="e">
        <f>VLOOKUP(A4974,Valeur_matrice!$A$2:$C$7313,3,0)</f>
        <v>#N/A</v>
      </c>
      <c r="F4974" s="6" t="e">
        <f>VLOOKUP(A4974,Valeur_matrice!A4974:$E$7313,5,0)</f>
        <v>#N/A</v>
      </c>
    </row>
    <row r="4975" spans="1:6" s="6" customFormat="1" x14ac:dyDescent="0.25">
      <c r="A4975" s="8" t="s">
        <v>6196</v>
      </c>
      <c r="B4975" s="7">
        <v>41932</v>
      </c>
      <c r="C4975" s="7">
        <v>45565</v>
      </c>
      <c r="D4975" s="6" t="e">
        <f>VLOOKUP(A4975,Valeur_matrice!$A$2:$B$7313,2,0)</f>
        <v>#N/A</v>
      </c>
      <c r="E4975" s="6" t="e">
        <f>VLOOKUP(A4975,Valeur_matrice!$A$2:$C$7313,3,0)</f>
        <v>#N/A</v>
      </c>
      <c r="F4975" s="6" t="e">
        <f>VLOOKUP(A4975,Valeur_matrice!A4975:$E$7313,5,0)</f>
        <v>#N/A</v>
      </c>
    </row>
    <row r="4976" spans="1:6" s="6" customFormat="1" x14ac:dyDescent="0.25">
      <c r="A4976" s="8" t="s">
        <v>5664</v>
      </c>
      <c r="B4976" s="9">
        <v>41973</v>
      </c>
      <c r="C4976" s="9">
        <v>43799</v>
      </c>
      <c r="D4976" s="6" t="e">
        <f>VLOOKUP(A4976,Valeur_matrice!$A$2:$B$7313,2,0)</f>
        <v>#N/A</v>
      </c>
      <c r="E4976" s="6" t="e">
        <f>VLOOKUP(A4976,Valeur_matrice!$A$2:$C$7313,3,0)</f>
        <v>#N/A</v>
      </c>
      <c r="F4976" s="6" t="e">
        <f>VLOOKUP(A4976,Valeur_matrice!A4976:$E$7313,5,0)</f>
        <v>#N/A</v>
      </c>
    </row>
    <row r="4977" spans="1:6" s="6" customFormat="1" x14ac:dyDescent="0.25">
      <c r="A4977" s="8" t="s">
        <v>5664</v>
      </c>
      <c r="B4977" s="7">
        <v>41973</v>
      </c>
      <c r="C4977" s="7">
        <v>43799</v>
      </c>
      <c r="D4977" s="6" t="e">
        <f>VLOOKUP(A4977,Valeur_matrice!$A$2:$B$7313,2,0)</f>
        <v>#N/A</v>
      </c>
      <c r="E4977" s="6" t="e">
        <f>VLOOKUP(A4977,Valeur_matrice!$A$2:$C$7313,3,0)</f>
        <v>#N/A</v>
      </c>
      <c r="F4977" s="6" t="e">
        <f>VLOOKUP(A4977,Valeur_matrice!A4977:$E$7313,5,0)</f>
        <v>#N/A</v>
      </c>
    </row>
    <row r="4978" spans="1:6" s="6" customFormat="1" x14ac:dyDescent="0.25">
      <c r="A4978" s="8" t="s">
        <v>6046</v>
      </c>
      <c r="B4978" s="9">
        <v>42034</v>
      </c>
      <c r="C4978" s="9">
        <v>43860</v>
      </c>
      <c r="D4978" s="6" t="e">
        <f>VLOOKUP(A4978,Valeur_matrice!$A$2:$B$7313,2,0)</f>
        <v>#N/A</v>
      </c>
      <c r="E4978" s="6" t="e">
        <f>VLOOKUP(A4978,Valeur_matrice!$A$2:$C$7313,3,0)</f>
        <v>#N/A</v>
      </c>
      <c r="F4978" s="6" t="e">
        <f>VLOOKUP(A4978,Valeur_matrice!A4978:$E$7313,5,0)</f>
        <v>#N/A</v>
      </c>
    </row>
    <row r="4979" spans="1:6" s="6" customFormat="1" x14ac:dyDescent="0.25">
      <c r="A4979" s="8" t="s">
        <v>5689</v>
      </c>
      <c r="B4979" s="7">
        <v>42123</v>
      </c>
      <c r="C4979" s="7">
        <v>43584</v>
      </c>
      <c r="D4979" s="6" t="e">
        <f>VLOOKUP(A4979,Valeur_matrice!$A$2:$B$7313,2,0)</f>
        <v>#N/A</v>
      </c>
      <c r="E4979" s="6" t="e">
        <f>VLOOKUP(A4979,Valeur_matrice!$A$2:$C$7313,3,0)</f>
        <v>#N/A</v>
      </c>
      <c r="F4979" s="6" t="e">
        <f>VLOOKUP(A4979,Valeur_matrice!A4979:$E$7313,5,0)</f>
        <v>#N/A</v>
      </c>
    </row>
    <row r="4980" spans="1:6" s="6" customFormat="1" x14ac:dyDescent="0.25">
      <c r="A4980" s="8" t="s">
        <v>5587</v>
      </c>
      <c r="B4980" s="9">
        <v>42124</v>
      </c>
      <c r="C4980" s="9">
        <v>43951</v>
      </c>
      <c r="D4980" s="6">
        <f>VLOOKUP(A4980,Valeur_matrice!$A$2:$B$7313,2,0)</f>
        <v>81200</v>
      </c>
      <c r="E4980" s="6" t="str">
        <f>VLOOKUP(A4980,Valeur_matrice!$A$2:$C$7313,3,0)</f>
        <v/>
      </c>
      <c r="F4980" s="6" t="str">
        <f>VLOOKUP(A4980,Valeur_matrice!A4980:$E$7313,5,0)</f>
        <v>20150430</v>
      </c>
    </row>
    <row r="4981" spans="1:6" s="6" customFormat="1" x14ac:dyDescent="0.25">
      <c r="A4981" s="8" t="s">
        <v>5587</v>
      </c>
      <c r="B4981" s="7">
        <v>42124</v>
      </c>
      <c r="C4981" s="7">
        <v>43951</v>
      </c>
      <c r="D4981" s="6">
        <f>VLOOKUP(A4981,Valeur_matrice!$A$2:$B$7313,2,0)</f>
        <v>81200</v>
      </c>
      <c r="E4981" s="6" t="str">
        <f>VLOOKUP(A4981,Valeur_matrice!$A$2:$C$7313,3,0)</f>
        <v/>
      </c>
      <c r="F4981" s="6" t="str">
        <f>VLOOKUP(A4981,Valeur_matrice!A4981:$E$7313,5,0)</f>
        <v>20150430</v>
      </c>
    </row>
    <row r="4982" spans="1:6" s="6" customFormat="1" x14ac:dyDescent="0.25">
      <c r="A4982" s="8" t="s">
        <v>6061</v>
      </c>
      <c r="B4982" s="9">
        <v>42124</v>
      </c>
      <c r="C4982" s="9">
        <v>44681</v>
      </c>
      <c r="D4982" s="6" t="e">
        <f>VLOOKUP(A4982,Valeur_matrice!$A$2:$B$7313,2,0)</f>
        <v>#N/A</v>
      </c>
      <c r="E4982" s="6" t="e">
        <f>VLOOKUP(A4982,Valeur_matrice!$A$2:$C$7313,3,0)</f>
        <v>#N/A</v>
      </c>
      <c r="F4982" s="6" t="e">
        <f>VLOOKUP(A4982,Valeur_matrice!A4982:$E$7313,5,0)</f>
        <v>#N/A</v>
      </c>
    </row>
    <row r="4983" spans="1:6" s="6" customFormat="1" x14ac:dyDescent="0.25">
      <c r="A4983" s="8" t="s">
        <v>6061</v>
      </c>
      <c r="B4983" s="7">
        <v>42124</v>
      </c>
      <c r="C4983" s="7">
        <v>44681</v>
      </c>
      <c r="D4983" s="6" t="e">
        <f>VLOOKUP(A4983,Valeur_matrice!$A$2:$B$7313,2,0)</f>
        <v>#N/A</v>
      </c>
      <c r="E4983" s="6" t="e">
        <f>VLOOKUP(A4983,Valeur_matrice!$A$2:$C$7313,3,0)</f>
        <v>#N/A</v>
      </c>
      <c r="F4983" s="6" t="e">
        <f>VLOOKUP(A4983,Valeur_matrice!A4983:$E$7313,5,0)</f>
        <v>#N/A</v>
      </c>
    </row>
    <row r="4984" spans="1:6" s="6" customFormat="1" x14ac:dyDescent="0.25">
      <c r="A4984" s="8" t="s">
        <v>5665</v>
      </c>
      <c r="B4984" s="9">
        <v>42124</v>
      </c>
      <c r="C4984" s="9">
        <v>43951</v>
      </c>
      <c r="D4984" s="6" t="e">
        <f>VLOOKUP(A4984,Valeur_matrice!$A$2:$B$7313,2,0)</f>
        <v>#N/A</v>
      </c>
      <c r="E4984" s="6" t="e">
        <f>VLOOKUP(A4984,Valeur_matrice!$A$2:$C$7313,3,0)</f>
        <v>#N/A</v>
      </c>
      <c r="F4984" s="6" t="e">
        <f>VLOOKUP(A4984,Valeur_matrice!A4984:$E$7313,5,0)</f>
        <v>#N/A</v>
      </c>
    </row>
    <row r="4985" spans="1:6" s="6" customFormat="1" x14ac:dyDescent="0.25">
      <c r="A4985" s="8" t="s">
        <v>5665</v>
      </c>
      <c r="B4985" s="7">
        <v>42124</v>
      </c>
      <c r="C4985" s="7">
        <v>43951</v>
      </c>
      <c r="D4985" s="6" t="e">
        <f>VLOOKUP(A4985,Valeur_matrice!$A$2:$B$7313,2,0)</f>
        <v>#N/A</v>
      </c>
      <c r="E4985" s="6" t="e">
        <f>VLOOKUP(A4985,Valeur_matrice!$A$2:$C$7313,3,0)</f>
        <v>#N/A</v>
      </c>
      <c r="F4985" s="6" t="e">
        <f>VLOOKUP(A4985,Valeur_matrice!A4985:$E$7313,5,0)</f>
        <v>#N/A</v>
      </c>
    </row>
    <row r="4986" spans="1:6" s="6" customFormat="1" x14ac:dyDescent="0.25">
      <c r="A4986" s="8" t="s">
        <v>6006</v>
      </c>
      <c r="B4986" s="9">
        <v>42124</v>
      </c>
      <c r="C4986" s="9">
        <v>44681</v>
      </c>
      <c r="D4986" s="6" t="e">
        <f>VLOOKUP(A4986,Valeur_matrice!$A$2:$B$7313,2,0)</f>
        <v>#N/A</v>
      </c>
      <c r="E4986" s="6" t="e">
        <f>VLOOKUP(A4986,Valeur_matrice!$A$2:$C$7313,3,0)</f>
        <v>#N/A</v>
      </c>
      <c r="F4986" s="6" t="e">
        <f>VLOOKUP(A4986,Valeur_matrice!A4986:$E$7313,5,0)</f>
        <v>#N/A</v>
      </c>
    </row>
    <row r="4987" spans="1:6" s="6" customFormat="1" x14ac:dyDescent="0.25">
      <c r="A4987" s="8" t="s">
        <v>6006</v>
      </c>
      <c r="B4987" s="7">
        <v>42124</v>
      </c>
      <c r="C4987" s="7">
        <v>44681</v>
      </c>
      <c r="D4987" s="6" t="e">
        <f>VLOOKUP(A4987,Valeur_matrice!$A$2:$B$7313,2,0)</f>
        <v>#N/A</v>
      </c>
      <c r="E4987" s="6" t="e">
        <f>VLOOKUP(A4987,Valeur_matrice!$A$2:$C$7313,3,0)</f>
        <v>#N/A</v>
      </c>
      <c r="F4987" s="6" t="e">
        <f>VLOOKUP(A4987,Valeur_matrice!A4987:$E$7313,5,0)</f>
        <v>#N/A</v>
      </c>
    </row>
    <row r="4988" spans="1:6" s="6" customFormat="1" x14ac:dyDescent="0.25">
      <c r="A4988" s="8" t="s">
        <v>5719</v>
      </c>
      <c r="B4988" s="9">
        <v>42202</v>
      </c>
      <c r="C4988" s="9">
        <v>44043</v>
      </c>
      <c r="D4988" s="6" t="e">
        <f>VLOOKUP(A4988,Valeur_matrice!$A$2:$B$7313,2,0)</f>
        <v>#N/A</v>
      </c>
      <c r="E4988" s="6" t="e">
        <f>VLOOKUP(A4988,Valeur_matrice!$A$2:$C$7313,3,0)</f>
        <v>#N/A</v>
      </c>
      <c r="F4988" s="6" t="e">
        <f>VLOOKUP(A4988,Valeur_matrice!A4988:$E$7313,5,0)</f>
        <v>#N/A</v>
      </c>
    </row>
    <row r="4989" spans="1:6" s="6" customFormat="1" x14ac:dyDescent="0.25">
      <c r="A4989" s="8" t="s">
        <v>5719</v>
      </c>
      <c r="B4989" s="7">
        <v>42202</v>
      </c>
      <c r="C4989" s="7">
        <v>44043</v>
      </c>
      <c r="D4989" s="6" t="e">
        <f>VLOOKUP(A4989,Valeur_matrice!$A$2:$B$7313,2,0)</f>
        <v>#N/A</v>
      </c>
      <c r="E4989" s="6" t="e">
        <f>VLOOKUP(A4989,Valeur_matrice!$A$2:$C$7313,3,0)</f>
        <v>#N/A</v>
      </c>
      <c r="F4989" s="6" t="e">
        <f>VLOOKUP(A4989,Valeur_matrice!A4989:$E$7313,5,0)</f>
        <v>#N/A</v>
      </c>
    </row>
    <row r="4990" spans="1:6" s="6" customFormat="1" x14ac:dyDescent="0.25">
      <c r="A4990" s="8" t="s">
        <v>5719</v>
      </c>
      <c r="B4990" s="9">
        <v>42202</v>
      </c>
      <c r="C4990" s="9">
        <v>44043</v>
      </c>
      <c r="D4990" s="6" t="e">
        <f>VLOOKUP(A4990,Valeur_matrice!$A$2:$B$7313,2,0)</f>
        <v>#N/A</v>
      </c>
      <c r="E4990" s="6" t="e">
        <f>VLOOKUP(A4990,Valeur_matrice!$A$2:$C$7313,3,0)</f>
        <v>#N/A</v>
      </c>
      <c r="F4990" s="6" t="e">
        <f>VLOOKUP(A4990,Valeur_matrice!A4990:$E$7313,5,0)</f>
        <v>#N/A</v>
      </c>
    </row>
    <row r="4991" spans="1:6" s="6" customFormat="1" x14ac:dyDescent="0.25">
      <c r="A4991" s="8" t="s">
        <v>6219</v>
      </c>
      <c r="B4991" s="7">
        <v>42355</v>
      </c>
      <c r="C4991" s="7">
        <v>46022</v>
      </c>
      <c r="D4991" s="6" t="e">
        <f>VLOOKUP(A4991,Valeur_matrice!$A$2:$B$7313,2,0)</f>
        <v>#N/A</v>
      </c>
      <c r="E4991" s="6" t="e">
        <f>VLOOKUP(A4991,Valeur_matrice!$A$2:$C$7313,3,0)</f>
        <v>#N/A</v>
      </c>
      <c r="F4991" s="6" t="e">
        <f>VLOOKUP(A4991,Valeur_matrice!A4991:$E$7313,5,0)</f>
        <v>#N/A</v>
      </c>
    </row>
    <row r="4992" spans="1:6" s="6" customFormat="1" x14ac:dyDescent="0.25">
      <c r="A4992" s="8" t="s">
        <v>6219</v>
      </c>
      <c r="B4992" s="9">
        <v>42355</v>
      </c>
      <c r="C4992" s="9">
        <v>46022</v>
      </c>
      <c r="D4992" s="6" t="e">
        <f>VLOOKUP(A4992,Valeur_matrice!$A$2:$B$7313,2,0)</f>
        <v>#N/A</v>
      </c>
      <c r="E4992" s="6" t="e">
        <f>VLOOKUP(A4992,Valeur_matrice!$A$2:$C$7313,3,0)</f>
        <v>#N/A</v>
      </c>
      <c r="F4992" s="6" t="e">
        <f>VLOOKUP(A4992,Valeur_matrice!A4992:$E$7313,5,0)</f>
        <v>#N/A</v>
      </c>
    </row>
    <row r="4993" spans="1:6" s="6" customFormat="1" x14ac:dyDescent="0.25">
      <c r="A4993" s="8" t="s">
        <v>6219</v>
      </c>
      <c r="B4993" s="7">
        <v>42355</v>
      </c>
      <c r="C4993" s="7">
        <v>46022</v>
      </c>
      <c r="D4993" s="6" t="e">
        <f>VLOOKUP(A4993,Valeur_matrice!$A$2:$B$7313,2,0)</f>
        <v>#N/A</v>
      </c>
      <c r="E4993" s="6" t="e">
        <f>VLOOKUP(A4993,Valeur_matrice!$A$2:$C$7313,3,0)</f>
        <v>#N/A</v>
      </c>
      <c r="F4993" s="6" t="e">
        <f>VLOOKUP(A4993,Valeur_matrice!A4993:$E$7313,5,0)</f>
        <v>#N/A</v>
      </c>
    </row>
    <row r="4994" spans="1:6" s="6" customFormat="1" x14ac:dyDescent="0.25">
      <c r="A4994" s="8" t="s">
        <v>6213</v>
      </c>
      <c r="B4994" s="9">
        <v>42466</v>
      </c>
      <c r="C4994" s="9">
        <v>45022</v>
      </c>
      <c r="D4994" s="6" t="e">
        <f>VLOOKUP(A4994,Valeur_matrice!$A$2:$B$7313,2,0)</f>
        <v>#N/A</v>
      </c>
      <c r="E4994" s="6" t="e">
        <f>VLOOKUP(A4994,Valeur_matrice!$A$2:$C$7313,3,0)</f>
        <v>#N/A</v>
      </c>
      <c r="F4994" s="6" t="e">
        <f>VLOOKUP(A4994,Valeur_matrice!A4994:$E$7313,5,0)</f>
        <v>#N/A</v>
      </c>
    </row>
    <row r="4995" spans="1:6" s="6" customFormat="1" x14ac:dyDescent="0.25">
      <c r="A4995" s="8" t="s">
        <v>6213</v>
      </c>
      <c r="B4995" s="7">
        <v>42466</v>
      </c>
      <c r="C4995" s="7">
        <v>45022</v>
      </c>
      <c r="D4995" s="6" t="e">
        <f>VLOOKUP(A4995,Valeur_matrice!$A$2:$B$7313,2,0)</f>
        <v>#N/A</v>
      </c>
      <c r="E4995" s="6" t="e">
        <f>VLOOKUP(A4995,Valeur_matrice!$A$2:$C$7313,3,0)</f>
        <v>#N/A</v>
      </c>
      <c r="F4995" s="6" t="e">
        <f>VLOOKUP(A4995,Valeur_matrice!A4995:$E$7313,5,0)</f>
        <v>#N/A</v>
      </c>
    </row>
    <row r="4996" spans="1:6" s="6" customFormat="1" x14ac:dyDescent="0.25">
      <c r="A4996" s="8" t="s">
        <v>6213</v>
      </c>
      <c r="B4996" s="9">
        <v>42466</v>
      </c>
      <c r="C4996" s="9">
        <v>45022</v>
      </c>
      <c r="D4996" s="6" t="e">
        <f>VLOOKUP(A4996,Valeur_matrice!$A$2:$B$7313,2,0)</f>
        <v>#N/A</v>
      </c>
      <c r="E4996" s="6" t="e">
        <f>VLOOKUP(A4996,Valeur_matrice!$A$2:$C$7313,3,0)</f>
        <v>#N/A</v>
      </c>
      <c r="F4996" s="6" t="e">
        <f>VLOOKUP(A4996,Valeur_matrice!A4996:$E$7313,5,0)</f>
        <v>#N/A</v>
      </c>
    </row>
    <row r="4997" spans="1:6" s="6" customFormat="1" x14ac:dyDescent="0.25">
      <c r="A4997" s="8" t="s">
        <v>6049</v>
      </c>
      <c r="B4997" s="7">
        <v>42520</v>
      </c>
      <c r="C4997" s="7">
        <v>45076</v>
      </c>
      <c r="D4997" s="6" t="e">
        <f>VLOOKUP(A4997,Valeur_matrice!$A$2:$B$7313,2,0)</f>
        <v>#N/A</v>
      </c>
      <c r="E4997" s="6" t="e">
        <f>VLOOKUP(A4997,Valeur_matrice!$A$2:$C$7313,3,0)</f>
        <v>#N/A</v>
      </c>
      <c r="F4997" s="6" t="e">
        <f>VLOOKUP(A4997,Valeur_matrice!A4997:$E$7313,5,0)</f>
        <v>#N/A</v>
      </c>
    </row>
    <row r="4998" spans="1:6" s="6" customFormat="1" x14ac:dyDescent="0.25">
      <c r="A4998" s="8" t="s">
        <v>5690</v>
      </c>
      <c r="B4998" s="9">
        <v>42719</v>
      </c>
      <c r="C4998" s="9">
        <v>45275</v>
      </c>
      <c r="D4998" s="6" t="e">
        <f>VLOOKUP(A4998,Valeur_matrice!$A$2:$B$7313,2,0)</f>
        <v>#N/A</v>
      </c>
      <c r="E4998" s="6" t="e">
        <f>VLOOKUP(A4998,Valeur_matrice!$A$2:$C$7313,3,0)</f>
        <v>#N/A</v>
      </c>
      <c r="F4998" s="6" t="e">
        <f>VLOOKUP(A4998,Valeur_matrice!A4998:$E$7313,5,0)</f>
        <v>#N/A</v>
      </c>
    </row>
    <row r="4999" spans="1:6" s="6" customFormat="1" x14ac:dyDescent="0.25">
      <c r="A4999" s="8" t="s">
        <v>5690</v>
      </c>
      <c r="B4999" s="7">
        <v>42719</v>
      </c>
      <c r="C4999" s="7">
        <v>45275</v>
      </c>
      <c r="D4999" s="6" t="e">
        <f>VLOOKUP(A4999,Valeur_matrice!$A$2:$B$7313,2,0)</f>
        <v>#N/A</v>
      </c>
      <c r="E4999" s="6" t="e">
        <f>VLOOKUP(A4999,Valeur_matrice!$A$2:$C$7313,3,0)</f>
        <v>#N/A</v>
      </c>
      <c r="F4999" s="6" t="e">
        <f>VLOOKUP(A4999,Valeur_matrice!A4999:$E$7313,5,0)</f>
        <v>#N/A</v>
      </c>
    </row>
    <row r="5000" spans="1:6" s="6" customFormat="1" x14ac:dyDescent="0.25">
      <c r="A5000" s="8" t="s">
        <v>6047</v>
      </c>
      <c r="B5000" s="9">
        <v>42737</v>
      </c>
      <c r="C5000" s="9">
        <v>44563</v>
      </c>
      <c r="D5000" s="6" t="e">
        <f>VLOOKUP(A5000,Valeur_matrice!$A$2:$B$7313,2,0)</f>
        <v>#N/A</v>
      </c>
      <c r="E5000" s="6" t="e">
        <f>VLOOKUP(A5000,Valeur_matrice!$A$2:$C$7313,3,0)</f>
        <v>#N/A</v>
      </c>
      <c r="F5000" s="6" t="e">
        <f>VLOOKUP(A5000,Valeur_matrice!A5000:$E$7313,5,0)</f>
        <v>#N/A</v>
      </c>
    </row>
    <row r="5001" spans="1:6" s="6" customFormat="1" x14ac:dyDescent="0.25">
      <c r="A5001" s="8" t="s">
        <v>6047</v>
      </c>
      <c r="B5001" s="7">
        <v>42737</v>
      </c>
      <c r="C5001" s="7">
        <v>44563</v>
      </c>
      <c r="D5001" s="6" t="e">
        <f>VLOOKUP(A5001,Valeur_matrice!$A$2:$B$7313,2,0)</f>
        <v>#N/A</v>
      </c>
      <c r="E5001" s="6" t="e">
        <f>VLOOKUP(A5001,Valeur_matrice!$A$2:$C$7313,3,0)</f>
        <v>#N/A</v>
      </c>
      <c r="F5001" s="6" t="e">
        <f>VLOOKUP(A5001,Valeur_matrice!A5001:$E$7313,5,0)</f>
        <v>#N/A</v>
      </c>
    </row>
    <row r="5002" spans="1:6" s="6" customFormat="1" x14ac:dyDescent="0.25">
      <c r="A5002" s="8" t="s">
        <v>6218</v>
      </c>
      <c r="B5002" s="9">
        <v>42737</v>
      </c>
      <c r="C5002" s="9">
        <v>44563</v>
      </c>
      <c r="D5002" s="6" t="e">
        <f>VLOOKUP(A5002,Valeur_matrice!$A$2:$B$7313,2,0)</f>
        <v>#N/A</v>
      </c>
      <c r="E5002" s="6" t="e">
        <f>VLOOKUP(A5002,Valeur_matrice!$A$2:$C$7313,3,0)</f>
        <v>#N/A</v>
      </c>
      <c r="F5002" s="6" t="e">
        <f>VLOOKUP(A5002,Valeur_matrice!A5002:$E$7313,5,0)</f>
        <v>#N/A</v>
      </c>
    </row>
    <row r="5003" spans="1:6" s="6" customFormat="1" x14ac:dyDescent="0.25">
      <c r="A5003" s="8" t="s">
        <v>6218</v>
      </c>
      <c r="B5003" s="7">
        <v>42737</v>
      </c>
      <c r="C5003" s="7">
        <v>44563</v>
      </c>
      <c r="D5003" s="6" t="e">
        <f>VLOOKUP(A5003,Valeur_matrice!$A$2:$B$7313,2,0)</f>
        <v>#N/A</v>
      </c>
      <c r="E5003" s="6" t="e">
        <f>VLOOKUP(A5003,Valeur_matrice!$A$2:$C$7313,3,0)</f>
        <v>#N/A</v>
      </c>
      <c r="F5003" s="6" t="e">
        <f>VLOOKUP(A5003,Valeur_matrice!A5003:$E$7313,5,0)</f>
        <v>#N/A</v>
      </c>
    </row>
    <row r="5004" spans="1:6" s="6" customFormat="1" x14ac:dyDescent="0.25">
      <c r="A5004" s="8" t="s">
        <v>5706</v>
      </c>
      <c r="B5004" s="9">
        <v>42916</v>
      </c>
      <c r="C5004" s="9">
        <v>48395</v>
      </c>
      <c r="D5004" s="6" t="e">
        <f>VLOOKUP(A5004,Valeur_matrice!$A$2:$B$7313,2,0)</f>
        <v>#N/A</v>
      </c>
      <c r="E5004" s="6" t="e">
        <f>VLOOKUP(A5004,Valeur_matrice!$A$2:$C$7313,3,0)</f>
        <v>#N/A</v>
      </c>
      <c r="F5004" s="6" t="e">
        <f>VLOOKUP(A5004,Valeur_matrice!A5004:$E$7313,5,0)</f>
        <v>#N/A</v>
      </c>
    </row>
    <row r="5005" spans="1:6" s="6" customFormat="1" x14ac:dyDescent="0.25">
      <c r="A5005" s="8" t="s">
        <v>5706</v>
      </c>
      <c r="B5005" s="7">
        <v>42916</v>
      </c>
      <c r="C5005" s="7">
        <v>48395</v>
      </c>
      <c r="D5005" s="6" t="e">
        <f>VLOOKUP(A5005,Valeur_matrice!$A$2:$B$7313,2,0)</f>
        <v>#N/A</v>
      </c>
      <c r="E5005" s="6" t="e">
        <f>VLOOKUP(A5005,Valeur_matrice!$A$2:$C$7313,3,0)</f>
        <v>#N/A</v>
      </c>
      <c r="F5005" s="6" t="e">
        <f>VLOOKUP(A5005,Valeur_matrice!A5005:$E$7313,5,0)</f>
        <v>#N/A</v>
      </c>
    </row>
    <row r="5006" spans="1:6" s="6" customFormat="1" x14ac:dyDescent="0.25">
      <c r="A5006" s="8" t="s">
        <v>5706</v>
      </c>
      <c r="B5006" s="9">
        <v>42916</v>
      </c>
      <c r="C5006" s="9">
        <v>48395</v>
      </c>
      <c r="D5006" s="6" t="e">
        <f>VLOOKUP(A5006,Valeur_matrice!$A$2:$B$7313,2,0)</f>
        <v>#N/A</v>
      </c>
      <c r="E5006" s="6" t="e">
        <f>VLOOKUP(A5006,Valeur_matrice!$A$2:$C$7313,3,0)</f>
        <v>#N/A</v>
      </c>
      <c r="F5006" s="6" t="e">
        <f>VLOOKUP(A5006,Valeur_matrice!A5006:$E$7313,5,0)</f>
        <v>#N/A</v>
      </c>
    </row>
    <row r="5007" spans="1:6" s="6" customFormat="1" x14ac:dyDescent="0.25">
      <c r="A5007" s="8" t="s">
        <v>5706</v>
      </c>
      <c r="B5007" s="7">
        <v>42916</v>
      </c>
      <c r="C5007" s="7">
        <v>48395</v>
      </c>
      <c r="D5007" s="6" t="e">
        <f>VLOOKUP(A5007,Valeur_matrice!$A$2:$B$7313,2,0)</f>
        <v>#N/A</v>
      </c>
      <c r="E5007" s="6" t="e">
        <f>VLOOKUP(A5007,Valeur_matrice!$A$2:$C$7313,3,0)</f>
        <v>#N/A</v>
      </c>
      <c r="F5007" s="6" t="e">
        <f>VLOOKUP(A5007,Valeur_matrice!A5007:$E$7313,5,0)</f>
        <v>#N/A</v>
      </c>
    </row>
    <row r="5008" spans="1:6" s="6" customFormat="1" x14ac:dyDescent="0.25">
      <c r="A5008" s="8" t="s">
        <v>5706</v>
      </c>
      <c r="B5008" s="9">
        <v>42916</v>
      </c>
      <c r="C5008" s="9">
        <v>48395</v>
      </c>
      <c r="D5008" s="6" t="e">
        <f>VLOOKUP(A5008,Valeur_matrice!$A$2:$B$7313,2,0)</f>
        <v>#N/A</v>
      </c>
      <c r="E5008" s="6" t="e">
        <f>VLOOKUP(A5008,Valeur_matrice!$A$2:$C$7313,3,0)</f>
        <v>#N/A</v>
      </c>
      <c r="F5008" s="6" t="e">
        <f>VLOOKUP(A5008,Valeur_matrice!A5008:$E$7313,5,0)</f>
        <v>#N/A</v>
      </c>
    </row>
    <row r="5009" spans="1:6" s="6" customFormat="1" x14ac:dyDescent="0.25">
      <c r="A5009" s="8" t="s">
        <v>5706</v>
      </c>
      <c r="B5009" s="7">
        <v>42916</v>
      </c>
      <c r="C5009" s="7">
        <v>48395</v>
      </c>
      <c r="D5009" s="6" t="e">
        <f>VLOOKUP(A5009,Valeur_matrice!$A$2:$B$7313,2,0)</f>
        <v>#N/A</v>
      </c>
      <c r="E5009" s="6" t="e">
        <f>VLOOKUP(A5009,Valeur_matrice!$A$2:$C$7313,3,0)</f>
        <v>#N/A</v>
      </c>
      <c r="F5009" s="6" t="e">
        <f>VLOOKUP(A5009,Valeur_matrice!A5009:$E$7313,5,0)</f>
        <v>#N/A</v>
      </c>
    </row>
    <row r="5010" spans="1:6" s="6" customFormat="1" x14ac:dyDescent="0.25">
      <c r="A5010" s="8" t="s">
        <v>4727</v>
      </c>
      <c r="B5010" s="9">
        <v>42917</v>
      </c>
      <c r="C5010" s="9">
        <v>44742</v>
      </c>
      <c r="D5010" s="6">
        <f>VLOOKUP(A5010,Valeur_matrice!$A$2:$B$7313,2,0)</f>
        <v>1407562</v>
      </c>
      <c r="E5010" s="6" t="str">
        <f>VLOOKUP(A5010,Valeur_matrice!$A$2:$C$7313,3,0)</f>
        <v/>
      </c>
      <c r="F5010" s="6" t="str">
        <f>VLOOKUP(A5010,Valeur_matrice!A5010:$E$7313,5,0)</f>
        <v>20170701</v>
      </c>
    </row>
    <row r="5011" spans="1:6" s="6" customFormat="1" x14ac:dyDescent="0.25">
      <c r="A5011" s="8" t="s">
        <v>4727</v>
      </c>
      <c r="B5011" s="7">
        <v>42917</v>
      </c>
      <c r="C5011" s="7">
        <v>44742</v>
      </c>
      <c r="D5011" s="6">
        <f>VLOOKUP(A5011,Valeur_matrice!$A$2:$B$7313,2,0)</f>
        <v>1407562</v>
      </c>
      <c r="E5011" s="6" t="str">
        <f>VLOOKUP(A5011,Valeur_matrice!$A$2:$C$7313,3,0)</f>
        <v/>
      </c>
      <c r="F5011" s="6" t="str">
        <f>VLOOKUP(A5011,Valeur_matrice!A5011:$E$7313,5,0)</f>
        <v>20170701</v>
      </c>
    </row>
    <row r="5012" spans="1:6" s="6" customFormat="1" x14ac:dyDescent="0.25">
      <c r="A5012" s="8" t="s">
        <v>6200</v>
      </c>
      <c r="B5012" s="9">
        <v>43008</v>
      </c>
      <c r="C5012" s="9">
        <v>46660</v>
      </c>
      <c r="D5012" s="6" t="e">
        <f>VLOOKUP(A5012,Valeur_matrice!$A$2:$B$7313,2,0)</f>
        <v>#N/A</v>
      </c>
      <c r="E5012" s="6" t="e">
        <f>VLOOKUP(A5012,Valeur_matrice!$A$2:$C$7313,3,0)</f>
        <v>#N/A</v>
      </c>
      <c r="F5012" s="6" t="e">
        <f>VLOOKUP(A5012,Valeur_matrice!A5012:$E$7313,5,0)</f>
        <v>#N/A</v>
      </c>
    </row>
    <row r="5013" spans="1:6" s="6" customFormat="1" x14ac:dyDescent="0.25">
      <c r="A5013" s="8" t="s">
        <v>6200</v>
      </c>
      <c r="B5013" s="7">
        <v>43008</v>
      </c>
      <c r="C5013" s="7">
        <v>46660</v>
      </c>
      <c r="D5013" s="6" t="e">
        <f>VLOOKUP(A5013,Valeur_matrice!$A$2:$B$7313,2,0)</f>
        <v>#N/A</v>
      </c>
      <c r="E5013" s="6" t="e">
        <f>VLOOKUP(A5013,Valeur_matrice!$A$2:$C$7313,3,0)</f>
        <v>#N/A</v>
      </c>
      <c r="F5013" s="6" t="e">
        <f>VLOOKUP(A5013,Valeur_matrice!A5013:$E$7313,5,0)</f>
        <v>#N/A</v>
      </c>
    </row>
    <row r="5014" spans="1:6" s="6" customFormat="1" x14ac:dyDescent="0.25">
      <c r="A5014" s="8" t="s">
        <v>6200</v>
      </c>
      <c r="B5014" s="9">
        <v>43008</v>
      </c>
      <c r="C5014" s="9">
        <v>46660</v>
      </c>
      <c r="D5014" s="6" t="e">
        <f>VLOOKUP(A5014,Valeur_matrice!$A$2:$B$7313,2,0)</f>
        <v>#N/A</v>
      </c>
      <c r="E5014" s="6" t="e">
        <f>VLOOKUP(A5014,Valeur_matrice!$A$2:$C$7313,3,0)</f>
        <v>#N/A</v>
      </c>
      <c r="F5014" s="6" t="e">
        <f>VLOOKUP(A5014,Valeur_matrice!A5014:$E$7313,5,0)</f>
        <v>#N/A</v>
      </c>
    </row>
    <row r="5015" spans="1:6" s="6" customFormat="1" x14ac:dyDescent="0.25">
      <c r="A5015" s="8" t="s">
        <v>6197</v>
      </c>
      <c r="B5015" s="9">
        <v>43189</v>
      </c>
      <c r="C5015" s="9">
        <v>46660</v>
      </c>
      <c r="D5015" s="6" t="e">
        <f>VLOOKUP(A5015,Valeur_matrice!$A$2:$B$7313,2,0)</f>
        <v>#N/A</v>
      </c>
      <c r="E5015" s="6" t="e">
        <f>VLOOKUP(A5015,Valeur_matrice!$A$2:$C$7313,3,0)</f>
        <v>#N/A</v>
      </c>
      <c r="F5015" s="6" t="e">
        <f>VLOOKUP(A5015,Valeur_matrice!A5015:$E$7313,5,0)</f>
        <v>#N/A</v>
      </c>
    </row>
    <row r="5016" spans="1:6" s="6" customFormat="1" x14ac:dyDescent="0.25">
      <c r="A5016" s="8" t="s">
        <v>6197</v>
      </c>
      <c r="B5016" s="7">
        <v>43189</v>
      </c>
      <c r="C5016" s="7">
        <v>46660</v>
      </c>
      <c r="D5016" s="6" t="e">
        <f>VLOOKUP(A5016,Valeur_matrice!$A$2:$B$7313,2,0)</f>
        <v>#N/A</v>
      </c>
      <c r="E5016" s="6" t="e">
        <f>VLOOKUP(A5016,Valeur_matrice!$A$2:$C$7313,3,0)</f>
        <v>#N/A</v>
      </c>
      <c r="F5016" s="6" t="e">
        <f>VLOOKUP(A5016,Valeur_matrice!A5016:$E$7313,5,0)</f>
        <v>#N/A</v>
      </c>
    </row>
    <row r="5017" spans="1:6" s="6" customFormat="1" x14ac:dyDescent="0.25">
      <c r="A5017" s="8" t="s">
        <v>6197</v>
      </c>
      <c r="B5017" s="9">
        <v>43189</v>
      </c>
      <c r="C5017" s="9">
        <v>46660</v>
      </c>
      <c r="D5017" s="6" t="e">
        <f>VLOOKUP(A5017,Valeur_matrice!$A$2:$B$7313,2,0)</f>
        <v>#N/A</v>
      </c>
      <c r="E5017" s="6" t="e">
        <f>VLOOKUP(A5017,Valeur_matrice!$A$2:$C$7313,3,0)</f>
        <v>#N/A</v>
      </c>
      <c r="F5017" s="6" t="e">
        <f>VLOOKUP(A5017,Valeur_matrice!A5017:$E$7313,5,0)</f>
        <v>#N/A</v>
      </c>
    </row>
    <row r="5018" spans="1:6" s="6" customFormat="1" x14ac:dyDescent="0.25">
      <c r="A5018" s="8" t="s">
        <v>6062</v>
      </c>
      <c r="B5018" s="7">
        <v>39911</v>
      </c>
      <c r="C5018" s="7">
        <v>43563</v>
      </c>
      <c r="D5018" s="6" t="e">
        <f>VLOOKUP(A5018,Valeur_matrice!$A$2:$B$7313,2,0)</f>
        <v>#N/A</v>
      </c>
      <c r="E5018" s="6" t="e">
        <f>VLOOKUP(A5018,Valeur_matrice!$A$2:$C$7313,3,0)</f>
        <v>#N/A</v>
      </c>
      <c r="F5018" s="6" t="e">
        <f>VLOOKUP(A5018,Valeur_matrice!A5018:$E$7313,5,0)</f>
        <v>#N/A</v>
      </c>
    </row>
    <row r="5019" spans="1:6" s="6" customFormat="1" x14ac:dyDescent="0.25">
      <c r="A5019" s="8" t="s">
        <v>6062</v>
      </c>
      <c r="B5019" s="9">
        <v>39911</v>
      </c>
      <c r="C5019" s="9">
        <v>43563</v>
      </c>
      <c r="D5019" s="6" t="e">
        <f>VLOOKUP(A5019,Valeur_matrice!$A$2:$B$7313,2,0)</f>
        <v>#N/A</v>
      </c>
      <c r="E5019" s="6" t="e">
        <f>VLOOKUP(A5019,Valeur_matrice!$A$2:$C$7313,3,0)</f>
        <v>#N/A</v>
      </c>
      <c r="F5019" s="6" t="e">
        <f>VLOOKUP(A5019,Valeur_matrice!A5019:$E$7313,5,0)</f>
        <v>#N/A</v>
      </c>
    </row>
    <row r="5020" spans="1:6" s="6" customFormat="1" x14ac:dyDescent="0.25">
      <c r="A5020" s="8" t="s">
        <v>6062</v>
      </c>
      <c r="B5020" s="7">
        <v>39911</v>
      </c>
      <c r="C5020" s="7">
        <v>43563</v>
      </c>
      <c r="D5020" s="6" t="e">
        <f>VLOOKUP(A5020,Valeur_matrice!$A$2:$B$7313,2,0)</f>
        <v>#N/A</v>
      </c>
      <c r="E5020" s="6" t="e">
        <f>VLOOKUP(A5020,Valeur_matrice!$A$2:$C$7313,3,0)</f>
        <v>#N/A</v>
      </c>
      <c r="F5020" s="6" t="e">
        <f>VLOOKUP(A5020,Valeur_matrice!A5020:$E$7313,5,0)</f>
        <v>#N/A</v>
      </c>
    </row>
    <row r="5021" spans="1:6" s="6" customFormat="1" x14ac:dyDescent="0.25">
      <c r="A5021" s="8" t="s">
        <v>5785</v>
      </c>
      <c r="B5021" s="9">
        <v>39952</v>
      </c>
      <c r="C5021" s="9">
        <v>44335</v>
      </c>
      <c r="D5021" s="6" t="e">
        <f>VLOOKUP(A5021,Valeur_matrice!$A$2:$B$7313,2,0)</f>
        <v>#N/A</v>
      </c>
      <c r="E5021" s="6" t="e">
        <f>VLOOKUP(A5021,Valeur_matrice!$A$2:$C$7313,3,0)</f>
        <v>#N/A</v>
      </c>
      <c r="F5021" s="6" t="e">
        <f>VLOOKUP(A5021,Valeur_matrice!A5021:$E$7313,5,0)</f>
        <v>#N/A</v>
      </c>
    </row>
    <row r="5022" spans="1:6" s="6" customFormat="1" x14ac:dyDescent="0.25">
      <c r="A5022" s="8" t="s">
        <v>5786</v>
      </c>
      <c r="B5022" s="7">
        <v>40003</v>
      </c>
      <c r="C5022" s="7">
        <v>44386</v>
      </c>
      <c r="D5022" s="6" t="e">
        <f>VLOOKUP(A5022,Valeur_matrice!$A$2:$B$7313,2,0)</f>
        <v>#N/A</v>
      </c>
      <c r="E5022" s="6" t="e">
        <f>VLOOKUP(A5022,Valeur_matrice!$A$2:$C$7313,3,0)</f>
        <v>#N/A</v>
      </c>
      <c r="F5022" s="6" t="e">
        <f>VLOOKUP(A5022,Valeur_matrice!A5022:$E$7313,5,0)</f>
        <v>#N/A</v>
      </c>
    </row>
    <row r="5023" spans="1:6" s="6" customFormat="1" x14ac:dyDescent="0.25">
      <c r="A5023" s="8" t="s">
        <v>5923</v>
      </c>
      <c r="B5023" s="9">
        <v>39773</v>
      </c>
      <c r="C5023" s="9">
        <v>44156</v>
      </c>
      <c r="D5023" s="6" t="e">
        <f>VLOOKUP(A5023,Valeur_matrice!$A$2:$B$7313,2,0)</f>
        <v>#N/A</v>
      </c>
      <c r="E5023" s="6" t="e">
        <f>VLOOKUP(A5023,Valeur_matrice!$A$2:$C$7313,3,0)</f>
        <v>#N/A</v>
      </c>
      <c r="F5023" s="6" t="e">
        <f>VLOOKUP(A5023,Valeur_matrice!A5023:$E$7313,5,0)</f>
        <v>#N/A</v>
      </c>
    </row>
    <row r="5024" spans="1:6" s="6" customFormat="1" x14ac:dyDescent="0.25">
      <c r="A5024" s="8" t="s">
        <v>5924</v>
      </c>
      <c r="B5024" s="7">
        <v>39777</v>
      </c>
      <c r="C5024" s="7">
        <v>44160</v>
      </c>
      <c r="D5024" s="6" t="e">
        <f>VLOOKUP(A5024,Valeur_matrice!$A$2:$B$7313,2,0)</f>
        <v>#N/A</v>
      </c>
      <c r="E5024" s="6" t="e">
        <f>VLOOKUP(A5024,Valeur_matrice!$A$2:$C$7313,3,0)</f>
        <v>#N/A</v>
      </c>
      <c r="F5024" s="6" t="e">
        <f>VLOOKUP(A5024,Valeur_matrice!A5024:$E$7313,5,0)</f>
        <v>#N/A</v>
      </c>
    </row>
    <row r="5025" spans="1:6" s="6" customFormat="1" x14ac:dyDescent="0.25">
      <c r="A5025" s="8" t="s">
        <v>5925</v>
      </c>
      <c r="B5025" s="9">
        <v>39787</v>
      </c>
      <c r="C5025" s="9">
        <v>44170</v>
      </c>
      <c r="D5025" s="6" t="e">
        <f>VLOOKUP(A5025,Valeur_matrice!$A$2:$B$7313,2,0)</f>
        <v>#N/A</v>
      </c>
      <c r="E5025" s="6" t="e">
        <f>VLOOKUP(A5025,Valeur_matrice!$A$2:$C$7313,3,0)</f>
        <v>#N/A</v>
      </c>
      <c r="F5025" s="6" t="e">
        <f>VLOOKUP(A5025,Valeur_matrice!A5025:$E$7313,5,0)</f>
        <v>#N/A</v>
      </c>
    </row>
    <row r="5026" spans="1:6" s="6" customFormat="1" x14ac:dyDescent="0.25">
      <c r="A5026" s="8" t="s">
        <v>5784</v>
      </c>
      <c r="B5026" s="7">
        <v>39801</v>
      </c>
      <c r="C5026" s="7">
        <v>44184</v>
      </c>
      <c r="D5026" s="6" t="e">
        <f>VLOOKUP(A5026,Valeur_matrice!$A$2:$B$7313,2,0)</f>
        <v>#N/A</v>
      </c>
      <c r="E5026" s="6" t="e">
        <f>VLOOKUP(A5026,Valeur_matrice!$A$2:$C$7313,3,0)</f>
        <v>#N/A</v>
      </c>
      <c r="F5026" s="6" t="e">
        <f>VLOOKUP(A5026,Valeur_matrice!A5026:$E$7313,5,0)</f>
        <v>#N/A</v>
      </c>
    </row>
    <row r="5027" spans="1:6" s="6" customFormat="1" x14ac:dyDescent="0.25">
      <c r="A5027" s="8" t="s">
        <v>5783</v>
      </c>
      <c r="B5027" s="9">
        <v>39771</v>
      </c>
      <c r="C5027" s="9">
        <v>44154</v>
      </c>
      <c r="D5027" s="6" t="e">
        <f>VLOOKUP(A5027,Valeur_matrice!$A$2:$B$7313,2,0)</f>
        <v>#N/A</v>
      </c>
      <c r="E5027" s="6" t="e">
        <f>VLOOKUP(A5027,Valeur_matrice!$A$2:$C$7313,3,0)</f>
        <v>#N/A</v>
      </c>
      <c r="F5027" s="6" t="e">
        <f>VLOOKUP(A5027,Valeur_matrice!A5027:$E$7313,5,0)</f>
        <v>#N/A</v>
      </c>
    </row>
    <row r="5028" spans="1:6" s="6" customFormat="1" x14ac:dyDescent="0.25">
      <c r="A5028" s="8" t="s">
        <v>5786</v>
      </c>
      <c r="B5028" s="7">
        <v>40003</v>
      </c>
      <c r="C5028" s="7">
        <v>44386</v>
      </c>
      <c r="D5028" s="6" t="e">
        <f>VLOOKUP(A5028,Valeur_matrice!$A$2:$B$7313,2,0)</f>
        <v>#N/A</v>
      </c>
      <c r="E5028" s="6" t="e">
        <f>VLOOKUP(A5028,Valeur_matrice!$A$2:$C$7313,3,0)</f>
        <v>#N/A</v>
      </c>
      <c r="F5028" s="6" t="e">
        <f>VLOOKUP(A5028,Valeur_matrice!A5028:$E$7313,5,0)</f>
        <v>#N/A</v>
      </c>
    </row>
    <row r="5029" spans="1:6" s="6" customFormat="1" x14ac:dyDescent="0.25">
      <c r="A5029" s="8" t="s">
        <v>5789</v>
      </c>
      <c r="B5029" s="9">
        <v>40206</v>
      </c>
      <c r="C5029" s="9">
        <v>44588</v>
      </c>
      <c r="D5029" s="6" t="e">
        <f>VLOOKUP(A5029,Valeur_matrice!$A$2:$B$7313,2,0)</f>
        <v>#N/A</v>
      </c>
      <c r="E5029" s="6" t="e">
        <f>VLOOKUP(A5029,Valeur_matrice!$A$2:$C$7313,3,0)</f>
        <v>#N/A</v>
      </c>
      <c r="F5029" s="6" t="e">
        <f>VLOOKUP(A5029,Valeur_matrice!A5029:$E$7313,5,0)</f>
        <v>#N/A</v>
      </c>
    </row>
    <row r="5030" spans="1:6" s="6" customFormat="1" x14ac:dyDescent="0.25">
      <c r="A5030" s="8" t="s">
        <v>5790</v>
      </c>
      <c r="B5030" s="7">
        <v>40227</v>
      </c>
      <c r="C5030" s="7">
        <v>44610</v>
      </c>
      <c r="D5030" s="6" t="e">
        <f>VLOOKUP(A5030,Valeur_matrice!$A$2:$B$7313,2,0)</f>
        <v>#N/A</v>
      </c>
      <c r="E5030" s="6" t="e">
        <f>VLOOKUP(A5030,Valeur_matrice!$A$2:$C$7313,3,0)</f>
        <v>#N/A</v>
      </c>
      <c r="F5030" s="6" t="e">
        <f>VLOOKUP(A5030,Valeur_matrice!A5030:$E$7313,5,0)</f>
        <v>#N/A</v>
      </c>
    </row>
    <row r="5031" spans="1:6" s="6" customFormat="1" x14ac:dyDescent="0.25">
      <c r="A5031" s="8" t="s">
        <v>5788</v>
      </c>
      <c r="B5031" s="9">
        <v>40170</v>
      </c>
      <c r="C5031" s="9">
        <v>44553</v>
      </c>
      <c r="D5031" s="6" t="e">
        <f>VLOOKUP(A5031,Valeur_matrice!$A$2:$B$7313,2,0)</f>
        <v>#N/A</v>
      </c>
      <c r="E5031" s="6" t="e">
        <f>VLOOKUP(A5031,Valeur_matrice!$A$2:$C$7313,3,0)</f>
        <v>#N/A</v>
      </c>
      <c r="F5031" s="6" t="e">
        <f>VLOOKUP(A5031,Valeur_matrice!A5031:$E$7313,5,0)</f>
        <v>#N/A</v>
      </c>
    </row>
    <row r="5032" spans="1:6" s="6" customFormat="1" x14ac:dyDescent="0.25">
      <c r="A5032" s="8" t="s">
        <v>5791</v>
      </c>
      <c r="B5032" s="7">
        <v>40267</v>
      </c>
      <c r="C5032" s="7">
        <v>44834</v>
      </c>
      <c r="D5032" s="6" t="e">
        <f>VLOOKUP(A5032,Valeur_matrice!$A$2:$B$7313,2,0)</f>
        <v>#N/A</v>
      </c>
      <c r="E5032" s="6" t="e">
        <f>VLOOKUP(A5032,Valeur_matrice!$A$2:$C$7313,3,0)</f>
        <v>#N/A</v>
      </c>
      <c r="F5032" s="6" t="e">
        <f>VLOOKUP(A5032,Valeur_matrice!A5032:$E$7313,5,0)</f>
        <v>#N/A</v>
      </c>
    </row>
    <row r="5033" spans="1:6" s="6" customFormat="1" x14ac:dyDescent="0.25">
      <c r="A5033" s="8" t="s">
        <v>5787</v>
      </c>
      <c r="B5033" s="9">
        <v>40036</v>
      </c>
      <c r="C5033" s="9">
        <v>44426</v>
      </c>
      <c r="D5033" s="6" t="e">
        <f>VLOOKUP(A5033,Valeur_matrice!$A$2:$B$7313,2,0)</f>
        <v>#N/A</v>
      </c>
      <c r="E5033" s="6" t="e">
        <f>VLOOKUP(A5033,Valeur_matrice!$A$2:$C$7313,3,0)</f>
        <v>#N/A</v>
      </c>
      <c r="F5033" s="6" t="e">
        <f>VLOOKUP(A5033,Valeur_matrice!A5033:$E$7313,5,0)</f>
        <v>#N/A</v>
      </c>
    </row>
    <row r="5034" spans="1:6" s="6" customFormat="1" x14ac:dyDescent="0.25">
      <c r="A5034" s="8" t="s">
        <v>5956</v>
      </c>
      <c r="B5034" s="7">
        <v>40297</v>
      </c>
      <c r="C5034" s="7">
        <v>44680</v>
      </c>
      <c r="D5034" s="6" t="e">
        <f>VLOOKUP(A5034,Valeur_matrice!$A$2:$B$7313,2,0)</f>
        <v>#N/A</v>
      </c>
      <c r="E5034" s="6" t="e">
        <f>VLOOKUP(A5034,Valeur_matrice!$A$2:$C$7313,3,0)</f>
        <v>#N/A</v>
      </c>
      <c r="F5034" s="6" t="e">
        <f>VLOOKUP(A5034,Valeur_matrice!A5034:$E$7313,5,0)</f>
        <v>#N/A</v>
      </c>
    </row>
    <row r="5035" spans="1:6" s="6" customFormat="1" x14ac:dyDescent="0.25">
      <c r="A5035" s="8" t="s">
        <v>5671</v>
      </c>
      <c r="B5035" s="9">
        <v>40309</v>
      </c>
      <c r="C5035" s="9">
        <v>44692</v>
      </c>
      <c r="D5035" s="6" t="e">
        <f>VLOOKUP(A5035,Valeur_matrice!$A$2:$B$7313,2,0)</f>
        <v>#N/A</v>
      </c>
      <c r="E5035" s="6" t="e">
        <f>VLOOKUP(A5035,Valeur_matrice!$A$2:$C$7313,3,0)</f>
        <v>#N/A</v>
      </c>
      <c r="F5035" s="6" t="e">
        <f>VLOOKUP(A5035,Valeur_matrice!A5035:$E$7313,5,0)</f>
        <v>#N/A</v>
      </c>
    </row>
    <row r="5036" spans="1:6" s="6" customFormat="1" x14ac:dyDescent="0.25">
      <c r="A5036" s="8" t="s">
        <v>5789</v>
      </c>
      <c r="B5036" s="7">
        <v>40206</v>
      </c>
      <c r="C5036" s="7">
        <v>44588</v>
      </c>
      <c r="D5036" s="6" t="e">
        <f>VLOOKUP(A5036,Valeur_matrice!$A$2:$B$7313,2,0)</f>
        <v>#N/A</v>
      </c>
      <c r="E5036" s="6" t="e">
        <f>VLOOKUP(A5036,Valeur_matrice!$A$2:$C$7313,3,0)</f>
        <v>#N/A</v>
      </c>
      <c r="F5036" s="6" t="e">
        <f>VLOOKUP(A5036,Valeur_matrice!A5036:$E$7313,5,0)</f>
        <v>#N/A</v>
      </c>
    </row>
    <row r="5037" spans="1:6" s="6" customFormat="1" x14ac:dyDescent="0.25">
      <c r="A5037" s="8" t="s">
        <v>5789</v>
      </c>
      <c r="B5037" s="9">
        <v>40206</v>
      </c>
      <c r="C5037" s="9">
        <v>44588</v>
      </c>
      <c r="D5037" s="6" t="e">
        <f>VLOOKUP(A5037,Valeur_matrice!$A$2:$B$7313,2,0)</f>
        <v>#N/A</v>
      </c>
      <c r="E5037" s="6" t="e">
        <f>VLOOKUP(A5037,Valeur_matrice!$A$2:$C$7313,3,0)</f>
        <v>#N/A</v>
      </c>
      <c r="F5037" s="6" t="e">
        <f>VLOOKUP(A5037,Valeur_matrice!A5037:$E$7313,5,0)</f>
        <v>#N/A</v>
      </c>
    </row>
    <row r="5038" spans="1:6" s="6" customFormat="1" x14ac:dyDescent="0.25">
      <c r="A5038" s="8" t="s">
        <v>5926</v>
      </c>
      <c r="B5038" s="7">
        <v>40599</v>
      </c>
      <c r="C5038" s="7">
        <v>44926</v>
      </c>
      <c r="D5038" s="6" t="e">
        <f>VLOOKUP(A5038,Valeur_matrice!$A$2:$B$7313,2,0)</f>
        <v>#N/A</v>
      </c>
      <c r="E5038" s="6" t="e">
        <f>VLOOKUP(A5038,Valeur_matrice!$A$2:$C$7313,3,0)</f>
        <v>#N/A</v>
      </c>
      <c r="F5038" s="6" t="e">
        <f>VLOOKUP(A5038,Valeur_matrice!A5038:$E$7313,5,0)</f>
        <v>#N/A</v>
      </c>
    </row>
    <row r="5039" spans="1:6" s="6" customFormat="1" x14ac:dyDescent="0.25">
      <c r="A5039" s="8" t="s">
        <v>5926</v>
      </c>
      <c r="B5039" s="9">
        <v>40599</v>
      </c>
      <c r="C5039" s="9">
        <v>44926</v>
      </c>
      <c r="D5039" s="6" t="e">
        <f>VLOOKUP(A5039,Valeur_matrice!$A$2:$B$7313,2,0)</f>
        <v>#N/A</v>
      </c>
      <c r="E5039" s="6" t="e">
        <f>VLOOKUP(A5039,Valeur_matrice!$A$2:$C$7313,3,0)</f>
        <v>#N/A</v>
      </c>
      <c r="F5039" s="6" t="e">
        <f>VLOOKUP(A5039,Valeur_matrice!A5039:$E$7313,5,0)</f>
        <v>#N/A</v>
      </c>
    </row>
    <row r="5040" spans="1:6" s="6" customFormat="1" x14ac:dyDescent="0.25">
      <c r="A5040" s="8" t="s">
        <v>5482</v>
      </c>
      <c r="B5040" s="9">
        <v>40736</v>
      </c>
      <c r="C5040" s="9">
        <v>43286</v>
      </c>
      <c r="D5040" s="6">
        <f>VLOOKUP(A5040,Valeur_matrice!$A$2:$B$7313,2,0)</f>
        <v>107142</v>
      </c>
      <c r="E5040" s="6" t="str">
        <f>VLOOKUP(A5040,Valeur_matrice!$A$2:$C$7313,3,0)</f>
        <v/>
      </c>
      <c r="F5040" s="6" t="str">
        <f>VLOOKUP(A5040,Valeur_matrice!A5040:$E$7313,5,0)</f>
        <v>20110705</v>
      </c>
    </row>
    <row r="5041" spans="1:6" s="6" customFormat="1" x14ac:dyDescent="0.25">
      <c r="A5041" s="8" t="s">
        <v>5482</v>
      </c>
      <c r="B5041" s="7">
        <v>40736</v>
      </c>
      <c r="C5041" s="7">
        <v>43286</v>
      </c>
      <c r="D5041" s="6">
        <f>VLOOKUP(A5041,Valeur_matrice!$A$2:$B$7313,2,0)</f>
        <v>107142</v>
      </c>
      <c r="E5041" s="6" t="str">
        <f>VLOOKUP(A5041,Valeur_matrice!$A$2:$C$7313,3,0)</f>
        <v/>
      </c>
      <c r="F5041" s="6" t="str">
        <f>VLOOKUP(A5041,Valeur_matrice!A5041:$E$7313,5,0)</f>
        <v>20110705</v>
      </c>
    </row>
    <row r="5042" spans="1:6" s="6" customFormat="1" x14ac:dyDescent="0.25">
      <c r="A5042" s="8" t="s">
        <v>6106</v>
      </c>
      <c r="B5042" s="9">
        <v>40816</v>
      </c>
      <c r="C5042" s="9">
        <v>43373</v>
      </c>
      <c r="D5042" s="6" t="e">
        <f>VLOOKUP(A5042,Valeur_matrice!$A$2:$B$7313,2,0)</f>
        <v>#N/A</v>
      </c>
      <c r="E5042" s="6" t="e">
        <f>VLOOKUP(A5042,Valeur_matrice!$A$2:$C$7313,3,0)</f>
        <v>#N/A</v>
      </c>
      <c r="F5042" s="6" t="e">
        <f>VLOOKUP(A5042,Valeur_matrice!A5042:$E$7313,5,0)</f>
        <v>#N/A</v>
      </c>
    </row>
    <row r="5043" spans="1:6" s="6" customFormat="1" x14ac:dyDescent="0.25">
      <c r="A5043" s="8" t="s">
        <v>6106</v>
      </c>
      <c r="B5043" s="7">
        <v>40816</v>
      </c>
      <c r="C5043" s="7">
        <v>43373</v>
      </c>
      <c r="D5043" s="6" t="e">
        <f>VLOOKUP(A5043,Valeur_matrice!$A$2:$B$7313,2,0)</f>
        <v>#N/A</v>
      </c>
      <c r="E5043" s="6" t="e">
        <f>VLOOKUP(A5043,Valeur_matrice!$A$2:$C$7313,3,0)</f>
        <v>#N/A</v>
      </c>
      <c r="F5043" s="6" t="e">
        <f>VLOOKUP(A5043,Valeur_matrice!A5043:$E$7313,5,0)</f>
        <v>#N/A</v>
      </c>
    </row>
    <row r="5044" spans="1:6" s="6" customFormat="1" x14ac:dyDescent="0.25">
      <c r="A5044" s="8" t="s">
        <v>5927</v>
      </c>
      <c r="B5044" s="9">
        <v>40893</v>
      </c>
      <c r="C5044" s="9">
        <v>45565</v>
      </c>
      <c r="D5044" s="6" t="e">
        <f>VLOOKUP(A5044,Valeur_matrice!$A$2:$B$7313,2,0)</f>
        <v>#N/A</v>
      </c>
      <c r="E5044" s="6" t="e">
        <f>VLOOKUP(A5044,Valeur_matrice!$A$2:$C$7313,3,0)</f>
        <v>#N/A</v>
      </c>
      <c r="F5044" s="6" t="e">
        <f>VLOOKUP(A5044,Valeur_matrice!A5044:$E$7313,5,0)</f>
        <v>#N/A</v>
      </c>
    </row>
    <row r="5045" spans="1:6" s="6" customFormat="1" x14ac:dyDescent="0.25">
      <c r="A5045" s="8" t="s">
        <v>5957</v>
      </c>
      <c r="B5045" s="7">
        <v>40891</v>
      </c>
      <c r="C5045" s="7">
        <v>45565</v>
      </c>
      <c r="D5045" s="6" t="e">
        <f>VLOOKUP(A5045,Valeur_matrice!$A$2:$B$7313,2,0)</f>
        <v>#N/A</v>
      </c>
      <c r="E5045" s="6" t="e">
        <f>VLOOKUP(A5045,Valeur_matrice!$A$2:$C$7313,3,0)</f>
        <v>#N/A</v>
      </c>
      <c r="F5045" s="6" t="e">
        <f>VLOOKUP(A5045,Valeur_matrice!A5045:$E$7313,5,0)</f>
        <v>#N/A</v>
      </c>
    </row>
    <row r="5046" spans="1:6" s="6" customFormat="1" x14ac:dyDescent="0.25">
      <c r="A5046" s="8" t="s">
        <v>5999</v>
      </c>
      <c r="B5046" s="7">
        <v>40883</v>
      </c>
      <c r="C5046" s="7">
        <v>45565</v>
      </c>
      <c r="D5046" s="6" t="e">
        <f>VLOOKUP(A5046,Valeur_matrice!$A$2:$B$7313,2,0)</f>
        <v>#N/A</v>
      </c>
      <c r="E5046" s="6" t="e">
        <f>VLOOKUP(A5046,Valeur_matrice!$A$2:$C$7313,3,0)</f>
        <v>#N/A</v>
      </c>
      <c r="F5046" s="6" t="e">
        <f>VLOOKUP(A5046,Valeur_matrice!A5046:$E$7313,5,0)</f>
        <v>#N/A</v>
      </c>
    </row>
    <row r="5047" spans="1:6" s="6" customFormat="1" x14ac:dyDescent="0.25">
      <c r="A5047" s="8" t="s">
        <v>5928</v>
      </c>
      <c r="B5047" s="9">
        <v>41221</v>
      </c>
      <c r="C5047" s="9">
        <v>45930</v>
      </c>
      <c r="D5047" s="6" t="e">
        <f>VLOOKUP(A5047,Valeur_matrice!$A$2:$B$7313,2,0)</f>
        <v>#N/A</v>
      </c>
      <c r="E5047" s="6" t="e">
        <f>VLOOKUP(A5047,Valeur_matrice!$A$2:$C$7313,3,0)</f>
        <v>#N/A</v>
      </c>
      <c r="F5047" s="6" t="e">
        <f>VLOOKUP(A5047,Valeur_matrice!A5047:$E$7313,5,0)</f>
        <v>#N/A</v>
      </c>
    </row>
    <row r="5048" spans="1:6" s="6" customFormat="1" x14ac:dyDescent="0.25">
      <c r="A5048" s="8" t="s">
        <v>6107</v>
      </c>
      <c r="B5048" s="7">
        <v>41593</v>
      </c>
      <c r="C5048" s="7">
        <v>44104</v>
      </c>
      <c r="D5048" s="6" t="e">
        <f>VLOOKUP(A5048,Valeur_matrice!$A$2:$B$7313,2,0)</f>
        <v>#N/A</v>
      </c>
      <c r="E5048" s="6" t="e">
        <f>VLOOKUP(A5048,Valeur_matrice!$A$2:$C$7313,3,0)</f>
        <v>#N/A</v>
      </c>
      <c r="F5048" s="6" t="e">
        <f>VLOOKUP(A5048,Valeur_matrice!A5048:$E$7313,5,0)</f>
        <v>#N/A</v>
      </c>
    </row>
    <row r="5049" spans="1:6" s="6" customFormat="1" x14ac:dyDescent="0.25">
      <c r="A5049" s="8" t="s">
        <v>6107</v>
      </c>
      <c r="B5049" s="9">
        <v>41593</v>
      </c>
      <c r="C5049" s="9">
        <v>44104</v>
      </c>
      <c r="D5049" s="6" t="e">
        <f>VLOOKUP(A5049,Valeur_matrice!$A$2:$B$7313,2,0)</f>
        <v>#N/A</v>
      </c>
      <c r="E5049" s="6" t="e">
        <f>VLOOKUP(A5049,Valeur_matrice!$A$2:$C$7313,3,0)</f>
        <v>#N/A</v>
      </c>
      <c r="F5049" s="6" t="e">
        <f>VLOOKUP(A5049,Valeur_matrice!A5049:$E$7313,5,0)</f>
        <v>#N/A</v>
      </c>
    </row>
    <row r="5050" spans="1:6" s="6" customFormat="1" x14ac:dyDescent="0.25">
      <c r="A5050" s="8" t="s">
        <v>6108</v>
      </c>
      <c r="B5050" s="7">
        <v>41941</v>
      </c>
      <c r="C5050" s="7">
        <v>44469</v>
      </c>
      <c r="D5050" s="6" t="e">
        <f>VLOOKUP(A5050,Valeur_matrice!$A$2:$B$7313,2,0)</f>
        <v>#N/A</v>
      </c>
      <c r="E5050" s="6" t="e">
        <f>VLOOKUP(A5050,Valeur_matrice!$A$2:$C$7313,3,0)</f>
        <v>#N/A</v>
      </c>
      <c r="F5050" s="6" t="e">
        <f>VLOOKUP(A5050,Valeur_matrice!A5050:$E$7313,5,0)</f>
        <v>#N/A</v>
      </c>
    </row>
    <row r="5051" spans="1:6" s="6" customFormat="1" x14ac:dyDescent="0.25">
      <c r="A5051" s="8" t="s">
        <v>5975</v>
      </c>
      <c r="B5051" s="9">
        <v>42150</v>
      </c>
      <c r="C5051" s="9">
        <v>43977</v>
      </c>
      <c r="D5051" s="6" t="e">
        <f>VLOOKUP(A5051,Valeur_matrice!$A$2:$B$7313,2,0)</f>
        <v>#N/A</v>
      </c>
      <c r="E5051" s="6" t="e">
        <f>VLOOKUP(A5051,Valeur_matrice!$A$2:$C$7313,3,0)</f>
        <v>#N/A</v>
      </c>
      <c r="F5051" s="6" t="e">
        <f>VLOOKUP(A5051,Valeur_matrice!A5051:$E$7313,5,0)</f>
        <v>#N/A</v>
      </c>
    </row>
    <row r="5052" spans="1:6" s="6" customFormat="1" x14ac:dyDescent="0.25">
      <c r="A5052" s="8" t="s">
        <v>5975</v>
      </c>
      <c r="B5052" s="7">
        <v>42150</v>
      </c>
      <c r="C5052" s="7">
        <v>43977</v>
      </c>
      <c r="D5052" s="6" t="e">
        <f>VLOOKUP(A5052,Valeur_matrice!$A$2:$B$7313,2,0)</f>
        <v>#N/A</v>
      </c>
      <c r="E5052" s="6" t="e">
        <f>VLOOKUP(A5052,Valeur_matrice!$A$2:$C$7313,3,0)</f>
        <v>#N/A</v>
      </c>
      <c r="F5052" s="6" t="e">
        <f>VLOOKUP(A5052,Valeur_matrice!A5052:$E$7313,5,0)</f>
        <v>#N/A</v>
      </c>
    </row>
    <row r="5053" spans="1:6" s="6" customFormat="1" x14ac:dyDescent="0.25">
      <c r="A5053" s="8" t="s">
        <v>7009</v>
      </c>
      <c r="B5053" s="9">
        <v>42283</v>
      </c>
      <c r="C5053" s="9">
        <v>43753</v>
      </c>
      <c r="D5053" s="6" t="e">
        <f>VLOOKUP(A5053,Valeur_matrice!$A$2:$B$7313,2,0)</f>
        <v>#N/A</v>
      </c>
      <c r="E5053" s="6" t="e">
        <f>VLOOKUP(A5053,Valeur_matrice!$A$2:$C$7313,3,0)</f>
        <v>#N/A</v>
      </c>
      <c r="F5053" s="6" t="e">
        <f>VLOOKUP(A5053,Valeur_matrice!A5053:$E$7313,5,0)</f>
        <v>#N/A</v>
      </c>
    </row>
    <row r="5054" spans="1:6" s="6" customFormat="1" x14ac:dyDescent="0.25">
      <c r="A5054" s="8" t="s">
        <v>7009</v>
      </c>
      <c r="B5054" s="7">
        <v>42283</v>
      </c>
      <c r="C5054" s="7">
        <v>43753</v>
      </c>
      <c r="D5054" s="6" t="e">
        <f>VLOOKUP(A5054,Valeur_matrice!$A$2:$B$7313,2,0)</f>
        <v>#N/A</v>
      </c>
      <c r="E5054" s="6" t="e">
        <f>VLOOKUP(A5054,Valeur_matrice!$A$2:$C$7313,3,0)</f>
        <v>#N/A</v>
      </c>
      <c r="F5054" s="6" t="e">
        <f>VLOOKUP(A5054,Valeur_matrice!A5054:$E$7313,5,0)</f>
        <v>#N/A</v>
      </c>
    </row>
    <row r="5055" spans="1:6" s="6" customFormat="1" x14ac:dyDescent="0.25">
      <c r="A5055" s="8" t="s">
        <v>5483</v>
      </c>
      <c r="B5055" s="9">
        <v>42563</v>
      </c>
      <c r="C5055" s="9">
        <v>45119</v>
      </c>
      <c r="D5055" s="6">
        <f>VLOOKUP(A5055,Valeur_matrice!$A$2:$B$7313,2,0)</f>
        <v>797767</v>
      </c>
      <c r="E5055" s="6" t="str">
        <f>VLOOKUP(A5055,Valeur_matrice!$A$2:$C$7313,3,0)</f>
        <v/>
      </c>
      <c r="F5055" s="6" t="str">
        <f>VLOOKUP(A5055,Valeur_matrice!A5055:$E$7313,5,0)</f>
        <v>20160712</v>
      </c>
    </row>
    <row r="5056" spans="1:6" s="6" customFormat="1" x14ac:dyDescent="0.25">
      <c r="A5056" s="8" t="s">
        <v>5483</v>
      </c>
      <c r="B5056" s="7">
        <v>42563</v>
      </c>
      <c r="C5056" s="7">
        <v>45174</v>
      </c>
      <c r="D5056" s="6">
        <f>VLOOKUP(A5056,Valeur_matrice!$A$2:$B$7313,2,0)</f>
        <v>797767</v>
      </c>
      <c r="E5056" s="6" t="str">
        <f>VLOOKUP(A5056,Valeur_matrice!$A$2:$C$7313,3,0)</f>
        <v/>
      </c>
      <c r="F5056" s="6" t="str">
        <f>VLOOKUP(A5056,Valeur_matrice!A5056:$E$7313,5,0)</f>
        <v>20160712</v>
      </c>
    </row>
    <row r="5057" spans="1:6" s="6" customFormat="1" x14ac:dyDescent="0.25">
      <c r="A5057" s="8" t="s">
        <v>5484</v>
      </c>
      <c r="B5057" s="9">
        <v>42563</v>
      </c>
      <c r="C5057" s="9">
        <v>45174</v>
      </c>
      <c r="D5057" s="6">
        <f>VLOOKUP(A5057,Valeur_matrice!$A$2:$B$7313,2,0)</f>
        <v>1038284</v>
      </c>
      <c r="E5057" s="6" t="str">
        <f>VLOOKUP(A5057,Valeur_matrice!$A$2:$C$7313,3,0)</f>
        <v/>
      </c>
      <c r="F5057" s="6" t="str">
        <f>VLOOKUP(A5057,Valeur_matrice!A5057:$E$7313,5,0)</f>
        <v>20160905</v>
      </c>
    </row>
    <row r="5058" spans="1:6" s="6" customFormat="1" x14ac:dyDescent="0.25">
      <c r="A5058" s="8" t="s">
        <v>5484</v>
      </c>
      <c r="B5058" s="7">
        <v>42618</v>
      </c>
      <c r="C5058" s="7">
        <v>45174</v>
      </c>
      <c r="D5058" s="6">
        <f>VLOOKUP(A5058,Valeur_matrice!$A$2:$B$7313,2,0)</f>
        <v>1038284</v>
      </c>
      <c r="E5058" s="6" t="str">
        <f>VLOOKUP(A5058,Valeur_matrice!$A$2:$C$7313,3,0)</f>
        <v/>
      </c>
      <c r="F5058" s="6" t="str">
        <f>VLOOKUP(A5058,Valeur_matrice!A5058:$E$7313,5,0)</f>
        <v>20160905</v>
      </c>
    </row>
    <row r="5059" spans="1:6" s="6" customFormat="1" x14ac:dyDescent="0.25">
      <c r="A5059" s="8" t="s">
        <v>5484</v>
      </c>
      <c r="B5059" s="9">
        <v>42618</v>
      </c>
      <c r="C5059" s="9">
        <v>45174</v>
      </c>
      <c r="D5059" s="6">
        <f>VLOOKUP(A5059,Valeur_matrice!$A$2:$B$7313,2,0)</f>
        <v>1038284</v>
      </c>
      <c r="E5059" s="6" t="str">
        <f>VLOOKUP(A5059,Valeur_matrice!$A$2:$C$7313,3,0)</f>
        <v/>
      </c>
      <c r="F5059" s="6" t="str">
        <f>VLOOKUP(A5059,Valeur_matrice!A5059:$E$7313,5,0)</f>
        <v>20160905</v>
      </c>
    </row>
    <row r="5060" spans="1:6" s="6" customFormat="1" x14ac:dyDescent="0.25">
      <c r="A5060" s="8" t="s">
        <v>5483</v>
      </c>
      <c r="B5060" s="7">
        <v>42563</v>
      </c>
      <c r="C5060" s="7">
        <v>45119</v>
      </c>
      <c r="D5060" s="6">
        <f>VLOOKUP(A5060,Valeur_matrice!$A$2:$B$7313,2,0)</f>
        <v>797767</v>
      </c>
      <c r="E5060" s="6" t="str">
        <f>VLOOKUP(A5060,Valeur_matrice!$A$2:$C$7313,3,0)</f>
        <v/>
      </c>
      <c r="F5060" s="6" t="str">
        <f>VLOOKUP(A5060,Valeur_matrice!A5060:$E$7313,5,0)</f>
        <v>20160712</v>
      </c>
    </row>
    <row r="5061" spans="1:6" s="6" customFormat="1" x14ac:dyDescent="0.25">
      <c r="A5061" s="8" t="s">
        <v>6161</v>
      </c>
      <c r="B5061" s="7">
        <v>42951</v>
      </c>
      <c r="C5061" s="7">
        <v>45508</v>
      </c>
      <c r="D5061" s="6" t="e">
        <f>VLOOKUP(A5061,Valeur_matrice!$A$2:$B$7313,2,0)</f>
        <v>#N/A</v>
      </c>
      <c r="E5061" s="6" t="e">
        <f>VLOOKUP(A5061,Valeur_matrice!$A$2:$C$7313,3,0)</f>
        <v>#N/A</v>
      </c>
      <c r="F5061" s="6" t="e">
        <f>VLOOKUP(A5061,Valeur_matrice!A5061:$E$7313,5,0)</f>
        <v>#N/A</v>
      </c>
    </row>
    <row r="5062" spans="1:6" s="6" customFormat="1" x14ac:dyDescent="0.25">
      <c r="A5062" s="8" t="s">
        <v>5485</v>
      </c>
      <c r="B5062" s="9">
        <v>43193</v>
      </c>
      <c r="C5062" s="9">
        <v>45750</v>
      </c>
      <c r="D5062" s="6">
        <f>VLOOKUP(A5062,Valeur_matrice!$A$2:$B$7313,2,0)</f>
        <v>116000</v>
      </c>
      <c r="E5062" s="6" t="str">
        <f>VLOOKUP(A5062,Valeur_matrice!$A$2:$C$7313,3,0)</f>
        <v/>
      </c>
      <c r="F5062" s="6" t="str">
        <f>VLOOKUP(A5062,Valeur_matrice!A5062:$E$7313,5,0)</f>
        <v>20180403</v>
      </c>
    </row>
    <row r="5063" spans="1:6" s="6" customFormat="1" x14ac:dyDescent="0.25">
      <c r="A5063" s="8" t="s">
        <v>5485</v>
      </c>
      <c r="B5063" s="7">
        <v>43193</v>
      </c>
      <c r="C5063" s="7">
        <v>45750</v>
      </c>
      <c r="D5063" s="6">
        <f>VLOOKUP(A5063,Valeur_matrice!$A$2:$B$7313,2,0)</f>
        <v>116000</v>
      </c>
      <c r="E5063" s="6" t="str">
        <f>VLOOKUP(A5063,Valeur_matrice!$A$2:$C$7313,3,0)</f>
        <v/>
      </c>
      <c r="F5063" s="6" t="str">
        <f>VLOOKUP(A5063,Valeur_matrice!A5063:$E$7313,5,0)</f>
        <v>20180403</v>
      </c>
    </row>
    <row r="5064" spans="1:6" s="6" customFormat="1" x14ac:dyDescent="0.25">
      <c r="A5064" s="8" t="s">
        <v>5485</v>
      </c>
      <c r="B5064" s="9">
        <v>43193</v>
      </c>
      <c r="C5064" s="9">
        <v>45750</v>
      </c>
      <c r="D5064" s="6">
        <f>VLOOKUP(A5064,Valeur_matrice!$A$2:$B$7313,2,0)</f>
        <v>116000</v>
      </c>
      <c r="E5064" s="6" t="str">
        <f>VLOOKUP(A5064,Valeur_matrice!$A$2:$C$7313,3,0)</f>
        <v/>
      </c>
      <c r="F5064" s="6" t="str">
        <f>VLOOKUP(A5064,Valeur_matrice!A5064:$E$7313,5,0)</f>
        <v>20180403</v>
      </c>
    </row>
    <row r="5065" spans="1:6" s="6" customFormat="1" x14ac:dyDescent="0.25">
      <c r="A5065" s="8" t="s">
        <v>5485</v>
      </c>
      <c r="B5065" s="7">
        <v>43258</v>
      </c>
      <c r="C5065" s="7">
        <v>45750</v>
      </c>
      <c r="D5065" s="6">
        <f>VLOOKUP(A5065,Valeur_matrice!$A$2:$B$7313,2,0)</f>
        <v>116000</v>
      </c>
      <c r="E5065" s="6" t="str">
        <f>VLOOKUP(A5065,Valeur_matrice!$A$2:$C$7313,3,0)</f>
        <v/>
      </c>
      <c r="F5065" s="6" t="str">
        <f>VLOOKUP(A5065,Valeur_matrice!A5065:$E$7313,5,0)</f>
        <v>20180403</v>
      </c>
    </row>
    <row r="5066" spans="1:6" s="6" customFormat="1" x14ac:dyDescent="0.25">
      <c r="A5066" s="8" t="s">
        <v>6207</v>
      </c>
      <c r="B5066" s="9">
        <v>40132</v>
      </c>
      <c r="C5066" s="9">
        <v>45611</v>
      </c>
      <c r="D5066" s="6" t="e">
        <f>VLOOKUP(A5066,Valeur_matrice!$A$2:$B$7313,2,0)</f>
        <v>#N/A</v>
      </c>
      <c r="E5066" s="6" t="e">
        <f>VLOOKUP(A5066,Valeur_matrice!$A$2:$C$7313,3,0)</f>
        <v>#N/A</v>
      </c>
      <c r="F5066" s="6" t="e">
        <f>VLOOKUP(A5066,Valeur_matrice!A5066:$E$7313,5,0)</f>
        <v>#N/A</v>
      </c>
    </row>
    <row r="5067" spans="1:6" s="6" customFormat="1" x14ac:dyDescent="0.25">
      <c r="A5067" s="8" t="s">
        <v>7008</v>
      </c>
      <c r="B5067" s="7">
        <v>40504</v>
      </c>
      <c r="C5067" s="7">
        <v>73049</v>
      </c>
      <c r="D5067" s="6" t="e">
        <f>VLOOKUP(A5067,Valeur_matrice!$A$2:$B$7313,2,0)</f>
        <v>#N/A</v>
      </c>
      <c r="E5067" s="6" t="e">
        <f>VLOOKUP(A5067,Valeur_matrice!$A$2:$C$7313,3,0)</f>
        <v>#N/A</v>
      </c>
      <c r="F5067" s="6" t="e">
        <f>VLOOKUP(A5067,Valeur_matrice!A5067:$E$7313,5,0)</f>
        <v>#N/A</v>
      </c>
    </row>
    <row r="5068" spans="1:6" s="6" customFormat="1" x14ac:dyDescent="0.25">
      <c r="A5068" s="8" t="s">
        <v>6931</v>
      </c>
      <c r="B5068" s="7">
        <v>41361</v>
      </c>
      <c r="C5068" s="7">
        <v>43187</v>
      </c>
      <c r="D5068" s="6" t="e">
        <f>VLOOKUP(A5068,Valeur_matrice!$A$2:$B$7313,2,0)</f>
        <v>#N/A</v>
      </c>
      <c r="E5068" s="6" t="e">
        <f>VLOOKUP(A5068,Valeur_matrice!$A$2:$C$7313,3,0)</f>
        <v>#N/A</v>
      </c>
      <c r="F5068" s="6" t="e">
        <f>VLOOKUP(A5068,Valeur_matrice!A5068:$E$7313,5,0)</f>
        <v>#N/A</v>
      </c>
    </row>
    <row r="5069" spans="1:6" s="6" customFormat="1" x14ac:dyDescent="0.25">
      <c r="A5069" s="8" t="s">
        <v>6931</v>
      </c>
      <c r="B5069" s="9">
        <v>41361</v>
      </c>
      <c r="C5069" s="9">
        <v>43187</v>
      </c>
      <c r="D5069" s="6" t="e">
        <f>VLOOKUP(A5069,Valeur_matrice!$A$2:$B$7313,2,0)</f>
        <v>#N/A</v>
      </c>
      <c r="E5069" s="6" t="e">
        <f>VLOOKUP(A5069,Valeur_matrice!$A$2:$C$7313,3,0)</f>
        <v>#N/A</v>
      </c>
      <c r="F5069" s="6" t="e">
        <f>VLOOKUP(A5069,Valeur_matrice!A5069:$E$7313,5,0)</f>
        <v>#N/A</v>
      </c>
    </row>
    <row r="5070" spans="1:6" s="6" customFormat="1" x14ac:dyDescent="0.25">
      <c r="A5070" s="8" t="s">
        <v>6930</v>
      </c>
      <c r="B5070" s="7">
        <v>41390</v>
      </c>
      <c r="C5070" s="7">
        <v>43193</v>
      </c>
      <c r="D5070" s="6" t="e">
        <f>VLOOKUP(A5070,Valeur_matrice!$A$2:$B$7313,2,0)</f>
        <v>#N/A</v>
      </c>
      <c r="E5070" s="6" t="e">
        <f>VLOOKUP(A5070,Valeur_matrice!$A$2:$C$7313,3,0)</f>
        <v>#N/A</v>
      </c>
      <c r="F5070" s="6" t="e">
        <f>VLOOKUP(A5070,Valeur_matrice!A5070:$E$7313,5,0)</f>
        <v>#N/A</v>
      </c>
    </row>
    <row r="5071" spans="1:6" s="6" customFormat="1" x14ac:dyDescent="0.25">
      <c r="A5071" s="8" t="s">
        <v>6930</v>
      </c>
      <c r="B5071" s="9">
        <v>41366</v>
      </c>
      <c r="C5071" s="9">
        <v>43193</v>
      </c>
      <c r="D5071" s="6" t="e">
        <f>VLOOKUP(A5071,Valeur_matrice!$A$2:$B$7313,2,0)</f>
        <v>#N/A</v>
      </c>
      <c r="E5071" s="6" t="e">
        <f>VLOOKUP(A5071,Valeur_matrice!$A$2:$C$7313,3,0)</f>
        <v>#N/A</v>
      </c>
      <c r="F5071" s="6" t="e">
        <f>VLOOKUP(A5071,Valeur_matrice!A5071:$E$7313,5,0)</f>
        <v>#N/A</v>
      </c>
    </row>
    <row r="5072" spans="1:6" s="6" customFormat="1" x14ac:dyDescent="0.25">
      <c r="A5072" s="8" t="s">
        <v>6930</v>
      </c>
      <c r="B5072" s="7">
        <v>41383</v>
      </c>
      <c r="C5072" s="7">
        <v>43940</v>
      </c>
      <c r="D5072" s="6" t="e">
        <f>VLOOKUP(A5072,Valeur_matrice!$A$2:$B$7313,2,0)</f>
        <v>#N/A</v>
      </c>
      <c r="E5072" s="6" t="e">
        <f>VLOOKUP(A5072,Valeur_matrice!$A$2:$C$7313,3,0)</f>
        <v>#N/A</v>
      </c>
      <c r="F5072" s="6" t="e">
        <f>VLOOKUP(A5072,Valeur_matrice!A5072:$E$7313,5,0)</f>
        <v>#N/A</v>
      </c>
    </row>
    <row r="5073" spans="1:6" s="6" customFormat="1" x14ac:dyDescent="0.25">
      <c r="A5073" s="8" t="s">
        <v>6930</v>
      </c>
      <c r="B5073" s="9">
        <v>41383</v>
      </c>
      <c r="C5073" s="9">
        <v>43940</v>
      </c>
      <c r="D5073" s="6" t="e">
        <f>VLOOKUP(A5073,Valeur_matrice!$A$2:$B$7313,2,0)</f>
        <v>#N/A</v>
      </c>
      <c r="E5073" s="6" t="e">
        <f>VLOOKUP(A5073,Valeur_matrice!$A$2:$C$7313,3,0)</f>
        <v>#N/A</v>
      </c>
      <c r="F5073" s="6" t="e">
        <f>VLOOKUP(A5073,Valeur_matrice!A5073:$E$7313,5,0)</f>
        <v>#N/A</v>
      </c>
    </row>
    <row r="5074" spans="1:6" s="6" customFormat="1" x14ac:dyDescent="0.25">
      <c r="A5074" s="8" t="s">
        <v>6930</v>
      </c>
      <c r="B5074" s="7">
        <v>41383</v>
      </c>
      <c r="C5074" s="7">
        <v>43940</v>
      </c>
      <c r="D5074" s="6" t="e">
        <f>VLOOKUP(A5074,Valeur_matrice!$A$2:$B$7313,2,0)</f>
        <v>#N/A</v>
      </c>
      <c r="E5074" s="6" t="e">
        <f>VLOOKUP(A5074,Valeur_matrice!$A$2:$C$7313,3,0)</f>
        <v>#N/A</v>
      </c>
      <c r="F5074" s="6" t="e">
        <f>VLOOKUP(A5074,Valeur_matrice!A5074:$E$7313,5,0)</f>
        <v>#N/A</v>
      </c>
    </row>
    <row r="5075" spans="1:6" s="6" customFormat="1" x14ac:dyDescent="0.25">
      <c r="A5075" s="8" t="s">
        <v>5918</v>
      </c>
      <c r="B5075" s="9">
        <v>41540</v>
      </c>
      <c r="C5075" s="9">
        <v>44104</v>
      </c>
      <c r="D5075" s="6" t="e">
        <f>VLOOKUP(A5075,Valeur_matrice!$A$2:$B$7313,2,0)</f>
        <v>#N/A</v>
      </c>
      <c r="E5075" s="6" t="e">
        <f>VLOOKUP(A5075,Valeur_matrice!$A$2:$C$7313,3,0)</f>
        <v>#N/A</v>
      </c>
      <c r="F5075" s="6" t="e">
        <f>VLOOKUP(A5075,Valeur_matrice!A5075:$E$7313,5,0)</f>
        <v>#N/A</v>
      </c>
    </row>
    <row r="5076" spans="1:6" s="6" customFormat="1" x14ac:dyDescent="0.25">
      <c r="A5076" s="8" t="s">
        <v>5918</v>
      </c>
      <c r="B5076" s="7">
        <v>41540</v>
      </c>
      <c r="C5076" s="7">
        <v>44104</v>
      </c>
      <c r="D5076" s="6" t="e">
        <f>VLOOKUP(A5076,Valeur_matrice!$A$2:$B$7313,2,0)</f>
        <v>#N/A</v>
      </c>
      <c r="E5076" s="6" t="e">
        <f>VLOOKUP(A5076,Valeur_matrice!$A$2:$C$7313,3,0)</f>
        <v>#N/A</v>
      </c>
      <c r="F5076" s="6" t="e">
        <f>VLOOKUP(A5076,Valeur_matrice!A5076:$E$7313,5,0)</f>
        <v>#N/A</v>
      </c>
    </row>
    <row r="5077" spans="1:6" s="6" customFormat="1" x14ac:dyDescent="0.25">
      <c r="A5077" s="8" t="s">
        <v>5918</v>
      </c>
      <c r="B5077" s="9">
        <v>41540</v>
      </c>
      <c r="C5077" s="9">
        <v>44104</v>
      </c>
      <c r="D5077" s="6" t="e">
        <f>VLOOKUP(A5077,Valeur_matrice!$A$2:$B$7313,2,0)</f>
        <v>#N/A</v>
      </c>
      <c r="E5077" s="6" t="e">
        <f>VLOOKUP(A5077,Valeur_matrice!$A$2:$C$7313,3,0)</f>
        <v>#N/A</v>
      </c>
      <c r="F5077" s="6" t="e">
        <f>VLOOKUP(A5077,Valeur_matrice!A5077:$E$7313,5,0)</f>
        <v>#N/A</v>
      </c>
    </row>
    <row r="5078" spans="1:6" s="6" customFormat="1" x14ac:dyDescent="0.25">
      <c r="A5078" s="8" t="s">
        <v>5918</v>
      </c>
      <c r="B5078" s="7">
        <v>41550</v>
      </c>
      <c r="C5078" s="7">
        <v>44104</v>
      </c>
      <c r="D5078" s="6" t="e">
        <f>VLOOKUP(A5078,Valeur_matrice!$A$2:$B$7313,2,0)</f>
        <v>#N/A</v>
      </c>
      <c r="E5078" s="6" t="e">
        <f>VLOOKUP(A5078,Valeur_matrice!$A$2:$C$7313,3,0)</f>
        <v>#N/A</v>
      </c>
      <c r="F5078" s="6" t="e">
        <f>VLOOKUP(A5078,Valeur_matrice!A5078:$E$7313,5,0)</f>
        <v>#N/A</v>
      </c>
    </row>
    <row r="5079" spans="1:6" s="6" customFormat="1" x14ac:dyDescent="0.25">
      <c r="A5079" s="8" t="s">
        <v>7008</v>
      </c>
      <c r="B5079" s="9">
        <v>39806</v>
      </c>
      <c r="C5079" s="9">
        <v>73049</v>
      </c>
      <c r="D5079" s="6" t="e">
        <f>VLOOKUP(A5079,Valeur_matrice!$A$2:$B$7313,2,0)</f>
        <v>#N/A</v>
      </c>
      <c r="E5079" s="6" t="e">
        <f>VLOOKUP(A5079,Valeur_matrice!$A$2:$C$7313,3,0)</f>
        <v>#N/A</v>
      </c>
      <c r="F5079" s="6" t="e">
        <f>VLOOKUP(A5079,Valeur_matrice!A5079:$E$7313,5,0)</f>
        <v>#N/A</v>
      </c>
    </row>
    <row r="5080" spans="1:6" s="6" customFormat="1" x14ac:dyDescent="0.25">
      <c r="A5080" s="8" t="s">
        <v>5919</v>
      </c>
      <c r="B5080" s="7">
        <v>41718</v>
      </c>
      <c r="C5080" s="7">
        <v>44275</v>
      </c>
      <c r="D5080" s="6" t="e">
        <f>VLOOKUP(A5080,Valeur_matrice!$A$2:$B$7313,2,0)</f>
        <v>#N/A</v>
      </c>
      <c r="E5080" s="6" t="e">
        <f>VLOOKUP(A5080,Valeur_matrice!$A$2:$C$7313,3,0)</f>
        <v>#N/A</v>
      </c>
      <c r="F5080" s="6" t="e">
        <f>VLOOKUP(A5080,Valeur_matrice!A5080:$E$7313,5,0)</f>
        <v>#N/A</v>
      </c>
    </row>
    <row r="5081" spans="1:6" s="6" customFormat="1" x14ac:dyDescent="0.25">
      <c r="A5081" s="8" t="s">
        <v>5919</v>
      </c>
      <c r="B5081" s="9">
        <v>41718</v>
      </c>
      <c r="C5081" s="9">
        <v>44275</v>
      </c>
      <c r="D5081" s="6" t="e">
        <f>VLOOKUP(A5081,Valeur_matrice!$A$2:$B$7313,2,0)</f>
        <v>#N/A</v>
      </c>
      <c r="E5081" s="6" t="e">
        <f>VLOOKUP(A5081,Valeur_matrice!$A$2:$C$7313,3,0)</f>
        <v>#N/A</v>
      </c>
      <c r="F5081" s="6" t="e">
        <f>VLOOKUP(A5081,Valeur_matrice!A5081:$E$7313,5,0)</f>
        <v>#N/A</v>
      </c>
    </row>
    <row r="5082" spans="1:6" s="6" customFormat="1" x14ac:dyDescent="0.25">
      <c r="A5082" s="8" t="s">
        <v>5919</v>
      </c>
      <c r="B5082" s="7">
        <v>41827</v>
      </c>
      <c r="C5082" s="7">
        <v>44275</v>
      </c>
      <c r="D5082" s="6" t="e">
        <f>VLOOKUP(A5082,Valeur_matrice!$A$2:$B$7313,2,0)</f>
        <v>#N/A</v>
      </c>
      <c r="E5082" s="6" t="e">
        <f>VLOOKUP(A5082,Valeur_matrice!$A$2:$C$7313,3,0)</f>
        <v>#N/A</v>
      </c>
      <c r="F5082" s="6" t="e">
        <f>VLOOKUP(A5082,Valeur_matrice!A5082:$E$7313,5,0)</f>
        <v>#N/A</v>
      </c>
    </row>
    <row r="5083" spans="1:6" s="6" customFormat="1" x14ac:dyDescent="0.25">
      <c r="A5083" s="8" t="s">
        <v>6206</v>
      </c>
      <c r="B5083" s="9">
        <v>41842</v>
      </c>
      <c r="C5083" s="9">
        <v>43677</v>
      </c>
      <c r="D5083" s="6" t="e">
        <f>VLOOKUP(A5083,Valeur_matrice!$A$2:$B$7313,2,0)</f>
        <v>#N/A</v>
      </c>
      <c r="E5083" s="6" t="e">
        <f>VLOOKUP(A5083,Valeur_matrice!$A$2:$C$7313,3,0)</f>
        <v>#N/A</v>
      </c>
      <c r="F5083" s="6" t="e">
        <f>VLOOKUP(A5083,Valeur_matrice!A5083:$E$7313,5,0)</f>
        <v>#N/A</v>
      </c>
    </row>
    <row r="5084" spans="1:6" s="6" customFormat="1" x14ac:dyDescent="0.25">
      <c r="A5084" s="8" t="s">
        <v>6206</v>
      </c>
      <c r="B5084" s="7">
        <v>41842</v>
      </c>
      <c r="C5084" s="7">
        <v>43677</v>
      </c>
      <c r="D5084" s="6" t="e">
        <f>VLOOKUP(A5084,Valeur_matrice!$A$2:$B$7313,2,0)</f>
        <v>#N/A</v>
      </c>
      <c r="E5084" s="6" t="e">
        <f>VLOOKUP(A5084,Valeur_matrice!$A$2:$C$7313,3,0)</f>
        <v>#N/A</v>
      </c>
      <c r="F5084" s="6" t="e">
        <f>VLOOKUP(A5084,Valeur_matrice!A5084:$E$7313,5,0)</f>
        <v>#N/A</v>
      </c>
    </row>
    <row r="5085" spans="1:6" s="6" customFormat="1" x14ac:dyDescent="0.25">
      <c r="A5085" s="8" t="s">
        <v>6206</v>
      </c>
      <c r="B5085" s="9">
        <v>41842</v>
      </c>
      <c r="C5085" s="9">
        <v>43677</v>
      </c>
      <c r="D5085" s="6" t="e">
        <f>VLOOKUP(A5085,Valeur_matrice!$A$2:$B$7313,2,0)</f>
        <v>#N/A</v>
      </c>
      <c r="E5085" s="6" t="e">
        <f>VLOOKUP(A5085,Valeur_matrice!$A$2:$C$7313,3,0)</f>
        <v>#N/A</v>
      </c>
      <c r="F5085" s="6" t="e">
        <f>VLOOKUP(A5085,Valeur_matrice!A5085:$E$7313,5,0)</f>
        <v>#N/A</v>
      </c>
    </row>
    <row r="5086" spans="1:6" s="6" customFormat="1" x14ac:dyDescent="0.25">
      <c r="A5086" s="8" t="s">
        <v>6929</v>
      </c>
      <c r="B5086" s="7">
        <v>41912</v>
      </c>
      <c r="C5086" s="7">
        <v>43738</v>
      </c>
      <c r="D5086" s="6" t="e">
        <f>VLOOKUP(A5086,Valeur_matrice!$A$2:$B$7313,2,0)</f>
        <v>#N/A</v>
      </c>
      <c r="E5086" s="6" t="e">
        <f>VLOOKUP(A5086,Valeur_matrice!$A$2:$C$7313,3,0)</f>
        <v>#N/A</v>
      </c>
      <c r="F5086" s="6" t="e">
        <f>VLOOKUP(A5086,Valeur_matrice!A5086:$E$7313,5,0)</f>
        <v>#N/A</v>
      </c>
    </row>
    <row r="5087" spans="1:6" s="6" customFormat="1" x14ac:dyDescent="0.25">
      <c r="A5087" s="8" t="s">
        <v>5963</v>
      </c>
      <c r="B5087" s="9">
        <v>41912</v>
      </c>
      <c r="C5087" s="9">
        <v>43738</v>
      </c>
      <c r="D5087" s="6" t="e">
        <f>VLOOKUP(A5087,Valeur_matrice!$A$2:$B$7313,2,0)</f>
        <v>#N/A</v>
      </c>
      <c r="E5087" s="6" t="e">
        <f>VLOOKUP(A5087,Valeur_matrice!$A$2:$C$7313,3,0)</f>
        <v>#N/A</v>
      </c>
      <c r="F5087" s="6" t="e">
        <f>VLOOKUP(A5087,Valeur_matrice!A5087:$E$7313,5,0)</f>
        <v>#N/A</v>
      </c>
    </row>
    <row r="5088" spans="1:6" s="6" customFormat="1" x14ac:dyDescent="0.25">
      <c r="A5088" s="8" t="s">
        <v>5964</v>
      </c>
      <c r="B5088" s="7">
        <v>41912</v>
      </c>
      <c r="C5088" s="7">
        <v>43738</v>
      </c>
      <c r="D5088" s="6" t="e">
        <f>VLOOKUP(A5088,Valeur_matrice!$A$2:$B$7313,2,0)</f>
        <v>#N/A</v>
      </c>
      <c r="E5088" s="6" t="e">
        <f>VLOOKUP(A5088,Valeur_matrice!$A$2:$C$7313,3,0)</f>
        <v>#N/A</v>
      </c>
      <c r="F5088" s="6" t="e">
        <f>VLOOKUP(A5088,Valeur_matrice!A5088:$E$7313,5,0)</f>
        <v>#N/A</v>
      </c>
    </row>
    <row r="5089" spans="1:6" s="6" customFormat="1" x14ac:dyDescent="0.25">
      <c r="A5089" s="8" t="s">
        <v>6929</v>
      </c>
      <c r="B5089" s="9">
        <v>41912</v>
      </c>
      <c r="C5089" s="9">
        <v>43738</v>
      </c>
      <c r="D5089" s="6" t="e">
        <f>VLOOKUP(A5089,Valeur_matrice!$A$2:$B$7313,2,0)</f>
        <v>#N/A</v>
      </c>
      <c r="E5089" s="6" t="e">
        <f>VLOOKUP(A5089,Valeur_matrice!$A$2:$C$7313,3,0)</f>
        <v>#N/A</v>
      </c>
      <c r="F5089" s="6" t="e">
        <f>VLOOKUP(A5089,Valeur_matrice!A5089:$E$7313,5,0)</f>
        <v>#N/A</v>
      </c>
    </row>
    <row r="5090" spans="1:6" s="6" customFormat="1" x14ac:dyDescent="0.25">
      <c r="A5090" s="8" t="s">
        <v>5963</v>
      </c>
      <c r="B5090" s="7">
        <v>41912</v>
      </c>
      <c r="C5090" s="7">
        <v>43738</v>
      </c>
      <c r="D5090" s="6" t="e">
        <f>VLOOKUP(A5090,Valeur_matrice!$A$2:$B$7313,2,0)</f>
        <v>#N/A</v>
      </c>
      <c r="E5090" s="6" t="e">
        <f>VLOOKUP(A5090,Valeur_matrice!$A$2:$C$7313,3,0)</f>
        <v>#N/A</v>
      </c>
      <c r="F5090" s="6" t="e">
        <f>VLOOKUP(A5090,Valeur_matrice!A5090:$E$7313,5,0)</f>
        <v>#N/A</v>
      </c>
    </row>
    <row r="5091" spans="1:6" s="6" customFormat="1" x14ac:dyDescent="0.25">
      <c r="A5091" s="8" t="s">
        <v>5964</v>
      </c>
      <c r="B5091" s="9">
        <v>41912</v>
      </c>
      <c r="C5091" s="9">
        <v>43738</v>
      </c>
      <c r="D5091" s="6" t="e">
        <f>VLOOKUP(A5091,Valeur_matrice!$A$2:$B$7313,2,0)</f>
        <v>#N/A</v>
      </c>
      <c r="E5091" s="6" t="e">
        <f>VLOOKUP(A5091,Valeur_matrice!$A$2:$C$7313,3,0)</f>
        <v>#N/A</v>
      </c>
      <c r="F5091" s="6" t="e">
        <f>VLOOKUP(A5091,Valeur_matrice!A5091:$E$7313,5,0)</f>
        <v>#N/A</v>
      </c>
    </row>
    <row r="5092" spans="1:6" s="6" customFormat="1" x14ac:dyDescent="0.25">
      <c r="A5092" s="8" t="s">
        <v>6929</v>
      </c>
      <c r="B5092" s="7">
        <v>41912</v>
      </c>
      <c r="C5092" s="7">
        <v>43738</v>
      </c>
      <c r="D5092" s="6" t="e">
        <f>VLOOKUP(A5092,Valeur_matrice!$A$2:$B$7313,2,0)</f>
        <v>#N/A</v>
      </c>
      <c r="E5092" s="6" t="e">
        <f>VLOOKUP(A5092,Valeur_matrice!$A$2:$C$7313,3,0)</f>
        <v>#N/A</v>
      </c>
      <c r="F5092" s="6" t="e">
        <f>VLOOKUP(A5092,Valeur_matrice!A5092:$E$7313,5,0)</f>
        <v>#N/A</v>
      </c>
    </row>
    <row r="5093" spans="1:6" s="6" customFormat="1" x14ac:dyDescent="0.25">
      <c r="A5093" s="8" t="s">
        <v>5963</v>
      </c>
      <c r="B5093" s="9">
        <v>41912</v>
      </c>
      <c r="C5093" s="9">
        <v>43738</v>
      </c>
      <c r="D5093" s="6" t="e">
        <f>VLOOKUP(A5093,Valeur_matrice!$A$2:$B$7313,2,0)</f>
        <v>#N/A</v>
      </c>
      <c r="E5093" s="6" t="e">
        <f>VLOOKUP(A5093,Valeur_matrice!$A$2:$C$7313,3,0)</f>
        <v>#N/A</v>
      </c>
      <c r="F5093" s="6" t="e">
        <f>VLOOKUP(A5093,Valeur_matrice!A5093:$E$7313,5,0)</f>
        <v>#N/A</v>
      </c>
    </row>
    <row r="5094" spans="1:6" s="6" customFormat="1" x14ac:dyDescent="0.25">
      <c r="A5094" s="8" t="s">
        <v>5964</v>
      </c>
      <c r="B5094" s="7">
        <v>41912</v>
      </c>
      <c r="C5094" s="7">
        <v>43738</v>
      </c>
      <c r="D5094" s="6" t="e">
        <f>VLOOKUP(A5094,Valeur_matrice!$A$2:$B$7313,2,0)</f>
        <v>#N/A</v>
      </c>
      <c r="E5094" s="6" t="e">
        <f>VLOOKUP(A5094,Valeur_matrice!$A$2:$C$7313,3,0)</f>
        <v>#N/A</v>
      </c>
      <c r="F5094" s="6" t="e">
        <f>VLOOKUP(A5094,Valeur_matrice!A5094:$E$7313,5,0)</f>
        <v>#N/A</v>
      </c>
    </row>
    <row r="5095" spans="1:6" s="6" customFormat="1" x14ac:dyDescent="0.25">
      <c r="A5095" s="8" t="s">
        <v>6929</v>
      </c>
      <c r="B5095" s="9">
        <v>41912</v>
      </c>
      <c r="C5095" s="9">
        <v>43738</v>
      </c>
      <c r="D5095" s="6" t="e">
        <f>VLOOKUP(A5095,Valeur_matrice!$A$2:$B$7313,2,0)</f>
        <v>#N/A</v>
      </c>
      <c r="E5095" s="6" t="e">
        <f>VLOOKUP(A5095,Valeur_matrice!$A$2:$C$7313,3,0)</f>
        <v>#N/A</v>
      </c>
      <c r="F5095" s="6" t="e">
        <f>VLOOKUP(A5095,Valeur_matrice!A5095:$E$7313,5,0)</f>
        <v>#N/A</v>
      </c>
    </row>
    <row r="5096" spans="1:6" s="6" customFormat="1" x14ac:dyDescent="0.25">
      <c r="A5096" s="8" t="s">
        <v>5963</v>
      </c>
      <c r="B5096" s="7">
        <v>41912</v>
      </c>
      <c r="C5096" s="7">
        <v>43738</v>
      </c>
      <c r="D5096" s="6" t="e">
        <f>VLOOKUP(A5096,Valeur_matrice!$A$2:$B$7313,2,0)</f>
        <v>#N/A</v>
      </c>
      <c r="E5096" s="6" t="e">
        <f>VLOOKUP(A5096,Valeur_matrice!$A$2:$C$7313,3,0)</f>
        <v>#N/A</v>
      </c>
      <c r="F5096" s="6" t="e">
        <f>VLOOKUP(A5096,Valeur_matrice!A5096:$E$7313,5,0)</f>
        <v>#N/A</v>
      </c>
    </row>
    <row r="5097" spans="1:6" s="6" customFormat="1" x14ac:dyDescent="0.25">
      <c r="A5097" s="8" t="s">
        <v>5964</v>
      </c>
      <c r="B5097" s="9">
        <v>41912</v>
      </c>
      <c r="C5097" s="9">
        <v>43738</v>
      </c>
      <c r="D5097" s="6" t="e">
        <f>VLOOKUP(A5097,Valeur_matrice!$A$2:$B$7313,2,0)</f>
        <v>#N/A</v>
      </c>
      <c r="E5097" s="6" t="e">
        <f>VLOOKUP(A5097,Valeur_matrice!$A$2:$C$7313,3,0)</f>
        <v>#N/A</v>
      </c>
      <c r="F5097" s="6" t="e">
        <f>VLOOKUP(A5097,Valeur_matrice!A5097:$E$7313,5,0)</f>
        <v>#N/A</v>
      </c>
    </row>
    <row r="5098" spans="1:6" s="6" customFormat="1" x14ac:dyDescent="0.25">
      <c r="A5098" s="8" t="s">
        <v>6929</v>
      </c>
      <c r="B5098" s="7">
        <v>41912</v>
      </c>
      <c r="C5098" s="7">
        <v>43738</v>
      </c>
      <c r="D5098" s="6" t="e">
        <f>VLOOKUP(A5098,Valeur_matrice!$A$2:$B$7313,2,0)</f>
        <v>#N/A</v>
      </c>
      <c r="E5098" s="6" t="e">
        <f>VLOOKUP(A5098,Valeur_matrice!$A$2:$C$7313,3,0)</f>
        <v>#N/A</v>
      </c>
      <c r="F5098" s="6" t="e">
        <f>VLOOKUP(A5098,Valeur_matrice!A5098:$E$7313,5,0)</f>
        <v>#N/A</v>
      </c>
    </row>
    <row r="5099" spans="1:6" s="6" customFormat="1" x14ac:dyDescent="0.25">
      <c r="A5099" s="8" t="s">
        <v>5963</v>
      </c>
      <c r="B5099" s="9">
        <v>41912</v>
      </c>
      <c r="C5099" s="9">
        <v>43738</v>
      </c>
      <c r="D5099" s="6" t="e">
        <f>VLOOKUP(A5099,Valeur_matrice!$A$2:$B$7313,2,0)</f>
        <v>#N/A</v>
      </c>
      <c r="E5099" s="6" t="e">
        <f>VLOOKUP(A5099,Valeur_matrice!$A$2:$C$7313,3,0)</f>
        <v>#N/A</v>
      </c>
      <c r="F5099" s="6" t="e">
        <f>VLOOKUP(A5099,Valeur_matrice!A5099:$E$7313,5,0)</f>
        <v>#N/A</v>
      </c>
    </row>
    <row r="5100" spans="1:6" s="6" customFormat="1" x14ac:dyDescent="0.25">
      <c r="A5100" s="8" t="s">
        <v>5964</v>
      </c>
      <c r="B5100" s="7">
        <v>41912</v>
      </c>
      <c r="C5100" s="7">
        <v>43738</v>
      </c>
      <c r="D5100" s="6" t="e">
        <f>VLOOKUP(A5100,Valeur_matrice!$A$2:$B$7313,2,0)</f>
        <v>#N/A</v>
      </c>
      <c r="E5100" s="6" t="e">
        <f>VLOOKUP(A5100,Valeur_matrice!$A$2:$C$7313,3,0)</f>
        <v>#N/A</v>
      </c>
      <c r="F5100" s="6" t="e">
        <f>VLOOKUP(A5100,Valeur_matrice!A5100:$E$7313,5,0)</f>
        <v>#N/A</v>
      </c>
    </row>
    <row r="5101" spans="1:6" s="6" customFormat="1" x14ac:dyDescent="0.25">
      <c r="A5101" s="8" t="s">
        <v>6929</v>
      </c>
      <c r="B5101" s="9">
        <v>41912</v>
      </c>
      <c r="C5101" s="9">
        <v>43738</v>
      </c>
      <c r="D5101" s="6" t="e">
        <f>VLOOKUP(A5101,Valeur_matrice!$A$2:$B$7313,2,0)</f>
        <v>#N/A</v>
      </c>
      <c r="E5101" s="6" t="e">
        <f>VLOOKUP(A5101,Valeur_matrice!$A$2:$C$7313,3,0)</f>
        <v>#N/A</v>
      </c>
      <c r="F5101" s="6" t="e">
        <f>VLOOKUP(A5101,Valeur_matrice!A5101:$E$7313,5,0)</f>
        <v>#N/A</v>
      </c>
    </row>
    <row r="5102" spans="1:6" s="6" customFormat="1" x14ac:dyDescent="0.25">
      <c r="A5102" s="8" t="s">
        <v>5963</v>
      </c>
      <c r="B5102" s="7">
        <v>41912</v>
      </c>
      <c r="C5102" s="7">
        <v>43738</v>
      </c>
      <c r="D5102" s="6" t="e">
        <f>VLOOKUP(A5102,Valeur_matrice!$A$2:$B$7313,2,0)</f>
        <v>#N/A</v>
      </c>
      <c r="E5102" s="6" t="e">
        <f>VLOOKUP(A5102,Valeur_matrice!$A$2:$C$7313,3,0)</f>
        <v>#N/A</v>
      </c>
      <c r="F5102" s="6" t="e">
        <f>VLOOKUP(A5102,Valeur_matrice!A5102:$E$7313,5,0)</f>
        <v>#N/A</v>
      </c>
    </row>
    <row r="5103" spans="1:6" s="6" customFormat="1" x14ac:dyDescent="0.25">
      <c r="A5103" s="8" t="s">
        <v>5964</v>
      </c>
      <c r="B5103" s="9">
        <v>41912</v>
      </c>
      <c r="C5103" s="9">
        <v>43738</v>
      </c>
      <c r="D5103" s="6" t="e">
        <f>VLOOKUP(A5103,Valeur_matrice!$A$2:$B$7313,2,0)</f>
        <v>#N/A</v>
      </c>
      <c r="E5103" s="6" t="e">
        <f>VLOOKUP(A5103,Valeur_matrice!$A$2:$C$7313,3,0)</f>
        <v>#N/A</v>
      </c>
      <c r="F5103" s="6" t="e">
        <f>VLOOKUP(A5103,Valeur_matrice!A5103:$E$7313,5,0)</f>
        <v>#N/A</v>
      </c>
    </row>
    <row r="5104" spans="1:6" s="6" customFormat="1" x14ac:dyDescent="0.25">
      <c r="A5104" s="8" t="s">
        <v>6929</v>
      </c>
      <c r="B5104" s="7">
        <v>41912</v>
      </c>
      <c r="C5104" s="7">
        <v>43738</v>
      </c>
      <c r="D5104" s="6" t="e">
        <f>VLOOKUP(A5104,Valeur_matrice!$A$2:$B$7313,2,0)</f>
        <v>#N/A</v>
      </c>
      <c r="E5104" s="6" t="e">
        <f>VLOOKUP(A5104,Valeur_matrice!$A$2:$C$7313,3,0)</f>
        <v>#N/A</v>
      </c>
      <c r="F5104" s="6" t="e">
        <f>VLOOKUP(A5104,Valeur_matrice!A5104:$E$7313,5,0)</f>
        <v>#N/A</v>
      </c>
    </row>
    <row r="5105" spans="1:6" s="6" customFormat="1" x14ac:dyDescent="0.25">
      <c r="A5105" s="8" t="s">
        <v>5963</v>
      </c>
      <c r="B5105" s="9">
        <v>41912</v>
      </c>
      <c r="C5105" s="9">
        <v>43738</v>
      </c>
      <c r="D5105" s="6" t="e">
        <f>VLOOKUP(A5105,Valeur_matrice!$A$2:$B$7313,2,0)</f>
        <v>#N/A</v>
      </c>
      <c r="E5105" s="6" t="e">
        <f>VLOOKUP(A5105,Valeur_matrice!$A$2:$C$7313,3,0)</f>
        <v>#N/A</v>
      </c>
      <c r="F5105" s="6" t="e">
        <f>VLOOKUP(A5105,Valeur_matrice!A5105:$E$7313,5,0)</f>
        <v>#N/A</v>
      </c>
    </row>
    <row r="5106" spans="1:6" s="6" customFormat="1" x14ac:dyDescent="0.25">
      <c r="A5106" s="8" t="s">
        <v>5964</v>
      </c>
      <c r="B5106" s="7">
        <v>41912</v>
      </c>
      <c r="C5106" s="7">
        <v>43738</v>
      </c>
      <c r="D5106" s="6" t="e">
        <f>VLOOKUP(A5106,Valeur_matrice!$A$2:$B$7313,2,0)</f>
        <v>#N/A</v>
      </c>
      <c r="E5106" s="6" t="e">
        <f>VLOOKUP(A5106,Valeur_matrice!$A$2:$C$7313,3,0)</f>
        <v>#N/A</v>
      </c>
      <c r="F5106" s="6" t="e">
        <f>VLOOKUP(A5106,Valeur_matrice!A5106:$E$7313,5,0)</f>
        <v>#N/A</v>
      </c>
    </row>
    <row r="5107" spans="1:6" s="6" customFormat="1" x14ac:dyDescent="0.25">
      <c r="A5107" s="8" t="s">
        <v>6929</v>
      </c>
      <c r="B5107" s="9">
        <v>41912</v>
      </c>
      <c r="C5107" s="9">
        <v>43738</v>
      </c>
      <c r="D5107" s="6" t="e">
        <f>VLOOKUP(A5107,Valeur_matrice!$A$2:$B$7313,2,0)</f>
        <v>#N/A</v>
      </c>
      <c r="E5107" s="6" t="e">
        <f>VLOOKUP(A5107,Valeur_matrice!$A$2:$C$7313,3,0)</f>
        <v>#N/A</v>
      </c>
      <c r="F5107" s="6" t="e">
        <f>VLOOKUP(A5107,Valeur_matrice!A5107:$E$7313,5,0)</f>
        <v>#N/A</v>
      </c>
    </row>
    <row r="5108" spans="1:6" s="6" customFormat="1" x14ac:dyDescent="0.25">
      <c r="A5108" s="8" t="s">
        <v>5963</v>
      </c>
      <c r="B5108" s="7">
        <v>41912</v>
      </c>
      <c r="C5108" s="7">
        <v>43738</v>
      </c>
      <c r="D5108" s="6" t="e">
        <f>VLOOKUP(A5108,Valeur_matrice!$A$2:$B$7313,2,0)</f>
        <v>#N/A</v>
      </c>
      <c r="E5108" s="6" t="e">
        <f>VLOOKUP(A5108,Valeur_matrice!$A$2:$C$7313,3,0)</f>
        <v>#N/A</v>
      </c>
      <c r="F5108" s="6" t="e">
        <f>VLOOKUP(A5108,Valeur_matrice!A5108:$E$7313,5,0)</f>
        <v>#N/A</v>
      </c>
    </row>
    <row r="5109" spans="1:6" s="6" customFormat="1" x14ac:dyDescent="0.25">
      <c r="A5109" s="8" t="s">
        <v>5964</v>
      </c>
      <c r="B5109" s="9">
        <v>41912</v>
      </c>
      <c r="C5109" s="9">
        <v>43738</v>
      </c>
      <c r="D5109" s="6" t="e">
        <f>VLOOKUP(A5109,Valeur_matrice!$A$2:$B$7313,2,0)</f>
        <v>#N/A</v>
      </c>
      <c r="E5109" s="6" t="e">
        <f>VLOOKUP(A5109,Valeur_matrice!$A$2:$C$7313,3,0)</f>
        <v>#N/A</v>
      </c>
      <c r="F5109" s="6" t="e">
        <f>VLOOKUP(A5109,Valeur_matrice!A5109:$E$7313,5,0)</f>
        <v>#N/A</v>
      </c>
    </row>
    <row r="5110" spans="1:6" s="6" customFormat="1" x14ac:dyDescent="0.25">
      <c r="A5110" s="8" t="s">
        <v>6929</v>
      </c>
      <c r="B5110" s="7">
        <v>41912</v>
      </c>
      <c r="C5110" s="7">
        <v>43738</v>
      </c>
      <c r="D5110" s="6" t="e">
        <f>VLOOKUP(A5110,Valeur_matrice!$A$2:$B$7313,2,0)</f>
        <v>#N/A</v>
      </c>
      <c r="E5110" s="6" t="e">
        <f>VLOOKUP(A5110,Valeur_matrice!$A$2:$C$7313,3,0)</f>
        <v>#N/A</v>
      </c>
      <c r="F5110" s="6" t="e">
        <f>VLOOKUP(A5110,Valeur_matrice!A5110:$E$7313,5,0)</f>
        <v>#N/A</v>
      </c>
    </row>
    <row r="5111" spans="1:6" s="6" customFormat="1" x14ac:dyDescent="0.25">
      <c r="A5111" s="8" t="s">
        <v>5963</v>
      </c>
      <c r="B5111" s="9">
        <v>41912</v>
      </c>
      <c r="C5111" s="9">
        <v>43738</v>
      </c>
      <c r="D5111" s="6" t="e">
        <f>VLOOKUP(A5111,Valeur_matrice!$A$2:$B$7313,2,0)</f>
        <v>#N/A</v>
      </c>
      <c r="E5111" s="6" t="e">
        <f>VLOOKUP(A5111,Valeur_matrice!$A$2:$C$7313,3,0)</f>
        <v>#N/A</v>
      </c>
      <c r="F5111" s="6" t="e">
        <f>VLOOKUP(A5111,Valeur_matrice!A5111:$E$7313,5,0)</f>
        <v>#N/A</v>
      </c>
    </row>
    <row r="5112" spans="1:6" s="6" customFormat="1" x14ac:dyDescent="0.25">
      <c r="A5112" s="8" t="s">
        <v>5964</v>
      </c>
      <c r="B5112" s="7">
        <v>41912</v>
      </c>
      <c r="C5112" s="7">
        <v>43738</v>
      </c>
      <c r="D5112" s="6" t="e">
        <f>VLOOKUP(A5112,Valeur_matrice!$A$2:$B$7313,2,0)</f>
        <v>#N/A</v>
      </c>
      <c r="E5112" s="6" t="e">
        <f>VLOOKUP(A5112,Valeur_matrice!$A$2:$C$7313,3,0)</f>
        <v>#N/A</v>
      </c>
      <c r="F5112" s="6" t="e">
        <f>VLOOKUP(A5112,Valeur_matrice!A5112:$E$7313,5,0)</f>
        <v>#N/A</v>
      </c>
    </row>
    <row r="5113" spans="1:6" s="6" customFormat="1" x14ac:dyDescent="0.25">
      <c r="A5113" s="8" t="s">
        <v>6929</v>
      </c>
      <c r="B5113" s="9">
        <v>41912</v>
      </c>
      <c r="C5113" s="9">
        <v>43738</v>
      </c>
      <c r="D5113" s="6" t="e">
        <f>VLOOKUP(A5113,Valeur_matrice!$A$2:$B$7313,2,0)</f>
        <v>#N/A</v>
      </c>
      <c r="E5113" s="6" t="e">
        <f>VLOOKUP(A5113,Valeur_matrice!$A$2:$C$7313,3,0)</f>
        <v>#N/A</v>
      </c>
      <c r="F5113" s="6" t="e">
        <f>VLOOKUP(A5113,Valeur_matrice!A5113:$E$7313,5,0)</f>
        <v>#N/A</v>
      </c>
    </row>
    <row r="5114" spans="1:6" s="6" customFormat="1" x14ac:dyDescent="0.25">
      <c r="A5114" s="8" t="s">
        <v>5963</v>
      </c>
      <c r="B5114" s="7">
        <v>41912</v>
      </c>
      <c r="C5114" s="7">
        <v>43738</v>
      </c>
      <c r="D5114" s="6" t="e">
        <f>VLOOKUP(A5114,Valeur_matrice!$A$2:$B$7313,2,0)</f>
        <v>#N/A</v>
      </c>
      <c r="E5114" s="6" t="e">
        <f>VLOOKUP(A5114,Valeur_matrice!$A$2:$C$7313,3,0)</f>
        <v>#N/A</v>
      </c>
      <c r="F5114" s="6" t="e">
        <f>VLOOKUP(A5114,Valeur_matrice!A5114:$E$7313,5,0)</f>
        <v>#N/A</v>
      </c>
    </row>
    <row r="5115" spans="1:6" s="6" customFormat="1" x14ac:dyDescent="0.25">
      <c r="A5115" s="8" t="s">
        <v>5964</v>
      </c>
      <c r="B5115" s="9">
        <v>41912</v>
      </c>
      <c r="C5115" s="9">
        <v>43738</v>
      </c>
      <c r="D5115" s="6" t="e">
        <f>VLOOKUP(A5115,Valeur_matrice!$A$2:$B$7313,2,0)</f>
        <v>#N/A</v>
      </c>
      <c r="E5115" s="6" t="e">
        <f>VLOOKUP(A5115,Valeur_matrice!$A$2:$C$7313,3,0)</f>
        <v>#N/A</v>
      </c>
      <c r="F5115" s="6" t="e">
        <f>VLOOKUP(A5115,Valeur_matrice!A5115:$E$7313,5,0)</f>
        <v>#N/A</v>
      </c>
    </row>
    <row r="5116" spans="1:6" s="6" customFormat="1" x14ac:dyDescent="0.25">
      <c r="A5116" s="8" t="s">
        <v>6929</v>
      </c>
      <c r="B5116" s="7">
        <v>41912</v>
      </c>
      <c r="C5116" s="7">
        <v>43738</v>
      </c>
      <c r="D5116" s="6" t="e">
        <f>VLOOKUP(A5116,Valeur_matrice!$A$2:$B$7313,2,0)</f>
        <v>#N/A</v>
      </c>
      <c r="E5116" s="6" t="e">
        <f>VLOOKUP(A5116,Valeur_matrice!$A$2:$C$7313,3,0)</f>
        <v>#N/A</v>
      </c>
      <c r="F5116" s="6" t="e">
        <f>VLOOKUP(A5116,Valeur_matrice!A5116:$E$7313,5,0)</f>
        <v>#N/A</v>
      </c>
    </row>
    <row r="5117" spans="1:6" s="6" customFormat="1" x14ac:dyDescent="0.25">
      <c r="A5117" s="8" t="s">
        <v>5963</v>
      </c>
      <c r="B5117" s="9">
        <v>41912</v>
      </c>
      <c r="C5117" s="9">
        <v>43738</v>
      </c>
      <c r="D5117" s="6" t="e">
        <f>VLOOKUP(A5117,Valeur_matrice!$A$2:$B$7313,2,0)</f>
        <v>#N/A</v>
      </c>
      <c r="E5117" s="6" t="e">
        <f>VLOOKUP(A5117,Valeur_matrice!$A$2:$C$7313,3,0)</f>
        <v>#N/A</v>
      </c>
      <c r="F5117" s="6" t="e">
        <f>VLOOKUP(A5117,Valeur_matrice!A5117:$E$7313,5,0)</f>
        <v>#N/A</v>
      </c>
    </row>
    <row r="5118" spans="1:6" s="6" customFormat="1" x14ac:dyDescent="0.25">
      <c r="A5118" s="8" t="s">
        <v>5964</v>
      </c>
      <c r="B5118" s="7">
        <v>41912</v>
      </c>
      <c r="C5118" s="7">
        <v>43738</v>
      </c>
      <c r="D5118" s="6" t="e">
        <f>VLOOKUP(A5118,Valeur_matrice!$A$2:$B$7313,2,0)</f>
        <v>#N/A</v>
      </c>
      <c r="E5118" s="6" t="e">
        <f>VLOOKUP(A5118,Valeur_matrice!$A$2:$C$7313,3,0)</f>
        <v>#N/A</v>
      </c>
      <c r="F5118" s="6" t="e">
        <f>VLOOKUP(A5118,Valeur_matrice!A5118:$E$7313,5,0)</f>
        <v>#N/A</v>
      </c>
    </row>
    <row r="5119" spans="1:6" s="6" customFormat="1" x14ac:dyDescent="0.25">
      <c r="A5119" s="8" t="s">
        <v>6929</v>
      </c>
      <c r="B5119" s="9">
        <v>41912</v>
      </c>
      <c r="C5119" s="9">
        <v>43738</v>
      </c>
      <c r="D5119" s="6" t="e">
        <f>VLOOKUP(A5119,Valeur_matrice!$A$2:$B$7313,2,0)</f>
        <v>#N/A</v>
      </c>
      <c r="E5119" s="6" t="e">
        <f>VLOOKUP(A5119,Valeur_matrice!$A$2:$C$7313,3,0)</f>
        <v>#N/A</v>
      </c>
      <c r="F5119" s="6" t="e">
        <f>VLOOKUP(A5119,Valeur_matrice!A5119:$E$7313,5,0)</f>
        <v>#N/A</v>
      </c>
    </row>
    <row r="5120" spans="1:6" s="6" customFormat="1" x14ac:dyDescent="0.25">
      <c r="A5120" s="8" t="s">
        <v>5963</v>
      </c>
      <c r="B5120" s="7">
        <v>41912</v>
      </c>
      <c r="C5120" s="7">
        <v>43738</v>
      </c>
      <c r="D5120" s="6" t="e">
        <f>VLOOKUP(A5120,Valeur_matrice!$A$2:$B$7313,2,0)</f>
        <v>#N/A</v>
      </c>
      <c r="E5120" s="6" t="e">
        <f>VLOOKUP(A5120,Valeur_matrice!$A$2:$C$7313,3,0)</f>
        <v>#N/A</v>
      </c>
      <c r="F5120" s="6" t="e">
        <f>VLOOKUP(A5120,Valeur_matrice!A5120:$E$7313,5,0)</f>
        <v>#N/A</v>
      </c>
    </row>
    <row r="5121" spans="1:6" s="6" customFormat="1" x14ac:dyDescent="0.25">
      <c r="A5121" s="8" t="s">
        <v>5964</v>
      </c>
      <c r="B5121" s="9">
        <v>41912</v>
      </c>
      <c r="C5121" s="9">
        <v>43738</v>
      </c>
      <c r="D5121" s="6" t="e">
        <f>VLOOKUP(A5121,Valeur_matrice!$A$2:$B$7313,2,0)</f>
        <v>#N/A</v>
      </c>
      <c r="E5121" s="6" t="e">
        <f>VLOOKUP(A5121,Valeur_matrice!$A$2:$C$7313,3,0)</f>
        <v>#N/A</v>
      </c>
      <c r="F5121" s="6" t="e">
        <f>VLOOKUP(A5121,Valeur_matrice!A5121:$E$7313,5,0)</f>
        <v>#N/A</v>
      </c>
    </row>
    <row r="5122" spans="1:6" s="6" customFormat="1" x14ac:dyDescent="0.25">
      <c r="A5122" s="8" t="s">
        <v>6929</v>
      </c>
      <c r="B5122" s="7">
        <v>41912</v>
      </c>
      <c r="C5122" s="7">
        <v>43738</v>
      </c>
      <c r="D5122" s="6" t="e">
        <f>VLOOKUP(A5122,Valeur_matrice!$A$2:$B$7313,2,0)</f>
        <v>#N/A</v>
      </c>
      <c r="E5122" s="6" t="e">
        <f>VLOOKUP(A5122,Valeur_matrice!$A$2:$C$7313,3,0)</f>
        <v>#N/A</v>
      </c>
      <c r="F5122" s="6" t="e">
        <f>VLOOKUP(A5122,Valeur_matrice!A5122:$E$7313,5,0)</f>
        <v>#N/A</v>
      </c>
    </row>
    <row r="5123" spans="1:6" s="6" customFormat="1" x14ac:dyDescent="0.25">
      <c r="A5123" s="8" t="s">
        <v>5963</v>
      </c>
      <c r="B5123" s="9">
        <v>41912</v>
      </c>
      <c r="C5123" s="9">
        <v>43738</v>
      </c>
      <c r="D5123" s="6" t="e">
        <f>VLOOKUP(A5123,Valeur_matrice!$A$2:$B$7313,2,0)</f>
        <v>#N/A</v>
      </c>
      <c r="E5123" s="6" t="e">
        <f>VLOOKUP(A5123,Valeur_matrice!$A$2:$C$7313,3,0)</f>
        <v>#N/A</v>
      </c>
      <c r="F5123" s="6" t="e">
        <f>VLOOKUP(A5123,Valeur_matrice!A5123:$E$7313,5,0)</f>
        <v>#N/A</v>
      </c>
    </row>
    <row r="5124" spans="1:6" s="6" customFormat="1" x14ac:dyDescent="0.25">
      <c r="A5124" s="8" t="s">
        <v>5964</v>
      </c>
      <c r="B5124" s="7">
        <v>41912</v>
      </c>
      <c r="C5124" s="7">
        <v>43738</v>
      </c>
      <c r="D5124" s="6" t="e">
        <f>VLOOKUP(A5124,Valeur_matrice!$A$2:$B$7313,2,0)</f>
        <v>#N/A</v>
      </c>
      <c r="E5124" s="6" t="e">
        <f>VLOOKUP(A5124,Valeur_matrice!$A$2:$C$7313,3,0)</f>
        <v>#N/A</v>
      </c>
      <c r="F5124" s="6" t="e">
        <f>VLOOKUP(A5124,Valeur_matrice!A5124:$E$7313,5,0)</f>
        <v>#N/A</v>
      </c>
    </row>
    <row r="5125" spans="1:6" s="6" customFormat="1" x14ac:dyDescent="0.25">
      <c r="A5125" s="8" t="s">
        <v>6212</v>
      </c>
      <c r="B5125" s="7">
        <v>42309</v>
      </c>
      <c r="C5125" s="7">
        <v>44136</v>
      </c>
      <c r="D5125" s="6" t="e">
        <f>VLOOKUP(A5125,Valeur_matrice!$A$2:$B$7313,2,0)</f>
        <v>#N/A</v>
      </c>
      <c r="E5125" s="6" t="e">
        <f>VLOOKUP(A5125,Valeur_matrice!$A$2:$C$7313,3,0)</f>
        <v>#N/A</v>
      </c>
      <c r="F5125" s="6" t="e">
        <f>VLOOKUP(A5125,Valeur_matrice!A5125:$E$7313,5,0)</f>
        <v>#N/A</v>
      </c>
    </row>
    <row r="5126" spans="1:6" s="6" customFormat="1" x14ac:dyDescent="0.25">
      <c r="A5126" s="8" t="s">
        <v>6212</v>
      </c>
      <c r="B5126" s="9">
        <v>42309</v>
      </c>
      <c r="C5126" s="9">
        <v>44136</v>
      </c>
      <c r="D5126" s="6" t="e">
        <f>VLOOKUP(A5126,Valeur_matrice!$A$2:$B$7313,2,0)</f>
        <v>#N/A</v>
      </c>
      <c r="E5126" s="6" t="e">
        <f>VLOOKUP(A5126,Valeur_matrice!$A$2:$C$7313,3,0)</f>
        <v>#N/A</v>
      </c>
      <c r="F5126" s="6" t="e">
        <f>VLOOKUP(A5126,Valeur_matrice!A5126:$E$7313,5,0)</f>
        <v>#N/A</v>
      </c>
    </row>
    <row r="5127" spans="1:6" s="6" customFormat="1" x14ac:dyDescent="0.25">
      <c r="A5127" s="8" t="s">
        <v>5966</v>
      </c>
      <c r="B5127" s="7">
        <v>42292</v>
      </c>
      <c r="C5127" s="7">
        <v>44119</v>
      </c>
      <c r="D5127" s="6" t="e">
        <f>VLOOKUP(A5127,Valeur_matrice!$A$2:$B$7313,2,0)</f>
        <v>#N/A</v>
      </c>
      <c r="E5127" s="6" t="e">
        <f>VLOOKUP(A5127,Valeur_matrice!$A$2:$C$7313,3,0)</f>
        <v>#N/A</v>
      </c>
      <c r="F5127" s="6" t="e">
        <f>VLOOKUP(A5127,Valeur_matrice!A5127:$E$7313,5,0)</f>
        <v>#N/A</v>
      </c>
    </row>
    <row r="5128" spans="1:6" s="6" customFormat="1" x14ac:dyDescent="0.25">
      <c r="A5128" s="8" t="s">
        <v>5966</v>
      </c>
      <c r="B5128" s="9">
        <v>42292</v>
      </c>
      <c r="C5128" s="9">
        <v>44119</v>
      </c>
      <c r="D5128" s="6" t="e">
        <f>VLOOKUP(A5128,Valeur_matrice!$A$2:$B$7313,2,0)</f>
        <v>#N/A</v>
      </c>
      <c r="E5128" s="6" t="e">
        <f>VLOOKUP(A5128,Valeur_matrice!$A$2:$C$7313,3,0)</f>
        <v>#N/A</v>
      </c>
      <c r="F5128" s="6" t="e">
        <f>VLOOKUP(A5128,Valeur_matrice!A5128:$E$7313,5,0)</f>
        <v>#N/A</v>
      </c>
    </row>
    <row r="5129" spans="1:6" s="6" customFormat="1" x14ac:dyDescent="0.25">
      <c r="A5129" s="8" t="s">
        <v>5920</v>
      </c>
      <c r="B5129" s="7">
        <v>42618</v>
      </c>
      <c r="C5129" s="7">
        <v>45174</v>
      </c>
      <c r="D5129" s="6" t="e">
        <f>VLOOKUP(A5129,Valeur_matrice!$A$2:$B$7313,2,0)</f>
        <v>#N/A</v>
      </c>
      <c r="E5129" s="6" t="e">
        <f>VLOOKUP(A5129,Valeur_matrice!$A$2:$C$7313,3,0)</f>
        <v>#N/A</v>
      </c>
      <c r="F5129" s="6" t="e">
        <f>VLOOKUP(A5129,Valeur_matrice!A5129:$E$7313,5,0)</f>
        <v>#N/A</v>
      </c>
    </row>
    <row r="5130" spans="1:6" s="6" customFormat="1" x14ac:dyDescent="0.25">
      <c r="A5130" s="8" t="s">
        <v>5920</v>
      </c>
      <c r="B5130" s="9">
        <v>42618</v>
      </c>
      <c r="C5130" s="9">
        <v>45174</v>
      </c>
      <c r="D5130" s="6" t="e">
        <f>VLOOKUP(A5130,Valeur_matrice!$A$2:$B$7313,2,0)</f>
        <v>#N/A</v>
      </c>
      <c r="E5130" s="6" t="e">
        <f>VLOOKUP(A5130,Valeur_matrice!$A$2:$C$7313,3,0)</f>
        <v>#N/A</v>
      </c>
      <c r="F5130" s="6" t="e">
        <f>VLOOKUP(A5130,Valeur_matrice!A5130:$E$7313,5,0)</f>
        <v>#N/A</v>
      </c>
    </row>
    <row r="5131" spans="1:6" s="6" customFormat="1" x14ac:dyDescent="0.25">
      <c r="A5131" s="8" t="s">
        <v>5920</v>
      </c>
      <c r="B5131" s="7">
        <v>42618</v>
      </c>
      <c r="C5131" s="7">
        <v>45174</v>
      </c>
      <c r="D5131" s="6" t="e">
        <f>VLOOKUP(A5131,Valeur_matrice!$A$2:$B$7313,2,0)</f>
        <v>#N/A</v>
      </c>
      <c r="E5131" s="6" t="e">
        <f>VLOOKUP(A5131,Valeur_matrice!$A$2:$C$7313,3,0)</f>
        <v>#N/A</v>
      </c>
      <c r="F5131" s="6" t="e">
        <f>VLOOKUP(A5131,Valeur_matrice!A5131:$E$7313,5,0)</f>
        <v>#N/A</v>
      </c>
    </row>
    <row r="5132" spans="1:6" s="6" customFormat="1" x14ac:dyDescent="0.25">
      <c r="A5132" s="8" t="s">
        <v>5920</v>
      </c>
      <c r="B5132" s="9">
        <v>42618</v>
      </c>
      <c r="C5132" s="9">
        <v>45174</v>
      </c>
      <c r="D5132" s="6" t="e">
        <f>VLOOKUP(A5132,Valeur_matrice!$A$2:$B$7313,2,0)</f>
        <v>#N/A</v>
      </c>
      <c r="E5132" s="6" t="e">
        <f>VLOOKUP(A5132,Valeur_matrice!$A$2:$C$7313,3,0)</f>
        <v>#N/A</v>
      </c>
      <c r="F5132" s="6" t="e">
        <f>VLOOKUP(A5132,Valeur_matrice!A5132:$E$7313,5,0)</f>
        <v>#N/A</v>
      </c>
    </row>
    <row r="5133" spans="1:6" s="6" customFormat="1" x14ac:dyDescent="0.25">
      <c r="A5133" s="8" t="s">
        <v>5920</v>
      </c>
      <c r="B5133" s="7">
        <v>42618</v>
      </c>
      <c r="C5133" s="7">
        <v>45174</v>
      </c>
      <c r="D5133" s="6" t="e">
        <f>VLOOKUP(A5133,Valeur_matrice!$A$2:$B$7313,2,0)</f>
        <v>#N/A</v>
      </c>
      <c r="E5133" s="6" t="e">
        <f>VLOOKUP(A5133,Valeur_matrice!$A$2:$C$7313,3,0)</f>
        <v>#N/A</v>
      </c>
      <c r="F5133" s="6" t="e">
        <f>VLOOKUP(A5133,Valeur_matrice!A5133:$E$7313,5,0)</f>
        <v>#N/A</v>
      </c>
    </row>
    <row r="5134" spans="1:6" s="6" customFormat="1" x14ac:dyDescent="0.25">
      <c r="A5134" s="8" t="s">
        <v>5963</v>
      </c>
      <c r="B5134" s="9">
        <v>41912</v>
      </c>
      <c r="C5134" s="9">
        <v>43738</v>
      </c>
      <c r="D5134" s="6" t="e">
        <f>VLOOKUP(A5134,Valeur_matrice!$A$2:$B$7313,2,0)</f>
        <v>#N/A</v>
      </c>
      <c r="E5134" s="6" t="e">
        <f>VLOOKUP(A5134,Valeur_matrice!$A$2:$C$7313,3,0)</f>
        <v>#N/A</v>
      </c>
      <c r="F5134" s="6" t="e">
        <f>VLOOKUP(A5134,Valeur_matrice!A5134:$E$7313,5,0)</f>
        <v>#N/A</v>
      </c>
    </row>
    <row r="5135" spans="1:6" s="6" customFormat="1" x14ac:dyDescent="0.25">
      <c r="A5135" s="8" t="s">
        <v>5964</v>
      </c>
      <c r="B5135" s="7">
        <v>41912</v>
      </c>
      <c r="C5135" s="7">
        <v>43738</v>
      </c>
      <c r="D5135" s="6" t="e">
        <f>VLOOKUP(A5135,Valeur_matrice!$A$2:$B$7313,2,0)</f>
        <v>#N/A</v>
      </c>
      <c r="E5135" s="6" t="e">
        <f>VLOOKUP(A5135,Valeur_matrice!$A$2:$C$7313,3,0)</f>
        <v>#N/A</v>
      </c>
      <c r="F5135" s="6" t="e">
        <f>VLOOKUP(A5135,Valeur_matrice!A5135:$E$7313,5,0)</f>
        <v>#N/A</v>
      </c>
    </row>
    <row r="5136" spans="1:6" s="6" customFormat="1" x14ac:dyDescent="0.25">
      <c r="A5136" s="8" t="s">
        <v>5953</v>
      </c>
      <c r="B5136" s="9">
        <v>42864</v>
      </c>
      <c r="C5136" s="9">
        <v>45421</v>
      </c>
      <c r="D5136" s="6" t="e">
        <f>VLOOKUP(A5136,Valeur_matrice!$A$2:$B$7313,2,0)</f>
        <v>#N/A</v>
      </c>
      <c r="E5136" s="6" t="e">
        <f>VLOOKUP(A5136,Valeur_matrice!$A$2:$C$7313,3,0)</f>
        <v>#N/A</v>
      </c>
      <c r="F5136" s="6" t="e">
        <f>VLOOKUP(A5136,Valeur_matrice!A5136:$E$7313,5,0)</f>
        <v>#N/A</v>
      </c>
    </row>
    <row r="5137" spans="1:6" s="6" customFormat="1" x14ac:dyDescent="0.25">
      <c r="A5137" s="8" t="s">
        <v>6539</v>
      </c>
      <c r="B5137" s="7">
        <v>42978</v>
      </c>
      <c r="C5137" s="7">
        <v>44804</v>
      </c>
      <c r="D5137" s="6" t="e">
        <f>VLOOKUP(A5137,Valeur_matrice!$A$2:$B$7313,2,0)</f>
        <v>#N/A</v>
      </c>
      <c r="E5137" s="6" t="e">
        <f>VLOOKUP(A5137,Valeur_matrice!$A$2:$C$7313,3,0)</f>
        <v>#N/A</v>
      </c>
      <c r="F5137" s="6" t="e">
        <f>VLOOKUP(A5137,Valeur_matrice!A5137:$E$7313,5,0)</f>
        <v>#N/A</v>
      </c>
    </row>
    <row r="5138" spans="1:6" s="6" customFormat="1" x14ac:dyDescent="0.25">
      <c r="A5138" s="8" t="s">
        <v>6539</v>
      </c>
      <c r="B5138" s="9">
        <v>42978</v>
      </c>
      <c r="C5138" s="9">
        <v>44804</v>
      </c>
      <c r="D5138" s="6" t="e">
        <f>VLOOKUP(A5138,Valeur_matrice!$A$2:$B$7313,2,0)</f>
        <v>#N/A</v>
      </c>
      <c r="E5138" s="6" t="e">
        <f>VLOOKUP(A5138,Valeur_matrice!$A$2:$C$7313,3,0)</f>
        <v>#N/A</v>
      </c>
      <c r="F5138" s="6" t="e">
        <f>VLOOKUP(A5138,Valeur_matrice!A5138:$E$7313,5,0)</f>
        <v>#N/A</v>
      </c>
    </row>
    <row r="5139" spans="1:6" s="6" customFormat="1" x14ac:dyDescent="0.25">
      <c r="A5139" s="8" t="s">
        <v>5983</v>
      </c>
      <c r="B5139" s="9">
        <v>39659</v>
      </c>
      <c r="C5139" s="9">
        <v>72684</v>
      </c>
      <c r="D5139" s="6" t="e">
        <f>VLOOKUP(A5139,Valeur_matrice!$A$2:$B$7313,2,0)</f>
        <v>#N/A</v>
      </c>
      <c r="E5139" s="6" t="e">
        <f>VLOOKUP(A5139,Valeur_matrice!$A$2:$C$7313,3,0)</f>
        <v>#N/A</v>
      </c>
      <c r="F5139" s="6" t="e">
        <f>VLOOKUP(A5139,Valeur_matrice!A5139:$E$7313,5,0)</f>
        <v>#N/A</v>
      </c>
    </row>
    <row r="5140" spans="1:6" s="6" customFormat="1" x14ac:dyDescent="0.25">
      <c r="A5140" s="8" t="s">
        <v>5982</v>
      </c>
      <c r="B5140" s="7">
        <v>39794</v>
      </c>
      <c r="C5140" s="7">
        <v>72684</v>
      </c>
      <c r="D5140" s="6" t="e">
        <f>VLOOKUP(A5140,Valeur_matrice!$A$2:$B$7313,2,0)</f>
        <v>#N/A</v>
      </c>
      <c r="E5140" s="6" t="e">
        <f>VLOOKUP(A5140,Valeur_matrice!$A$2:$C$7313,3,0)</f>
        <v>#N/A</v>
      </c>
      <c r="F5140" s="6" t="e">
        <f>VLOOKUP(A5140,Valeur_matrice!A5140:$E$7313,5,0)</f>
        <v>#N/A</v>
      </c>
    </row>
    <row r="5141" spans="1:6" s="6" customFormat="1" x14ac:dyDescent="0.25">
      <c r="A5141" s="8" t="s">
        <v>5982</v>
      </c>
      <c r="B5141" s="9">
        <v>40023</v>
      </c>
      <c r="C5141" s="9">
        <v>73049</v>
      </c>
      <c r="D5141" s="6" t="e">
        <f>VLOOKUP(A5141,Valeur_matrice!$A$2:$B$7313,2,0)</f>
        <v>#N/A</v>
      </c>
      <c r="E5141" s="6" t="e">
        <f>VLOOKUP(A5141,Valeur_matrice!$A$2:$C$7313,3,0)</f>
        <v>#N/A</v>
      </c>
      <c r="F5141" s="6" t="e">
        <f>VLOOKUP(A5141,Valeur_matrice!A5141:$E$7313,5,0)</f>
        <v>#N/A</v>
      </c>
    </row>
    <row r="5142" spans="1:6" s="6" customFormat="1" x14ac:dyDescent="0.25">
      <c r="A5142" s="8" t="s">
        <v>5982</v>
      </c>
      <c r="B5142" s="9">
        <v>40484</v>
      </c>
      <c r="C5142" s="9">
        <v>73049</v>
      </c>
      <c r="D5142" s="6" t="e">
        <f>VLOOKUP(A5142,Valeur_matrice!$A$2:$B$7313,2,0)</f>
        <v>#N/A</v>
      </c>
      <c r="E5142" s="6" t="e">
        <f>VLOOKUP(A5142,Valeur_matrice!$A$2:$C$7313,3,0)</f>
        <v>#N/A</v>
      </c>
      <c r="F5142" s="6" t="e">
        <f>VLOOKUP(A5142,Valeur_matrice!A5142:$E$7313,5,0)</f>
        <v>#N/A</v>
      </c>
    </row>
    <row r="5143" spans="1:6" s="6" customFormat="1" x14ac:dyDescent="0.25">
      <c r="A5143" s="8" t="s">
        <v>5983</v>
      </c>
      <c r="B5143" s="7">
        <v>40462</v>
      </c>
      <c r="C5143" s="7">
        <v>73049</v>
      </c>
      <c r="D5143" s="6" t="e">
        <f>VLOOKUP(A5143,Valeur_matrice!$A$2:$B$7313,2,0)</f>
        <v>#N/A</v>
      </c>
      <c r="E5143" s="6" t="e">
        <f>VLOOKUP(A5143,Valeur_matrice!$A$2:$C$7313,3,0)</f>
        <v>#N/A</v>
      </c>
      <c r="F5143" s="6" t="e">
        <f>VLOOKUP(A5143,Valeur_matrice!A5143:$E$7313,5,0)</f>
        <v>#N/A</v>
      </c>
    </row>
    <row r="5144" spans="1:6" s="6" customFormat="1" x14ac:dyDescent="0.25">
      <c r="A5144" s="8" t="s">
        <v>5982</v>
      </c>
      <c r="B5144" s="9">
        <v>40546</v>
      </c>
      <c r="C5144" s="9">
        <v>73049</v>
      </c>
      <c r="D5144" s="6" t="e">
        <f>VLOOKUP(A5144,Valeur_matrice!$A$2:$B$7313,2,0)</f>
        <v>#N/A</v>
      </c>
      <c r="E5144" s="6" t="e">
        <f>VLOOKUP(A5144,Valeur_matrice!$A$2:$C$7313,3,0)</f>
        <v>#N/A</v>
      </c>
      <c r="F5144" s="6" t="e">
        <f>VLOOKUP(A5144,Valeur_matrice!A5144:$E$7313,5,0)</f>
        <v>#N/A</v>
      </c>
    </row>
    <row r="5145" spans="1:6" s="6" customFormat="1" x14ac:dyDescent="0.25">
      <c r="A5145" s="8" t="s">
        <v>5982</v>
      </c>
      <c r="B5145" s="7">
        <v>40686</v>
      </c>
      <c r="C5145" s="7">
        <v>73049</v>
      </c>
      <c r="D5145" s="6" t="e">
        <f>VLOOKUP(A5145,Valeur_matrice!$A$2:$B$7313,2,0)</f>
        <v>#N/A</v>
      </c>
      <c r="E5145" s="6" t="e">
        <f>VLOOKUP(A5145,Valeur_matrice!$A$2:$C$7313,3,0)</f>
        <v>#N/A</v>
      </c>
      <c r="F5145" s="6" t="e">
        <f>VLOOKUP(A5145,Valeur_matrice!A5145:$E$7313,5,0)</f>
        <v>#N/A</v>
      </c>
    </row>
    <row r="5146" spans="1:6" s="6" customFormat="1" x14ac:dyDescent="0.25">
      <c r="A5146" s="8" t="s">
        <v>5984</v>
      </c>
      <c r="B5146" s="9">
        <v>40967</v>
      </c>
      <c r="C5146" s="9">
        <v>73049</v>
      </c>
      <c r="D5146" s="6" t="e">
        <f>VLOOKUP(A5146,Valeur_matrice!$A$2:$B$7313,2,0)</f>
        <v>#N/A</v>
      </c>
      <c r="E5146" s="6" t="e">
        <f>VLOOKUP(A5146,Valeur_matrice!$A$2:$C$7313,3,0)</f>
        <v>#N/A</v>
      </c>
      <c r="F5146" s="6" t="e">
        <f>VLOOKUP(A5146,Valeur_matrice!A5146:$E$7313,5,0)</f>
        <v>#N/A</v>
      </c>
    </row>
    <row r="5147" spans="1:6" s="6" customFormat="1" x14ac:dyDescent="0.25">
      <c r="A5147" s="8" t="s">
        <v>5986</v>
      </c>
      <c r="B5147" s="7">
        <v>40967</v>
      </c>
      <c r="C5147" s="7">
        <v>73049</v>
      </c>
      <c r="D5147" s="6" t="e">
        <f>VLOOKUP(A5147,Valeur_matrice!$A$2:$B$7313,2,0)</f>
        <v>#N/A</v>
      </c>
      <c r="E5147" s="6" t="e">
        <f>VLOOKUP(A5147,Valeur_matrice!$A$2:$C$7313,3,0)</f>
        <v>#N/A</v>
      </c>
      <c r="F5147" s="6" t="e">
        <f>VLOOKUP(A5147,Valeur_matrice!A5147:$E$7313,5,0)</f>
        <v>#N/A</v>
      </c>
    </row>
    <row r="5148" spans="1:6" s="6" customFormat="1" x14ac:dyDescent="0.25">
      <c r="A5148" s="8" t="s">
        <v>5986</v>
      </c>
      <c r="B5148" s="9">
        <v>40969</v>
      </c>
      <c r="C5148" s="9">
        <v>73049</v>
      </c>
      <c r="D5148" s="6" t="e">
        <f>VLOOKUP(A5148,Valeur_matrice!$A$2:$B$7313,2,0)</f>
        <v>#N/A</v>
      </c>
      <c r="E5148" s="6" t="e">
        <f>VLOOKUP(A5148,Valeur_matrice!$A$2:$C$7313,3,0)</f>
        <v>#N/A</v>
      </c>
      <c r="F5148" s="6" t="e">
        <f>VLOOKUP(A5148,Valeur_matrice!A5148:$E$7313,5,0)</f>
        <v>#N/A</v>
      </c>
    </row>
    <row r="5149" spans="1:6" s="6" customFormat="1" x14ac:dyDescent="0.25">
      <c r="A5149" s="8" t="s">
        <v>5986</v>
      </c>
      <c r="B5149" s="7">
        <v>40969</v>
      </c>
      <c r="C5149" s="7">
        <v>73049</v>
      </c>
      <c r="D5149" s="6" t="e">
        <f>VLOOKUP(A5149,Valeur_matrice!$A$2:$B$7313,2,0)</f>
        <v>#N/A</v>
      </c>
      <c r="E5149" s="6" t="e">
        <f>VLOOKUP(A5149,Valeur_matrice!$A$2:$C$7313,3,0)</f>
        <v>#N/A</v>
      </c>
      <c r="F5149" s="6" t="e">
        <f>VLOOKUP(A5149,Valeur_matrice!A5149:$E$7313,5,0)</f>
        <v>#N/A</v>
      </c>
    </row>
    <row r="5150" spans="1:6" s="6" customFormat="1" x14ac:dyDescent="0.25">
      <c r="A5150" s="8" t="s">
        <v>5984</v>
      </c>
      <c r="B5150" s="9">
        <v>40982</v>
      </c>
      <c r="C5150" s="9">
        <v>73049</v>
      </c>
      <c r="D5150" s="6" t="e">
        <f>VLOOKUP(A5150,Valeur_matrice!$A$2:$B$7313,2,0)</f>
        <v>#N/A</v>
      </c>
      <c r="E5150" s="6" t="e">
        <f>VLOOKUP(A5150,Valeur_matrice!$A$2:$C$7313,3,0)</f>
        <v>#N/A</v>
      </c>
      <c r="F5150" s="6" t="e">
        <f>VLOOKUP(A5150,Valeur_matrice!A5150:$E$7313,5,0)</f>
        <v>#N/A</v>
      </c>
    </row>
    <row r="5151" spans="1:6" s="6" customFormat="1" x14ac:dyDescent="0.25">
      <c r="A5151" s="8" t="s">
        <v>5986</v>
      </c>
      <c r="B5151" s="7">
        <v>41009</v>
      </c>
      <c r="C5151" s="7">
        <v>73049</v>
      </c>
      <c r="D5151" s="6" t="e">
        <f>VLOOKUP(A5151,Valeur_matrice!$A$2:$B$7313,2,0)</f>
        <v>#N/A</v>
      </c>
      <c r="E5151" s="6" t="e">
        <f>VLOOKUP(A5151,Valeur_matrice!$A$2:$C$7313,3,0)</f>
        <v>#N/A</v>
      </c>
      <c r="F5151" s="6" t="e">
        <f>VLOOKUP(A5151,Valeur_matrice!A5151:$E$7313,5,0)</f>
        <v>#N/A</v>
      </c>
    </row>
    <row r="5152" spans="1:6" s="6" customFormat="1" x14ac:dyDescent="0.25">
      <c r="A5152" s="8" t="s">
        <v>5984</v>
      </c>
      <c r="B5152" s="9">
        <v>41229</v>
      </c>
      <c r="C5152" s="9">
        <v>73049</v>
      </c>
      <c r="D5152" s="6" t="e">
        <f>VLOOKUP(A5152,Valeur_matrice!$A$2:$B$7313,2,0)</f>
        <v>#N/A</v>
      </c>
      <c r="E5152" s="6" t="e">
        <f>VLOOKUP(A5152,Valeur_matrice!$A$2:$C$7313,3,0)</f>
        <v>#N/A</v>
      </c>
      <c r="F5152" s="6" t="e">
        <f>VLOOKUP(A5152,Valeur_matrice!A5152:$E$7313,5,0)</f>
        <v>#N/A</v>
      </c>
    </row>
    <row r="5153" spans="1:6" s="6" customFormat="1" x14ac:dyDescent="0.25">
      <c r="A5153" s="8" t="s">
        <v>5984</v>
      </c>
      <c r="B5153" s="7">
        <v>41344</v>
      </c>
      <c r="C5153" s="7">
        <v>73049</v>
      </c>
      <c r="D5153" s="6" t="e">
        <f>VLOOKUP(A5153,Valeur_matrice!$A$2:$B$7313,2,0)</f>
        <v>#N/A</v>
      </c>
      <c r="E5153" s="6" t="e">
        <f>VLOOKUP(A5153,Valeur_matrice!$A$2:$C$7313,3,0)</f>
        <v>#N/A</v>
      </c>
      <c r="F5153" s="6" t="e">
        <f>VLOOKUP(A5153,Valeur_matrice!A5153:$E$7313,5,0)</f>
        <v>#N/A</v>
      </c>
    </row>
    <row r="5154" spans="1:6" s="6" customFormat="1" x14ac:dyDescent="0.25">
      <c r="A5154" s="8" t="s">
        <v>5985</v>
      </c>
      <c r="B5154" s="9">
        <v>41416</v>
      </c>
      <c r="C5154" s="9">
        <v>73049</v>
      </c>
      <c r="D5154" s="6" t="e">
        <f>VLOOKUP(A5154,Valeur_matrice!$A$2:$B$7313,2,0)</f>
        <v>#N/A</v>
      </c>
      <c r="E5154" s="6" t="e">
        <f>VLOOKUP(A5154,Valeur_matrice!$A$2:$C$7313,3,0)</f>
        <v>#N/A</v>
      </c>
      <c r="F5154" s="6" t="e">
        <f>VLOOKUP(A5154,Valeur_matrice!A5154:$E$7313,5,0)</f>
        <v>#N/A</v>
      </c>
    </row>
    <row r="5155" spans="1:6" s="6" customFormat="1" x14ac:dyDescent="0.25">
      <c r="A5155" s="8" t="s">
        <v>6001</v>
      </c>
      <c r="B5155" s="9">
        <v>41445</v>
      </c>
      <c r="C5155" s="9">
        <v>44002</v>
      </c>
      <c r="D5155" s="6" t="e">
        <f>VLOOKUP(A5155,Valeur_matrice!$A$2:$B$7313,2,0)</f>
        <v>#N/A</v>
      </c>
      <c r="E5155" s="6" t="e">
        <f>VLOOKUP(A5155,Valeur_matrice!$A$2:$C$7313,3,0)</f>
        <v>#N/A</v>
      </c>
      <c r="F5155" s="6" t="e">
        <f>VLOOKUP(A5155,Valeur_matrice!A5155:$E$7313,5,0)</f>
        <v>#N/A</v>
      </c>
    </row>
    <row r="5156" spans="1:6" s="6" customFormat="1" x14ac:dyDescent="0.25">
      <c r="A5156" s="8" t="s">
        <v>6001</v>
      </c>
      <c r="B5156" s="7">
        <v>41445</v>
      </c>
      <c r="C5156" s="7">
        <v>44002</v>
      </c>
      <c r="D5156" s="6" t="e">
        <f>VLOOKUP(A5156,Valeur_matrice!$A$2:$B$7313,2,0)</f>
        <v>#N/A</v>
      </c>
      <c r="E5156" s="6" t="e">
        <f>VLOOKUP(A5156,Valeur_matrice!$A$2:$C$7313,3,0)</f>
        <v>#N/A</v>
      </c>
      <c r="F5156" s="6" t="e">
        <f>VLOOKUP(A5156,Valeur_matrice!A5156:$E$7313,5,0)</f>
        <v>#N/A</v>
      </c>
    </row>
    <row r="5157" spans="1:6" s="6" customFormat="1" x14ac:dyDescent="0.25">
      <c r="A5157" s="8" t="s">
        <v>6001</v>
      </c>
      <c r="B5157" s="9">
        <v>41445</v>
      </c>
      <c r="C5157" s="9">
        <v>44002</v>
      </c>
      <c r="D5157" s="6" t="e">
        <f>VLOOKUP(A5157,Valeur_matrice!$A$2:$B$7313,2,0)</f>
        <v>#N/A</v>
      </c>
      <c r="E5157" s="6" t="e">
        <f>VLOOKUP(A5157,Valeur_matrice!$A$2:$C$7313,3,0)</f>
        <v>#N/A</v>
      </c>
      <c r="F5157" s="6" t="e">
        <f>VLOOKUP(A5157,Valeur_matrice!A5157:$E$7313,5,0)</f>
        <v>#N/A</v>
      </c>
    </row>
    <row r="5158" spans="1:6" s="6" customFormat="1" x14ac:dyDescent="0.25">
      <c r="A5158" s="8" t="s">
        <v>6001</v>
      </c>
      <c r="B5158" s="7">
        <v>41445</v>
      </c>
      <c r="C5158" s="7">
        <v>44002</v>
      </c>
      <c r="D5158" s="6" t="e">
        <f>VLOOKUP(A5158,Valeur_matrice!$A$2:$B$7313,2,0)</f>
        <v>#N/A</v>
      </c>
      <c r="E5158" s="6" t="e">
        <f>VLOOKUP(A5158,Valeur_matrice!$A$2:$C$7313,3,0)</f>
        <v>#N/A</v>
      </c>
      <c r="F5158" s="6" t="e">
        <f>VLOOKUP(A5158,Valeur_matrice!A5158:$E$7313,5,0)</f>
        <v>#N/A</v>
      </c>
    </row>
    <row r="5159" spans="1:6" s="6" customFormat="1" x14ac:dyDescent="0.25">
      <c r="A5159" s="8" t="s">
        <v>5984</v>
      </c>
      <c r="B5159" s="9">
        <v>41521</v>
      </c>
      <c r="C5159" s="9">
        <v>73049</v>
      </c>
      <c r="D5159" s="6" t="e">
        <f>VLOOKUP(A5159,Valeur_matrice!$A$2:$B$7313,2,0)</f>
        <v>#N/A</v>
      </c>
      <c r="E5159" s="6" t="e">
        <f>VLOOKUP(A5159,Valeur_matrice!$A$2:$C$7313,3,0)</f>
        <v>#N/A</v>
      </c>
      <c r="F5159" s="6" t="e">
        <f>VLOOKUP(A5159,Valeur_matrice!A5159:$E$7313,5,0)</f>
        <v>#N/A</v>
      </c>
    </row>
    <row r="5160" spans="1:6" s="6" customFormat="1" x14ac:dyDescent="0.25">
      <c r="A5160" s="8" t="s">
        <v>5984</v>
      </c>
      <c r="B5160" s="9">
        <v>41593</v>
      </c>
      <c r="C5160" s="9">
        <v>73049</v>
      </c>
      <c r="D5160" s="6" t="e">
        <f>VLOOKUP(A5160,Valeur_matrice!$A$2:$B$7313,2,0)</f>
        <v>#N/A</v>
      </c>
      <c r="E5160" s="6" t="e">
        <f>VLOOKUP(A5160,Valeur_matrice!$A$2:$C$7313,3,0)</f>
        <v>#N/A</v>
      </c>
      <c r="F5160" s="6" t="e">
        <f>VLOOKUP(A5160,Valeur_matrice!A5160:$E$7313,5,0)</f>
        <v>#N/A</v>
      </c>
    </row>
    <row r="5161" spans="1:6" s="6" customFormat="1" x14ac:dyDescent="0.25">
      <c r="A5161" s="8" t="s">
        <v>5985</v>
      </c>
      <c r="B5161" s="7">
        <v>41654</v>
      </c>
      <c r="C5161" s="7">
        <v>73049</v>
      </c>
      <c r="D5161" s="6" t="e">
        <f>VLOOKUP(A5161,Valeur_matrice!$A$2:$B$7313,2,0)</f>
        <v>#N/A</v>
      </c>
      <c r="E5161" s="6" t="e">
        <f>VLOOKUP(A5161,Valeur_matrice!$A$2:$C$7313,3,0)</f>
        <v>#N/A</v>
      </c>
      <c r="F5161" s="6" t="e">
        <f>VLOOKUP(A5161,Valeur_matrice!A5161:$E$7313,5,0)</f>
        <v>#N/A</v>
      </c>
    </row>
    <row r="5162" spans="1:6" s="6" customFormat="1" x14ac:dyDescent="0.25">
      <c r="A5162" s="8" t="s">
        <v>5985</v>
      </c>
      <c r="B5162" s="9">
        <v>41680</v>
      </c>
      <c r="C5162" s="9">
        <v>73049</v>
      </c>
      <c r="D5162" s="6" t="e">
        <f>VLOOKUP(A5162,Valeur_matrice!$A$2:$B$7313,2,0)</f>
        <v>#N/A</v>
      </c>
      <c r="E5162" s="6" t="e">
        <f>VLOOKUP(A5162,Valeur_matrice!$A$2:$C$7313,3,0)</f>
        <v>#N/A</v>
      </c>
      <c r="F5162" s="6" t="e">
        <f>VLOOKUP(A5162,Valeur_matrice!A5162:$E$7313,5,0)</f>
        <v>#N/A</v>
      </c>
    </row>
    <row r="5163" spans="1:6" s="6" customFormat="1" x14ac:dyDescent="0.25">
      <c r="A5163" s="8" t="s">
        <v>6002</v>
      </c>
      <c r="B5163" s="7">
        <v>41719</v>
      </c>
      <c r="C5163" s="7">
        <v>44276</v>
      </c>
      <c r="D5163" s="6" t="e">
        <f>VLOOKUP(A5163,Valeur_matrice!$A$2:$B$7313,2,0)</f>
        <v>#N/A</v>
      </c>
      <c r="E5163" s="6" t="e">
        <f>VLOOKUP(A5163,Valeur_matrice!$A$2:$C$7313,3,0)</f>
        <v>#N/A</v>
      </c>
      <c r="F5163" s="6" t="e">
        <f>VLOOKUP(A5163,Valeur_matrice!A5163:$E$7313,5,0)</f>
        <v>#N/A</v>
      </c>
    </row>
    <row r="5164" spans="1:6" s="6" customFormat="1" x14ac:dyDescent="0.25">
      <c r="A5164" s="8" t="s">
        <v>6002</v>
      </c>
      <c r="B5164" s="9">
        <v>41719</v>
      </c>
      <c r="C5164" s="9">
        <v>44276</v>
      </c>
      <c r="D5164" s="6" t="e">
        <f>VLOOKUP(A5164,Valeur_matrice!$A$2:$B$7313,2,0)</f>
        <v>#N/A</v>
      </c>
      <c r="E5164" s="6" t="e">
        <f>VLOOKUP(A5164,Valeur_matrice!$A$2:$C$7313,3,0)</f>
        <v>#N/A</v>
      </c>
      <c r="F5164" s="6" t="e">
        <f>VLOOKUP(A5164,Valeur_matrice!A5164:$E$7313,5,0)</f>
        <v>#N/A</v>
      </c>
    </row>
    <row r="5165" spans="1:6" s="6" customFormat="1" x14ac:dyDescent="0.25">
      <c r="A5165" s="8" t="s">
        <v>6002</v>
      </c>
      <c r="B5165" s="7">
        <v>41719</v>
      </c>
      <c r="C5165" s="7">
        <v>44276</v>
      </c>
      <c r="D5165" s="6" t="e">
        <f>VLOOKUP(A5165,Valeur_matrice!$A$2:$B$7313,2,0)</f>
        <v>#N/A</v>
      </c>
      <c r="E5165" s="6" t="e">
        <f>VLOOKUP(A5165,Valeur_matrice!$A$2:$C$7313,3,0)</f>
        <v>#N/A</v>
      </c>
      <c r="F5165" s="6" t="e">
        <f>VLOOKUP(A5165,Valeur_matrice!A5165:$E$7313,5,0)</f>
        <v>#N/A</v>
      </c>
    </row>
    <row r="5166" spans="1:6" s="6" customFormat="1" x14ac:dyDescent="0.25">
      <c r="A5166" s="8" t="s">
        <v>5985</v>
      </c>
      <c r="B5166" s="9">
        <v>41698</v>
      </c>
      <c r="C5166" s="9">
        <v>73049</v>
      </c>
      <c r="D5166" s="6" t="e">
        <f>VLOOKUP(A5166,Valeur_matrice!$A$2:$B$7313,2,0)</f>
        <v>#N/A</v>
      </c>
      <c r="E5166" s="6" t="e">
        <f>VLOOKUP(A5166,Valeur_matrice!$A$2:$C$7313,3,0)</f>
        <v>#N/A</v>
      </c>
      <c r="F5166" s="6" t="e">
        <f>VLOOKUP(A5166,Valeur_matrice!A5166:$E$7313,5,0)</f>
        <v>#N/A</v>
      </c>
    </row>
    <row r="5167" spans="1:6" s="6" customFormat="1" x14ac:dyDescent="0.25">
      <c r="A5167" s="8" t="s">
        <v>5950</v>
      </c>
      <c r="B5167" s="7">
        <v>41810</v>
      </c>
      <c r="C5167" s="7">
        <v>43636</v>
      </c>
      <c r="D5167" s="6" t="e">
        <f>VLOOKUP(A5167,Valeur_matrice!$A$2:$B$7313,2,0)</f>
        <v>#N/A</v>
      </c>
      <c r="E5167" s="6" t="e">
        <f>VLOOKUP(A5167,Valeur_matrice!$A$2:$C$7313,3,0)</f>
        <v>#N/A</v>
      </c>
      <c r="F5167" s="6" t="e">
        <f>VLOOKUP(A5167,Valeur_matrice!A5167:$E$7313,5,0)</f>
        <v>#N/A</v>
      </c>
    </row>
    <row r="5168" spans="1:6" s="6" customFormat="1" x14ac:dyDescent="0.25">
      <c r="A5168" s="8" t="s">
        <v>5984</v>
      </c>
      <c r="B5168" s="9">
        <v>41900</v>
      </c>
      <c r="C5168" s="9">
        <v>73049</v>
      </c>
      <c r="D5168" s="6" t="e">
        <f>VLOOKUP(A5168,Valeur_matrice!$A$2:$B$7313,2,0)</f>
        <v>#N/A</v>
      </c>
      <c r="E5168" s="6" t="e">
        <f>VLOOKUP(A5168,Valeur_matrice!$A$2:$C$7313,3,0)</f>
        <v>#N/A</v>
      </c>
      <c r="F5168" s="6" t="e">
        <f>VLOOKUP(A5168,Valeur_matrice!A5168:$E$7313,5,0)</f>
        <v>#N/A</v>
      </c>
    </row>
    <row r="5169" spans="1:6" s="6" customFormat="1" x14ac:dyDescent="0.25">
      <c r="A5169" s="8" t="s">
        <v>5984</v>
      </c>
      <c r="B5169" s="7">
        <v>41926</v>
      </c>
      <c r="C5169" s="7">
        <v>73049</v>
      </c>
      <c r="D5169" s="6" t="e">
        <f>VLOOKUP(A5169,Valeur_matrice!$A$2:$B$7313,2,0)</f>
        <v>#N/A</v>
      </c>
      <c r="E5169" s="6" t="e">
        <f>VLOOKUP(A5169,Valeur_matrice!$A$2:$C$7313,3,0)</f>
        <v>#N/A</v>
      </c>
      <c r="F5169" s="6" t="e">
        <f>VLOOKUP(A5169,Valeur_matrice!A5169:$E$7313,5,0)</f>
        <v>#N/A</v>
      </c>
    </row>
    <row r="5170" spans="1:6" s="6" customFormat="1" x14ac:dyDescent="0.25">
      <c r="A5170" s="8" t="s">
        <v>5985</v>
      </c>
      <c r="B5170" s="9">
        <v>42048</v>
      </c>
      <c r="C5170" s="9">
        <v>73049</v>
      </c>
      <c r="D5170" s="6" t="e">
        <f>VLOOKUP(A5170,Valeur_matrice!$A$2:$B$7313,2,0)</f>
        <v>#N/A</v>
      </c>
      <c r="E5170" s="6" t="e">
        <f>VLOOKUP(A5170,Valeur_matrice!$A$2:$C$7313,3,0)</f>
        <v>#N/A</v>
      </c>
      <c r="F5170" s="6" t="e">
        <f>VLOOKUP(A5170,Valeur_matrice!A5170:$E$7313,5,0)</f>
        <v>#N/A</v>
      </c>
    </row>
    <row r="5171" spans="1:6" s="6" customFormat="1" x14ac:dyDescent="0.25">
      <c r="A5171" s="8" t="s">
        <v>5986</v>
      </c>
      <c r="B5171" s="7">
        <v>42048</v>
      </c>
      <c r="C5171" s="7">
        <v>73049</v>
      </c>
      <c r="D5171" s="6" t="e">
        <f>VLOOKUP(A5171,Valeur_matrice!$A$2:$B$7313,2,0)</f>
        <v>#N/A</v>
      </c>
      <c r="E5171" s="6" t="e">
        <f>VLOOKUP(A5171,Valeur_matrice!$A$2:$C$7313,3,0)</f>
        <v>#N/A</v>
      </c>
      <c r="F5171" s="6" t="e">
        <f>VLOOKUP(A5171,Valeur_matrice!A5171:$E$7313,5,0)</f>
        <v>#N/A</v>
      </c>
    </row>
    <row r="5172" spans="1:6" s="6" customFormat="1" x14ac:dyDescent="0.25">
      <c r="A5172" s="8" t="s">
        <v>5985</v>
      </c>
      <c r="B5172" s="9">
        <v>42061</v>
      </c>
      <c r="C5172" s="9">
        <v>73049</v>
      </c>
      <c r="D5172" s="6" t="e">
        <f>VLOOKUP(A5172,Valeur_matrice!$A$2:$B$7313,2,0)</f>
        <v>#N/A</v>
      </c>
      <c r="E5172" s="6" t="e">
        <f>VLOOKUP(A5172,Valeur_matrice!$A$2:$C$7313,3,0)</f>
        <v>#N/A</v>
      </c>
      <c r="F5172" s="6" t="e">
        <f>VLOOKUP(A5172,Valeur_matrice!A5172:$E$7313,5,0)</f>
        <v>#N/A</v>
      </c>
    </row>
    <row r="5173" spans="1:6" s="6" customFormat="1" x14ac:dyDescent="0.25">
      <c r="A5173" s="8" t="s">
        <v>5987</v>
      </c>
      <c r="B5173" s="7">
        <v>42075</v>
      </c>
      <c r="C5173" s="7">
        <v>73049</v>
      </c>
      <c r="D5173" s="6" t="e">
        <f>VLOOKUP(A5173,Valeur_matrice!$A$2:$B$7313,2,0)</f>
        <v>#N/A</v>
      </c>
      <c r="E5173" s="6" t="e">
        <f>VLOOKUP(A5173,Valeur_matrice!$A$2:$C$7313,3,0)</f>
        <v>#N/A</v>
      </c>
      <c r="F5173" s="6" t="e">
        <f>VLOOKUP(A5173,Valeur_matrice!A5173:$E$7313,5,0)</f>
        <v>#N/A</v>
      </c>
    </row>
    <row r="5174" spans="1:6" s="6" customFormat="1" x14ac:dyDescent="0.25">
      <c r="A5174" s="8" t="s">
        <v>5985</v>
      </c>
      <c r="B5174" s="9">
        <v>42075</v>
      </c>
      <c r="C5174" s="9">
        <v>73049</v>
      </c>
      <c r="D5174" s="6" t="e">
        <f>VLOOKUP(A5174,Valeur_matrice!$A$2:$B$7313,2,0)</f>
        <v>#N/A</v>
      </c>
      <c r="E5174" s="6" t="e">
        <f>VLOOKUP(A5174,Valeur_matrice!$A$2:$C$7313,3,0)</f>
        <v>#N/A</v>
      </c>
      <c r="F5174" s="6" t="e">
        <f>VLOOKUP(A5174,Valeur_matrice!A5174:$E$7313,5,0)</f>
        <v>#N/A</v>
      </c>
    </row>
    <row r="5175" spans="1:6" s="6" customFormat="1" x14ac:dyDescent="0.25">
      <c r="A5175" s="8" t="s">
        <v>5984</v>
      </c>
      <c r="B5175" s="7">
        <v>42131</v>
      </c>
      <c r="C5175" s="7">
        <v>73049</v>
      </c>
      <c r="D5175" s="6" t="e">
        <f>VLOOKUP(A5175,Valeur_matrice!$A$2:$B$7313,2,0)</f>
        <v>#N/A</v>
      </c>
      <c r="E5175" s="6" t="e">
        <f>VLOOKUP(A5175,Valeur_matrice!$A$2:$C$7313,3,0)</f>
        <v>#N/A</v>
      </c>
      <c r="F5175" s="6" t="e">
        <f>VLOOKUP(A5175,Valeur_matrice!A5175:$E$7313,5,0)</f>
        <v>#N/A</v>
      </c>
    </row>
    <row r="5176" spans="1:6" s="6" customFormat="1" x14ac:dyDescent="0.25">
      <c r="A5176" s="8" t="s">
        <v>5984</v>
      </c>
      <c r="B5176" s="9">
        <v>42131</v>
      </c>
      <c r="C5176" s="9">
        <v>73049</v>
      </c>
      <c r="D5176" s="6" t="e">
        <f>VLOOKUP(A5176,Valeur_matrice!$A$2:$B$7313,2,0)</f>
        <v>#N/A</v>
      </c>
      <c r="E5176" s="6" t="e">
        <f>VLOOKUP(A5176,Valeur_matrice!$A$2:$C$7313,3,0)</f>
        <v>#N/A</v>
      </c>
      <c r="F5176" s="6" t="e">
        <f>VLOOKUP(A5176,Valeur_matrice!A5176:$E$7313,5,0)</f>
        <v>#N/A</v>
      </c>
    </row>
    <row r="5177" spans="1:6" s="6" customFormat="1" x14ac:dyDescent="0.25">
      <c r="A5177" s="8" t="s">
        <v>5984</v>
      </c>
      <c r="B5177" s="7">
        <v>42137</v>
      </c>
      <c r="C5177" s="7">
        <v>73049</v>
      </c>
      <c r="D5177" s="6" t="e">
        <f>VLOOKUP(A5177,Valeur_matrice!$A$2:$B$7313,2,0)</f>
        <v>#N/A</v>
      </c>
      <c r="E5177" s="6" t="e">
        <f>VLOOKUP(A5177,Valeur_matrice!$A$2:$C$7313,3,0)</f>
        <v>#N/A</v>
      </c>
      <c r="F5177" s="6" t="e">
        <f>VLOOKUP(A5177,Valeur_matrice!A5177:$E$7313,5,0)</f>
        <v>#N/A</v>
      </c>
    </row>
    <row r="5178" spans="1:6" s="6" customFormat="1" x14ac:dyDescent="0.25">
      <c r="A5178" s="8" t="s">
        <v>5984</v>
      </c>
      <c r="B5178" s="9">
        <v>42137</v>
      </c>
      <c r="C5178" s="9">
        <v>73049</v>
      </c>
      <c r="D5178" s="6" t="e">
        <f>VLOOKUP(A5178,Valeur_matrice!$A$2:$B$7313,2,0)</f>
        <v>#N/A</v>
      </c>
      <c r="E5178" s="6" t="e">
        <f>VLOOKUP(A5178,Valeur_matrice!$A$2:$C$7313,3,0)</f>
        <v>#N/A</v>
      </c>
      <c r="F5178" s="6" t="e">
        <f>VLOOKUP(A5178,Valeur_matrice!A5178:$E$7313,5,0)</f>
        <v>#N/A</v>
      </c>
    </row>
    <row r="5179" spans="1:6" s="6" customFormat="1" x14ac:dyDescent="0.25">
      <c r="A5179" s="8" t="s">
        <v>6214</v>
      </c>
      <c r="B5179" s="7">
        <v>42129</v>
      </c>
      <c r="C5179" s="7">
        <v>43956</v>
      </c>
      <c r="D5179" s="6" t="e">
        <f>VLOOKUP(A5179,Valeur_matrice!$A$2:$B$7313,2,0)</f>
        <v>#N/A</v>
      </c>
      <c r="E5179" s="6" t="e">
        <f>VLOOKUP(A5179,Valeur_matrice!$A$2:$C$7313,3,0)</f>
        <v>#N/A</v>
      </c>
      <c r="F5179" s="6" t="e">
        <f>VLOOKUP(A5179,Valeur_matrice!A5179:$E$7313,5,0)</f>
        <v>#N/A</v>
      </c>
    </row>
    <row r="5180" spans="1:6" s="6" customFormat="1" x14ac:dyDescent="0.25">
      <c r="A5180" s="8" t="s">
        <v>6214</v>
      </c>
      <c r="B5180" s="9">
        <v>42129</v>
      </c>
      <c r="C5180" s="9">
        <v>43956</v>
      </c>
      <c r="D5180" s="6" t="e">
        <f>VLOOKUP(A5180,Valeur_matrice!$A$2:$B$7313,2,0)</f>
        <v>#N/A</v>
      </c>
      <c r="E5180" s="6" t="e">
        <f>VLOOKUP(A5180,Valeur_matrice!$A$2:$C$7313,3,0)</f>
        <v>#N/A</v>
      </c>
      <c r="F5180" s="6" t="e">
        <f>VLOOKUP(A5180,Valeur_matrice!A5180:$E$7313,5,0)</f>
        <v>#N/A</v>
      </c>
    </row>
    <row r="5181" spans="1:6" s="6" customFormat="1" x14ac:dyDescent="0.25">
      <c r="A5181" s="8" t="s">
        <v>5985</v>
      </c>
      <c r="B5181" s="7">
        <v>42187</v>
      </c>
      <c r="C5181" s="7">
        <v>73049</v>
      </c>
      <c r="D5181" s="6" t="e">
        <f>VLOOKUP(A5181,Valeur_matrice!$A$2:$B$7313,2,0)</f>
        <v>#N/A</v>
      </c>
      <c r="E5181" s="6" t="e">
        <f>VLOOKUP(A5181,Valeur_matrice!$A$2:$C$7313,3,0)</f>
        <v>#N/A</v>
      </c>
      <c r="F5181" s="6" t="e">
        <f>VLOOKUP(A5181,Valeur_matrice!A5181:$E$7313,5,0)</f>
        <v>#N/A</v>
      </c>
    </row>
    <row r="5182" spans="1:6" s="6" customFormat="1" x14ac:dyDescent="0.25">
      <c r="A5182" s="8" t="s">
        <v>5984</v>
      </c>
      <c r="B5182" s="9">
        <v>42290</v>
      </c>
      <c r="C5182" s="9">
        <v>73049</v>
      </c>
      <c r="D5182" s="6" t="e">
        <f>VLOOKUP(A5182,Valeur_matrice!$A$2:$B$7313,2,0)</f>
        <v>#N/A</v>
      </c>
      <c r="E5182" s="6" t="e">
        <f>VLOOKUP(A5182,Valeur_matrice!$A$2:$C$7313,3,0)</f>
        <v>#N/A</v>
      </c>
      <c r="F5182" s="6" t="e">
        <f>VLOOKUP(A5182,Valeur_matrice!A5182:$E$7313,5,0)</f>
        <v>#N/A</v>
      </c>
    </row>
    <row r="5183" spans="1:6" s="6" customFormat="1" x14ac:dyDescent="0.25">
      <c r="A5183" s="8" t="s">
        <v>5985</v>
      </c>
      <c r="B5183" s="7">
        <v>42445</v>
      </c>
      <c r="C5183" s="7">
        <v>73049</v>
      </c>
      <c r="D5183" s="6" t="e">
        <f>VLOOKUP(A5183,Valeur_matrice!$A$2:$B$7313,2,0)</f>
        <v>#N/A</v>
      </c>
      <c r="E5183" s="6" t="e">
        <f>VLOOKUP(A5183,Valeur_matrice!$A$2:$C$7313,3,0)</f>
        <v>#N/A</v>
      </c>
      <c r="F5183" s="6" t="e">
        <f>VLOOKUP(A5183,Valeur_matrice!A5183:$E$7313,5,0)</f>
        <v>#N/A</v>
      </c>
    </row>
    <row r="5184" spans="1:6" s="6" customFormat="1" x14ac:dyDescent="0.25">
      <c r="A5184" s="8" t="s">
        <v>5984</v>
      </c>
      <c r="B5184" s="9">
        <v>42408</v>
      </c>
      <c r="C5184" s="9">
        <v>73049</v>
      </c>
      <c r="D5184" s="6" t="e">
        <f>VLOOKUP(A5184,Valeur_matrice!$A$2:$B$7313,2,0)</f>
        <v>#N/A</v>
      </c>
      <c r="E5184" s="6" t="e">
        <f>VLOOKUP(A5184,Valeur_matrice!$A$2:$C$7313,3,0)</f>
        <v>#N/A</v>
      </c>
      <c r="F5184" s="6" t="e">
        <f>VLOOKUP(A5184,Valeur_matrice!A5184:$E$7313,5,0)</f>
        <v>#N/A</v>
      </c>
    </row>
    <row r="5185" spans="1:6" s="6" customFormat="1" x14ac:dyDescent="0.25">
      <c r="A5185" s="8" t="s">
        <v>5985</v>
      </c>
      <c r="B5185" s="7">
        <v>42419</v>
      </c>
      <c r="C5185" s="7">
        <v>73049</v>
      </c>
      <c r="D5185" s="6" t="e">
        <f>VLOOKUP(A5185,Valeur_matrice!$A$2:$B$7313,2,0)</f>
        <v>#N/A</v>
      </c>
      <c r="E5185" s="6" t="e">
        <f>VLOOKUP(A5185,Valeur_matrice!$A$2:$C$7313,3,0)</f>
        <v>#N/A</v>
      </c>
      <c r="F5185" s="6" t="e">
        <f>VLOOKUP(A5185,Valeur_matrice!A5185:$E$7313,5,0)</f>
        <v>#N/A</v>
      </c>
    </row>
    <row r="5186" spans="1:6" s="6" customFormat="1" x14ac:dyDescent="0.25">
      <c r="A5186" s="8" t="s">
        <v>5985</v>
      </c>
      <c r="B5186" s="9">
        <v>42387</v>
      </c>
      <c r="C5186" s="9">
        <v>73049</v>
      </c>
      <c r="D5186" s="6" t="e">
        <f>VLOOKUP(A5186,Valeur_matrice!$A$2:$B$7313,2,0)</f>
        <v>#N/A</v>
      </c>
      <c r="E5186" s="6" t="e">
        <f>VLOOKUP(A5186,Valeur_matrice!$A$2:$C$7313,3,0)</f>
        <v>#N/A</v>
      </c>
      <c r="F5186" s="6" t="e">
        <f>VLOOKUP(A5186,Valeur_matrice!A5186:$E$7313,5,0)</f>
        <v>#N/A</v>
      </c>
    </row>
    <row r="5187" spans="1:6" s="6" customFormat="1" x14ac:dyDescent="0.25">
      <c r="A5187" s="8" t="s">
        <v>5985</v>
      </c>
      <c r="B5187" s="7">
        <v>42436</v>
      </c>
      <c r="C5187" s="7">
        <v>73049</v>
      </c>
      <c r="D5187" s="6" t="e">
        <f>VLOOKUP(A5187,Valeur_matrice!$A$2:$B$7313,2,0)</f>
        <v>#N/A</v>
      </c>
      <c r="E5187" s="6" t="e">
        <f>VLOOKUP(A5187,Valeur_matrice!$A$2:$C$7313,3,0)</f>
        <v>#N/A</v>
      </c>
      <c r="F5187" s="6" t="e">
        <f>VLOOKUP(A5187,Valeur_matrice!A5187:$E$7313,5,0)</f>
        <v>#N/A</v>
      </c>
    </row>
    <row r="5188" spans="1:6" s="6" customFormat="1" x14ac:dyDescent="0.25">
      <c r="A5188" s="8" t="s">
        <v>5986</v>
      </c>
      <c r="B5188" s="9">
        <v>42418</v>
      </c>
      <c r="C5188" s="9">
        <v>73049</v>
      </c>
      <c r="D5188" s="6" t="e">
        <f>VLOOKUP(A5188,Valeur_matrice!$A$2:$B$7313,2,0)</f>
        <v>#N/A</v>
      </c>
      <c r="E5188" s="6" t="e">
        <f>VLOOKUP(A5188,Valeur_matrice!$A$2:$C$7313,3,0)</f>
        <v>#N/A</v>
      </c>
      <c r="F5188" s="6" t="e">
        <f>VLOOKUP(A5188,Valeur_matrice!A5188:$E$7313,5,0)</f>
        <v>#N/A</v>
      </c>
    </row>
    <row r="5189" spans="1:6" s="6" customFormat="1" x14ac:dyDescent="0.25">
      <c r="A5189" s="8" t="s">
        <v>5984</v>
      </c>
      <c r="B5189" s="7">
        <v>42408</v>
      </c>
      <c r="C5189" s="7">
        <v>73049</v>
      </c>
      <c r="D5189" s="6" t="e">
        <f>VLOOKUP(A5189,Valeur_matrice!$A$2:$B$7313,2,0)</f>
        <v>#N/A</v>
      </c>
      <c r="E5189" s="6" t="e">
        <f>VLOOKUP(A5189,Valeur_matrice!$A$2:$C$7313,3,0)</f>
        <v>#N/A</v>
      </c>
      <c r="F5189" s="6" t="e">
        <f>VLOOKUP(A5189,Valeur_matrice!A5189:$E$7313,5,0)</f>
        <v>#N/A</v>
      </c>
    </row>
    <row r="5190" spans="1:6" s="6" customFormat="1" x14ac:dyDescent="0.25">
      <c r="A5190" s="8" t="s">
        <v>5984</v>
      </c>
      <c r="B5190" s="9">
        <v>42408</v>
      </c>
      <c r="C5190" s="9">
        <v>73049</v>
      </c>
      <c r="D5190" s="6" t="e">
        <f>VLOOKUP(A5190,Valeur_matrice!$A$2:$B$7313,2,0)</f>
        <v>#N/A</v>
      </c>
      <c r="E5190" s="6" t="e">
        <f>VLOOKUP(A5190,Valeur_matrice!$A$2:$C$7313,3,0)</f>
        <v>#N/A</v>
      </c>
      <c r="F5190" s="6" t="e">
        <f>VLOOKUP(A5190,Valeur_matrice!A5190:$E$7313,5,0)</f>
        <v>#N/A</v>
      </c>
    </row>
    <row r="5191" spans="1:6" s="6" customFormat="1" x14ac:dyDescent="0.25">
      <c r="A5191" s="8" t="s">
        <v>5986</v>
      </c>
      <c r="B5191" s="7">
        <v>42418</v>
      </c>
      <c r="C5191" s="7">
        <v>73049</v>
      </c>
      <c r="D5191" s="6" t="e">
        <f>VLOOKUP(A5191,Valeur_matrice!$A$2:$B$7313,2,0)</f>
        <v>#N/A</v>
      </c>
      <c r="E5191" s="6" t="e">
        <f>VLOOKUP(A5191,Valeur_matrice!$A$2:$C$7313,3,0)</f>
        <v>#N/A</v>
      </c>
      <c r="F5191" s="6" t="e">
        <f>VLOOKUP(A5191,Valeur_matrice!A5191:$E$7313,5,0)</f>
        <v>#N/A</v>
      </c>
    </row>
    <row r="5192" spans="1:6" s="6" customFormat="1" x14ac:dyDescent="0.25">
      <c r="A5192" s="8" t="s">
        <v>5985</v>
      </c>
      <c r="B5192" s="9">
        <v>42420</v>
      </c>
      <c r="C5192" s="9">
        <v>73049</v>
      </c>
      <c r="D5192" s="6" t="e">
        <f>VLOOKUP(A5192,Valeur_matrice!$A$2:$B$7313,2,0)</f>
        <v>#N/A</v>
      </c>
      <c r="E5192" s="6" t="e">
        <f>VLOOKUP(A5192,Valeur_matrice!$A$2:$C$7313,3,0)</f>
        <v>#N/A</v>
      </c>
      <c r="F5192" s="6" t="e">
        <f>VLOOKUP(A5192,Valeur_matrice!A5192:$E$7313,5,0)</f>
        <v>#N/A</v>
      </c>
    </row>
    <row r="5193" spans="1:6" s="6" customFormat="1" x14ac:dyDescent="0.25">
      <c r="A5193" s="8" t="s">
        <v>5986</v>
      </c>
      <c r="B5193" s="7">
        <v>42420</v>
      </c>
      <c r="C5193" s="7">
        <v>73049</v>
      </c>
      <c r="D5193" s="6" t="e">
        <f>VLOOKUP(A5193,Valeur_matrice!$A$2:$B$7313,2,0)</f>
        <v>#N/A</v>
      </c>
      <c r="E5193" s="6" t="e">
        <f>VLOOKUP(A5193,Valeur_matrice!$A$2:$C$7313,3,0)</f>
        <v>#N/A</v>
      </c>
      <c r="F5193" s="6" t="e">
        <f>VLOOKUP(A5193,Valeur_matrice!A5193:$E$7313,5,0)</f>
        <v>#N/A</v>
      </c>
    </row>
    <row r="5194" spans="1:6" s="6" customFormat="1" x14ac:dyDescent="0.25">
      <c r="A5194" s="8" t="s">
        <v>5985</v>
      </c>
      <c r="B5194" s="9">
        <v>42426</v>
      </c>
      <c r="C5194" s="9">
        <v>73049</v>
      </c>
      <c r="D5194" s="6" t="e">
        <f>VLOOKUP(A5194,Valeur_matrice!$A$2:$B$7313,2,0)</f>
        <v>#N/A</v>
      </c>
      <c r="E5194" s="6" t="e">
        <f>VLOOKUP(A5194,Valeur_matrice!$A$2:$C$7313,3,0)</f>
        <v>#N/A</v>
      </c>
      <c r="F5194" s="6" t="e">
        <f>VLOOKUP(A5194,Valeur_matrice!A5194:$E$7313,5,0)</f>
        <v>#N/A</v>
      </c>
    </row>
    <row r="5195" spans="1:6" s="6" customFormat="1" x14ac:dyDescent="0.25">
      <c r="A5195" s="8" t="s">
        <v>5985</v>
      </c>
      <c r="B5195" s="7">
        <v>42408</v>
      </c>
      <c r="C5195" s="7">
        <v>73049</v>
      </c>
      <c r="D5195" s="6" t="e">
        <f>VLOOKUP(A5195,Valeur_matrice!$A$2:$B$7313,2,0)</f>
        <v>#N/A</v>
      </c>
      <c r="E5195" s="6" t="e">
        <f>VLOOKUP(A5195,Valeur_matrice!$A$2:$C$7313,3,0)</f>
        <v>#N/A</v>
      </c>
      <c r="F5195" s="6" t="e">
        <f>VLOOKUP(A5195,Valeur_matrice!A5195:$E$7313,5,0)</f>
        <v>#N/A</v>
      </c>
    </row>
    <row r="5196" spans="1:6" s="6" customFormat="1" x14ac:dyDescent="0.25">
      <c r="A5196" s="8" t="s">
        <v>5985</v>
      </c>
      <c r="B5196" s="9">
        <v>42424</v>
      </c>
      <c r="C5196" s="9">
        <v>73049</v>
      </c>
      <c r="D5196" s="6" t="e">
        <f>VLOOKUP(A5196,Valeur_matrice!$A$2:$B$7313,2,0)</f>
        <v>#N/A</v>
      </c>
      <c r="E5196" s="6" t="e">
        <f>VLOOKUP(A5196,Valeur_matrice!$A$2:$C$7313,3,0)</f>
        <v>#N/A</v>
      </c>
      <c r="F5196" s="6" t="e">
        <f>VLOOKUP(A5196,Valeur_matrice!A5196:$E$7313,5,0)</f>
        <v>#N/A</v>
      </c>
    </row>
    <row r="5197" spans="1:6" s="6" customFormat="1" x14ac:dyDescent="0.25">
      <c r="A5197" s="8" t="s">
        <v>5986</v>
      </c>
      <c r="B5197" s="7">
        <v>42445</v>
      </c>
      <c r="C5197" s="7">
        <v>73049</v>
      </c>
      <c r="D5197" s="6" t="e">
        <f>VLOOKUP(A5197,Valeur_matrice!$A$2:$B$7313,2,0)</f>
        <v>#N/A</v>
      </c>
      <c r="E5197" s="6" t="e">
        <f>VLOOKUP(A5197,Valeur_matrice!$A$2:$C$7313,3,0)</f>
        <v>#N/A</v>
      </c>
      <c r="F5197" s="6" t="e">
        <f>VLOOKUP(A5197,Valeur_matrice!A5197:$E$7313,5,0)</f>
        <v>#N/A</v>
      </c>
    </row>
    <row r="5198" spans="1:6" s="6" customFormat="1" x14ac:dyDescent="0.25">
      <c r="A5198" s="8" t="s">
        <v>5985</v>
      </c>
      <c r="B5198" s="9">
        <v>42450</v>
      </c>
      <c r="C5198" s="9">
        <v>73049</v>
      </c>
      <c r="D5198" s="6" t="e">
        <f>VLOOKUP(A5198,Valeur_matrice!$A$2:$B$7313,2,0)</f>
        <v>#N/A</v>
      </c>
      <c r="E5198" s="6" t="e">
        <f>VLOOKUP(A5198,Valeur_matrice!$A$2:$C$7313,3,0)</f>
        <v>#N/A</v>
      </c>
      <c r="F5198" s="6" t="e">
        <f>VLOOKUP(A5198,Valeur_matrice!A5198:$E$7313,5,0)</f>
        <v>#N/A</v>
      </c>
    </row>
    <row r="5199" spans="1:6" s="6" customFormat="1" x14ac:dyDescent="0.25">
      <c r="A5199" s="8" t="s">
        <v>5986</v>
      </c>
      <c r="B5199" s="7">
        <v>42418</v>
      </c>
      <c r="C5199" s="7">
        <v>73049</v>
      </c>
      <c r="D5199" s="6" t="e">
        <f>VLOOKUP(A5199,Valeur_matrice!$A$2:$B$7313,2,0)</f>
        <v>#N/A</v>
      </c>
      <c r="E5199" s="6" t="e">
        <f>VLOOKUP(A5199,Valeur_matrice!$A$2:$C$7313,3,0)</f>
        <v>#N/A</v>
      </c>
      <c r="F5199" s="6" t="e">
        <f>VLOOKUP(A5199,Valeur_matrice!A5199:$E$7313,5,0)</f>
        <v>#N/A</v>
      </c>
    </row>
    <row r="5200" spans="1:6" s="6" customFormat="1" x14ac:dyDescent="0.25">
      <c r="A5200" s="8" t="s">
        <v>5985</v>
      </c>
      <c r="B5200" s="9">
        <v>42446</v>
      </c>
      <c r="C5200" s="9">
        <v>73049</v>
      </c>
      <c r="D5200" s="6" t="e">
        <f>VLOOKUP(A5200,Valeur_matrice!$A$2:$B$7313,2,0)</f>
        <v>#N/A</v>
      </c>
      <c r="E5200" s="6" t="e">
        <f>VLOOKUP(A5200,Valeur_matrice!$A$2:$C$7313,3,0)</f>
        <v>#N/A</v>
      </c>
      <c r="F5200" s="6" t="e">
        <f>VLOOKUP(A5200,Valeur_matrice!A5200:$E$7313,5,0)</f>
        <v>#N/A</v>
      </c>
    </row>
    <row r="5201" spans="1:6" s="6" customFormat="1" x14ac:dyDescent="0.25">
      <c r="A5201" s="8" t="s">
        <v>5986</v>
      </c>
      <c r="B5201" s="7">
        <v>42474</v>
      </c>
      <c r="C5201" s="7">
        <v>43466</v>
      </c>
      <c r="D5201" s="6" t="e">
        <f>VLOOKUP(A5201,Valeur_matrice!$A$2:$B$7313,2,0)</f>
        <v>#N/A</v>
      </c>
      <c r="E5201" s="6" t="e">
        <f>VLOOKUP(A5201,Valeur_matrice!$A$2:$C$7313,3,0)</f>
        <v>#N/A</v>
      </c>
      <c r="F5201" s="6" t="e">
        <f>VLOOKUP(A5201,Valeur_matrice!A5201:$E$7313,5,0)</f>
        <v>#N/A</v>
      </c>
    </row>
    <row r="5202" spans="1:6" s="6" customFormat="1" x14ac:dyDescent="0.25">
      <c r="A5202" s="8" t="s">
        <v>5985</v>
      </c>
      <c r="B5202" s="9">
        <v>42474</v>
      </c>
      <c r="C5202" s="9">
        <v>43497</v>
      </c>
      <c r="D5202" s="6" t="e">
        <f>VLOOKUP(A5202,Valeur_matrice!$A$2:$B$7313,2,0)</f>
        <v>#N/A</v>
      </c>
      <c r="E5202" s="6" t="e">
        <f>VLOOKUP(A5202,Valeur_matrice!$A$2:$C$7313,3,0)</f>
        <v>#N/A</v>
      </c>
      <c r="F5202" s="6" t="e">
        <f>VLOOKUP(A5202,Valeur_matrice!A5202:$E$7313,5,0)</f>
        <v>#N/A</v>
      </c>
    </row>
    <row r="5203" spans="1:6" s="6" customFormat="1" x14ac:dyDescent="0.25">
      <c r="A5203" s="8" t="s">
        <v>5986</v>
      </c>
      <c r="B5203" s="7">
        <v>42478</v>
      </c>
      <c r="C5203" s="7">
        <v>73049</v>
      </c>
      <c r="D5203" s="6" t="e">
        <f>VLOOKUP(A5203,Valeur_matrice!$A$2:$B$7313,2,0)</f>
        <v>#N/A</v>
      </c>
      <c r="E5203" s="6" t="e">
        <f>VLOOKUP(A5203,Valeur_matrice!$A$2:$C$7313,3,0)</f>
        <v>#N/A</v>
      </c>
      <c r="F5203" s="6" t="e">
        <f>VLOOKUP(A5203,Valeur_matrice!A5203:$E$7313,5,0)</f>
        <v>#N/A</v>
      </c>
    </row>
    <row r="5204" spans="1:6" s="6" customFormat="1" x14ac:dyDescent="0.25">
      <c r="A5204" s="8" t="s">
        <v>5985</v>
      </c>
      <c r="B5204" s="9">
        <v>42481</v>
      </c>
      <c r="C5204" s="9">
        <v>73049</v>
      </c>
      <c r="D5204" s="6" t="e">
        <f>VLOOKUP(A5204,Valeur_matrice!$A$2:$B$7313,2,0)</f>
        <v>#N/A</v>
      </c>
      <c r="E5204" s="6" t="e">
        <f>VLOOKUP(A5204,Valeur_matrice!$A$2:$C$7313,3,0)</f>
        <v>#N/A</v>
      </c>
      <c r="F5204" s="6" t="e">
        <f>VLOOKUP(A5204,Valeur_matrice!A5204:$E$7313,5,0)</f>
        <v>#N/A</v>
      </c>
    </row>
    <row r="5205" spans="1:6" s="6" customFormat="1" x14ac:dyDescent="0.25">
      <c r="A5205" s="8" t="s">
        <v>5984</v>
      </c>
      <c r="B5205" s="7">
        <v>42762</v>
      </c>
      <c r="C5205" s="7">
        <v>73049</v>
      </c>
      <c r="D5205" s="6" t="e">
        <f>VLOOKUP(A5205,Valeur_matrice!$A$2:$B$7313,2,0)</f>
        <v>#N/A</v>
      </c>
      <c r="E5205" s="6" t="e">
        <f>VLOOKUP(A5205,Valeur_matrice!$A$2:$C$7313,3,0)</f>
        <v>#N/A</v>
      </c>
      <c r="F5205" s="6" t="e">
        <f>VLOOKUP(A5205,Valeur_matrice!A5205:$E$7313,5,0)</f>
        <v>#N/A</v>
      </c>
    </row>
    <row r="5206" spans="1:6" s="6" customFormat="1" x14ac:dyDescent="0.25">
      <c r="A5206" s="8" t="s">
        <v>5984</v>
      </c>
      <c r="B5206" s="9">
        <v>42830</v>
      </c>
      <c r="C5206" s="9">
        <v>73049</v>
      </c>
      <c r="D5206" s="6" t="e">
        <f>VLOOKUP(A5206,Valeur_matrice!$A$2:$B$7313,2,0)</f>
        <v>#N/A</v>
      </c>
      <c r="E5206" s="6" t="e">
        <f>VLOOKUP(A5206,Valeur_matrice!$A$2:$C$7313,3,0)</f>
        <v>#N/A</v>
      </c>
      <c r="F5206" s="6" t="e">
        <f>VLOOKUP(A5206,Valeur_matrice!A5206:$E$7313,5,0)</f>
        <v>#N/A</v>
      </c>
    </row>
    <row r="5207" spans="1:6" s="6" customFormat="1" x14ac:dyDescent="0.25">
      <c r="A5207" s="8" t="s">
        <v>5986</v>
      </c>
      <c r="B5207" s="7">
        <v>43024</v>
      </c>
      <c r="C5207" s="7">
        <v>73049</v>
      </c>
      <c r="D5207" s="6" t="e">
        <f>VLOOKUP(A5207,Valeur_matrice!$A$2:$B$7313,2,0)</f>
        <v>#N/A</v>
      </c>
      <c r="E5207" s="6" t="e">
        <f>VLOOKUP(A5207,Valeur_matrice!$A$2:$C$7313,3,0)</f>
        <v>#N/A</v>
      </c>
      <c r="F5207" s="6" t="e">
        <f>VLOOKUP(A5207,Valeur_matrice!A5207:$E$7313,5,0)</f>
        <v>#N/A</v>
      </c>
    </row>
    <row r="5208" spans="1:6" s="6" customFormat="1" x14ac:dyDescent="0.25">
      <c r="A5208" s="8" t="s">
        <v>5986</v>
      </c>
      <c r="B5208" s="9">
        <v>42972</v>
      </c>
      <c r="C5208" s="9">
        <v>73049</v>
      </c>
      <c r="D5208" s="6" t="e">
        <f>VLOOKUP(A5208,Valeur_matrice!$A$2:$B$7313,2,0)</f>
        <v>#N/A</v>
      </c>
      <c r="E5208" s="6" t="e">
        <f>VLOOKUP(A5208,Valeur_matrice!$A$2:$C$7313,3,0)</f>
        <v>#N/A</v>
      </c>
      <c r="F5208" s="6" t="e">
        <f>VLOOKUP(A5208,Valeur_matrice!A5208:$E$7313,5,0)</f>
        <v>#N/A</v>
      </c>
    </row>
    <row r="5209" spans="1:6" s="6" customFormat="1" x14ac:dyDescent="0.25">
      <c r="A5209" s="8" t="s">
        <v>5985</v>
      </c>
      <c r="B5209" s="7">
        <v>42958</v>
      </c>
      <c r="C5209" s="7">
        <v>73049</v>
      </c>
      <c r="D5209" s="6" t="e">
        <f>VLOOKUP(A5209,Valeur_matrice!$A$2:$B$7313,2,0)</f>
        <v>#N/A</v>
      </c>
      <c r="E5209" s="6" t="e">
        <f>VLOOKUP(A5209,Valeur_matrice!$A$2:$C$7313,3,0)</f>
        <v>#N/A</v>
      </c>
      <c r="F5209" s="6" t="e">
        <f>VLOOKUP(A5209,Valeur_matrice!A5209:$E$7313,5,0)</f>
        <v>#N/A</v>
      </c>
    </row>
    <row r="5210" spans="1:6" s="6" customFormat="1" x14ac:dyDescent="0.25">
      <c r="A5210" s="8" t="s">
        <v>7007</v>
      </c>
      <c r="B5210" s="9">
        <v>43115</v>
      </c>
      <c r="C5210" s="9">
        <v>73049</v>
      </c>
      <c r="D5210" s="6" t="e">
        <f>VLOOKUP(A5210,Valeur_matrice!$A$2:$B$7313,2,0)</f>
        <v>#N/A</v>
      </c>
      <c r="E5210" s="6" t="e">
        <f>VLOOKUP(A5210,Valeur_matrice!$A$2:$C$7313,3,0)</f>
        <v>#N/A</v>
      </c>
      <c r="F5210" s="6" t="e">
        <f>VLOOKUP(A5210,Valeur_matrice!A5210:$E$7313,5,0)</f>
        <v>#N/A</v>
      </c>
    </row>
    <row r="5211" spans="1:6" s="6" customFormat="1" x14ac:dyDescent="0.25">
      <c r="A5211" s="8" t="s">
        <v>5984</v>
      </c>
      <c r="B5211" s="7">
        <v>43164</v>
      </c>
      <c r="C5211" s="7">
        <v>73049</v>
      </c>
      <c r="D5211" s="6" t="e">
        <f>VLOOKUP(A5211,Valeur_matrice!$A$2:$B$7313,2,0)</f>
        <v>#N/A</v>
      </c>
      <c r="E5211" s="6" t="e">
        <f>VLOOKUP(A5211,Valeur_matrice!$A$2:$C$7313,3,0)</f>
        <v>#N/A</v>
      </c>
      <c r="F5211" s="6" t="e">
        <f>VLOOKUP(A5211,Valeur_matrice!A5211:$E$7313,5,0)</f>
        <v>#N/A</v>
      </c>
    </row>
    <row r="5212" spans="1:6" s="6" customFormat="1" x14ac:dyDescent="0.25">
      <c r="A5212" s="8" t="s">
        <v>5984</v>
      </c>
      <c r="B5212" s="9">
        <v>43166</v>
      </c>
      <c r="C5212" s="9">
        <v>73049</v>
      </c>
      <c r="D5212" s="6" t="e">
        <f>VLOOKUP(A5212,Valeur_matrice!$A$2:$B$7313,2,0)</f>
        <v>#N/A</v>
      </c>
      <c r="E5212" s="6" t="e">
        <f>VLOOKUP(A5212,Valeur_matrice!$A$2:$C$7313,3,0)</f>
        <v>#N/A</v>
      </c>
      <c r="F5212" s="6" t="e">
        <f>VLOOKUP(A5212,Valeur_matrice!A5212:$E$7313,5,0)</f>
        <v>#N/A</v>
      </c>
    </row>
    <row r="5213" spans="1:6" s="6" customFormat="1" x14ac:dyDescent="0.25">
      <c r="A5213" s="8" t="s">
        <v>5985</v>
      </c>
      <c r="B5213" s="7">
        <v>43182</v>
      </c>
      <c r="C5213" s="7">
        <v>73049</v>
      </c>
      <c r="D5213" s="6" t="e">
        <f>VLOOKUP(A5213,Valeur_matrice!$A$2:$B$7313,2,0)</f>
        <v>#N/A</v>
      </c>
      <c r="E5213" s="6" t="e">
        <f>VLOOKUP(A5213,Valeur_matrice!$A$2:$C$7313,3,0)</f>
        <v>#N/A</v>
      </c>
      <c r="F5213" s="6" t="e">
        <f>VLOOKUP(A5213,Valeur_matrice!A5213:$E$7313,5,0)</f>
        <v>#N/A</v>
      </c>
    </row>
    <row r="5214" spans="1:6" s="6" customFormat="1" x14ac:dyDescent="0.25">
      <c r="A5214" s="8" t="s">
        <v>5985</v>
      </c>
      <c r="B5214" s="9">
        <v>43216</v>
      </c>
      <c r="C5214" s="9">
        <v>73049</v>
      </c>
      <c r="D5214" s="6" t="e">
        <f>VLOOKUP(A5214,Valeur_matrice!$A$2:$B$7313,2,0)</f>
        <v>#N/A</v>
      </c>
      <c r="E5214" s="6" t="e">
        <f>VLOOKUP(A5214,Valeur_matrice!$A$2:$C$7313,3,0)</f>
        <v>#N/A</v>
      </c>
      <c r="F5214" s="6" t="e">
        <f>VLOOKUP(A5214,Valeur_matrice!A5214:$E$7313,5,0)</f>
        <v>#N/A</v>
      </c>
    </row>
    <row r="5215" spans="1:6" s="6" customFormat="1" x14ac:dyDescent="0.25">
      <c r="A5215" s="8" t="s">
        <v>6928</v>
      </c>
      <c r="B5215" s="9">
        <v>39353</v>
      </c>
      <c r="C5215" s="9">
        <v>46658</v>
      </c>
      <c r="D5215" s="6" t="e">
        <f>VLOOKUP(A5215,Valeur_matrice!$A$2:$B$7313,2,0)</f>
        <v>#N/A</v>
      </c>
      <c r="E5215" s="6" t="e">
        <f>VLOOKUP(A5215,Valeur_matrice!$A$2:$C$7313,3,0)</f>
        <v>#N/A</v>
      </c>
      <c r="F5215" s="6" t="e">
        <f>VLOOKUP(A5215,Valeur_matrice!A5215:$E$7313,5,0)</f>
        <v>#N/A</v>
      </c>
    </row>
    <row r="5216" spans="1:6" s="6" customFormat="1" x14ac:dyDescent="0.25">
      <c r="A5216" s="8" t="s">
        <v>6928</v>
      </c>
      <c r="B5216" s="7">
        <v>39353</v>
      </c>
      <c r="C5216" s="7">
        <v>46658</v>
      </c>
      <c r="D5216" s="6" t="e">
        <f>VLOOKUP(A5216,Valeur_matrice!$A$2:$B$7313,2,0)</f>
        <v>#N/A</v>
      </c>
      <c r="E5216" s="6" t="e">
        <f>VLOOKUP(A5216,Valeur_matrice!$A$2:$C$7313,3,0)</f>
        <v>#N/A</v>
      </c>
      <c r="F5216" s="6" t="e">
        <f>VLOOKUP(A5216,Valeur_matrice!A5216:$E$7313,5,0)</f>
        <v>#N/A</v>
      </c>
    </row>
    <row r="5217" spans="1:6" s="6" customFormat="1" x14ac:dyDescent="0.25">
      <c r="A5217" s="8" t="s">
        <v>6928</v>
      </c>
      <c r="B5217" s="9">
        <v>39353</v>
      </c>
      <c r="C5217" s="9">
        <v>46658</v>
      </c>
      <c r="D5217" s="6" t="e">
        <f>VLOOKUP(A5217,Valeur_matrice!$A$2:$B$7313,2,0)</f>
        <v>#N/A</v>
      </c>
      <c r="E5217" s="6" t="e">
        <f>VLOOKUP(A5217,Valeur_matrice!$A$2:$C$7313,3,0)</f>
        <v>#N/A</v>
      </c>
      <c r="F5217" s="6" t="e">
        <f>VLOOKUP(A5217,Valeur_matrice!A5217:$E$7313,5,0)</f>
        <v>#N/A</v>
      </c>
    </row>
    <row r="5218" spans="1:6" s="6" customFormat="1" x14ac:dyDescent="0.25">
      <c r="A5218" s="8" t="s">
        <v>6928</v>
      </c>
      <c r="B5218" s="7">
        <v>39353</v>
      </c>
      <c r="C5218" s="7">
        <v>46658</v>
      </c>
      <c r="D5218" s="6" t="e">
        <f>VLOOKUP(A5218,Valeur_matrice!$A$2:$B$7313,2,0)</f>
        <v>#N/A</v>
      </c>
      <c r="E5218" s="6" t="e">
        <f>VLOOKUP(A5218,Valeur_matrice!$A$2:$C$7313,3,0)</f>
        <v>#N/A</v>
      </c>
      <c r="F5218" s="6" t="e">
        <f>VLOOKUP(A5218,Valeur_matrice!A5218:$E$7313,5,0)</f>
        <v>#N/A</v>
      </c>
    </row>
    <row r="5219" spans="1:6" s="6" customFormat="1" x14ac:dyDescent="0.25">
      <c r="A5219" s="8" t="s">
        <v>6928</v>
      </c>
      <c r="B5219" s="9">
        <v>39353</v>
      </c>
      <c r="C5219" s="9">
        <v>46658</v>
      </c>
      <c r="D5219" s="6" t="e">
        <f>VLOOKUP(A5219,Valeur_matrice!$A$2:$B$7313,2,0)</f>
        <v>#N/A</v>
      </c>
      <c r="E5219" s="6" t="e">
        <f>VLOOKUP(A5219,Valeur_matrice!$A$2:$C$7313,3,0)</f>
        <v>#N/A</v>
      </c>
      <c r="F5219" s="6" t="e">
        <f>VLOOKUP(A5219,Valeur_matrice!A5219:$E$7313,5,0)</f>
        <v>#N/A</v>
      </c>
    </row>
    <row r="5220" spans="1:6" s="6" customFormat="1" x14ac:dyDescent="0.25">
      <c r="A5220" s="8" t="s">
        <v>6928</v>
      </c>
      <c r="B5220" s="7">
        <v>39353</v>
      </c>
      <c r="C5220" s="7">
        <v>46658</v>
      </c>
      <c r="D5220" s="6" t="e">
        <f>VLOOKUP(A5220,Valeur_matrice!$A$2:$B$7313,2,0)</f>
        <v>#N/A</v>
      </c>
      <c r="E5220" s="6" t="e">
        <f>VLOOKUP(A5220,Valeur_matrice!$A$2:$C$7313,3,0)</f>
        <v>#N/A</v>
      </c>
      <c r="F5220" s="6" t="e">
        <f>VLOOKUP(A5220,Valeur_matrice!A5220:$E$7313,5,0)</f>
        <v>#N/A</v>
      </c>
    </row>
    <row r="5221" spans="1:6" s="6" customFormat="1" x14ac:dyDescent="0.25">
      <c r="A5221" s="8" t="s">
        <v>6166</v>
      </c>
      <c r="B5221" s="7">
        <v>39538</v>
      </c>
      <c r="C5221" s="7">
        <v>45016</v>
      </c>
      <c r="D5221" s="6" t="e">
        <f>VLOOKUP(A5221,Valeur_matrice!$A$2:$B$7313,2,0)</f>
        <v>#N/A</v>
      </c>
      <c r="E5221" s="6" t="e">
        <f>VLOOKUP(A5221,Valeur_matrice!$A$2:$C$7313,3,0)</f>
        <v>#N/A</v>
      </c>
      <c r="F5221" s="6" t="e">
        <f>VLOOKUP(A5221,Valeur_matrice!A5221:$E$7313,5,0)</f>
        <v>#N/A</v>
      </c>
    </row>
    <row r="5222" spans="1:6" s="6" customFormat="1" x14ac:dyDescent="0.25">
      <c r="A5222" s="8" t="s">
        <v>6614</v>
      </c>
      <c r="B5222" s="9">
        <v>39600</v>
      </c>
      <c r="C5222" s="9">
        <v>45078</v>
      </c>
      <c r="D5222" s="6" t="e">
        <f>VLOOKUP(A5222,Valeur_matrice!$A$2:$B$7313,2,0)</f>
        <v>#N/A</v>
      </c>
      <c r="E5222" s="6" t="e">
        <f>VLOOKUP(A5222,Valeur_matrice!$A$2:$C$7313,3,0)</f>
        <v>#N/A</v>
      </c>
      <c r="F5222" s="6" t="e">
        <f>VLOOKUP(A5222,Valeur_matrice!A5222:$E$7313,5,0)</f>
        <v>#N/A</v>
      </c>
    </row>
    <row r="5223" spans="1:6" s="6" customFormat="1" x14ac:dyDescent="0.25">
      <c r="A5223" s="8" t="s">
        <v>4814</v>
      </c>
      <c r="B5223" s="7">
        <v>39722</v>
      </c>
      <c r="C5223" s="7">
        <v>47027</v>
      </c>
      <c r="D5223" s="6">
        <f>VLOOKUP(A5223,Valeur_matrice!$A$2:$B$7313,2,0)</f>
        <v>525000</v>
      </c>
      <c r="E5223" s="6" t="str">
        <f>VLOOKUP(A5223,Valeur_matrice!$A$2:$C$7313,3,0)</f>
        <v/>
      </c>
      <c r="F5223" s="6" t="str">
        <f>VLOOKUP(A5223,Valeur_matrice!A5223:$E$7313,5,0)</f>
        <v>20081001</v>
      </c>
    </row>
    <row r="5224" spans="1:6" s="6" customFormat="1" x14ac:dyDescent="0.25">
      <c r="A5224" s="8" t="s">
        <v>5679</v>
      </c>
      <c r="B5224" s="7">
        <v>39884</v>
      </c>
      <c r="C5224" s="7">
        <v>43544</v>
      </c>
      <c r="D5224" s="6" t="e">
        <f>VLOOKUP(A5224,Valeur_matrice!$A$2:$B$7313,2,0)</f>
        <v>#N/A</v>
      </c>
      <c r="E5224" s="6" t="e">
        <f>VLOOKUP(A5224,Valeur_matrice!$A$2:$C$7313,3,0)</f>
        <v>#N/A</v>
      </c>
      <c r="F5224" s="6" t="e">
        <f>VLOOKUP(A5224,Valeur_matrice!A5224:$E$7313,5,0)</f>
        <v>#N/A</v>
      </c>
    </row>
    <row r="5225" spans="1:6" s="6" customFormat="1" x14ac:dyDescent="0.25">
      <c r="A5225" s="8" t="s">
        <v>6615</v>
      </c>
      <c r="B5225" s="9">
        <v>39995</v>
      </c>
      <c r="C5225" s="9">
        <v>45474</v>
      </c>
      <c r="D5225" s="6" t="e">
        <f>VLOOKUP(A5225,Valeur_matrice!$A$2:$B$7313,2,0)</f>
        <v>#N/A</v>
      </c>
      <c r="E5225" s="6" t="e">
        <f>VLOOKUP(A5225,Valeur_matrice!$A$2:$C$7313,3,0)</f>
        <v>#N/A</v>
      </c>
      <c r="F5225" s="6" t="e">
        <f>VLOOKUP(A5225,Valeur_matrice!A5225:$E$7313,5,0)</f>
        <v>#N/A</v>
      </c>
    </row>
    <row r="5226" spans="1:6" s="6" customFormat="1" x14ac:dyDescent="0.25">
      <c r="A5226" s="8" t="s">
        <v>6616</v>
      </c>
      <c r="B5226" s="9">
        <v>40026</v>
      </c>
      <c r="C5226" s="9">
        <v>45505</v>
      </c>
      <c r="D5226" s="6" t="e">
        <f>VLOOKUP(A5226,Valeur_matrice!$A$2:$B$7313,2,0)</f>
        <v>#N/A</v>
      </c>
      <c r="E5226" s="6" t="e">
        <f>VLOOKUP(A5226,Valeur_matrice!$A$2:$C$7313,3,0)</f>
        <v>#N/A</v>
      </c>
      <c r="F5226" s="6" t="e">
        <f>VLOOKUP(A5226,Valeur_matrice!A5226:$E$7313,5,0)</f>
        <v>#N/A</v>
      </c>
    </row>
    <row r="5227" spans="1:6" s="6" customFormat="1" x14ac:dyDescent="0.25">
      <c r="A5227" s="8" t="s">
        <v>5878</v>
      </c>
      <c r="B5227" s="7">
        <v>40529</v>
      </c>
      <c r="C5227" s="7">
        <v>46008</v>
      </c>
      <c r="D5227" s="6" t="e">
        <f>VLOOKUP(A5227,Valeur_matrice!$A$2:$B$7313,2,0)</f>
        <v>#N/A</v>
      </c>
      <c r="E5227" s="6" t="e">
        <f>VLOOKUP(A5227,Valeur_matrice!$A$2:$C$7313,3,0)</f>
        <v>#N/A</v>
      </c>
      <c r="F5227" s="6" t="e">
        <f>VLOOKUP(A5227,Valeur_matrice!A5227:$E$7313,5,0)</f>
        <v>#N/A</v>
      </c>
    </row>
    <row r="5228" spans="1:6" s="6" customFormat="1" x14ac:dyDescent="0.25">
      <c r="A5228" s="8" t="s">
        <v>5875</v>
      </c>
      <c r="B5228" s="9">
        <v>40529</v>
      </c>
      <c r="C5228" s="9">
        <v>46008</v>
      </c>
      <c r="D5228" s="6" t="e">
        <f>VLOOKUP(A5228,Valeur_matrice!$A$2:$B$7313,2,0)</f>
        <v>#N/A</v>
      </c>
      <c r="E5228" s="6" t="e">
        <f>VLOOKUP(A5228,Valeur_matrice!$A$2:$C$7313,3,0)</f>
        <v>#N/A</v>
      </c>
      <c r="F5228" s="6" t="e">
        <f>VLOOKUP(A5228,Valeur_matrice!A5228:$E$7313,5,0)</f>
        <v>#N/A</v>
      </c>
    </row>
    <row r="5229" spans="1:6" s="6" customFormat="1" x14ac:dyDescent="0.25">
      <c r="A5229" s="8" t="s">
        <v>5876</v>
      </c>
      <c r="B5229" s="7">
        <v>40529</v>
      </c>
      <c r="C5229" s="7">
        <v>46008</v>
      </c>
      <c r="D5229" s="6" t="e">
        <f>VLOOKUP(A5229,Valeur_matrice!$A$2:$B$7313,2,0)</f>
        <v>#N/A</v>
      </c>
      <c r="E5229" s="6" t="e">
        <f>VLOOKUP(A5229,Valeur_matrice!$A$2:$C$7313,3,0)</f>
        <v>#N/A</v>
      </c>
      <c r="F5229" s="6" t="e">
        <f>VLOOKUP(A5229,Valeur_matrice!A5229:$E$7313,5,0)</f>
        <v>#N/A</v>
      </c>
    </row>
    <row r="5230" spans="1:6" s="6" customFormat="1" x14ac:dyDescent="0.25">
      <c r="A5230" s="8" t="s">
        <v>5877</v>
      </c>
      <c r="B5230" s="9">
        <v>40529</v>
      </c>
      <c r="C5230" s="9">
        <v>46008</v>
      </c>
      <c r="D5230" s="6" t="e">
        <f>VLOOKUP(A5230,Valeur_matrice!$A$2:$B$7313,2,0)</f>
        <v>#N/A</v>
      </c>
      <c r="E5230" s="6" t="e">
        <f>VLOOKUP(A5230,Valeur_matrice!$A$2:$C$7313,3,0)</f>
        <v>#N/A</v>
      </c>
      <c r="F5230" s="6" t="e">
        <f>VLOOKUP(A5230,Valeur_matrice!A5230:$E$7313,5,0)</f>
        <v>#N/A</v>
      </c>
    </row>
    <row r="5231" spans="1:6" s="6" customFormat="1" x14ac:dyDescent="0.25">
      <c r="A5231" s="8" t="s">
        <v>5878</v>
      </c>
      <c r="B5231" s="7">
        <v>40529</v>
      </c>
      <c r="C5231" s="7">
        <v>46008</v>
      </c>
      <c r="D5231" s="6" t="e">
        <f>VLOOKUP(A5231,Valeur_matrice!$A$2:$B$7313,2,0)</f>
        <v>#N/A</v>
      </c>
      <c r="E5231" s="6" t="e">
        <f>VLOOKUP(A5231,Valeur_matrice!$A$2:$C$7313,3,0)</f>
        <v>#N/A</v>
      </c>
      <c r="F5231" s="6" t="e">
        <f>VLOOKUP(A5231,Valeur_matrice!A5231:$E$7313,5,0)</f>
        <v>#N/A</v>
      </c>
    </row>
    <row r="5232" spans="1:6" s="6" customFormat="1" x14ac:dyDescent="0.25">
      <c r="A5232" s="8" t="s">
        <v>5875</v>
      </c>
      <c r="B5232" s="9">
        <v>40529</v>
      </c>
      <c r="C5232" s="9">
        <v>46008</v>
      </c>
      <c r="D5232" s="6" t="e">
        <f>VLOOKUP(A5232,Valeur_matrice!$A$2:$B$7313,2,0)</f>
        <v>#N/A</v>
      </c>
      <c r="E5232" s="6" t="e">
        <f>VLOOKUP(A5232,Valeur_matrice!$A$2:$C$7313,3,0)</f>
        <v>#N/A</v>
      </c>
      <c r="F5232" s="6" t="e">
        <f>VLOOKUP(A5232,Valeur_matrice!A5232:$E$7313,5,0)</f>
        <v>#N/A</v>
      </c>
    </row>
    <row r="5233" spans="1:6" s="6" customFormat="1" x14ac:dyDescent="0.25">
      <c r="A5233" s="8" t="s">
        <v>5876</v>
      </c>
      <c r="B5233" s="7">
        <v>40529</v>
      </c>
      <c r="C5233" s="7">
        <v>46008</v>
      </c>
      <c r="D5233" s="6" t="e">
        <f>VLOOKUP(A5233,Valeur_matrice!$A$2:$B$7313,2,0)</f>
        <v>#N/A</v>
      </c>
      <c r="E5233" s="6" t="e">
        <f>VLOOKUP(A5233,Valeur_matrice!$A$2:$C$7313,3,0)</f>
        <v>#N/A</v>
      </c>
      <c r="F5233" s="6" t="e">
        <f>VLOOKUP(A5233,Valeur_matrice!A5233:$E$7313,5,0)</f>
        <v>#N/A</v>
      </c>
    </row>
    <row r="5234" spans="1:6" s="6" customFormat="1" x14ac:dyDescent="0.25">
      <c r="A5234" s="8" t="s">
        <v>5877</v>
      </c>
      <c r="B5234" s="9">
        <v>40529</v>
      </c>
      <c r="C5234" s="9">
        <v>46008</v>
      </c>
      <c r="D5234" s="6" t="e">
        <f>VLOOKUP(A5234,Valeur_matrice!$A$2:$B$7313,2,0)</f>
        <v>#N/A</v>
      </c>
      <c r="E5234" s="6" t="e">
        <f>VLOOKUP(A5234,Valeur_matrice!$A$2:$C$7313,3,0)</f>
        <v>#N/A</v>
      </c>
      <c r="F5234" s="6" t="e">
        <f>VLOOKUP(A5234,Valeur_matrice!A5234:$E$7313,5,0)</f>
        <v>#N/A</v>
      </c>
    </row>
    <row r="5235" spans="1:6" s="6" customFormat="1" x14ac:dyDescent="0.25">
      <c r="A5235" s="8" t="s">
        <v>6245</v>
      </c>
      <c r="B5235" s="7">
        <v>40661</v>
      </c>
      <c r="C5235" s="7">
        <v>49797</v>
      </c>
      <c r="D5235" s="6" t="e">
        <f>VLOOKUP(A5235,Valeur_matrice!$A$2:$B$7313,2,0)</f>
        <v>#N/A</v>
      </c>
      <c r="E5235" s="6" t="e">
        <f>VLOOKUP(A5235,Valeur_matrice!$A$2:$C$7313,3,0)</f>
        <v>#N/A</v>
      </c>
      <c r="F5235" s="6" t="e">
        <f>VLOOKUP(A5235,Valeur_matrice!A5235:$E$7313,5,0)</f>
        <v>#N/A</v>
      </c>
    </row>
    <row r="5236" spans="1:6" s="6" customFormat="1" x14ac:dyDescent="0.25">
      <c r="A5236" s="8" t="s">
        <v>6245</v>
      </c>
      <c r="B5236" s="9">
        <v>40661</v>
      </c>
      <c r="C5236" s="9">
        <v>49797</v>
      </c>
      <c r="D5236" s="6" t="e">
        <f>VLOOKUP(A5236,Valeur_matrice!$A$2:$B$7313,2,0)</f>
        <v>#N/A</v>
      </c>
      <c r="E5236" s="6" t="e">
        <f>VLOOKUP(A5236,Valeur_matrice!$A$2:$C$7313,3,0)</f>
        <v>#N/A</v>
      </c>
      <c r="F5236" s="6" t="e">
        <f>VLOOKUP(A5236,Valeur_matrice!A5236:$E$7313,5,0)</f>
        <v>#N/A</v>
      </c>
    </row>
    <row r="5237" spans="1:6" s="6" customFormat="1" x14ac:dyDescent="0.25">
      <c r="A5237" s="8" t="s">
        <v>6245</v>
      </c>
      <c r="B5237" s="7">
        <v>40660</v>
      </c>
      <c r="C5237" s="7">
        <v>49797</v>
      </c>
      <c r="D5237" s="6" t="e">
        <f>VLOOKUP(A5237,Valeur_matrice!$A$2:$B$7313,2,0)</f>
        <v>#N/A</v>
      </c>
      <c r="E5237" s="6" t="e">
        <f>VLOOKUP(A5237,Valeur_matrice!$A$2:$C$7313,3,0)</f>
        <v>#N/A</v>
      </c>
      <c r="F5237" s="6" t="e">
        <f>VLOOKUP(A5237,Valeur_matrice!A5237:$E$7313,5,0)</f>
        <v>#N/A</v>
      </c>
    </row>
    <row r="5238" spans="1:6" s="6" customFormat="1" x14ac:dyDescent="0.25">
      <c r="A5238" s="8" t="s">
        <v>6201</v>
      </c>
      <c r="B5238" s="9">
        <v>40694</v>
      </c>
      <c r="C5238" s="9">
        <v>49827</v>
      </c>
      <c r="D5238" s="6" t="e">
        <f>VLOOKUP(A5238,Valeur_matrice!$A$2:$B$7313,2,0)</f>
        <v>#N/A</v>
      </c>
      <c r="E5238" s="6" t="e">
        <f>VLOOKUP(A5238,Valeur_matrice!$A$2:$C$7313,3,0)</f>
        <v>#N/A</v>
      </c>
      <c r="F5238" s="6" t="e">
        <f>VLOOKUP(A5238,Valeur_matrice!A5238:$E$7313,5,0)</f>
        <v>#N/A</v>
      </c>
    </row>
    <row r="5239" spans="1:6" s="6" customFormat="1" x14ac:dyDescent="0.25">
      <c r="A5239" s="8" t="s">
        <v>6201</v>
      </c>
      <c r="B5239" s="7">
        <v>40694</v>
      </c>
      <c r="C5239" s="7">
        <v>49827</v>
      </c>
      <c r="D5239" s="6" t="e">
        <f>VLOOKUP(A5239,Valeur_matrice!$A$2:$B$7313,2,0)</f>
        <v>#N/A</v>
      </c>
      <c r="E5239" s="6" t="e">
        <f>VLOOKUP(A5239,Valeur_matrice!$A$2:$C$7313,3,0)</f>
        <v>#N/A</v>
      </c>
      <c r="F5239" s="6" t="e">
        <f>VLOOKUP(A5239,Valeur_matrice!A5239:$E$7313,5,0)</f>
        <v>#N/A</v>
      </c>
    </row>
    <row r="5240" spans="1:6" s="6" customFormat="1" x14ac:dyDescent="0.25">
      <c r="A5240" s="8" t="s">
        <v>6617</v>
      </c>
      <c r="B5240" s="9">
        <v>40693</v>
      </c>
      <c r="C5240" s="9">
        <v>46172</v>
      </c>
      <c r="D5240" s="6" t="e">
        <f>VLOOKUP(A5240,Valeur_matrice!$A$2:$B$7313,2,0)</f>
        <v>#N/A</v>
      </c>
      <c r="E5240" s="6" t="e">
        <f>VLOOKUP(A5240,Valeur_matrice!$A$2:$C$7313,3,0)</f>
        <v>#N/A</v>
      </c>
      <c r="F5240" s="6" t="e">
        <f>VLOOKUP(A5240,Valeur_matrice!A5240:$E$7313,5,0)</f>
        <v>#N/A</v>
      </c>
    </row>
    <row r="5241" spans="1:6" s="6" customFormat="1" x14ac:dyDescent="0.25">
      <c r="A5241" s="8" t="s">
        <v>6617</v>
      </c>
      <c r="B5241" s="7">
        <v>40693</v>
      </c>
      <c r="C5241" s="7">
        <v>46172</v>
      </c>
      <c r="D5241" s="6" t="e">
        <f>VLOOKUP(A5241,Valeur_matrice!$A$2:$B$7313,2,0)</f>
        <v>#N/A</v>
      </c>
      <c r="E5241" s="6" t="e">
        <f>VLOOKUP(A5241,Valeur_matrice!$A$2:$C$7313,3,0)</f>
        <v>#N/A</v>
      </c>
      <c r="F5241" s="6" t="e">
        <f>VLOOKUP(A5241,Valeur_matrice!A5241:$E$7313,5,0)</f>
        <v>#N/A</v>
      </c>
    </row>
    <row r="5242" spans="1:6" s="6" customFormat="1" x14ac:dyDescent="0.25">
      <c r="A5242" s="8" t="s">
        <v>6618</v>
      </c>
      <c r="B5242" s="9">
        <v>40814</v>
      </c>
      <c r="C5242" s="9">
        <v>46295</v>
      </c>
      <c r="D5242" s="6" t="e">
        <f>VLOOKUP(A5242,Valeur_matrice!$A$2:$B$7313,2,0)</f>
        <v>#N/A</v>
      </c>
      <c r="E5242" s="6" t="e">
        <f>VLOOKUP(A5242,Valeur_matrice!$A$2:$C$7313,3,0)</f>
        <v>#N/A</v>
      </c>
      <c r="F5242" s="6" t="e">
        <f>VLOOKUP(A5242,Valeur_matrice!A5242:$E$7313,5,0)</f>
        <v>#N/A</v>
      </c>
    </row>
    <row r="5243" spans="1:6" s="6" customFormat="1" x14ac:dyDescent="0.25">
      <c r="A5243" s="8" t="s">
        <v>6288</v>
      </c>
      <c r="B5243" s="9">
        <v>40869</v>
      </c>
      <c r="C5243" s="9">
        <v>44522</v>
      </c>
      <c r="D5243" s="6" t="e">
        <f>VLOOKUP(A5243,Valeur_matrice!$A$2:$B$7313,2,0)</f>
        <v>#N/A</v>
      </c>
      <c r="E5243" s="6" t="e">
        <f>VLOOKUP(A5243,Valeur_matrice!$A$2:$C$7313,3,0)</f>
        <v>#N/A</v>
      </c>
      <c r="F5243" s="6" t="e">
        <f>VLOOKUP(A5243,Valeur_matrice!A5243:$E$7313,5,0)</f>
        <v>#N/A</v>
      </c>
    </row>
    <row r="5244" spans="1:6" s="6" customFormat="1" x14ac:dyDescent="0.25">
      <c r="A5244" s="8" t="s">
        <v>6288</v>
      </c>
      <c r="B5244" s="7">
        <v>40869</v>
      </c>
      <c r="C5244" s="7">
        <v>44522</v>
      </c>
      <c r="D5244" s="6" t="e">
        <f>VLOOKUP(A5244,Valeur_matrice!$A$2:$B$7313,2,0)</f>
        <v>#N/A</v>
      </c>
      <c r="E5244" s="6" t="e">
        <f>VLOOKUP(A5244,Valeur_matrice!$A$2:$C$7313,3,0)</f>
        <v>#N/A</v>
      </c>
      <c r="F5244" s="6" t="e">
        <f>VLOOKUP(A5244,Valeur_matrice!A5244:$E$7313,5,0)</f>
        <v>#N/A</v>
      </c>
    </row>
    <row r="5245" spans="1:6" s="6" customFormat="1" x14ac:dyDescent="0.25">
      <c r="A5245" s="8" t="s">
        <v>5765</v>
      </c>
      <c r="B5245" s="7">
        <v>40998</v>
      </c>
      <c r="C5245" s="7">
        <v>43539</v>
      </c>
      <c r="D5245" s="6" t="e">
        <f>VLOOKUP(A5245,Valeur_matrice!$A$2:$B$7313,2,0)</f>
        <v>#N/A</v>
      </c>
      <c r="E5245" s="6" t="e">
        <f>VLOOKUP(A5245,Valeur_matrice!$A$2:$C$7313,3,0)</f>
        <v>#N/A</v>
      </c>
      <c r="F5245" s="6" t="e">
        <f>VLOOKUP(A5245,Valeur_matrice!A5245:$E$7313,5,0)</f>
        <v>#N/A</v>
      </c>
    </row>
    <row r="5246" spans="1:6" s="6" customFormat="1" x14ac:dyDescent="0.25">
      <c r="A5246" s="8" t="s">
        <v>5765</v>
      </c>
      <c r="B5246" s="9">
        <v>40998</v>
      </c>
      <c r="C5246" s="9">
        <v>43539</v>
      </c>
      <c r="D5246" s="6" t="e">
        <f>VLOOKUP(A5246,Valeur_matrice!$A$2:$B$7313,2,0)</f>
        <v>#N/A</v>
      </c>
      <c r="E5246" s="6" t="e">
        <f>VLOOKUP(A5246,Valeur_matrice!$A$2:$C$7313,3,0)</f>
        <v>#N/A</v>
      </c>
      <c r="F5246" s="6" t="e">
        <f>VLOOKUP(A5246,Valeur_matrice!A5246:$E$7313,5,0)</f>
        <v>#N/A</v>
      </c>
    </row>
    <row r="5247" spans="1:6" s="6" customFormat="1" x14ac:dyDescent="0.25">
      <c r="A5247" s="8" t="s">
        <v>5766</v>
      </c>
      <c r="B5247" s="7">
        <v>41053</v>
      </c>
      <c r="C5247" s="7">
        <v>43616</v>
      </c>
      <c r="D5247" s="6" t="e">
        <f>VLOOKUP(A5247,Valeur_matrice!$A$2:$B$7313,2,0)</f>
        <v>#N/A</v>
      </c>
      <c r="E5247" s="6" t="e">
        <f>VLOOKUP(A5247,Valeur_matrice!$A$2:$C$7313,3,0)</f>
        <v>#N/A</v>
      </c>
      <c r="F5247" s="6" t="e">
        <f>VLOOKUP(A5247,Valeur_matrice!A5247:$E$7313,5,0)</f>
        <v>#N/A</v>
      </c>
    </row>
    <row r="5248" spans="1:6" s="6" customFormat="1" x14ac:dyDescent="0.25">
      <c r="A5248" s="8" t="s">
        <v>5766</v>
      </c>
      <c r="B5248" s="9">
        <v>41053</v>
      </c>
      <c r="C5248" s="9">
        <v>43616</v>
      </c>
      <c r="D5248" s="6" t="e">
        <f>VLOOKUP(A5248,Valeur_matrice!$A$2:$B$7313,2,0)</f>
        <v>#N/A</v>
      </c>
      <c r="E5248" s="6" t="e">
        <f>VLOOKUP(A5248,Valeur_matrice!$A$2:$C$7313,3,0)</f>
        <v>#N/A</v>
      </c>
      <c r="F5248" s="6" t="e">
        <f>VLOOKUP(A5248,Valeur_matrice!A5248:$E$7313,5,0)</f>
        <v>#N/A</v>
      </c>
    </row>
    <row r="5249" spans="1:6" s="6" customFormat="1" x14ac:dyDescent="0.25">
      <c r="A5249" s="8" t="s">
        <v>5867</v>
      </c>
      <c r="B5249" s="7">
        <v>41225</v>
      </c>
      <c r="C5249" s="7">
        <v>43769</v>
      </c>
      <c r="D5249" s="6" t="e">
        <f>VLOOKUP(A5249,Valeur_matrice!$A$2:$B$7313,2,0)</f>
        <v>#N/A</v>
      </c>
      <c r="E5249" s="6" t="e">
        <f>VLOOKUP(A5249,Valeur_matrice!$A$2:$C$7313,3,0)</f>
        <v>#N/A</v>
      </c>
      <c r="F5249" s="6" t="e">
        <f>VLOOKUP(A5249,Valeur_matrice!A5249:$E$7313,5,0)</f>
        <v>#N/A</v>
      </c>
    </row>
    <row r="5250" spans="1:6" s="6" customFormat="1" x14ac:dyDescent="0.25">
      <c r="A5250" s="8" t="s">
        <v>5868</v>
      </c>
      <c r="B5250" s="7">
        <v>41458</v>
      </c>
      <c r="C5250" s="7">
        <v>45110</v>
      </c>
      <c r="D5250" s="6" t="e">
        <f>VLOOKUP(A5250,Valeur_matrice!$A$2:$B$7313,2,0)</f>
        <v>#N/A</v>
      </c>
      <c r="E5250" s="6" t="e">
        <f>VLOOKUP(A5250,Valeur_matrice!$A$2:$C$7313,3,0)</f>
        <v>#N/A</v>
      </c>
      <c r="F5250" s="6" t="e">
        <f>VLOOKUP(A5250,Valeur_matrice!A5250:$E$7313,5,0)</f>
        <v>#N/A</v>
      </c>
    </row>
    <row r="5251" spans="1:6" s="6" customFormat="1" x14ac:dyDescent="0.25">
      <c r="A5251" s="8" t="s">
        <v>5679</v>
      </c>
      <c r="B5251" s="9">
        <v>39892</v>
      </c>
      <c r="C5251" s="9">
        <v>43544</v>
      </c>
      <c r="D5251" s="6" t="e">
        <f>VLOOKUP(A5251,Valeur_matrice!$A$2:$B$7313,2,0)</f>
        <v>#N/A</v>
      </c>
      <c r="E5251" s="6" t="e">
        <f>VLOOKUP(A5251,Valeur_matrice!$A$2:$C$7313,3,0)</f>
        <v>#N/A</v>
      </c>
      <c r="F5251" s="6" t="e">
        <f>VLOOKUP(A5251,Valeur_matrice!A5251:$E$7313,5,0)</f>
        <v>#N/A</v>
      </c>
    </row>
    <row r="5252" spans="1:6" s="6" customFormat="1" x14ac:dyDescent="0.25">
      <c r="A5252" s="8" t="s">
        <v>6834</v>
      </c>
      <c r="B5252" s="7">
        <v>41519</v>
      </c>
      <c r="C5252" s="7">
        <v>45171</v>
      </c>
      <c r="D5252" s="6" t="e">
        <f>VLOOKUP(A5252,Valeur_matrice!$A$2:$B$7313,2,0)</f>
        <v>#N/A</v>
      </c>
      <c r="E5252" s="6" t="e">
        <f>VLOOKUP(A5252,Valeur_matrice!$A$2:$C$7313,3,0)</f>
        <v>#N/A</v>
      </c>
      <c r="F5252" s="6" t="e">
        <f>VLOOKUP(A5252,Valeur_matrice!A5252:$E$7313,5,0)</f>
        <v>#N/A</v>
      </c>
    </row>
    <row r="5253" spans="1:6" s="6" customFormat="1" x14ac:dyDescent="0.25">
      <c r="A5253" s="8" t="s">
        <v>6835</v>
      </c>
      <c r="B5253" s="9">
        <v>41519</v>
      </c>
      <c r="C5253" s="9">
        <v>46998</v>
      </c>
      <c r="D5253" s="6" t="e">
        <f>VLOOKUP(A5253,Valeur_matrice!$A$2:$B$7313,2,0)</f>
        <v>#N/A</v>
      </c>
      <c r="E5253" s="6" t="e">
        <f>VLOOKUP(A5253,Valeur_matrice!$A$2:$C$7313,3,0)</f>
        <v>#N/A</v>
      </c>
      <c r="F5253" s="6" t="e">
        <f>VLOOKUP(A5253,Valeur_matrice!A5253:$E$7313,5,0)</f>
        <v>#N/A</v>
      </c>
    </row>
    <row r="5254" spans="1:6" s="6" customFormat="1" x14ac:dyDescent="0.25">
      <c r="A5254" s="8" t="s">
        <v>6412</v>
      </c>
      <c r="B5254" s="7">
        <v>41694</v>
      </c>
      <c r="C5254" s="7">
        <v>47177</v>
      </c>
      <c r="D5254" s="6" t="e">
        <f>VLOOKUP(A5254,Valeur_matrice!$A$2:$B$7313,2,0)</f>
        <v>#N/A</v>
      </c>
      <c r="E5254" s="6" t="e">
        <f>VLOOKUP(A5254,Valeur_matrice!$A$2:$C$7313,3,0)</f>
        <v>#N/A</v>
      </c>
      <c r="F5254" s="6" t="e">
        <f>VLOOKUP(A5254,Valeur_matrice!A5254:$E$7313,5,0)</f>
        <v>#N/A</v>
      </c>
    </row>
    <row r="5255" spans="1:6" s="6" customFormat="1" x14ac:dyDescent="0.25">
      <c r="A5255" s="8" t="s">
        <v>6413</v>
      </c>
      <c r="B5255" s="9">
        <v>41694</v>
      </c>
      <c r="C5255" s="9">
        <v>47177</v>
      </c>
      <c r="D5255" s="6" t="e">
        <f>VLOOKUP(A5255,Valeur_matrice!$A$2:$B$7313,2,0)</f>
        <v>#N/A</v>
      </c>
      <c r="E5255" s="6" t="e">
        <f>VLOOKUP(A5255,Valeur_matrice!$A$2:$C$7313,3,0)</f>
        <v>#N/A</v>
      </c>
      <c r="F5255" s="6" t="e">
        <f>VLOOKUP(A5255,Valeur_matrice!A5255:$E$7313,5,0)</f>
        <v>#N/A</v>
      </c>
    </row>
    <row r="5256" spans="1:6" s="6" customFormat="1" x14ac:dyDescent="0.25">
      <c r="A5256" s="8" t="s">
        <v>6412</v>
      </c>
      <c r="B5256" s="7">
        <v>41694</v>
      </c>
      <c r="C5256" s="7">
        <v>47177</v>
      </c>
      <c r="D5256" s="6" t="e">
        <f>VLOOKUP(A5256,Valeur_matrice!$A$2:$B$7313,2,0)</f>
        <v>#N/A</v>
      </c>
      <c r="E5256" s="6" t="e">
        <f>VLOOKUP(A5256,Valeur_matrice!$A$2:$C$7313,3,0)</f>
        <v>#N/A</v>
      </c>
      <c r="F5256" s="6" t="e">
        <f>VLOOKUP(A5256,Valeur_matrice!A5256:$E$7313,5,0)</f>
        <v>#N/A</v>
      </c>
    </row>
    <row r="5257" spans="1:6" s="6" customFormat="1" x14ac:dyDescent="0.25">
      <c r="A5257" s="8" t="s">
        <v>6413</v>
      </c>
      <c r="B5257" s="9">
        <v>41694</v>
      </c>
      <c r="C5257" s="9">
        <v>47177</v>
      </c>
      <c r="D5257" s="6" t="e">
        <f>VLOOKUP(A5257,Valeur_matrice!$A$2:$B$7313,2,0)</f>
        <v>#N/A</v>
      </c>
      <c r="E5257" s="6" t="e">
        <f>VLOOKUP(A5257,Valeur_matrice!$A$2:$C$7313,3,0)</f>
        <v>#N/A</v>
      </c>
      <c r="F5257" s="6" t="e">
        <f>VLOOKUP(A5257,Valeur_matrice!A5257:$E$7313,5,0)</f>
        <v>#N/A</v>
      </c>
    </row>
    <row r="5258" spans="1:6" s="6" customFormat="1" x14ac:dyDescent="0.25">
      <c r="A5258" s="8" t="s">
        <v>6620</v>
      </c>
      <c r="B5258" s="7">
        <v>41702</v>
      </c>
      <c r="C5258" s="7">
        <v>45361</v>
      </c>
      <c r="D5258" s="6" t="e">
        <f>VLOOKUP(A5258,Valeur_matrice!$A$2:$B$7313,2,0)</f>
        <v>#N/A</v>
      </c>
      <c r="E5258" s="6" t="e">
        <f>VLOOKUP(A5258,Valeur_matrice!$A$2:$C$7313,3,0)</f>
        <v>#N/A</v>
      </c>
      <c r="F5258" s="6" t="e">
        <f>VLOOKUP(A5258,Valeur_matrice!A5258:$E$7313,5,0)</f>
        <v>#N/A</v>
      </c>
    </row>
    <row r="5259" spans="1:6" s="6" customFormat="1" x14ac:dyDescent="0.25">
      <c r="A5259" s="8" t="s">
        <v>6619</v>
      </c>
      <c r="B5259" s="9">
        <v>41702</v>
      </c>
      <c r="C5259" s="9">
        <v>47187</v>
      </c>
      <c r="D5259" s="6" t="e">
        <f>VLOOKUP(A5259,Valeur_matrice!$A$2:$B$7313,2,0)</f>
        <v>#N/A</v>
      </c>
      <c r="E5259" s="6" t="e">
        <f>VLOOKUP(A5259,Valeur_matrice!$A$2:$C$7313,3,0)</f>
        <v>#N/A</v>
      </c>
      <c r="F5259" s="6" t="e">
        <f>VLOOKUP(A5259,Valeur_matrice!A5259:$E$7313,5,0)</f>
        <v>#N/A</v>
      </c>
    </row>
    <row r="5260" spans="1:6" s="6" customFormat="1" x14ac:dyDescent="0.25">
      <c r="A5260" s="8" t="s">
        <v>6915</v>
      </c>
      <c r="B5260" s="9">
        <v>41745</v>
      </c>
      <c r="C5260" s="9">
        <v>44367</v>
      </c>
      <c r="D5260" s="6" t="e">
        <f>VLOOKUP(A5260,Valeur_matrice!$A$2:$B$7313,2,0)</f>
        <v>#N/A</v>
      </c>
      <c r="E5260" s="6" t="e">
        <f>VLOOKUP(A5260,Valeur_matrice!$A$2:$C$7313,3,0)</f>
        <v>#N/A</v>
      </c>
      <c r="F5260" s="6" t="e">
        <f>VLOOKUP(A5260,Valeur_matrice!A5260:$E$7313,5,0)</f>
        <v>#N/A</v>
      </c>
    </row>
    <row r="5261" spans="1:6" s="6" customFormat="1" x14ac:dyDescent="0.25">
      <c r="A5261" s="8" t="s">
        <v>6914</v>
      </c>
      <c r="B5261" s="7">
        <v>41745</v>
      </c>
      <c r="C5261" s="7">
        <v>44367</v>
      </c>
      <c r="D5261" s="6" t="e">
        <f>VLOOKUP(A5261,Valeur_matrice!$A$2:$B$7313,2,0)</f>
        <v>#N/A</v>
      </c>
      <c r="E5261" s="6" t="e">
        <f>VLOOKUP(A5261,Valeur_matrice!$A$2:$C$7313,3,0)</f>
        <v>#N/A</v>
      </c>
      <c r="F5261" s="6" t="e">
        <f>VLOOKUP(A5261,Valeur_matrice!A5261:$E$7313,5,0)</f>
        <v>#N/A</v>
      </c>
    </row>
    <row r="5262" spans="1:6" s="6" customFormat="1" x14ac:dyDescent="0.25">
      <c r="A5262" s="8" t="s">
        <v>6915</v>
      </c>
      <c r="B5262" s="9">
        <v>41745</v>
      </c>
      <c r="C5262" s="9">
        <v>44367</v>
      </c>
      <c r="D5262" s="6" t="e">
        <f>VLOOKUP(A5262,Valeur_matrice!$A$2:$B$7313,2,0)</f>
        <v>#N/A</v>
      </c>
      <c r="E5262" s="6" t="e">
        <f>VLOOKUP(A5262,Valeur_matrice!$A$2:$C$7313,3,0)</f>
        <v>#N/A</v>
      </c>
      <c r="F5262" s="6" t="e">
        <f>VLOOKUP(A5262,Valeur_matrice!A5262:$E$7313,5,0)</f>
        <v>#N/A</v>
      </c>
    </row>
    <row r="5263" spans="1:6" s="6" customFormat="1" x14ac:dyDescent="0.25">
      <c r="A5263" s="8" t="s">
        <v>6914</v>
      </c>
      <c r="B5263" s="7">
        <v>41745</v>
      </c>
      <c r="C5263" s="7">
        <v>44367</v>
      </c>
      <c r="D5263" s="6" t="e">
        <f>VLOOKUP(A5263,Valeur_matrice!$A$2:$B$7313,2,0)</f>
        <v>#N/A</v>
      </c>
      <c r="E5263" s="6" t="e">
        <f>VLOOKUP(A5263,Valeur_matrice!$A$2:$C$7313,3,0)</f>
        <v>#N/A</v>
      </c>
      <c r="F5263" s="6" t="e">
        <f>VLOOKUP(A5263,Valeur_matrice!A5263:$E$7313,5,0)</f>
        <v>#N/A</v>
      </c>
    </row>
    <row r="5264" spans="1:6" s="6" customFormat="1" x14ac:dyDescent="0.25">
      <c r="A5264" s="8" t="s">
        <v>6915</v>
      </c>
      <c r="B5264" s="9">
        <v>41745</v>
      </c>
      <c r="C5264" s="9">
        <v>44367</v>
      </c>
      <c r="D5264" s="6" t="e">
        <f>VLOOKUP(A5264,Valeur_matrice!$A$2:$B$7313,2,0)</f>
        <v>#N/A</v>
      </c>
      <c r="E5264" s="6" t="e">
        <f>VLOOKUP(A5264,Valeur_matrice!$A$2:$C$7313,3,0)</f>
        <v>#N/A</v>
      </c>
      <c r="F5264" s="6" t="e">
        <f>VLOOKUP(A5264,Valeur_matrice!A5264:$E$7313,5,0)</f>
        <v>#N/A</v>
      </c>
    </row>
    <row r="5265" spans="1:6" s="6" customFormat="1" x14ac:dyDescent="0.25">
      <c r="A5265" s="8" t="s">
        <v>6914</v>
      </c>
      <c r="B5265" s="7">
        <v>41745</v>
      </c>
      <c r="C5265" s="7">
        <v>44367</v>
      </c>
      <c r="D5265" s="6" t="e">
        <f>VLOOKUP(A5265,Valeur_matrice!$A$2:$B$7313,2,0)</f>
        <v>#N/A</v>
      </c>
      <c r="E5265" s="6" t="e">
        <f>VLOOKUP(A5265,Valeur_matrice!$A$2:$C$7313,3,0)</f>
        <v>#N/A</v>
      </c>
      <c r="F5265" s="6" t="e">
        <f>VLOOKUP(A5265,Valeur_matrice!A5265:$E$7313,5,0)</f>
        <v>#N/A</v>
      </c>
    </row>
    <row r="5266" spans="1:6" s="6" customFormat="1" x14ac:dyDescent="0.25">
      <c r="A5266" s="8" t="s">
        <v>6915</v>
      </c>
      <c r="B5266" s="9">
        <v>41745</v>
      </c>
      <c r="C5266" s="9">
        <v>44367</v>
      </c>
      <c r="D5266" s="6" t="e">
        <f>VLOOKUP(A5266,Valeur_matrice!$A$2:$B$7313,2,0)</f>
        <v>#N/A</v>
      </c>
      <c r="E5266" s="6" t="e">
        <f>VLOOKUP(A5266,Valeur_matrice!$A$2:$C$7313,3,0)</f>
        <v>#N/A</v>
      </c>
      <c r="F5266" s="6" t="e">
        <f>VLOOKUP(A5266,Valeur_matrice!A5266:$E$7313,5,0)</f>
        <v>#N/A</v>
      </c>
    </row>
    <row r="5267" spans="1:6" s="6" customFormat="1" x14ac:dyDescent="0.25">
      <c r="A5267" s="8" t="s">
        <v>6914</v>
      </c>
      <c r="B5267" s="7">
        <v>41745</v>
      </c>
      <c r="C5267" s="7">
        <v>44367</v>
      </c>
      <c r="D5267" s="6" t="e">
        <f>VLOOKUP(A5267,Valeur_matrice!$A$2:$B$7313,2,0)</f>
        <v>#N/A</v>
      </c>
      <c r="E5267" s="6" t="e">
        <f>VLOOKUP(A5267,Valeur_matrice!$A$2:$C$7313,3,0)</f>
        <v>#N/A</v>
      </c>
      <c r="F5267" s="6" t="e">
        <f>VLOOKUP(A5267,Valeur_matrice!A5267:$E$7313,5,0)</f>
        <v>#N/A</v>
      </c>
    </row>
    <row r="5268" spans="1:6" s="6" customFormat="1" x14ac:dyDescent="0.25">
      <c r="A5268" s="8" t="s">
        <v>6915</v>
      </c>
      <c r="B5268" s="9">
        <v>41745</v>
      </c>
      <c r="C5268" s="9">
        <v>44367</v>
      </c>
      <c r="D5268" s="6" t="e">
        <f>VLOOKUP(A5268,Valeur_matrice!$A$2:$B$7313,2,0)</f>
        <v>#N/A</v>
      </c>
      <c r="E5268" s="6" t="e">
        <f>VLOOKUP(A5268,Valeur_matrice!$A$2:$C$7313,3,0)</f>
        <v>#N/A</v>
      </c>
      <c r="F5268" s="6" t="e">
        <f>VLOOKUP(A5268,Valeur_matrice!A5268:$E$7313,5,0)</f>
        <v>#N/A</v>
      </c>
    </row>
    <row r="5269" spans="1:6" s="6" customFormat="1" x14ac:dyDescent="0.25">
      <c r="A5269" s="8" t="s">
        <v>6914</v>
      </c>
      <c r="B5269" s="7">
        <v>41745</v>
      </c>
      <c r="C5269" s="7">
        <v>44367</v>
      </c>
      <c r="D5269" s="6" t="e">
        <f>VLOOKUP(A5269,Valeur_matrice!$A$2:$B$7313,2,0)</f>
        <v>#N/A</v>
      </c>
      <c r="E5269" s="6" t="e">
        <f>VLOOKUP(A5269,Valeur_matrice!$A$2:$C$7313,3,0)</f>
        <v>#N/A</v>
      </c>
      <c r="F5269" s="6" t="e">
        <f>VLOOKUP(A5269,Valeur_matrice!A5269:$E$7313,5,0)</f>
        <v>#N/A</v>
      </c>
    </row>
    <row r="5270" spans="1:6" s="6" customFormat="1" x14ac:dyDescent="0.25">
      <c r="A5270" s="8" t="s">
        <v>6915</v>
      </c>
      <c r="B5270" s="9">
        <v>41745</v>
      </c>
      <c r="C5270" s="9">
        <v>44367</v>
      </c>
      <c r="D5270" s="6" t="e">
        <f>VLOOKUP(A5270,Valeur_matrice!$A$2:$B$7313,2,0)</f>
        <v>#N/A</v>
      </c>
      <c r="E5270" s="6" t="e">
        <f>VLOOKUP(A5270,Valeur_matrice!$A$2:$C$7313,3,0)</f>
        <v>#N/A</v>
      </c>
      <c r="F5270" s="6" t="e">
        <f>VLOOKUP(A5270,Valeur_matrice!A5270:$E$7313,5,0)</f>
        <v>#N/A</v>
      </c>
    </row>
    <row r="5271" spans="1:6" s="6" customFormat="1" x14ac:dyDescent="0.25">
      <c r="A5271" s="8" t="s">
        <v>6914</v>
      </c>
      <c r="B5271" s="7">
        <v>41745</v>
      </c>
      <c r="C5271" s="7">
        <v>44367</v>
      </c>
      <c r="D5271" s="6" t="e">
        <f>VLOOKUP(A5271,Valeur_matrice!$A$2:$B$7313,2,0)</f>
        <v>#N/A</v>
      </c>
      <c r="E5271" s="6" t="e">
        <f>VLOOKUP(A5271,Valeur_matrice!$A$2:$C$7313,3,0)</f>
        <v>#N/A</v>
      </c>
      <c r="F5271" s="6" t="e">
        <f>VLOOKUP(A5271,Valeur_matrice!A5271:$E$7313,5,0)</f>
        <v>#N/A</v>
      </c>
    </row>
    <row r="5272" spans="1:6" s="6" customFormat="1" x14ac:dyDescent="0.25">
      <c r="A5272" s="8" t="s">
        <v>6915</v>
      </c>
      <c r="B5272" s="9">
        <v>41745</v>
      </c>
      <c r="C5272" s="9">
        <v>44367</v>
      </c>
      <c r="D5272" s="6" t="e">
        <f>VLOOKUP(A5272,Valeur_matrice!$A$2:$B$7313,2,0)</f>
        <v>#N/A</v>
      </c>
      <c r="E5272" s="6" t="e">
        <f>VLOOKUP(A5272,Valeur_matrice!$A$2:$C$7313,3,0)</f>
        <v>#N/A</v>
      </c>
      <c r="F5272" s="6" t="e">
        <f>VLOOKUP(A5272,Valeur_matrice!A5272:$E$7313,5,0)</f>
        <v>#N/A</v>
      </c>
    </row>
    <row r="5273" spans="1:6" s="6" customFormat="1" x14ac:dyDescent="0.25">
      <c r="A5273" s="8" t="s">
        <v>6914</v>
      </c>
      <c r="B5273" s="7">
        <v>41745</v>
      </c>
      <c r="C5273" s="7">
        <v>44367</v>
      </c>
      <c r="D5273" s="6" t="e">
        <f>VLOOKUP(A5273,Valeur_matrice!$A$2:$B$7313,2,0)</f>
        <v>#N/A</v>
      </c>
      <c r="E5273" s="6" t="e">
        <f>VLOOKUP(A5273,Valeur_matrice!$A$2:$C$7313,3,0)</f>
        <v>#N/A</v>
      </c>
      <c r="F5273" s="6" t="e">
        <f>VLOOKUP(A5273,Valeur_matrice!A5273:$E$7313,5,0)</f>
        <v>#N/A</v>
      </c>
    </row>
    <row r="5274" spans="1:6" s="6" customFormat="1" x14ac:dyDescent="0.25">
      <c r="A5274" s="8" t="s">
        <v>6915</v>
      </c>
      <c r="B5274" s="9">
        <v>41745</v>
      </c>
      <c r="C5274" s="9">
        <v>44367</v>
      </c>
      <c r="D5274" s="6" t="e">
        <f>VLOOKUP(A5274,Valeur_matrice!$A$2:$B$7313,2,0)</f>
        <v>#N/A</v>
      </c>
      <c r="E5274" s="6" t="e">
        <f>VLOOKUP(A5274,Valeur_matrice!$A$2:$C$7313,3,0)</f>
        <v>#N/A</v>
      </c>
      <c r="F5274" s="6" t="e">
        <f>VLOOKUP(A5274,Valeur_matrice!A5274:$E$7313,5,0)</f>
        <v>#N/A</v>
      </c>
    </row>
    <row r="5275" spans="1:6" s="6" customFormat="1" x14ac:dyDescent="0.25">
      <c r="A5275" s="8" t="s">
        <v>6914</v>
      </c>
      <c r="B5275" s="7">
        <v>41745</v>
      </c>
      <c r="C5275" s="7">
        <v>44367</v>
      </c>
      <c r="D5275" s="6" t="e">
        <f>VLOOKUP(A5275,Valeur_matrice!$A$2:$B$7313,2,0)</f>
        <v>#N/A</v>
      </c>
      <c r="E5275" s="6" t="e">
        <f>VLOOKUP(A5275,Valeur_matrice!$A$2:$C$7313,3,0)</f>
        <v>#N/A</v>
      </c>
      <c r="F5275" s="6" t="e">
        <f>VLOOKUP(A5275,Valeur_matrice!A5275:$E$7313,5,0)</f>
        <v>#N/A</v>
      </c>
    </row>
    <row r="5276" spans="1:6" s="6" customFormat="1" x14ac:dyDescent="0.25">
      <c r="A5276" s="8" t="s">
        <v>6915</v>
      </c>
      <c r="B5276" s="9">
        <v>41745</v>
      </c>
      <c r="C5276" s="9">
        <v>44367</v>
      </c>
      <c r="D5276" s="6" t="e">
        <f>VLOOKUP(A5276,Valeur_matrice!$A$2:$B$7313,2,0)</f>
        <v>#N/A</v>
      </c>
      <c r="E5276" s="6" t="e">
        <f>VLOOKUP(A5276,Valeur_matrice!$A$2:$C$7313,3,0)</f>
        <v>#N/A</v>
      </c>
      <c r="F5276" s="6" t="e">
        <f>VLOOKUP(A5276,Valeur_matrice!A5276:$E$7313,5,0)</f>
        <v>#N/A</v>
      </c>
    </row>
    <row r="5277" spans="1:6" s="6" customFormat="1" x14ac:dyDescent="0.25">
      <c r="A5277" s="8" t="s">
        <v>6914</v>
      </c>
      <c r="B5277" s="7">
        <v>41745</v>
      </c>
      <c r="C5277" s="7">
        <v>44367</v>
      </c>
      <c r="D5277" s="6" t="e">
        <f>VLOOKUP(A5277,Valeur_matrice!$A$2:$B$7313,2,0)</f>
        <v>#N/A</v>
      </c>
      <c r="E5277" s="6" t="e">
        <f>VLOOKUP(A5277,Valeur_matrice!$A$2:$C$7313,3,0)</f>
        <v>#N/A</v>
      </c>
      <c r="F5277" s="6" t="e">
        <f>VLOOKUP(A5277,Valeur_matrice!A5277:$E$7313,5,0)</f>
        <v>#N/A</v>
      </c>
    </row>
    <row r="5278" spans="1:6" s="6" customFormat="1" x14ac:dyDescent="0.25">
      <c r="A5278" s="8" t="s">
        <v>6915</v>
      </c>
      <c r="B5278" s="9">
        <v>41745</v>
      </c>
      <c r="C5278" s="9">
        <v>44367</v>
      </c>
      <c r="D5278" s="6" t="e">
        <f>VLOOKUP(A5278,Valeur_matrice!$A$2:$B$7313,2,0)</f>
        <v>#N/A</v>
      </c>
      <c r="E5278" s="6" t="e">
        <f>VLOOKUP(A5278,Valeur_matrice!$A$2:$C$7313,3,0)</f>
        <v>#N/A</v>
      </c>
      <c r="F5278" s="6" t="e">
        <f>VLOOKUP(A5278,Valeur_matrice!A5278:$E$7313,5,0)</f>
        <v>#N/A</v>
      </c>
    </row>
    <row r="5279" spans="1:6" s="6" customFormat="1" x14ac:dyDescent="0.25">
      <c r="A5279" s="8" t="s">
        <v>6914</v>
      </c>
      <c r="B5279" s="7">
        <v>41745</v>
      </c>
      <c r="C5279" s="7">
        <v>44367</v>
      </c>
      <c r="D5279" s="6" t="e">
        <f>VLOOKUP(A5279,Valeur_matrice!$A$2:$B$7313,2,0)</f>
        <v>#N/A</v>
      </c>
      <c r="E5279" s="6" t="e">
        <f>VLOOKUP(A5279,Valeur_matrice!$A$2:$C$7313,3,0)</f>
        <v>#N/A</v>
      </c>
      <c r="F5279" s="6" t="e">
        <f>VLOOKUP(A5279,Valeur_matrice!A5279:$E$7313,5,0)</f>
        <v>#N/A</v>
      </c>
    </row>
    <row r="5280" spans="1:6" s="6" customFormat="1" x14ac:dyDescent="0.25">
      <c r="A5280" s="8" t="s">
        <v>6915</v>
      </c>
      <c r="B5280" s="9">
        <v>41745</v>
      </c>
      <c r="C5280" s="9">
        <v>44367</v>
      </c>
      <c r="D5280" s="6" t="e">
        <f>VLOOKUP(A5280,Valeur_matrice!$A$2:$B$7313,2,0)</f>
        <v>#N/A</v>
      </c>
      <c r="E5280" s="6" t="e">
        <f>VLOOKUP(A5280,Valeur_matrice!$A$2:$C$7313,3,0)</f>
        <v>#N/A</v>
      </c>
      <c r="F5280" s="6" t="e">
        <f>VLOOKUP(A5280,Valeur_matrice!A5280:$E$7313,5,0)</f>
        <v>#N/A</v>
      </c>
    </row>
    <row r="5281" spans="1:6" s="6" customFormat="1" x14ac:dyDescent="0.25">
      <c r="A5281" s="8" t="s">
        <v>6914</v>
      </c>
      <c r="B5281" s="7">
        <v>41745</v>
      </c>
      <c r="C5281" s="7">
        <v>44367</v>
      </c>
      <c r="D5281" s="6" t="e">
        <f>VLOOKUP(A5281,Valeur_matrice!$A$2:$B$7313,2,0)</f>
        <v>#N/A</v>
      </c>
      <c r="E5281" s="6" t="e">
        <f>VLOOKUP(A5281,Valeur_matrice!$A$2:$C$7313,3,0)</f>
        <v>#N/A</v>
      </c>
      <c r="F5281" s="6" t="e">
        <f>VLOOKUP(A5281,Valeur_matrice!A5281:$E$7313,5,0)</f>
        <v>#N/A</v>
      </c>
    </row>
    <row r="5282" spans="1:6" s="6" customFormat="1" x14ac:dyDescent="0.25">
      <c r="A5282" s="8" t="s">
        <v>6915</v>
      </c>
      <c r="B5282" s="9">
        <v>41745</v>
      </c>
      <c r="C5282" s="9">
        <v>44367</v>
      </c>
      <c r="D5282" s="6" t="e">
        <f>VLOOKUP(A5282,Valeur_matrice!$A$2:$B$7313,2,0)</f>
        <v>#N/A</v>
      </c>
      <c r="E5282" s="6" t="e">
        <f>VLOOKUP(A5282,Valeur_matrice!$A$2:$C$7313,3,0)</f>
        <v>#N/A</v>
      </c>
      <c r="F5282" s="6" t="e">
        <f>VLOOKUP(A5282,Valeur_matrice!A5282:$E$7313,5,0)</f>
        <v>#N/A</v>
      </c>
    </row>
    <row r="5283" spans="1:6" s="6" customFormat="1" x14ac:dyDescent="0.25">
      <c r="A5283" s="8" t="s">
        <v>6914</v>
      </c>
      <c r="B5283" s="7">
        <v>41745</v>
      </c>
      <c r="C5283" s="7">
        <v>44367</v>
      </c>
      <c r="D5283" s="6" t="e">
        <f>VLOOKUP(A5283,Valeur_matrice!$A$2:$B$7313,2,0)</f>
        <v>#N/A</v>
      </c>
      <c r="E5283" s="6" t="e">
        <f>VLOOKUP(A5283,Valeur_matrice!$A$2:$C$7313,3,0)</f>
        <v>#N/A</v>
      </c>
      <c r="F5283" s="6" t="e">
        <f>VLOOKUP(A5283,Valeur_matrice!A5283:$E$7313,5,0)</f>
        <v>#N/A</v>
      </c>
    </row>
    <row r="5284" spans="1:6" s="6" customFormat="1" x14ac:dyDescent="0.25">
      <c r="A5284" s="8" t="s">
        <v>6915</v>
      </c>
      <c r="B5284" s="9">
        <v>41745</v>
      </c>
      <c r="C5284" s="9">
        <v>44367</v>
      </c>
      <c r="D5284" s="6" t="e">
        <f>VLOOKUP(A5284,Valeur_matrice!$A$2:$B$7313,2,0)</f>
        <v>#N/A</v>
      </c>
      <c r="E5284" s="6" t="e">
        <f>VLOOKUP(A5284,Valeur_matrice!$A$2:$C$7313,3,0)</f>
        <v>#N/A</v>
      </c>
      <c r="F5284" s="6" t="e">
        <f>VLOOKUP(A5284,Valeur_matrice!A5284:$E$7313,5,0)</f>
        <v>#N/A</v>
      </c>
    </row>
    <row r="5285" spans="1:6" s="6" customFormat="1" x14ac:dyDescent="0.25">
      <c r="A5285" s="8" t="s">
        <v>6914</v>
      </c>
      <c r="B5285" s="7">
        <v>41745</v>
      </c>
      <c r="C5285" s="7">
        <v>44367</v>
      </c>
      <c r="D5285" s="6" t="e">
        <f>VLOOKUP(A5285,Valeur_matrice!$A$2:$B$7313,2,0)</f>
        <v>#N/A</v>
      </c>
      <c r="E5285" s="6" t="e">
        <f>VLOOKUP(A5285,Valeur_matrice!$A$2:$C$7313,3,0)</f>
        <v>#N/A</v>
      </c>
      <c r="F5285" s="6" t="e">
        <f>VLOOKUP(A5285,Valeur_matrice!A5285:$E$7313,5,0)</f>
        <v>#N/A</v>
      </c>
    </row>
    <row r="5286" spans="1:6" s="6" customFormat="1" x14ac:dyDescent="0.25">
      <c r="A5286" s="8" t="s">
        <v>6651</v>
      </c>
      <c r="B5286" s="9">
        <v>41851</v>
      </c>
      <c r="C5286" s="9">
        <v>50982</v>
      </c>
      <c r="D5286" s="6" t="e">
        <f>VLOOKUP(A5286,Valeur_matrice!$A$2:$B$7313,2,0)</f>
        <v>#N/A</v>
      </c>
      <c r="E5286" s="6" t="e">
        <f>VLOOKUP(A5286,Valeur_matrice!$A$2:$C$7313,3,0)</f>
        <v>#N/A</v>
      </c>
      <c r="F5286" s="6" t="e">
        <f>VLOOKUP(A5286,Valeur_matrice!A5286:$E$7313,5,0)</f>
        <v>#N/A</v>
      </c>
    </row>
    <row r="5287" spans="1:6" s="6" customFormat="1" x14ac:dyDescent="0.25">
      <c r="A5287" s="8" t="s">
        <v>6651</v>
      </c>
      <c r="B5287" s="7">
        <v>41851</v>
      </c>
      <c r="C5287" s="7">
        <v>50982</v>
      </c>
      <c r="D5287" s="6" t="e">
        <f>VLOOKUP(A5287,Valeur_matrice!$A$2:$B$7313,2,0)</f>
        <v>#N/A</v>
      </c>
      <c r="E5287" s="6" t="e">
        <f>VLOOKUP(A5287,Valeur_matrice!$A$2:$C$7313,3,0)</f>
        <v>#N/A</v>
      </c>
      <c r="F5287" s="6" t="e">
        <f>VLOOKUP(A5287,Valeur_matrice!A5287:$E$7313,5,0)</f>
        <v>#N/A</v>
      </c>
    </row>
    <row r="5288" spans="1:6" s="6" customFormat="1" x14ac:dyDescent="0.25">
      <c r="A5288" s="8" t="s">
        <v>6202</v>
      </c>
      <c r="B5288" s="9">
        <v>41855</v>
      </c>
      <c r="C5288" s="9">
        <v>43681</v>
      </c>
      <c r="D5288" s="6" t="e">
        <f>VLOOKUP(A5288,Valeur_matrice!$A$2:$B$7313,2,0)</f>
        <v>#N/A</v>
      </c>
      <c r="E5288" s="6" t="e">
        <f>VLOOKUP(A5288,Valeur_matrice!$A$2:$C$7313,3,0)</f>
        <v>#N/A</v>
      </c>
      <c r="F5288" s="6" t="e">
        <f>VLOOKUP(A5288,Valeur_matrice!A5288:$E$7313,5,0)</f>
        <v>#N/A</v>
      </c>
    </row>
    <row r="5289" spans="1:6" s="6" customFormat="1" x14ac:dyDescent="0.25">
      <c r="A5289" s="8" t="s">
        <v>6202</v>
      </c>
      <c r="B5289" s="7">
        <v>41855</v>
      </c>
      <c r="C5289" s="7">
        <v>43681</v>
      </c>
      <c r="D5289" s="6" t="e">
        <f>VLOOKUP(A5289,Valeur_matrice!$A$2:$B$7313,2,0)</f>
        <v>#N/A</v>
      </c>
      <c r="E5289" s="6" t="e">
        <f>VLOOKUP(A5289,Valeur_matrice!$A$2:$C$7313,3,0)</f>
        <v>#N/A</v>
      </c>
      <c r="F5289" s="6" t="e">
        <f>VLOOKUP(A5289,Valeur_matrice!A5289:$E$7313,5,0)</f>
        <v>#N/A</v>
      </c>
    </row>
    <row r="5290" spans="1:6" s="6" customFormat="1" x14ac:dyDescent="0.25">
      <c r="A5290" s="8" t="s">
        <v>6772</v>
      </c>
      <c r="B5290" s="9">
        <v>41893</v>
      </c>
      <c r="C5290" s="9">
        <v>44449</v>
      </c>
      <c r="D5290" s="6" t="e">
        <f>VLOOKUP(A5290,Valeur_matrice!$A$2:$B$7313,2,0)</f>
        <v>#N/A</v>
      </c>
      <c r="E5290" s="6" t="e">
        <f>VLOOKUP(A5290,Valeur_matrice!$A$2:$C$7313,3,0)</f>
        <v>#N/A</v>
      </c>
      <c r="F5290" s="6" t="e">
        <f>VLOOKUP(A5290,Valeur_matrice!A5290:$E$7313,5,0)</f>
        <v>#N/A</v>
      </c>
    </row>
    <row r="5291" spans="1:6" s="6" customFormat="1" x14ac:dyDescent="0.25">
      <c r="A5291" s="8" t="s">
        <v>6772</v>
      </c>
      <c r="B5291" s="7">
        <v>41893</v>
      </c>
      <c r="C5291" s="7">
        <v>44449</v>
      </c>
      <c r="D5291" s="6" t="e">
        <f>VLOOKUP(A5291,Valeur_matrice!$A$2:$B$7313,2,0)</f>
        <v>#N/A</v>
      </c>
      <c r="E5291" s="6" t="e">
        <f>VLOOKUP(A5291,Valeur_matrice!$A$2:$C$7313,3,0)</f>
        <v>#N/A</v>
      </c>
      <c r="F5291" s="6" t="e">
        <f>VLOOKUP(A5291,Valeur_matrice!A5291:$E$7313,5,0)</f>
        <v>#N/A</v>
      </c>
    </row>
    <row r="5292" spans="1:6" s="6" customFormat="1" x14ac:dyDescent="0.25">
      <c r="A5292" s="8" t="s">
        <v>6621</v>
      </c>
      <c r="B5292" s="9">
        <v>42053</v>
      </c>
      <c r="C5292" s="9">
        <v>45361</v>
      </c>
      <c r="D5292" s="6" t="e">
        <f>VLOOKUP(A5292,Valeur_matrice!$A$2:$B$7313,2,0)</f>
        <v>#N/A</v>
      </c>
      <c r="E5292" s="6" t="e">
        <f>VLOOKUP(A5292,Valeur_matrice!$A$2:$C$7313,3,0)</f>
        <v>#N/A</v>
      </c>
      <c r="F5292" s="6" t="e">
        <f>VLOOKUP(A5292,Valeur_matrice!A5292:$E$7313,5,0)</f>
        <v>#N/A</v>
      </c>
    </row>
    <row r="5293" spans="1:6" s="6" customFormat="1" x14ac:dyDescent="0.25">
      <c r="A5293" s="8" t="s">
        <v>6203</v>
      </c>
      <c r="B5293" s="7">
        <v>42093</v>
      </c>
      <c r="C5293" s="7">
        <v>51225</v>
      </c>
      <c r="D5293" s="6" t="e">
        <f>VLOOKUP(A5293,Valeur_matrice!$A$2:$B$7313,2,0)</f>
        <v>#N/A</v>
      </c>
      <c r="E5293" s="6" t="e">
        <f>VLOOKUP(A5293,Valeur_matrice!$A$2:$C$7313,3,0)</f>
        <v>#N/A</v>
      </c>
      <c r="F5293" s="6" t="e">
        <f>VLOOKUP(A5293,Valeur_matrice!A5293:$E$7313,5,0)</f>
        <v>#N/A</v>
      </c>
    </row>
    <row r="5294" spans="1:6" s="6" customFormat="1" x14ac:dyDescent="0.25">
      <c r="A5294" s="8" t="s">
        <v>6203</v>
      </c>
      <c r="B5294" s="9">
        <v>42093</v>
      </c>
      <c r="C5294" s="9">
        <v>51225</v>
      </c>
      <c r="D5294" s="6" t="e">
        <f>VLOOKUP(A5294,Valeur_matrice!$A$2:$B$7313,2,0)</f>
        <v>#N/A</v>
      </c>
      <c r="E5294" s="6" t="e">
        <f>VLOOKUP(A5294,Valeur_matrice!$A$2:$C$7313,3,0)</f>
        <v>#N/A</v>
      </c>
      <c r="F5294" s="6" t="e">
        <f>VLOOKUP(A5294,Valeur_matrice!A5294:$E$7313,5,0)</f>
        <v>#N/A</v>
      </c>
    </row>
    <row r="5295" spans="1:6" s="6" customFormat="1" x14ac:dyDescent="0.25">
      <c r="A5295" s="8" t="s">
        <v>6341</v>
      </c>
      <c r="B5295" s="7">
        <v>42076</v>
      </c>
      <c r="C5295" s="7">
        <v>44651</v>
      </c>
      <c r="D5295" s="6" t="e">
        <f>VLOOKUP(A5295,Valeur_matrice!$A$2:$B$7313,2,0)</f>
        <v>#N/A</v>
      </c>
      <c r="E5295" s="6" t="e">
        <f>VLOOKUP(A5295,Valeur_matrice!$A$2:$C$7313,3,0)</f>
        <v>#N/A</v>
      </c>
      <c r="F5295" s="6" t="e">
        <f>VLOOKUP(A5295,Valeur_matrice!A5295:$E$7313,5,0)</f>
        <v>#N/A</v>
      </c>
    </row>
    <row r="5296" spans="1:6" s="6" customFormat="1" x14ac:dyDescent="0.25">
      <c r="A5296" s="8" t="s">
        <v>6342</v>
      </c>
      <c r="B5296" s="9">
        <v>42076</v>
      </c>
      <c r="C5296" s="9">
        <v>44651</v>
      </c>
      <c r="D5296" s="6" t="e">
        <f>VLOOKUP(A5296,Valeur_matrice!$A$2:$B$7313,2,0)</f>
        <v>#N/A</v>
      </c>
      <c r="E5296" s="6" t="e">
        <f>VLOOKUP(A5296,Valeur_matrice!$A$2:$C$7313,3,0)</f>
        <v>#N/A</v>
      </c>
      <c r="F5296" s="6" t="e">
        <f>VLOOKUP(A5296,Valeur_matrice!A5296:$E$7313,5,0)</f>
        <v>#N/A</v>
      </c>
    </row>
    <row r="5297" spans="1:6" s="6" customFormat="1" x14ac:dyDescent="0.25">
      <c r="A5297" s="8" t="s">
        <v>6341</v>
      </c>
      <c r="B5297" s="7">
        <v>42076</v>
      </c>
      <c r="C5297" s="7">
        <v>44651</v>
      </c>
      <c r="D5297" s="6" t="e">
        <f>VLOOKUP(A5297,Valeur_matrice!$A$2:$B$7313,2,0)</f>
        <v>#N/A</v>
      </c>
      <c r="E5297" s="6" t="e">
        <f>VLOOKUP(A5297,Valeur_matrice!$A$2:$C$7313,3,0)</f>
        <v>#N/A</v>
      </c>
      <c r="F5297" s="6" t="e">
        <f>VLOOKUP(A5297,Valeur_matrice!A5297:$E$7313,5,0)</f>
        <v>#N/A</v>
      </c>
    </row>
    <row r="5298" spans="1:6" s="6" customFormat="1" x14ac:dyDescent="0.25">
      <c r="A5298" s="8" t="s">
        <v>6342</v>
      </c>
      <c r="B5298" s="9">
        <v>42076</v>
      </c>
      <c r="C5298" s="9">
        <v>44651</v>
      </c>
      <c r="D5298" s="6" t="e">
        <f>VLOOKUP(A5298,Valeur_matrice!$A$2:$B$7313,2,0)</f>
        <v>#N/A</v>
      </c>
      <c r="E5298" s="6" t="e">
        <f>VLOOKUP(A5298,Valeur_matrice!$A$2:$C$7313,3,0)</f>
        <v>#N/A</v>
      </c>
      <c r="F5298" s="6" t="e">
        <f>VLOOKUP(A5298,Valeur_matrice!A5298:$E$7313,5,0)</f>
        <v>#N/A</v>
      </c>
    </row>
    <row r="5299" spans="1:6" s="6" customFormat="1" x14ac:dyDescent="0.25">
      <c r="A5299" s="8" t="s">
        <v>6341</v>
      </c>
      <c r="B5299" s="7">
        <v>42076</v>
      </c>
      <c r="C5299" s="7">
        <v>44651</v>
      </c>
      <c r="D5299" s="6" t="e">
        <f>VLOOKUP(A5299,Valeur_matrice!$A$2:$B$7313,2,0)</f>
        <v>#N/A</v>
      </c>
      <c r="E5299" s="6" t="e">
        <f>VLOOKUP(A5299,Valeur_matrice!$A$2:$C$7313,3,0)</f>
        <v>#N/A</v>
      </c>
      <c r="F5299" s="6" t="e">
        <f>VLOOKUP(A5299,Valeur_matrice!A5299:$E$7313,5,0)</f>
        <v>#N/A</v>
      </c>
    </row>
    <row r="5300" spans="1:6" s="6" customFormat="1" x14ac:dyDescent="0.25">
      <c r="A5300" s="8" t="s">
        <v>6342</v>
      </c>
      <c r="B5300" s="9">
        <v>42076</v>
      </c>
      <c r="C5300" s="9">
        <v>44651</v>
      </c>
      <c r="D5300" s="6" t="e">
        <f>VLOOKUP(A5300,Valeur_matrice!$A$2:$B$7313,2,0)</f>
        <v>#N/A</v>
      </c>
      <c r="E5300" s="6" t="e">
        <f>VLOOKUP(A5300,Valeur_matrice!$A$2:$C$7313,3,0)</f>
        <v>#N/A</v>
      </c>
      <c r="F5300" s="6" t="e">
        <f>VLOOKUP(A5300,Valeur_matrice!A5300:$E$7313,5,0)</f>
        <v>#N/A</v>
      </c>
    </row>
    <row r="5301" spans="1:6" s="6" customFormat="1" x14ac:dyDescent="0.25">
      <c r="A5301" s="8" t="s">
        <v>6341</v>
      </c>
      <c r="B5301" s="7">
        <v>42076</v>
      </c>
      <c r="C5301" s="7">
        <v>44651</v>
      </c>
      <c r="D5301" s="6" t="e">
        <f>VLOOKUP(A5301,Valeur_matrice!$A$2:$B$7313,2,0)</f>
        <v>#N/A</v>
      </c>
      <c r="E5301" s="6" t="e">
        <f>VLOOKUP(A5301,Valeur_matrice!$A$2:$C$7313,3,0)</f>
        <v>#N/A</v>
      </c>
      <c r="F5301" s="6" t="e">
        <f>VLOOKUP(A5301,Valeur_matrice!A5301:$E$7313,5,0)</f>
        <v>#N/A</v>
      </c>
    </row>
    <row r="5302" spans="1:6" s="6" customFormat="1" x14ac:dyDescent="0.25">
      <c r="A5302" s="8" t="s">
        <v>6342</v>
      </c>
      <c r="B5302" s="9">
        <v>42076</v>
      </c>
      <c r="C5302" s="9">
        <v>44651</v>
      </c>
      <c r="D5302" s="6" t="e">
        <f>VLOOKUP(A5302,Valeur_matrice!$A$2:$B$7313,2,0)</f>
        <v>#N/A</v>
      </c>
      <c r="E5302" s="6" t="e">
        <f>VLOOKUP(A5302,Valeur_matrice!$A$2:$C$7313,3,0)</f>
        <v>#N/A</v>
      </c>
      <c r="F5302" s="6" t="e">
        <f>VLOOKUP(A5302,Valeur_matrice!A5302:$E$7313,5,0)</f>
        <v>#N/A</v>
      </c>
    </row>
    <row r="5303" spans="1:6" s="6" customFormat="1" x14ac:dyDescent="0.25">
      <c r="A5303" s="8" t="s">
        <v>6341</v>
      </c>
      <c r="B5303" s="7">
        <v>42076</v>
      </c>
      <c r="C5303" s="7">
        <v>44651</v>
      </c>
      <c r="D5303" s="6" t="e">
        <f>VLOOKUP(A5303,Valeur_matrice!$A$2:$B$7313,2,0)</f>
        <v>#N/A</v>
      </c>
      <c r="E5303" s="6" t="e">
        <f>VLOOKUP(A5303,Valeur_matrice!$A$2:$C$7313,3,0)</f>
        <v>#N/A</v>
      </c>
      <c r="F5303" s="6" t="e">
        <f>VLOOKUP(A5303,Valeur_matrice!A5303:$E$7313,5,0)</f>
        <v>#N/A</v>
      </c>
    </row>
    <row r="5304" spans="1:6" s="6" customFormat="1" x14ac:dyDescent="0.25">
      <c r="A5304" s="8" t="s">
        <v>6342</v>
      </c>
      <c r="B5304" s="9">
        <v>42076</v>
      </c>
      <c r="C5304" s="9">
        <v>44651</v>
      </c>
      <c r="D5304" s="6" t="e">
        <f>VLOOKUP(A5304,Valeur_matrice!$A$2:$B$7313,2,0)</f>
        <v>#N/A</v>
      </c>
      <c r="E5304" s="6" t="e">
        <f>VLOOKUP(A5304,Valeur_matrice!$A$2:$C$7313,3,0)</f>
        <v>#N/A</v>
      </c>
      <c r="F5304" s="6" t="e">
        <f>VLOOKUP(A5304,Valeur_matrice!A5304:$E$7313,5,0)</f>
        <v>#N/A</v>
      </c>
    </row>
    <row r="5305" spans="1:6" s="6" customFormat="1" x14ac:dyDescent="0.25">
      <c r="A5305" s="8" t="s">
        <v>6341</v>
      </c>
      <c r="B5305" s="7">
        <v>42076</v>
      </c>
      <c r="C5305" s="7">
        <v>44651</v>
      </c>
      <c r="D5305" s="6" t="e">
        <f>VLOOKUP(A5305,Valeur_matrice!$A$2:$B$7313,2,0)</f>
        <v>#N/A</v>
      </c>
      <c r="E5305" s="6" t="e">
        <f>VLOOKUP(A5305,Valeur_matrice!$A$2:$C$7313,3,0)</f>
        <v>#N/A</v>
      </c>
      <c r="F5305" s="6" t="e">
        <f>VLOOKUP(A5305,Valeur_matrice!A5305:$E$7313,5,0)</f>
        <v>#N/A</v>
      </c>
    </row>
    <row r="5306" spans="1:6" s="6" customFormat="1" x14ac:dyDescent="0.25">
      <c r="A5306" s="8" t="s">
        <v>6342</v>
      </c>
      <c r="B5306" s="9">
        <v>42076</v>
      </c>
      <c r="C5306" s="9">
        <v>44651</v>
      </c>
      <c r="D5306" s="6" t="e">
        <f>VLOOKUP(A5306,Valeur_matrice!$A$2:$B$7313,2,0)</f>
        <v>#N/A</v>
      </c>
      <c r="E5306" s="6" t="e">
        <f>VLOOKUP(A5306,Valeur_matrice!$A$2:$C$7313,3,0)</f>
        <v>#N/A</v>
      </c>
      <c r="F5306" s="6" t="e">
        <f>VLOOKUP(A5306,Valeur_matrice!A5306:$E$7313,5,0)</f>
        <v>#N/A</v>
      </c>
    </row>
    <row r="5307" spans="1:6" s="6" customFormat="1" x14ac:dyDescent="0.25">
      <c r="A5307" s="8" t="s">
        <v>6341</v>
      </c>
      <c r="B5307" s="7">
        <v>42076</v>
      </c>
      <c r="C5307" s="7">
        <v>44651</v>
      </c>
      <c r="D5307" s="6" t="e">
        <f>VLOOKUP(A5307,Valeur_matrice!$A$2:$B$7313,2,0)</f>
        <v>#N/A</v>
      </c>
      <c r="E5307" s="6" t="e">
        <f>VLOOKUP(A5307,Valeur_matrice!$A$2:$C$7313,3,0)</f>
        <v>#N/A</v>
      </c>
      <c r="F5307" s="6" t="e">
        <f>VLOOKUP(A5307,Valeur_matrice!A5307:$E$7313,5,0)</f>
        <v>#N/A</v>
      </c>
    </row>
    <row r="5308" spans="1:6" s="6" customFormat="1" x14ac:dyDescent="0.25">
      <c r="A5308" s="8" t="s">
        <v>6342</v>
      </c>
      <c r="B5308" s="9">
        <v>42076</v>
      </c>
      <c r="C5308" s="9">
        <v>44651</v>
      </c>
      <c r="D5308" s="6" t="e">
        <f>VLOOKUP(A5308,Valeur_matrice!$A$2:$B$7313,2,0)</f>
        <v>#N/A</v>
      </c>
      <c r="E5308" s="6" t="e">
        <f>VLOOKUP(A5308,Valeur_matrice!$A$2:$C$7313,3,0)</f>
        <v>#N/A</v>
      </c>
      <c r="F5308" s="6" t="e">
        <f>VLOOKUP(A5308,Valeur_matrice!A5308:$E$7313,5,0)</f>
        <v>#N/A</v>
      </c>
    </row>
    <row r="5309" spans="1:6" s="6" customFormat="1" x14ac:dyDescent="0.25">
      <c r="A5309" s="8" t="s">
        <v>6341</v>
      </c>
      <c r="B5309" s="7">
        <v>42076</v>
      </c>
      <c r="C5309" s="7">
        <v>44651</v>
      </c>
      <c r="D5309" s="6" t="e">
        <f>VLOOKUP(A5309,Valeur_matrice!$A$2:$B$7313,2,0)</f>
        <v>#N/A</v>
      </c>
      <c r="E5309" s="6" t="e">
        <f>VLOOKUP(A5309,Valeur_matrice!$A$2:$C$7313,3,0)</f>
        <v>#N/A</v>
      </c>
      <c r="F5309" s="6" t="e">
        <f>VLOOKUP(A5309,Valeur_matrice!A5309:$E$7313,5,0)</f>
        <v>#N/A</v>
      </c>
    </row>
    <row r="5310" spans="1:6" s="6" customFormat="1" x14ac:dyDescent="0.25">
      <c r="A5310" s="8" t="s">
        <v>6342</v>
      </c>
      <c r="B5310" s="9">
        <v>42076</v>
      </c>
      <c r="C5310" s="9">
        <v>44651</v>
      </c>
      <c r="D5310" s="6" t="e">
        <f>VLOOKUP(A5310,Valeur_matrice!$A$2:$B$7313,2,0)</f>
        <v>#N/A</v>
      </c>
      <c r="E5310" s="6" t="e">
        <f>VLOOKUP(A5310,Valeur_matrice!$A$2:$C$7313,3,0)</f>
        <v>#N/A</v>
      </c>
      <c r="F5310" s="6" t="e">
        <f>VLOOKUP(A5310,Valeur_matrice!A5310:$E$7313,5,0)</f>
        <v>#N/A</v>
      </c>
    </row>
    <row r="5311" spans="1:6" s="6" customFormat="1" x14ac:dyDescent="0.25">
      <c r="A5311" s="8" t="s">
        <v>6341</v>
      </c>
      <c r="B5311" s="7">
        <v>42076</v>
      </c>
      <c r="C5311" s="7">
        <v>44651</v>
      </c>
      <c r="D5311" s="6" t="e">
        <f>VLOOKUP(A5311,Valeur_matrice!$A$2:$B$7313,2,0)</f>
        <v>#N/A</v>
      </c>
      <c r="E5311" s="6" t="e">
        <f>VLOOKUP(A5311,Valeur_matrice!$A$2:$C$7313,3,0)</f>
        <v>#N/A</v>
      </c>
      <c r="F5311" s="6" t="e">
        <f>VLOOKUP(A5311,Valeur_matrice!A5311:$E$7313,5,0)</f>
        <v>#N/A</v>
      </c>
    </row>
    <row r="5312" spans="1:6" s="6" customFormat="1" x14ac:dyDescent="0.25">
      <c r="A5312" s="8" t="s">
        <v>6342</v>
      </c>
      <c r="B5312" s="9">
        <v>42076</v>
      </c>
      <c r="C5312" s="9">
        <v>44651</v>
      </c>
      <c r="D5312" s="6" t="e">
        <f>VLOOKUP(A5312,Valeur_matrice!$A$2:$B$7313,2,0)</f>
        <v>#N/A</v>
      </c>
      <c r="E5312" s="6" t="e">
        <f>VLOOKUP(A5312,Valeur_matrice!$A$2:$C$7313,3,0)</f>
        <v>#N/A</v>
      </c>
      <c r="F5312" s="6" t="e">
        <f>VLOOKUP(A5312,Valeur_matrice!A5312:$E$7313,5,0)</f>
        <v>#N/A</v>
      </c>
    </row>
    <row r="5313" spans="1:6" s="6" customFormat="1" x14ac:dyDescent="0.25">
      <c r="A5313" s="8" t="s">
        <v>6341</v>
      </c>
      <c r="B5313" s="7">
        <v>42076</v>
      </c>
      <c r="C5313" s="7">
        <v>44651</v>
      </c>
      <c r="D5313" s="6" t="e">
        <f>VLOOKUP(A5313,Valeur_matrice!$A$2:$B$7313,2,0)</f>
        <v>#N/A</v>
      </c>
      <c r="E5313" s="6" t="e">
        <f>VLOOKUP(A5313,Valeur_matrice!$A$2:$C$7313,3,0)</f>
        <v>#N/A</v>
      </c>
      <c r="F5313" s="6" t="e">
        <f>VLOOKUP(A5313,Valeur_matrice!A5313:$E$7313,5,0)</f>
        <v>#N/A</v>
      </c>
    </row>
    <row r="5314" spans="1:6" s="6" customFormat="1" x14ac:dyDescent="0.25">
      <c r="A5314" s="8" t="s">
        <v>6342</v>
      </c>
      <c r="B5314" s="9">
        <v>42076</v>
      </c>
      <c r="C5314" s="9">
        <v>44651</v>
      </c>
      <c r="D5314" s="6" t="e">
        <f>VLOOKUP(A5314,Valeur_matrice!$A$2:$B$7313,2,0)</f>
        <v>#N/A</v>
      </c>
      <c r="E5314" s="6" t="e">
        <f>VLOOKUP(A5314,Valeur_matrice!$A$2:$C$7313,3,0)</f>
        <v>#N/A</v>
      </c>
      <c r="F5314" s="6" t="e">
        <f>VLOOKUP(A5314,Valeur_matrice!A5314:$E$7313,5,0)</f>
        <v>#N/A</v>
      </c>
    </row>
    <row r="5315" spans="1:6" s="6" customFormat="1" x14ac:dyDescent="0.25">
      <c r="A5315" s="8" t="s">
        <v>6341</v>
      </c>
      <c r="B5315" s="7">
        <v>42076</v>
      </c>
      <c r="C5315" s="7">
        <v>44651</v>
      </c>
      <c r="D5315" s="6" t="e">
        <f>VLOOKUP(A5315,Valeur_matrice!$A$2:$B$7313,2,0)</f>
        <v>#N/A</v>
      </c>
      <c r="E5315" s="6" t="e">
        <f>VLOOKUP(A5315,Valeur_matrice!$A$2:$C$7313,3,0)</f>
        <v>#N/A</v>
      </c>
      <c r="F5315" s="6" t="e">
        <f>VLOOKUP(A5315,Valeur_matrice!A5315:$E$7313,5,0)</f>
        <v>#N/A</v>
      </c>
    </row>
    <row r="5316" spans="1:6" s="6" customFormat="1" x14ac:dyDescent="0.25">
      <c r="A5316" s="8" t="s">
        <v>6342</v>
      </c>
      <c r="B5316" s="9">
        <v>42076</v>
      </c>
      <c r="C5316" s="9">
        <v>44651</v>
      </c>
      <c r="D5316" s="6" t="e">
        <f>VLOOKUP(A5316,Valeur_matrice!$A$2:$B$7313,2,0)</f>
        <v>#N/A</v>
      </c>
      <c r="E5316" s="6" t="e">
        <f>VLOOKUP(A5316,Valeur_matrice!$A$2:$C$7313,3,0)</f>
        <v>#N/A</v>
      </c>
      <c r="F5316" s="6" t="e">
        <f>VLOOKUP(A5316,Valeur_matrice!A5316:$E$7313,5,0)</f>
        <v>#N/A</v>
      </c>
    </row>
    <row r="5317" spans="1:6" s="6" customFormat="1" x14ac:dyDescent="0.25">
      <c r="A5317" s="8" t="s">
        <v>6341</v>
      </c>
      <c r="B5317" s="7">
        <v>42076</v>
      </c>
      <c r="C5317" s="7">
        <v>44651</v>
      </c>
      <c r="D5317" s="6" t="e">
        <f>VLOOKUP(A5317,Valeur_matrice!$A$2:$B$7313,2,0)</f>
        <v>#N/A</v>
      </c>
      <c r="E5317" s="6" t="e">
        <f>VLOOKUP(A5317,Valeur_matrice!$A$2:$C$7313,3,0)</f>
        <v>#N/A</v>
      </c>
      <c r="F5317" s="6" t="e">
        <f>VLOOKUP(A5317,Valeur_matrice!A5317:$E$7313,5,0)</f>
        <v>#N/A</v>
      </c>
    </row>
    <row r="5318" spans="1:6" s="6" customFormat="1" x14ac:dyDescent="0.25">
      <c r="A5318" s="8" t="s">
        <v>6342</v>
      </c>
      <c r="B5318" s="9">
        <v>42076</v>
      </c>
      <c r="C5318" s="9">
        <v>44651</v>
      </c>
      <c r="D5318" s="6" t="e">
        <f>VLOOKUP(A5318,Valeur_matrice!$A$2:$B$7313,2,0)</f>
        <v>#N/A</v>
      </c>
      <c r="E5318" s="6" t="e">
        <f>VLOOKUP(A5318,Valeur_matrice!$A$2:$C$7313,3,0)</f>
        <v>#N/A</v>
      </c>
      <c r="F5318" s="6" t="e">
        <f>VLOOKUP(A5318,Valeur_matrice!A5318:$E$7313,5,0)</f>
        <v>#N/A</v>
      </c>
    </row>
    <row r="5319" spans="1:6" s="6" customFormat="1" x14ac:dyDescent="0.25">
      <c r="A5319" s="8" t="s">
        <v>6341</v>
      </c>
      <c r="B5319" s="7">
        <v>42076</v>
      </c>
      <c r="C5319" s="7">
        <v>44651</v>
      </c>
      <c r="D5319" s="6" t="e">
        <f>VLOOKUP(A5319,Valeur_matrice!$A$2:$B$7313,2,0)</f>
        <v>#N/A</v>
      </c>
      <c r="E5319" s="6" t="e">
        <f>VLOOKUP(A5319,Valeur_matrice!$A$2:$C$7313,3,0)</f>
        <v>#N/A</v>
      </c>
      <c r="F5319" s="6" t="e">
        <f>VLOOKUP(A5319,Valeur_matrice!A5319:$E$7313,5,0)</f>
        <v>#N/A</v>
      </c>
    </row>
    <row r="5320" spans="1:6" s="6" customFormat="1" x14ac:dyDescent="0.25">
      <c r="A5320" s="8" t="s">
        <v>6342</v>
      </c>
      <c r="B5320" s="9">
        <v>42076</v>
      </c>
      <c r="C5320" s="9">
        <v>44651</v>
      </c>
      <c r="D5320" s="6" t="e">
        <f>VLOOKUP(A5320,Valeur_matrice!$A$2:$B$7313,2,0)</f>
        <v>#N/A</v>
      </c>
      <c r="E5320" s="6" t="e">
        <f>VLOOKUP(A5320,Valeur_matrice!$A$2:$C$7313,3,0)</f>
        <v>#N/A</v>
      </c>
      <c r="F5320" s="6" t="e">
        <f>VLOOKUP(A5320,Valeur_matrice!A5320:$E$7313,5,0)</f>
        <v>#N/A</v>
      </c>
    </row>
    <row r="5321" spans="1:6" s="6" customFormat="1" x14ac:dyDescent="0.25">
      <c r="A5321" s="8" t="s">
        <v>6341</v>
      </c>
      <c r="B5321" s="7">
        <v>42076</v>
      </c>
      <c r="C5321" s="7">
        <v>44651</v>
      </c>
      <c r="D5321" s="6" t="e">
        <f>VLOOKUP(A5321,Valeur_matrice!$A$2:$B$7313,2,0)</f>
        <v>#N/A</v>
      </c>
      <c r="E5321" s="6" t="e">
        <f>VLOOKUP(A5321,Valeur_matrice!$A$2:$C$7313,3,0)</f>
        <v>#N/A</v>
      </c>
      <c r="F5321" s="6" t="e">
        <f>VLOOKUP(A5321,Valeur_matrice!A5321:$E$7313,5,0)</f>
        <v>#N/A</v>
      </c>
    </row>
    <row r="5322" spans="1:6" s="6" customFormat="1" x14ac:dyDescent="0.25">
      <c r="A5322" s="8" t="s">
        <v>6342</v>
      </c>
      <c r="B5322" s="9">
        <v>42076</v>
      </c>
      <c r="C5322" s="9">
        <v>44651</v>
      </c>
      <c r="D5322" s="6" t="e">
        <f>VLOOKUP(A5322,Valeur_matrice!$A$2:$B$7313,2,0)</f>
        <v>#N/A</v>
      </c>
      <c r="E5322" s="6" t="e">
        <f>VLOOKUP(A5322,Valeur_matrice!$A$2:$C$7313,3,0)</f>
        <v>#N/A</v>
      </c>
      <c r="F5322" s="6" t="e">
        <f>VLOOKUP(A5322,Valeur_matrice!A5322:$E$7313,5,0)</f>
        <v>#N/A</v>
      </c>
    </row>
    <row r="5323" spans="1:6" s="6" customFormat="1" x14ac:dyDescent="0.25">
      <c r="A5323" s="8" t="s">
        <v>6341</v>
      </c>
      <c r="B5323" s="7">
        <v>42076</v>
      </c>
      <c r="C5323" s="7">
        <v>44651</v>
      </c>
      <c r="D5323" s="6" t="e">
        <f>VLOOKUP(A5323,Valeur_matrice!$A$2:$B$7313,2,0)</f>
        <v>#N/A</v>
      </c>
      <c r="E5323" s="6" t="e">
        <f>VLOOKUP(A5323,Valeur_matrice!$A$2:$C$7313,3,0)</f>
        <v>#N/A</v>
      </c>
      <c r="F5323" s="6" t="e">
        <f>VLOOKUP(A5323,Valeur_matrice!A5323:$E$7313,5,0)</f>
        <v>#N/A</v>
      </c>
    </row>
    <row r="5324" spans="1:6" s="6" customFormat="1" x14ac:dyDescent="0.25">
      <c r="A5324" s="8" t="s">
        <v>6342</v>
      </c>
      <c r="B5324" s="9">
        <v>42076</v>
      </c>
      <c r="C5324" s="9">
        <v>44651</v>
      </c>
      <c r="D5324" s="6" t="e">
        <f>VLOOKUP(A5324,Valeur_matrice!$A$2:$B$7313,2,0)</f>
        <v>#N/A</v>
      </c>
      <c r="E5324" s="6" t="e">
        <f>VLOOKUP(A5324,Valeur_matrice!$A$2:$C$7313,3,0)</f>
        <v>#N/A</v>
      </c>
      <c r="F5324" s="6" t="e">
        <f>VLOOKUP(A5324,Valeur_matrice!A5324:$E$7313,5,0)</f>
        <v>#N/A</v>
      </c>
    </row>
    <row r="5325" spans="1:6" s="6" customFormat="1" x14ac:dyDescent="0.25">
      <c r="A5325" s="8" t="s">
        <v>6341</v>
      </c>
      <c r="B5325" s="7">
        <v>42076</v>
      </c>
      <c r="C5325" s="7">
        <v>44651</v>
      </c>
      <c r="D5325" s="6" t="e">
        <f>VLOOKUP(A5325,Valeur_matrice!$A$2:$B$7313,2,0)</f>
        <v>#N/A</v>
      </c>
      <c r="E5325" s="6" t="e">
        <f>VLOOKUP(A5325,Valeur_matrice!$A$2:$C$7313,3,0)</f>
        <v>#N/A</v>
      </c>
      <c r="F5325" s="6" t="e">
        <f>VLOOKUP(A5325,Valeur_matrice!A5325:$E$7313,5,0)</f>
        <v>#N/A</v>
      </c>
    </row>
    <row r="5326" spans="1:6" s="6" customFormat="1" x14ac:dyDescent="0.25">
      <c r="A5326" s="8" t="s">
        <v>6342</v>
      </c>
      <c r="B5326" s="9">
        <v>42076</v>
      </c>
      <c r="C5326" s="9">
        <v>44651</v>
      </c>
      <c r="D5326" s="6" t="e">
        <f>VLOOKUP(A5326,Valeur_matrice!$A$2:$B$7313,2,0)</f>
        <v>#N/A</v>
      </c>
      <c r="E5326" s="6" t="e">
        <f>VLOOKUP(A5326,Valeur_matrice!$A$2:$C$7313,3,0)</f>
        <v>#N/A</v>
      </c>
      <c r="F5326" s="6" t="e">
        <f>VLOOKUP(A5326,Valeur_matrice!A5326:$E$7313,5,0)</f>
        <v>#N/A</v>
      </c>
    </row>
    <row r="5327" spans="1:6" s="6" customFormat="1" x14ac:dyDescent="0.25">
      <c r="A5327" s="8" t="s">
        <v>6341</v>
      </c>
      <c r="B5327" s="7">
        <v>42076</v>
      </c>
      <c r="C5327" s="7">
        <v>44651</v>
      </c>
      <c r="D5327" s="6" t="e">
        <f>VLOOKUP(A5327,Valeur_matrice!$A$2:$B$7313,2,0)</f>
        <v>#N/A</v>
      </c>
      <c r="E5327" s="6" t="e">
        <f>VLOOKUP(A5327,Valeur_matrice!$A$2:$C$7313,3,0)</f>
        <v>#N/A</v>
      </c>
      <c r="F5327" s="6" t="e">
        <f>VLOOKUP(A5327,Valeur_matrice!A5327:$E$7313,5,0)</f>
        <v>#N/A</v>
      </c>
    </row>
    <row r="5328" spans="1:6" s="6" customFormat="1" x14ac:dyDescent="0.25">
      <c r="A5328" s="8" t="s">
        <v>6342</v>
      </c>
      <c r="B5328" s="9">
        <v>42076</v>
      </c>
      <c r="C5328" s="9">
        <v>44651</v>
      </c>
      <c r="D5328" s="6" t="e">
        <f>VLOOKUP(A5328,Valeur_matrice!$A$2:$B$7313,2,0)</f>
        <v>#N/A</v>
      </c>
      <c r="E5328" s="6" t="e">
        <f>VLOOKUP(A5328,Valeur_matrice!$A$2:$C$7313,3,0)</f>
        <v>#N/A</v>
      </c>
      <c r="F5328" s="6" t="e">
        <f>VLOOKUP(A5328,Valeur_matrice!A5328:$E$7313,5,0)</f>
        <v>#N/A</v>
      </c>
    </row>
    <row r="5329" spans="1:6" s="6" customFormat="1" x14ac:dyDescent="0.25">
      <c r="A5329" s="8" t="s">
        <v>7006</v>
      </c>
      <c r="B5329" s="7">
        <v>42137</v>
      </c>
      <c r="C5329" s="7">
        <v>43252</v>
      </c>
      <c r="D5329" s="6" t="e">
        <f>VLOOKUP(A5329,Valeur_matrice!$A$2:$B$7313,2,0)</f>
        <v>#N/A</v>
      </c>
      <c r="E5329" s="6" t="e">
        <f>VLOOKUP(A5329,Valeur_matrice!$A$2:$C$7313,3,0)</f>
        <v>#N/A</v>
      </c>
      <c r="F5329" s="6" t="e">
        <f>VLOOKUP(A5329,Valeur_matrice!A5329:$E$7313,5,0)</f>
        <v>#N/A</v>
      </c>
    </row>
    <row r="5330" spans="1:6" s="6" customFormat="1" x14ac:dyDescent="0.25">
      <c r="A5330" s="8" t="s">
        <v>6848</v>
      </c>
      <c r="B5330" s="9">
        <v>42181</v>
      </c>
      <c r="C5330" s="9">
        <v>45834</v>
      </c>
      <c r="D5330" s="6" t="e">
        <f>VLOOKUP(A5330,Valeur_matrice!$A$2:$B$7313,2,0)</f>
        <v>#N/A</v>
      </c>
      <c r="E5330" s="6" t="e">
        <f>VLOOKUP(A5330,Valeur_matrice!$A$2:$C$7313,3,0)</f>
        <v>#N/A</v>
      </c>
      <c r="F5330" s="6" t="e">
        <f>VLOOKUP(A5330,Valeur_matrice!A5330:$E$7313,5,0)</f>
        <v>#N/A</v>
      </c>
    </row>
    <row r="5331" spans="1:6" s="6" customFormat="1" x14ac:dyDescent="0.25">
      <c r="A5331" s="8" t="s">
        <v>6892</v>
      </c>
      <c r="B5331" s="9">
        <v>42216</v>
      </c>
      <c r="C5331" s="9">
        <v>47695</v>
      </c>
      <c r="D5331" s="6" t="e">
        <f>VLOOKUP(A5331,Valeur_matrice!$A$2:$B$7313,2,0)</f>
        <v>#N/A</v>
      </c>
      <c r="E5331" s="6" t="e">
        <f>VLOOKUP(A5331,Valeur_matrice!$A$2:$C$7313,3,0)</f>
        <v>#N/A</v>
      </c>
      <c r="F5331" s="6" t="e">
        <f>VLOOKUP(A5331,Valeur_matrice!A5331:$E$7313,5,0)</f>
        <v>#N/A</v>
      </c>
    </row>
    <row r="5332" spans="1:6" s="6" customFormat="1" x14ac:dyDescent="0.25">
      <c r="A5332" s="8" t="s">
        <v>6892</v>
      </c>
      <c r="B5332" s="7">
        <v>42216</v>
      </c>
      <c r="C5332" s="7">
        <v>47695</v>
      </c>
      <c r="D5332" s="6" t="e">
        <f>VLOOKUP(A5332,Valeur_matrice!$A$2:$B$7313,2,0)</f>
        <v>#N/A</v>
      </c>
      <c r="E5332" s="6" t="e">
        <f>VLOOKUP(A5332,Valeur_matrice!$A$2:$C$7313,3,0)</f>
        <v>#N/A</v>
      </c>
      <c r="F5332" s="6" t="e">
        <f>VLOOKUP(A5332,Valeur_matrice!A5332:$E$7313,5,0)</f>
        <v>#N/A</v>
      </c>
    </row>
    <row r="5333" spans="1:6" s="6" customFormat="1" x14ac:dyDescent="0.25">
      <c r="A5333" s="8" t="s">
        <v>6750</v>
      </c>
      <c r="B5333" s="9">
        <v>42215</v>
      </c>
      <c r="C5333" s="9">
        <v>45173</v>
      </c>
      <c r="D5333" s="6" t="e">
        <f>VLOOKUP(A5333,Valeur_matrice!$A$2:$B$7313,2,0)</f>
        <v>#N/A</v>
      </c>
      <c r="E5333" s="6" t="e">
        <f>VLOOKUP(A5333,Valeur_matrice!$A$2:$C$7313,3,0)</f>
        <v>#N/A</v>
      </c>
      <c r="F5333" s="6" t="e">
        <f>VLOOKUP(A5333,Valeur_matrice!A5333:$E$7313,5,0)</f>
        <v>#N/A</v>
      </c>
    </row>
    <row r="5334" spans="1:6" s="6" customFormat="1" x14ac:dyDescent="0.25">
      <c r="A5334" s="8" t="s">
        <v>6750</v>
      </c>
      <c r="B5334" s="7">
        <v>42215</v>
      </c>
      <c r="C5334" s="7">
        <v>45142</v>
      </c>
      <c r="D5334" s="6" t="e">
        <f>VLOOKUP(A5334,Valeur_matrice!$A$2:$B$7313,2,0)</f>
        <v>#N/A</v>
      </c>
      <c r="E5334" s="6" t="e">
        <f>VLOOKUP(A5334,Valeur_matrice!$A$2:$C$7313,3,0)</f>
        <v>#N/A</v>
      </c>
      <c r="F5334" s="6" t="e">
        <f>VLOOKUP(A5334,Valeur_matrice!A5334:$E$7313,5,0)</f>
        <v>#N/A</v>
      </c>
    </row>
    <row r="5335" spans="1:6" s="6" customFormat="1" x14ac:dyDescent="0.25">
      <c r="A5335" s="8" t="s">
        <v>6751</v>
      </c>
      <c r="B5335" s="9">
        <v>42215</v>
      </c>
      <c r="C5335" s="9">
        <v>47699</v>
      </c>
      <c r="D5335" s="6" t="e">
        <f>VLOOKUP(A5335,Valeur_matrice!$A$2:$B$7313,2,0)</f>
        <v>#N/A</v>
      </c>
      <c r="E5335" s="6" t="e">
        <f>VLOOKUP(A5335,Valeur_matrice!$A$2:$C$7313,3,0)</f>
        <v>#N/A</v>
      </c>
      <c r="F5335" s="6" t="e">
        <f>VLOOKUP(A5335,Valeur_matrice!A5335:$E$7313,5,0)</f>
        <v>#N/A</v>
      </c>
    </row>
    <row r="5336" spans="1:6" s="6" customFormat="1" x14ac:dyDescent="0.25">
      <c r="A5336" s="8" t="s">
        <v>6751</v>
      </c>
      <c r="B5336" s="7">
        <v>42215</v>
      </c>
      <c r="C5336" s="7">
        <v>47699</v>
      </c>
      <c r="D5336" s="6" t="e">
        <f>VLOOKUP(A5336,Valeur_matrice!$A$2:$B$7313,2,0)</f>
        <v>#N/A</v>
      </c>
      <c r="E5336" s="6" t="e">
        <f>VLOOKUP(A5336,Valeur_matrice!$A$2:$C$7313,3,0)</f>
        <v>#N/A</v>
      </c>
      <c r="F5336" s="6" t="e">
        <f>VLOOKUP(A5336,Valeur_matrice!A5336:$E$7313,5,0)</f>
        <v>#N/A</v>
      </c>
    </row>
    <row r="5337" spans="1:6" s="6" customFormat="1" x14ac:dyDescent="0.25">
      <c r="A5337" s="8" t="s">
        <v>6752</v>
      </c>
      <c r="B5337" s="9">
        <v>42215</v>
      </c>
      <c r="C5337" s="9">
        <v>45873</v>
      </c>
      <c r="D5337" s="6" t="e">
        <f>VLOOKUP(A5337,Valeur_matrice!$A$2:$B$7313,2,0)</f>
        <v>#N/A</v>
      </c>
      <c r="E5337" s="6" t="e">
        <f>VLOOKUP(A5337,Valeur_matrice!$A$2:$C$7313,3,0)</f>
        <v>#N/A</v>
      </c>
      <c r="F5337" s="6" t="e">
        <f>VLOOKUP(A5337,Valeur_matrice!A5337:$E$7313,5,0)</f>
        <v>#N/A</v>
      </c>
    </row>
    <row r="5338" spans="1:6" s="6" customFormat="1" x14ac:dyDescent="0.25">
      <c r="A5338" s="8" t="s">
        <v>6752</v>
      </c>
      <c r="B5338" s="7">
        <v>42215</v>
      </c>
      <c r="C5338" s="7">
        <v>45873</v>
      </c>
      <c r="D5338" s="6" t="e">
        <f>VLOOKUP(A5338,Valeur_matrice!$A$2:$B$7313,2,0)</f>
        <v>#N/A</v>
      </c>
      <c r="E5338" s="6" t="e">
        <f>VLOOKUP(A5338,Valeur_matrice!$A$2:$C$7313,3,0)</f>
        <v>#N/A</v>
      </c>
      <c r="F5338" s="6" t="e">
        <f>VLOOKUP(A5338,Valeur_matrice!A5338:$E$7313,5,0)</f>
        <v>#N/A</v>
      </c>
    </row>
    <row r="5339" spans="1:6" s="6" customFormat="1" x14ac:dyDescent="0.25">
      <c r="A5339" s="8" t="s">
        <v>6749</v>
      </c>
      <c r="B5339" s="9">
        <v>42215</v>
      </c>
      <c r="C5339" s="9">
        <v>46603</v>
      </c>
      <c r="D5339" s="6" t="e">
        <f>VLOOKUP(A5339,Valeur_matrice!$A$2:$B$7313,2,0)</f>
        <v>#N/A</v>
      </c>
      <c r="E5339" s="6" t="e">
        <f>VLOOKUP(A5339,Valeur_matrice!$A$2:$C$7313,3,0)</f>
        <v>#N/A</v>
      </c>
      <c r="F5339" s="6" t="e">
        <f>VLOOKUP(A5339,Valeur_matrice!A5339:$E$7313,5,0)</f>
        <v>#N/A</v>
      </c>
    </row>
    <row r="5340" spans="1:6" s="6" customFormat="1" x14ac:dyDescent="0.25">
      <c r="A5340" s="8" t="s">
        <v>6749</v>
      </c>
      <c r="B5340" s="7">
        <v>42215</v>
      </c>
      <c r="C5340" s="7">
        <v>46603</v>
      </c>
      <c r="D5340" s="6" t="e">
        <f>VLOOKUP(A5340,Valeur_matrice!$A$2:$B$7313,2,0)</f>
        <v>#N/A</v>
      </c>
      <c r="E5340" s="6" t="e">
        <f>VLOOKUP(A5340,Valeur_matrice!$A$2:$C$7313,3,0)</f>
        <v>#N/A</v>
      </c>
      <c r="F5340" s="6" t="e">
        <f>VLOOKUP(A5340,Valeur_matrice!A5340:$E$7313,5,0)</f>
        <v>#N/A</v>
      </c>
    </row>
    <row r="5341" spans="1:6" s="6" customFormat="1" x14ac:dyDescent="0.25">
      <c r="A5341" s="8" t="s">
        <v>6246</v>
      </c>
      <c r="B5341" s="9">
        <v>42213</v>
      </c>
      <c r="C5341" s="9">
        <v>47692</v>
      </c>
      <c r="D5341" s="6" t="e">
        <f>VLOOKUP(A5341,Valeur_matrice!$A$2:$B$7313,2,0)</f>
        <v>#N/A</v>
      </c>
      <c r="E5341" s="6" t="e">
        <f>VLOOKUP(A5341,Valeur_matrice!$A$2:$C$7313,3,0)</f>
        <v>#N/A</v>
      </c>
      <c r="F5341" s="6" t="e">
        <f>VLOOKUP(A5341,Valeur_matrice!A5341:$E$7313,5,0)</f>
        <v>#N/A</v>
      </c>
    </row>
    <row r="5342" spans="1:6" s="6" customFormat="1" x14ac:dyDescent="0.25">
      <c r="A5342" s="8" t="s">
        <v>6246</v>
      </c>
      <c r="B5342" s="7">
        <v>42213</v>
      </c>
      <c r="C5342" s="7">
        <v>47692</v>
      </c>
      <c r="D5342" s="6" t="e">
        <f>VLOOKUP(A5342,Valeur_matrice!$A$2:$B$7313,2,0)</f>
        <v>#N/A</v>
      </c>
      <c r="E5342" s="6" t="e">
        <f>VLOOKUP(A5342,Valeur_matrice!$A$2:$C$7313,3,0)</f>
        <v>#N/A</v>
      </c>
      <c r="F5342" s="6" t="e">
        <f>VLOOKUP(A5342,Valeur_matrice!A5342:$E$7313,5,0)</f>
        <v>#N/A</v>
      </c>
    </row>
    <row r="5343" spans="1:6" s="6" customFormat="1" x14ac:dyDescent="0.25">
      <c r="A5343" s="8" t="s">
        <v>6292</v>
      </c>
      <c r="B5343" s="9">
        <v>42215</v>
      </c>
      <c r="C5343" s="9">
        <v>51352</v>
      </c>
      <c r="D5343" s="6" t="e">
        <f>VLOOKUP(A5343,Valeur_matrice!$A$2:$B$7313,2,0)</f>
        <v>#N/A</v>
      </c>
      <c r="E5343" s="6" t="e">
        <f>VLOOKUP(A5343,Valeur_matrice!$A$2:$C$7313,3,0)</f>
        <v>#N/A</v>
      </c>
      <c r="F5343" s="6" t="e">
        <f>VLOOKUP(A5343,Valeur_matrice!A5343:$E$7313,5,0)</f>
        <v>#N/A</v>
      </c>
    </row>
    <row r="5344" spans="1:6" s="6" customFormat="1" x14ac:dyDescent="0.25">
      <c r="A5344" s="8" t="s">
        <v>6292</v>
      </c>
      <c r="B5344" s="7">
        <v>42215</v>
      </c>
      <c r="C5344" s="7">
        <v>51352</v>
      </c>
      <c r="D5344" s="6" t="e">
        <f>VLOOKUP(A5344,Valeur_matrice!$A$2:$B$7313,2,0)</f>
        <v>#N/A</v>
      </c>
      <c r="E5344" s="6" t="e">
        <f>VLOOKUP(A5344,Valeur_matrice!$A$2:$C$7313,3,0)</f>
        <v>#N/A</v>
      </c>
      <c r="F5344" s="6" t="e">
        <f>VLOOKUP(A5344,Valeur_matrice!A5344:$E$7313,5,0)</f>
        <v>#N/A</v>
      </c>
    </row>
    <row r="5345" spans="1:6" s="6" customFormat="1" x14ac:dyDescent="0.25">
      <c r="A5345" s="8" t="s">
        <v>6652</v>
      </c>
      <c r="B5345" s="9">
        <v>42360</v>
      </c>
      <c r="C5345" s="9">
        <v>49665</v>
      </c>
      <c r="D5345" s="6" t="e">
        <f>VLOOKUP(A5345,Valeur_matrice!$A$2:$B$7313,2,0)</f>
        <v>#N/A</v>
      </c>
      <c r="E5345" s="6" t="e">
        <f>VLOOKUP(A5345,Valeur_matrice!$A$2:$C$7313,3,0)</f>
        <v>#N/A</v>
      </c>
      <c r="F5345" s="6" t="e">
        <f>VLOOKUP(A5345,Valeur_matrice!A5345:$E$7313,5,0)</f>
        <v>#N/A</v>
      </c>
    </row>
    <row r="5346" spans="1:6" s="6" customFormat="1" x14ac:dyDescent="0.25">
      <c r="A5346" s="8" t="s">
        <v>5869</v>
      </c>
      <c r="B5346" s="7">
        <v>42328</v>
      </c>
      <c r="C5346" s="7">
        <v>45981</v>
      </c>
      <c r="D5346" s="6" t="e">
        <f>VLOOKUP(A5346,Valeur_matrice!$A$2:$B$7313,2,0)</f>
        <v>#N/A</v>
      </c>
      <c r="E5346" s="6" t="e">
        <f>VLOOKUP(A5346,Valeur_matrice!$A$2:$C$7313,3,0)</f>
        <v>#N/A</v>
      </c>
      <c r="F5346" s="6" t="e">
        <f>VLOOKUP(A5346,Valeur_matrice!A5346:$E$7313,5,0)</f>
        <v>#N/A</v>
      </c>
    </row>
    <row r="5347" spans="1:6" s="6" customFormat="1" x14ac:dyDescent="0.25">
      <c r="A5347" s="8" t="s">
        <v>5871</v>
      </c>
      <c r="B5347" s="9">
        <v>42328</v>
      </c>
      <c r="C5347" s="9">
        <v>47807</v>
      </c>
      <c r="D5347" s="6" t="e">
        <f>VLOOKUP(A5347,Valeur_matrice!$A$2:$B$7313,2,0)</f>
        <v>#N/A</v>
      </c>
      <c r="E5347" s="6" t="e">
        <f>VLOOKUP(A5347,Valeur_matrice!$A$2:$C$7313,3,0)</f>
        <v>#N/A</v>
      </c>
      <c r="F5347" s="6" t="e">
        <f>VLOOKUP(A5347,Valeur_matrice!A5347:$E$7313,5,0)</f>
        <v>#N/A</v>
      </c>
    </row>
    <row r="5348" spans="1:6" s="6" customFormat="1" x14ac:dyDescent="0.25">
      <c r="A5348" s="8" t="s">
        <v>5870</v>
      </c>
      <c r="B5348" s="7">
        <v>42328</v>
      </c>
      <c r="C5348" s="7">
        <v>45981</v>
      </c>
      <c r="D5348" s="6" t="e">
        <f>VLOOKUP(A5348,Valeur_matrice!$A$2:$B$7313,2,0)</f>
        <v>#N/A</v>
      </c>
      <c r="E5348" s="6" t="e">
        <f>VLOOKUP(A5348,Valeur_matrice!$A$2:$C$7313,3,0)</f>
        <v>#N/A</v>
      </c>
      <c r="F5348" s="6" t="e">
        <f>VLOOKUP(A5348,Valeur_matrice!A5348:$E$7313,5,0)</f>
        <v>#N/A</v>
      </c>
    </row>
    <row r="5349" spans="1:6" s="6" customFormat="1" x14ac:dyDescent="0.25">
      <c r="A5349" s="8" t="s">
        <v>6204</v>
      </c>
      <c r="B5349" s="9">
        <v>42480</v>
      </c>
      <c r="C5349" s="9">
        <v>51611</v>
      </c>
      <c r="D5349" s="6" t="e">
        <f>VLOOKUP(A5349,Valeur_matrice!$A$2:$B$7313,2,0)</f>
        <v>#N/A</v>
      </c>
      <c r="E5349" s="6" t="e">
        <f>VLOOKUP(A5349,Valeur_matrice!$A$2:$C$7313,3,0)</f>
        <v>#N/A</v>
      </c>
      <c r="F5349" s="6" t="e">
        <f>VLOOKUP(A5349,Valeur_matrice!A5349:$E$7313,5,0)</f>
        <v>#N/A</v>
      </c>
    </row>
    <row r="5350" spans="1:6" s="6" customFormat="1" x14ac:dyDescent="0.25">
      <c r="A5350" s="8" t="s">
        <v>6204</v>
      </c>
      <c r="B5350" s="7">
        <v>42480</v>
      </c>
      <c r="C5350" s="7">
        <v>51611</v>
      </c>
      <c r="D5350" s="6" t="e">
        <f>VLOOKUP(A5350,Valeur_matrice!$A$2:$B$7313,2,0)</f>
        <v>#N/A</v>
      </c>
      <c r="E5350" s="6" t="e">
        <f>VLOOKUP(A5350,Valeur_matrice!$A$2:$C$7313,3,0)</f>
        <v>#N/A</v>
      </c>
      <c r="F5350" s="6" t="e">
        <f>VLOOKUP(A5350,Valeur_matrice!A5350:$E$7313,5,0)</f>
        <v>#N/A</v>
      </c>
    </row>
    <row r="5351" spans="1:6" s="6" customFormat="1" x14ac:dyDescent="0.25">
      <c r="A5351" s="8" t="s">
        <v>5767</v>
      </c>
      <c r="B5351" s="9">
        <v>42472</v>
      </c>
      <c r="C5351" s="9">
        <v>44287</v>
      </c>
      <c r="D5351" s="6" t="e">
        <f>VLOOKUP(A5351,Valeur_matrice!$A$2:$B$7313,2,0)</f>
        <v>#N/A</v>
      </c>
      <c r="E5351" s="6" t="e">
        <f>VLOOKUP(A5351,Valeur_matrice!$A$2:$C$7313,3,0)</f>
        <v>#N/A</v>
      </c>
      <c r="F5351" s="6" t="e">
        <f>VLOOKUP(A5351,Valeur_matrice!A5351:$E$7313,5,0)</f>
        <v>#N/A</v>
      </c>
    </row>
    <row r="5352" spans="1:6" s="6" customFormat="1" x14ac:dyDescent="0.25">
      <c r="A5352" s="8" t="s">
        <v>6927</v>
      </c>
      <c r="B5352" s="9">
        <v>42521</v>
      </c>
      <c r="C5352" s="9">
        <v>51652</v>
      </c>
      <c r="D5352" s="6" t="e">
        <f>VLOOKUP(A5352,Valeur_matrice!$A$2:$B$7313,2,0)</f>
        <v>#N/A</v>
      </c>
      <c r="E5352" s="6" t="e">
        <f>VLOOKUP(A5352,Valeur_matrice!$A$2:$C$7313,3,0)</f>
        <v>#N/A</v>
      </c>
      <c r="F5352" s="6" t="e">
        <f>VLOOKUP(A5352,Valeur_matrice!A5352:$E$7313,5,0)</f>
        <v>#N/A</v>
      </c>
    </row>
    <row r="5353" spans="1:6" s="6" customFormat="1" x14ac:dyDescent="0.25">
      <c r="A5353" s="8" t="s">
        <v>6927</v>
      </c>
      <c r="B5353" s="7">
        <v>42521</v>
      </c>
      <c r="C5353" s="7">
        <v>51652</v>
      </c>
      <c r="D5353" s="6" t="e">
        <f>VLOOKUP(A5353,Valeur_matrice!$A$2:$B$7313,2,0)</f>
        <v>#N/A</v>
      </c>
      <c r="E5353" s="6" t="e">
        <f>VLOOKUP(A5353,Valeur_matrice!$A$2:$C$7313,3,0)</f>
        <v>#N/A</v>
      </c>
      <c r="F5353" s="6" t="e">
        <f>VLOOKUP(A5353,Valeur_matrice!A5353:$E$7313,5,0)</f>
        <v>#N/A</v>
      </c>
    </row>
    <row r="5354" spans="1:6" s="6" customFormat="1" x14ac:dyDescent="0.25">
      <c r="A5354" s="8" t="s">
        <v>6289</v>
      </c>
      <c r="B5354" s="9">
        <v>42531</v>
      </c>
      <c r="C5354" s="9">
        <v>46203</v>
      </c>
      <c r="D5354" s="6" t="e">
        <f>VLOOKUP(A5354,Valeur_matrice!$A$2:$B$7313,2,0)</f>
        <v>#N/A</v>
      </c>
      <c r="E5354" s="6" t="e">
        <f>VLOOKUP(A5354,Valeur_matrice!$A$2:$C$7313,3,0)</f>
        <v>#N/A</v>
      </c>
      <c r="F5354" s="6" t="e">
        <f>VLOOKUP(A5354,Valeur_matrice!A5354:$E$7313,5,0)</f>
        <v>#N/A</v>
      </c>
    </row>
    <row r="5355" spans="1:6" s="6" customFormat="1" x14ac:dyDescent="0.25">
      <c r="A5355" s="8" t="s">
        <v>6289</v>
      </c>
      <c r="B5355" s="7">
        <v>42531</v>
      </c>
      <c r="C5355" s="7">
        <v>46203</v>
      </c>
      <c r="D5355" s="6" t="e">
        <f>VLOOKUP(A5355,Valeur_matrice!$A$2:$B$7313,2,0)</f>
        <v>#N/A</v>
      </c>
      <c r="E5355" s="6" t="e">
        <f>VLOOKUP(A5355,Valeur_matrice!$A$2:$C$7313,3,0)</f>
        <v>#N/A</v>
      </c>
      <c r="F5355" s="6" t="e">
        <f>VLOOKUP(A5355,Valeur_matrice!A5355:$E$7313,5,0)</f>
        <v>#N/A</v>
      </c>
    </row>
    <row r="5356" spans="1:6" s="6" customFormat="1" x14ac:dyDescent="0.25">
      <c r="A5356" s="8" t="s">
        <v>6205</v>
      </c>
      <c r="B5356" s="9">
        <v>42551</v>
      </c>
      <c r="C5356" s="9">
        <v>51682</v>
      </c>
      <c r="D5356" s="6" t="e">
        <f>VLOOKUP(A5356,Valeur_matrice!$A$2:$B$7313,2,0)</f>
        <v>#N/A</v>
      </c>
      <c r="E5356" s="6" t="e">
        <f>VLOOKUP(A5356,Valeur_matrice!$A$2:$C$7313,3,0)</f>
        <v>#N/A</v>
      </c>
      <c r="F5356" s="6" t="e">
        <f>VLOOKUP(A5356,Valeur_matrice!A5356:$E$7313,5,0)</f>
        <v>#N/A</v>
      </c>
    </row>
    <row r="5357" spans="1:6" s="6" customFormat="1" x14ac:dyDescent="0.25">
      <c r="A5357" s="8" t="s">
        <v>6205</v>
      </c>
      <c r="B5357" s="7">
        <v>42551</v>
      </c>
      <c r="C5357" s="7">
        <v>51682</v>
      </c>
      <c r="D5357" s="6" t="e">
        <f>VLOOKUP(A5357,Valeur_matrice!$A$2:$B$7313,2,0)</f>
        <v>#N/A</v>
      </c>
      <c r="E5357" s="6" t="e">
        <f>VLOOKUP(A5357,Valeur_matrice!$A$2:$C$7313,3,0)</f>
        <v>#N/A</v>
      </c>
      <c r="F5357" s="6" t="e">
        <f>VLOOKUP(A5357,Valeur_matrice!A5357:$E$7313,5,0)</f>
        <v>#N/A</v>
      </c>
    </row>
    <row r="5358" spans="1:6" s="6" customFormat="1" x14ac:dyDescent="0.25">
      <c r="A5358" s="8" t="s">
        <v>6915</v>
      </c>
      <c r="B5358" s="9">
        <v>41745</v>
      </c>
      <c r="C5358" s="9">
        <v>44367</v>
      </c>
      <c r="D5358" s="6" t="e">
        <f>VLOOKUP(A5358,Valeur_matrice!$A$2:$B$7313,2,0)</f>
        <v>#N/A</v>
      </c>
      <c r="E5358" s="6" t="e">
        <f>VLOOKUP(A5358,Valeur_matrice!$A$2:$C$7313,3,0)</f>
        <v>#N/A</v>
      </c>
      <c r="F5358" s="6" t="e">
        <f>VLOOKUP(A5358,Valeur_matrice!A5358:$E$7313,5,0)</f>
        <v>#N/A</v>
      </c>
    </row>
    <row r="5359" spans="1:6" s="6" customFormat="1" x14ac:dyDescent="0.25">
      <c r="A5359" s="8" t="s">
        <v>6914</v>
      </c>
      <c r="B5359" s="7">
        <v>41745</v>
      </c>
      <c r="C5359" s="7">
        <v>44367</v>
      </c>
      <c r="D5359" s="6" t="e">
        <f>VLOOKUP(A5359,Valeur_matrice!$A$2:$B$7313,2,0)</f>
        <v>#N/A</v>
      </c>
      <c r="E5359" s="6" t="e">
        <f>VLOOKUP(A5359,Valeur_matrice!$A$2:$C$7313,3,0)</f>
        <v>#N/A</v>
      </c>
      <c r="F5359" s="6" t="e">
        <f>VLOOKUP(A5359,Valeur_matrice!A5359:$E$7313,5,0)</f>
        <v>#N/A</v>
      </c>
    </row>
    <row r="5360" spans="1:6" s="6" customFormat="1" x14ac:dyDescent="0.25">
      <c r="A5360" s="8" t="s">
        <v>6854</v>
      </c>
      <c r="B5360" s="9">
        <v>42576</v>
      </c>
      <c r="C5360" s="9">
        <v>46266</v>
      </c>
      <c r="D5360" s="6" t="e">
        <f>VLOOKUP(A5360,Valeur_matrice!$A$2:$B$7313,2,0)</f>
        <v>#N/A</v>
      </c>
      <c r="E5360" s="6" t="e">
        <f>VLOOKUP(A5360,Valeur_matrice!$A$2:$C$7313,3,0)</f>
        <v>#N/A</v>
      </c>
      <c r="F5360" s="6" t="e">
        <f>VLOOKUP(A5360,Valeur_matrice!A5360:$E$7313,5,0)</f>
        <v>#N/A</v>
      </c>
    </row>
    <row r="5361" spans="1:6" s="6" customFormat="1" x14ac:dyDescent="0.25">
      <c r="A5361" s="8" t="s">
        <v>6000</v>
      </c>
      <c r="B5361" s="7">
        <v>42571</v>
      </c>
      <c r="C5361" s="7">
        <v>48049</v>
      </c>
      <c r="D5361" s="6" t="e">
        <f>VLOOKUP(A5361,Valeur_matrice!$A$2:$B$7313,2,0)</f>
        <v>#N/A</v>
      </c>
      <c r="E5361" s="6" t="e">
        <f>VLOOKUP(A5361,Valeur_matrice!$A$2:$C$7313,3,0)</f>
        <v>#N/A</v>
      </c>
      <c r="F5361" s="6" t="e">
        <f>VLOOKUP(A5361,Valeur_matrice!A5361:$E$7313,5,0)</f>
        <v>#N/A</v>
      </c>
    </row>
    <row r="5362" spans="1:6" s="6" customFormat="1" x14ac:dyDescent="0.25">
      <c r="A5362" s="8" t="s">
        <v>6653</v>
      </c>
      <c r="B5362" s="7">
        <v>42699</v>
      </c>
      <c r="C5362" s="7">
        <v>51830</v>
      </c>
      <c r="D5362" s="6" t="e">
        <f>VLOOKUP(A5362,Valeur_matrice!$A$2:$B$7313,2,0)</f>
        <v>#N/A</v>
      </c>
      <c r="E5362" s="6" t="e">
        <f>VLOOKUP(A5362,Valeur_matrice!$A$2:$C$7313,3,0)</f>
        <v>#N/A</v>
      </c>
      <c r="F5362" s="6" t="e">
        <f>VLOOKUP(A5362,Valeur_matrice!A5362:$E$7313,5,0)</f>
        <v>#N/A</v>
      </c>
    </row>
    <row r="5363" spans="1:6" s="6" customFormat="1" x14ac:dyDescent="0.25">
      <c r="A5363" s="8" t="s">
        <v>6653</v>
      </c>
      <c r="B5363" s="9">
        <v>42699</v>
      </c>
      <c r="C5363" s="9">
        <v>51830</v>
      </c>
      <c r="D5363" s="6" t="e">
        <f>VLOOKUP(A5363,Valeur_matrice!$A$2:$B$7313,2,0)</f>
        <v>#N/A</v>
      </c>
      <c r="E5363" s="6" t="e">
        <f>VLOOKUP(A5363,Valeur_matrice!$A$2:$C$7313,3,0)</f>
        <v>#N/A</v>
      </c>
      <c r="F5363" s="6" t="e">
        <f>VLOOKUP(A5363,Valeur_matrice!A5363:$E$7313,5,0)</f>
        <v>#N/A</v>
      </c>
    </row>
    <row r="5364" spans="1:6" s="6" customFormat="1" x14ac:dyDescent="0.25">
      <c r="A5364" s="8" t="s">
        <v>6178</v>
      </c>
      <c r="B5364" s="7">
        <v>42737</v>
      </c>
      <c r="C5364" s="7">
        <v>51865</v>
      </c>
      <c r="D5364" s="6" t="e">
        <f>VLOOKUP(A5364,Valeur_matrice!$A$2:$B$7313,2,0)</f>
        <v>#N/A</v>
      </c>
      <c r="E5364" s="6" t="e">
        <f>VLOOKUP(A5364,Valeur_matrice!$A$2:$C$7313,3,0)</f>
        <v>#N/A</v>
      </c>
      <c r="F5364" s="6" t="e">
        <f>VLOOKUP(A5364,Valeur_matrice!A5364:$E$7313,5,0)</f>
        <v>#N/A</v>
      </c>
    </row>
    <row r="5365" spans="1:6" s="6" customFormat="1" x14ac:dyDescent="0.25">
      <c r="A5365" s="8" t="s">
        <v>6654</v>
      </c>
      <c r="B5365" s="9">
        <v>42747</v>
      </c>
      <c r="C5365" s="9">
        <v>51878</v>
      </c>
      <c r="D5365" s="6" t="e">
        <f>VLOOKUP(A5365,Valeur_matrice!$A$2:$B$7313,2,0)</f>
        <v>#N/A</v>
      </c>
      <c r="E5365" s="6" t="e">
        <f>VLOOKUP(A5365,Valeur_matrice!$A$2:$C$7313,3,0)</f>
        <v>#N/A</v>
      </c>
      <c r="F5365" s="6" t="e">
        <f>VLOOKUP(A5365,Valeur_matrice!A5365:$E$7313,5,0)</f>
        <v>#N/A</v>
      </c>
    </row>
    <row r="5366" spans="1:6" s="6" customFormat="1" x14ac:dyDescent="0.25">
      <c r="A5366" s="8" t="s">
        <v>6654</v>
      </c>
      <c r="B5366" s="7">
        <v>42747</v>
      </c>
      <c r="C5366" s="7">
        <v>51878</v>
      </c>
      <c r="D5366" s="6" t="e">
        <f>VLOOKUP(A5366,Valeur_matrice!$A$2:$B$7313,2,0)</f>
        <v>#N/A</v>
      </c>
      <c r="E5366" s="6" t="e">
        <f>VLOOKUP(A5366,Valeur_matrice!$A$2:$C$7313,3,0)</f>
        <v>#N/A</v>
      </c>
      <c r="F5366" s="6" t="e">
        <f>VLOOKUP(A5366,Valeur_matrice!A5366:$E$7313,5,0)</f>
        <v>#N/A</v>
      </c>
    </row>
    <row r="5367" spans="1:6" s="6" customFormat="1" x14ac:dyDescent="0.25">
      <c r="A5367" s="8" t="s">
        <v>6655</v>
      </c>
      <c r="B5367" s="9">
        <v>42747</v>
      </c>
      <c r="C5367" s="9">
        <v>51878</v>
      </c>
      <c r="D5367" s="6" t="e">
        <f>VLOOKUP(A5367,Valeur_matrice!$A$2:$B$7313,2,0)</f>
        <v>#N/A</v>
      </c>
      <c r="E5367" s="6" t="e">
        <f>VLOOKUP(A5367,Valeur_matrice!$A$2:$C$7313,3,0)</f>
        <v>#N/A</v>
      </c>
      <c r="F5367" s="6" t="e">
        <f>VLOOKUP(A5367,Valeur_matrice!A5367:$E$7313,5,0)</f>
        <v>#N/A</v>
      </c>
    </row>
    <row r="5368" spans="1:6" s="6" customFormat="1" x14ac:dyDescent="0.25">
      <c r="A5368" s="8" t="s">
        <v>6655</v>
      </c>
      <c r="B5368" s="7">
        <v>42747</v>
      </c>
      <c r="C5368" s="7">
        <v>51878</v>
      </c>
      <c r="D5368" s="6" t="e">
        <f>VLOOKUP(A5368,Valeur_matrice!$A$2:$B$7313,2,0)</f>
        <v>#N/A</v>
      </c>
      <c r="E5368" s="6" t="e">
        <f>VLOOKUP(A5368,Valeur_matrice!$A$2:$C$7313,3,0)</f>
        <v>#N/A</v>
      </c>
      <c r="F5368" s="6" t="e">
        <f>VLOOKUP(A5368,Valeur_matrice!A5368:$E$7313,5,0)</f>
        <v>#N/A</v>
      </c>
    </row>
    <row r="5369" spans="1:6" s="6" customFormat="1" x14ac:dyDescent="0.25">
      <c r="A5369" s="8" t="s">
        <v>5906</v>
      </c>
      <c r="B5369" s="9">
        <v>42507</v>
      </c>
      <c r="C5369" s="9">
        <v>50557</v>
      </c>
      <c r="D5369" s="6" t="e">
        <f>VLOOKUP(A5369,Valeur_matrice!$A$2:$B$7313,2,0)</f>
        <v>#N/A</v>
      </c>
      <c r="E5369" s="6" t="e">
        <f>VLOOKUP(A5369,Valeur_matrice!$A$2:$C$7313,3,0)</f>
        <v>#N/A</v>
      </c>
      <c r="F5369" s="6" t="e">
        <f>VLOOKUP(A5369,Valeur_matrice!A5369:$E$7313,5,0)</f>
        <v>#N/A</v>
      </c>
    </row>
    <row r="5370" spans="1:6" s="6" customFormat="1" x14ac:dyDescent="0.25">
      <c r="A5370" s="8" t="s">
        <v>5906</v>
      </c>
      <c r="B5370" s="7">
        <v>41522</v>
      </c>
      <c r="C5370" s="7">
        <v>73049</v>
      </c>
      <c r="D5370" s="6" t="e">
        <f>VLOOKUP(A5370,Valeur_matrice!$A$2:$B$7313,2,0)</f>
        <v>#N/A</v>
      </c>
      <c r="E5370" s="6" t="e">
        <f>VLOOKUP(A5370,Valeur_matrice!$A$2:$C$7313,3,0)</f>
        <v>#N/A</v>
      </c>
      <c r="F5370" s="6" t="e">
        <f>VLOOKUP(A5370,Valeur_matrice!A5370:$E$7313,5,0)</f>
        <v>#N/A</v>
      </c>
    </row>
    <row r="5371" spans="1:6" s="6" customFormat="1" x14ac:dyDescent="0.25">
      <c r="A5371" s="8" t="s">
        <v>6177</v>
      </c>
      <c r="B5371" s="9">
        <v>42734</v>
      </c>
      <c r="C5371" s="9">
        <v>50769</v>
      </c>
      <c r="D5371" s="6" t="e">
        <f>VLOOKUP(A5371,Valeur_matrice!$A$2:$B$7313,2,0)</f>
        <v>#N/A</v>
      </c>
      <c r="E5371" s="6" t="e">
        <f>VLOOKUP(A5371,Valeur_matrice!$A$2:$C$7313,3,0)</f>
        <v>#N/A</v>
      </c>
      <c r="F5371" s="6" t="e">
        <f>VLOOKUP(A5371,Valeur_matrice!A5371:$E$7313,5,0)</f>
        <v>#N/A</v>
      </c>
    </row>
    <row r="5372" spans="1:6" s="6" customFormat="1" x14ac:dyDescent="0.25">
      <c r="A5372" s="8" t="s">
        <v>6177</v>
      </c>
      <c r="B5372" s="7">
        <v>42734</v>
      </c>
      <c r="C5372" s="7">
        <v>50769</v>
      </c>
      <c r="D5372" s="6" t="e">
        <f>VLOOKUP(A5372,Valeur_matrice!$A$2:$B$7313,2,0)</f>
        <v>#N/A</v>
      </c>
      <c r="E5372" s="6" t="e">
        <f>VLOOKUP(A5372,Valeur_matrice!$A$2:$C$7313,3,0)</f>
        <v>#N/A</v>
      </c>
      <c r="F5372" s="6" t="e">
        <f>VLOOKUP(A5372,Valeur_matrice!A5372:$E$7313,5,0)</f>
        <v>#N/A</v>
      </c>
    </row>
    <row r="5373" spans="1:6" s="6" customFormat="1" x14ac:dyDescent="0.25">
      <c r="A5373" s="8" t="s">
        <v>6657</v>
      </c>
      <c r="B5373" s="7">
        <v>43006</v>
      </c>
      <c r="C5373" s="7">
        <v>52137</v>
      </c>
      <c r="D5373" s="6" t="e">
        <f>VLOOKUP(A5373,Valeur_matrice!$A$2:$B$7313,2,0)</f>
        <v>#N/A</v>
      </c>
      <c r="E5373" s="6" t="e">
        <f>VLOOKUP(A5373,Valeur_matrice!$A$2:$C$7313,3,0)</f>
        <v>#N/A</v>
      </c>
      <c r="F5373" s="6" t="e">
        <f>VLOOKUP(A5373,Valeur_matrice!A5373:$E$7313,5,0)</f>
        <v>#N/A</v>
      </c>
    </row>
    <row r="5374" spans="1:6" s="6" customFormat="1" x14ac:dyDescent="0.25">
      <c r="A5374" s="8" t="s">
        <v>6657</v>
      </c>
      <c r="B5374" s="9">
        <v>43006</v>
      </c>
      <c r="C5374" s="9">
        <v>52137</v>
      </c>
      <c r="D5374" s="6" t="e">
        <f>VLOOKUP(A5374,Valeur_matrice!$A$2:$B$7313,2,0)</f>
        <v>#N/A</v>
      </c>
      <c r="E5374" s="6" t="e">
        <f>VLOOKUP(A5374,Valeur_matrice!$A$2:$C$7313,3,0)</f>
        <v>#N/A</v>
      </c>
      <c r="F5374" s="6" t="e">
        <f>VLOOKUP(A5374,Valeur_matrice!A5374:$E$7313,5,0)</f>
        <v>#N/A</v>
      </c>
    </row>
    <row r="5375" spans="1:6" s="6" customFormat="1" x14ac:dyDescent="0.25">
      <c r="A5375" s="8" t="s">
        <v>6656</v>
      </c>
      <c r="B5375" s="7">
        <v>43006</v>
      </c>
      <c r="C5375" s="7">
        <v>52137</v>
      </c>
      <c r="D5375" s="6" t="e">
        <f>VLOOKUP(A5375,Valeur_matrice!$A$2:$B$7313,2,0)</f>
        <v>#N/A</v>
      </c>
      <c r="E5375" s="6" t="e">
        <f>VLOOKUP(A5375,Valeur_matrice!$A$2:$C$7313,3,0)</f>
        <v>#N/A</v>
      </c>
      <c r="F5375" s="6" t="e">
        <f>VLOOKUP(A5375,Valeur_matrice!A5375:$E$7313,5,0)</f>
        <v>#N/A</v>
      </c>
    </row>
    <row r="5376" spans="1:6" s="6" customFormat="1" x14ac:dyDescent="0.25">
      <c r="A5376" s="8" t="s">
        <v>6656</v>
      </c>
      <c r="B5376" s="9">
        <v>43006</v>
      </c>
      <c r="C5376" s="9">
        <v>52137</v>
      </c>
      <c r="D5376" s="6" t="e">
        <f>VLOOKUP(A5376,Valeur_matrice!$A$2:$B$7313,2,0)</f>
        <v>#N/A</v>
      </c>
      <c r="E5376" s="6" t="e">
        <f>VLOOKUP(A5376,Valeur_matrice!$A$2:$C$7313,3,0)</f>
        <v>#N/A</v>
      </c>
      <c r="F5376" s="6" t="e">
        <f>VLOOKUP(A5376,Valeur_matrice!A5376:$E$7313,5,0)</f>
        <v>#N/A</v>
      </c>
    </row>
    <row r="5377" spans="1:6" s="6" customFormat="1" x14ac:dyDescent="0.25">
      <c r="A5377" s="8" t="s">
        <v>5768</v>
      </c>
      <c r="B5377" s="9">
        <v>43009</v>
      </c>
      <c r="C5377" s="9">
        <v>45566</v>
      </c>
      <c r="D5377" s="6" t="e">
        <f>VLOOKUP(A5377,Valeur_matrice!$A$2:$B$7313,2,0)</f>
        <v>#N/A</v>
      </c>
      <c r="E5377" s="6" t="e">
        <f>VLOOKUP(A5377,Valeur_matrice!$A$2:$C$7313,3,0)</f>
        <v>#N/A</v>
      </c>
      <c r="F5377" s="6" t="e">
        <f>VLOOKUP(A5377,Valeur_matrice!A5377:$E$7313,5,0)</f>
        <v>#N/A</v>
      </c>
    </row>
    <row r="5378" spans="1:6" s="6" customFormat="1" x14ac:dyDescent="0.25">
      <c r="A5378" s="8" t="s">
        <v>5768</v>
      </c>
      <c r="B5378" s="7">
        <v>43009</v>
      </c>
      <c r="C5378" s="7">
        <v>45566</v>
      </c>
      <c r="D5378" s="6" t="e">
        <f>VLOOKUP(A5378,Valeur_matrice!$A$2:$B$7313,2,0)</f>
        <v>#N/A</v>
      </c>
      <c r="E5378" s="6" t="e">
        <f>VLOOKUP(A5378,Valeur_matrice!$A$2:$C$7313,3,0)</f>
        <v>#N/A</v>
      </c>
      <c r="F5378" s="6" t="e">
        <f>VLOOKUP(A5378,Valeur_matrice!A5378:$E$7313,5,0)</f>
        <v>#N/A</v>
      </c>
    </row>
    <row r="5379" spans="1:6" s="6" customFormat="1" x14ac:dyDescent="0.25">
      <c r="A5379" s="8" t="s">
        <v>6591</v>
      </c>
      <c r="B5379" s="9">
        <v>43101</v>
      </c>
      <c r="C5379" s="9">
        <v>43830</v>
      </c>
      <c r="D5379" s="6" t="e">
        <f>VLOOKUP(A5379,Valeur_matrice!$A$2:$B$7313,2,0)</f>
        <v>#N/A</v>
      </c>
      <c r="E5379" s="6" t="e">
        <f>VLOOKUP(A5379,Valeur_matrice!$A$2:$C$7313,3,0)</f>
        <v>#N/A</v>
      </c>
      <c r="F5379" s="6" t="e">
        <f>VLOOKUP(A5379,Valeur_matrice!A5379:$E$7313,5,0)</f>
        <v>#N/A</v>
      </c>
    </row>
    <row r="5380" spans="1:6" s="6" customFormat="1" x14ac:dyDescent="0.25">
      <c r="A5380" s="8" t="s">
        <v>6591</v>
      </c>
      <c r="B5380" s="7">
        <v>43101</v>
      </c>
      <c r="C5380" s="7">
        <v>43830</v>
      </c>
      <c r="D5380" s="6" t="e">
        <f>VLOOKUP(A5380,Valeur_matrice!$A$2:$B$7313,2,0)</f>
        <v>#N/A</v>
      </c>
      <c r="E5380" s="6" t="e">
        <f>VLOOKUP(A5380,Valeur_matrice!$A$2:$C$7313,3,0)</f>
        <v>#N/A</v>
      </c>
      <c r="F5380" s="6" t="e">
        <f>VLOOKUP(A5380,Valeur_matrice!A5380:$E$7313,5,0)</f>
        <v>#N/A</v>
      </c>
    </row>
    <row r="5381" spans="1:6" s="6" customFormat="1" x14ac:dyDescent="0.25">
      <c r="A5381" s="8" t="s">
        <v>6591</v>
      </c>
      <c r="B5381" s="9">
        <v>43101</v>
      </c>
      <c r="C5381" s="9">
        <v>43830</v>
      </c>
      <c r="D5381" s="6" t="e">
        <f>VLOOKUP(A5381,Valeur_matrice!$A$2:$B$7313,2,0)</f>
        <v>#N/A</v>
      </c>
      <c r="E5381" s="6" t="e">
        <f>VLOOKUP(A5381,Valeur_matrice!$A$2:$C$7313,3,0)</f>
        <v>#N/A</v>
      </c>
      <c r="F5381" s="6" t="e">
        <f>VLOOKUP(A5381,Valeur_matrice!A5381:$E$7313,5,0)</f>
        <v>#N/A</v>
      </c>
    </row>
    <row r="5382" spans="1:6" s="6" customFormat="1" x14ac:dyDescent="0.25">
      <c r="A5382" s="8" t="s">
        <v>6658</v>
      </c>
      <c r="B5382" s="9">
        <v>43270</v>
      </c>
      <c r="C5382" s="9">
        <v>51652</v>
      </c>
      <c r="D5382" s="6" t="e">
        <f>VLOOKUP(A5382,Valeur_matrice!$A$2:$B$7313,2,0)</f>
        <v>#N/A</v>
      </c>
      <c r="E5382" s="6" t="e">
        <f>VLOOKUP(A5382,Valeur_matrice!$A$2:$C$7313,3,0)</f>
        <v>#N/A</v>
      </c>
      <c r="F5382" s="6" t="e">
        <f>VLOOKUP(A5382,Valeur_matrice!A5382:$E$7313,5,0)</f>
        <v>#N/A</v>
      </c>
    </row>
    <row r="5383" spans="1:6" s="6" customFormat="1" x14ac:dyDescent="0.25">
      <c r="A5383" s="8" t="s">
        <v>6658</v>
      </c>
      <c r="B5383" s="7">
        <v>43270</v>
      </c>
      <c r="C5383" s="7">
        <v>51652</v>
      </c>
      <c r="D5383" s="6" t="e">
        <f>VLOOKUP(A5383,Valeur_matrice!$A$2:$B$7313,2,0)</f>
        <v>#N/A</v>
      </c>
      <c r="E5383" s="6" t="e">
        <f>VLOOKUP(A5383,Valeur_matrice!$A$2:$C$7313,3,0)</f>
        <v>#N/A</v>
      </c>
      <c r="F5383" s="6" t="e">
        <f>VLOOKUP(A5383,Valeur_matrice!A5383:$E$7313,5,0)</f>
        <v>#N/A</v>
      </c>
    </row>
    <row r="5384" spans="1:6" s="6" customFormat="1" x14ac:dyDescent="0.25">
      <c r="A5384" s="8" t="s">
        <v>6173</v>
      </c>
      <c r="B5384" s="9">
        <v>41078</v>
      </c>
      <c r="C5384" s="9">
        <v>43617</v>
      </c>
      <c r="D5384" s="6" t="e">
        <f>VLOOKUP(A5384,Valeur_matrice!$A$2:$B$7313,2,0)</f>
        <v>#N/A</v>
      </c>
      <c r="E5384" s="6" t="e">
        <f>VLOOKUP(A5384,Valeur_matrice!$A$2:$C$7313,3,0)</f>
        <v>#N/A</v>
      </c>
      <c r="F5384" s="6" t="e">
        <f>VLOOKUP(A5384,Valeur_matrice!A5384:$E$7313,5,0)</f>
        <v>#N/A</v>
      </c>
    </row>
    <row r="5385" spans="1:6" s="6" customFormat="1" x14ac:dyDescent="0.25">
      <c r="A5385" s="8" t="s">
        <v>6173</v>
      </c>
      <c r="B5385" s="7">
        <v>41078</v>
      </c>
      <c r="C5385" s="7">
        <v>43617</v>
      </c>
      <c r="D5385" s="6" t="e">
        <f>VLOOKUP(A5385,Valeur_matrice!$A$2:$B$7313,2,0)</f>
        <v>#N/A</v>
      </c>
      <c r="E5385" s="6" t="e">
        <f>VLOOKUP(A5385,Valeur_matrice!$A$2:$C$7313,3,0)</f>
        <v>#N/A</v>
      </c>
      <c r="F5385" s="6" t="e">
        <f>VLOOKUP(A5385,Valeur_matrice!A5385:$E$7313,5,0)</f>
        <v>#N/A</v>
      </c>
    </row>
    <row r="5386" spans="1:6" s="6" customFormat="1" x14ac:dyDescent="0.25">
      <c r="A5386" s="8" t="s">
        <v>6173</v>
      </c>
      <c r="B5386" s="9">
        <v>41078</v>
      </c>
      <c r="C5386" s="9">
        <v>43617</v>
      </c>
      <c r="D5386" s="6" t="e">
        <f>VLOOKUP(A5386,Valeur_matrice!$A$2:$B$7313,2,0)</f>
        <v>#N/A</v>
      </c>
      <c r="E5386" s="6" t="e">
        <f>VLOOKUP(A5386,Valeur_matrice!$A$2:$C$7313,3,0)</f>
        <v>#N/A</v>
      </c>
      <c r="F5386" s="6" t="e">
        <f>VLOOKUP(A5386,Valeur_matrice!A5386:$E$7313,5,0)</f>
        <v>#N/A</v>
      </c>
    </row>
    <row r="5387" spans="1:6" s="6" customFormat="1" x14ac:dyDescent="0.25">
      <c r="A5387" s="8" t="s">
        <v>7005</v>
      </c>
      <c r="B5387" s="9">
        <v>41930</v>
      </c>
      <c r="C5387" s="9">
        <v>44196</v>
      </c>
      <c r="D5387" s="6" t="e">
        <f>VLOOKUP(A5387,Valeur_matrice!$A$2:$B$7313,2,0)</f>
        <v>#N/A</v>
      </c>
      <c r="E5387" s="6" t="e">
        <f>VLOOKUP(A5387,Valeur_matrice!$A$2:$C$7313,3,0)</f>
        <v>#N/A</v>
      </c>
      <c r="F5387" s="6" t="e">
        <f>VLOOKUP(A5387,Valeur_matrice!A5387:$E$7313,5,0)</f>
        <v>#N/A</v>
      </c>
    </row>
    <row r="5388" spans="1:6" s="6" customFormat="1" x14ac:dyDescent="0.25">
      <c r="A5388" s="8" t="s">
        <v>7004</v>
      </c>
      <c r="B5388" s="7">
        <v>41930</v>
      </c>
      <c r="C5388" s="7">
        <v>44196</v>
      </c>
      <c r="D5388" s="6" t="e">
        <f>VLOOKUP(A5388,Valeur_matrice!$A$2:$B$7313,2,0)</f>
        <v>#N/A</v>
      </c>
      <c r="E5388" s="6" t="e">
        <f>VLOOKUP(A5388,Valeur_matrice!$A$2:$C$7313,3,0)</f>
        <v>#N/A</v>
      </c>
      <c r="F5388" s="6" t="e">
        <f>VLOOKUP(A5388,Valeur_matrice!A5388:$E$7313,5,0)</f>
        <v>#N/A</v>
      </c>
    </row>
    <row r="5389" spans="1:6" s="6" customFormat="1" x14ac:dyDescent="0.25">
      <c r="A5389" s="8" t="s">
        <v>7005</v>
      </c>
      <c r="B5389" s="9">
        <v>41930</v>
      </c>
      <c r="C5389" s="9">
        <v>44196</v>
      </c>
      <c r="D5389" s="6" t="e">
        <f>VLOOKUP(A5389,Valeur_matrice!$A$2:$B$7313,2,0)</f>
        <v>#N/A</v>
      </c>
      <c r="E5389" s="6" t="e">
        <f>VLOOKUP(A5389,Valeur_matrice!$A$2:$C$7313,3,0)</f>
        <v>#N/A</v>
      </c>
      <c r="F5389" s="6" t="e">
        <f>VLOOKUP(A5389,Valeur_matrice!A5389:$E$7313,5,0)</f>
        <v>#N/A</v>
      </c>
    </row>
    <row r="5390" spans="1:6" s="6" customFormat="1" x14ac:dyDescent="0.25">
      <c r="A5390" s="8" t="s">
        <v>7004</v>
      </c>
      <c r="B5390" s="7">
        <v>41930</v>
      </c>
      <c r="C5390" s="7">
        <v>44196</v>
      </c>
      <c r="D5390" s="6" t="e">
        <f>VLOOKUP(A5390,Valeur_matrice!$A$2:$B$7313,2,0)</f>
        <v>#N/A</v>
      </c>
      <c r="E5390" s="6" t="e">
        <f>VLOOKUP(A5390,Valeur_matrice!$A$2:$C$7313,3,0)</f>
        <v>#N/A</v>
      </c>
      <c r="F5390" s="6" t="e">
        <f>VLOOKUP(A5390,Valeur_matrice!A5390:$E$7313,5,0)</f>
        <v>#N/A</v>
      </c>
    </row>
    <row r="5391" spans="1:6" s="6" customFormat="1" x14ac:dyDescent="0.25">
      <c r="A5391" s="8" t="s">
        <v>7005</v>
      </c>
      <c r="B5391" s="9">
        <v>41930</v>
      </c>
      <c r="C5391" s="9">
        <v>44196</v>
      </c>
      <c r="D5391" s="6" t="e">
        <f>VLOOKUP(A5391,Valeur_matrice!$A$2:$B$7313,2,0)</f>
        <v>#N/A</v>
      </c>
      <c r="E5391" s="6" t="e">
        <f>VLOOKUP(A5391,Valeur_matrice!$A$2:$C$7313,3,0)</f>
        <v>#N/A</v>
      </c>
      <c r="F5391" s="6" t="e">
        <f>VLOOKUP(A5391,Valeur_matrice!A5391:$E$7313,5,0)</f>
        <v>#N/A</v>
      </c>
    </row>
    <row r="5392" spans="1:6" s="6" customFormat="1" x14ac:dyDescent="0.25">
      <c r="A5392" s="8" t="s">
        <v>7004</v>
      </c>
      <c r="B5392" s="7">
        <v>41930</v>
      </c>
      <c r="C5392" s="7">
        <v>44196</v>
      </c>
      <c r="D5392" s="6" t="e">
        <f>VLOOKUP(A5392,Valeur_matrice!$A$2:$B$7313,2,0)</f>
        <v>#N/A</v>
      </c>
      <c r="E5392" s="6" t="e">
        <f>VLOOKUP(A5392,Valeur_matrice!$A$2:$C$7313,3,0)</f>
        <v>#N/A</v>
      </c>
      <c r="F5392" s="6" t="e">
        <f>VLOOKUP(A5392,Valeur_matrice!A5392:$E$7313,5,0)</f>
        <v>#N/A</v>
      </c>
    </row>
    <row r="5393" spans="1:6" s="6" customFormat="1" x14ac:dyDescent="0.25">
      <c r="A5393" s="8" t="s">
        <v>7005</v>
      </c>
      <c r="B5393" s="9">
        <v>41930</v>
      </c>
      <c r="C5393" s="9">
        <v>44196</v>
      </c>
      <c r="D5393" s="6" t="e">
        <f>VLOOKUP(A5393,Valeur_matrice!$A$2:$B$7313,2,0)</f>
        <v>#N/A</v>
      </c>
      <c r="E5393" s="6" t="e">
        <f>VLOOKUP(A5393,Valeur_matrice!$A$2:$C$7313,3,0)</f>
        <v>#N/A</v>
      </c>
      <c r="F5393" s="6" t="e">
        <f>VLOOKUP(A5393,Valeur_matrice!A5393:$E$7313,5,0)</f>
        <v>#N/A</v>
      </c>
    </row>
    <row r="5394" spans="1:6" s="6" customFormat="1" x14ac:dyDescent="0.25">
      <c r="A5394" s="8" t="s">
        <v>7004</v>
      </c>
      <c r="B5394" s="7">
        <v>41930</v>
      </c>
      <c r="C5394" s="7">
        <v>44196</v>
      </c>
      <c r="D5394" s="6" t="e">
        <f>VLOOKUP(A5394,Valeur_matrice!$A$2:$B$7313,2,0)</f>
        <v>#N/A</v>
      </c>
      <c r="E5394" s="6" t="e">
        <f>VLOOKUP(A5394,Valeur_matrice!$A$2:$C$7313,3,0)</f>
        <v>#N/A</v>
      </c>
      <c r="F5394" s="6" t="e">
        <f>VLOOKUP(A5394,Valeur_matrice!A5394:$E$7313,5,0)</f>
        <v>#N/A</v>
      </c>
    </row>
    <row r="5395" spans="1:6" s="6" customFormat="1" x14ac:dyDescent="0.25">
      <c r="A5395" s="8" t="s">
        <v>7005</v>
      </c>
      <c r="B5395" s="9">
        <v>41930</v>
      </c>
      <c r="C5395" s="9">
        <v>44196</v>
      </c>
      <c r="D5395" s="6" t="e">
        <f>VLOOKUP(A5395,Valeur_matrice!$A$2:$B$7313,2,0)</f>
        <v>#N/A</v>
      </c>
      <c r="E5395" s="6" t="e">
        <f>VLOOKUP(A5395,Valeur_matrice!$A$2:$C$7313,3,0)</f>
        <v>#N/A</v>
      </c>
      <c r="F5395" s="6" t="e">
        <f>VLOOKUP(A5395,Valeur_matrice!A5395:$E$7313,5,0)</f>
        <v>#N/A</v>
      </c>
    </row>
    <row r="5396" spans="1:6" s="6" customFormat="1" x14ac:dyDescent="0.25">
      <c r="A5396" s="8" t="s">
        <v>7004</v>
      </c>
      <c r="B5396" s="7">
        <v>41930</v>
      </c>
      <c r="C5396" s="7">
        <v>44196</v>
      </c>
      <c r="D5396" s="6" t="e">
        <f>VLOOKUP(A5396,Valeur_matrice!$A$2:$B$7313,2,0)</f>
        <v>#N/A</v>
      </c>
      <c r="E5396" s="6" t="e">
        <f>VLOOKUP(A5396,Valeur_matrice!$A$2:$C$7313,3,0)</f>
        <v>#N/A</v>
      </c>
      <c r="F5396" s="6" t="e">
        <f>VLOOKUP(A5396,Valeur_matrice!A5396:$E$7313,5,0)</f>
        <v>#N/A</v>
      </c>
    </row>
    <row r="5397" spans="1:6" s="6" customFormat="1" x14ac:dyDescent="0.25">
      <c r="A5397" s="8" t="s">
        <v>7005</v>
      </c>
      <c r="B5397" s="9">
        <v>41930</v>
      </c>
      <c r="C5397" s="9">
        <v>44196</v>
      </c>
      <c r="D5397" s="6" t="e">
        <f>VLOOKUP(A5397,Valeur_matrice!$A$2:$B$7313,2,0)</f>
        <v>#N/A</v>
      </c>
      <c r="E5397" s="6" t="e">
        <f>VLOOKUP(A5397,Valeur_matrice!$A$2:$C$7313,3,0)</f>
        <v>#N/A</v>
      </c>
      <c r="F5397" s="6" t="e">
        <f>VLOOKUP(A5397,Valeur_matrice!A5397:$E$7313,5,0)</f>
        <v>#N/A</v>
      </c>
    </row>
    <row r="5398" spans="1:6" s="6" customFormat="1" x14ac:dyDescent="0.25">
      <c r="A5398" s="8" t="s">
        <v>7004</v>
      </c>
      <c r="B5398" s="7">
        <v>41930</v>
      </c>
      <c r="C5398" s="7">
        <v>44196</v>
      </c>
      <c r="D5398" s="6" t="e">
        <f>VLOOKUP(A5398,Valeur_matrice!$A$2:$B$7313,2,0)</f>
        <v>#N/A</v>
      </c>
      <c r="E5398" s="6" t="e">
        <f>VLOOKUP(A5398,Valeur_matrice!$A$2:$C$7313,3,0)</f>
        <v>#N/A</v>
      </c>
      <c r="F5398" s="6" t="e">
        <f>VLOOKUP(A5398,Valeur_matrice!A5398:$E$7313,5,0)</f>
        <v>#N/A</v>
      </c>
    </row>
    <row r="5399" spans="1:6" s="6" customFormat="1" x14ac:dyDescent="0.25">
      <c r="A5399" s="8" t="s">
        <v>5776</v>
      </c>
      <c r="B5399" s="9">
        <v>41995</v>
      </c>
      <c r="C5399" s="9">
        <v>43465</v>
      </c>
      <c r="D5399" s="6" t="e">
        <f>VLOOKUP(A5399,Valeur_matrice!$A$2:$B$7313,2,0)</f>
        <v>#N/A</v>
      </c>
      <c r="E5399" s="6" t="e">
        <f>VLOOKUP(A5399,Valeur_matrice!$A$2:$C$7313,3,0)</f>
        <v>#N/A</v>
      </c>
      <c r="F5399" s="6" t="e">
        <f>VLOOKUP(A5399,Valeur_matrice!A5399:$E$7313,5,0)</f>
        <v>#N/A</v>
      </c>
    </row>
    <row r="5400" spans="1:6" s="6" customFormat="1" x14ac:dyDescent="0.25">
      <c r="A5400" s="8" t="s">
        <v>5776</v>
      </c>
      <c r="B5400" s="7">
        <v>41995</v>
      </c>
      <c r="C5400" s="7">
        <v>43465</v>
      </c>
      <c r="D5400" s="6" t="e">
        <f>VLOOKUP(A5400,Valeur_matrice!$A$2:$B$7313,2,0)</f>
        <v>#N/A</v>
      </c>
      <c r="E5400" s="6" t="e">
        <f>VLOOKUP(A5400,Valeur_matrice!$A$2:$C$7313,3,0)</f>
        <v>#N/A</v>
      </c>
      <c r="F5400" s="6" t="e">
        <f>VLOOKUP(A5400,Valeur_matrice!A5400:$E$7313,5,0)</f>
        <v>#N/A</v>
      </c>
    </row>
    <row r="5401" spans="1:6" s="6" customFormat="1" x14ac:dyDescent="0.25">
      <c r="A5401" s="8" t="s">
        <v>5776</v>
      </c>
      <c r="B5401" s="9">
        <v>41995</v>
      </c>
      <c r="C5401" s="9">
        <v>43465</v>
      </c>
      <c r="D5401" s="6" t="e">
        <f>VLOOKUP(A5401,Valeur_matrice!$A$2:$B$7313,2,0)</f>
        <v>#N/A</v>
      </c>
      <c r="E5401" s="6" t="e">
        <f>VLOOKUP(A5401,Valeur_matrice!$A$2:$C$7313,3,0)</f>
        <v>#N/A</v>
      </c>
      <c r="F5401" s="6" t="e">
        <f>VLOOKUP(A5401,Valeur_matrice!A5401:$E$7313,5,0)</f>
        <v>#N/A</v>
      </c>
    </row>
    <row r="5402" spans="1:6" s="6" customFormat="1" x14ac:dyDescent="0.25">
      <c r="A5402" s="8" t="s">
        <v>5776</v>
      </c>
      <c r="B5402" s="7">
        <v>41995</v>
      </c>
      <c r="C5402" s="7">
        <v>43465</v>
      </c>
      <c r="D5402" s="6" t="e">
        <f>VLOOKUP(A5402,Valeur_matrice!$A$2:$B$7313,2,0)</f>
        <v>#N/A</v>
      </c>
      <c r="E5402" s="6" t="e">
        <f>VLOOKUP(A5402,Valeur_matrice!$A$2:$C$7313,3,0)</f>
        <v>#N/A</v>
      </c>
      <c r="F5402" s="6" t="e">
        <f>VLOOKUP(A5402,Valeur_matrice!A5402:$E$7313,5,0)</f>
        <v>#N/A</v>
      </c>
    </row>
    <row r="5403" spans="1:6" s="6" customFormat="1" x14ac:dyDescent="0.25">
      <c r="A5403" s="8" t="s">
        <v>5974</v>
      </c>
      <c r="B5403" s="9">
        <v>41973</v>
      </c>
      <c r="C5403" s="9">
        <v>43799</v>
      </c>
      <c r="D5403" s="6" t="e">
        <f>VLOOKUP(A5403,Valeur_matrice!$A$2:$B$7313,2,0)</f>
        <v>#N/A</v>
      </c>
      <c r="E5403" s="6" t="e">
        <f>VLOOKUP(A5403,Valeur_matrice!$A$2:$C$7313,3,0)</f>
        <v>#N/A</v>
      </c>
      <c r="F5403" s="6" t="e">
        <f>VLOOKUP(A5403,Valeur_matrice!A5403:$E$7313,5,0)</f>
        <v>#N/A</v>
      </c>
    </row>
    <row r="5404" spans="1:6" s="6" customFormat="1" x14ac:dyDescent="0.25">
      <c r="A5404" s="8" t="s">
        <v>5974</v>
      </c>
      <c r="B5404" s="7">
        <v>41973</v>
      </c>
      <c r="C5404" s="7">
        <v>43799</v>
      </c>
      <c r="D5404" s="6" t="e">
        <f>VLOOKUP(A5404,Valeur_matrice!$A$2:$B$7313,2,0)</f>
        <v>#N/A</v>
      </c>
      <c r="E5404" s="6" t="e">
        <f>VLOOKUP(A5404,Valeur_matrice!$A$2:$C$7313,3,0)</f>
        <v>#N/A</v>
      </c>
      <c r="F5404" s="6" t="e">
        <f>VLOOKUP(A5404,Valeur_matrice!A5404:$E$7313,5,0)</f>
        <v>#N/A</v>
      </c>
    </row>
    <row r="5405" spans="1:6" s="6" customFormat="1" x14ac:dyDescent="0.25">
      <c r="A5405" s="8" t="s">
        <v>5902</v>
      </c>
      <c r="B5405" s="7">
        <v>42177</v>
      </c>
      <c r="C5405" s="7">
        <v>44734</v>
      </c>
      <c r="D5405" s="6" t="e">
        <f>VLOOKUP(A5405,Valeur_matrice!$A$2:$B$7313,2,0)</f>
        <v>#N/A</v>
      </c>
      <c r="E5405" s="6" t="e">
        <f>VLOOKUP(A5405,Valeur_matrice!$A$2:$C$7313,3,0)</f>
        <v>#N/A</v>
      </c>
      <c r="F5405" s="6" t="e">
        <f>VLOOKUP(A5405,Valeur_matrice!A5405:$E$7313,5,0)</f>
        <v>#N/A</v>
      </c>
    </row>
    <row r="5406" spans="1:6" s="6" customFormat="1" x14ac:dyDescent="0.25">
      <c r="A5406" s="8" t="s">
        <v>5902</v>
      </c>
      <c r="B5406" s="9">
        <v>42177</v>
      </c>
      <c r="C5406" s="9">
        <v>44734</v>
      </c>
      <c r="D5406" s="6" t="e">
        <f>VLOOKUP(A5406,Valeur_matrice!$A$2:$B$7313,2,0)</f>
        <v>#N/A</v>
      </c>
      <c r="E5406" s="6" t="e">
        <f>VLOOKUP(A5406,Valeur_matrice!$A$2:$C$7313,3,0)</f>
        <v>#N/A</v>
      </c>
      <c r="F5406" s="6" t="e">
        <f>VLOOKUP(A5406,Valeur_matrice!A5406:$E$7313,5,0)</f>
        <v>#N/A</v>
      </c>
    </row>
    <row r="5407" spans="1:6" s="6" customFormat="1" x14ac:dyDescent="0.25">
      <c r="A5407" s="8" t="s">
        <v>6174</v>
      </c>
      <c r="B5407" s="7">
        <v>42184</v>
      </c>
      <c r="C5407" s="7">
        <v>44741</v>
      </c>
      <c r="D5407" s="6" t="e">
        <f>VLOOKUP(A5407,Valeur_matrice!$A$2:$B$7313,2,0)</f>
        <v>#N/A</v>
      </c>
      <c r="E5407" s="6" t="e">
        <f>VLOOKUP(A5407,Valeur_matrice!$A$2:$C$7313,3,0)</f>
        <v>#N/A</v>
      </c>
      <c r="F5407" s="6" t="e">
        <f>VLOOKUP(A5407,Valeur_matrice!A5407:$E$7313,5,0)</f>
        <v>#N/A</v>
      </c>
    </row>
    <row r="5408" spans="1:6" s="6" customFormat="1" x14ac:dyDescent="0.25">
      <c r="A5408" s="8" t="s">
        <v>6174</v>
      </c>
      <c r="B5408" s="9">
        <v>42184</v>
      </c>
      <c r="C5408" s="9">
        <v>44741</v>
      </c>
      <c r="D5408" s="6" t="e">
        <f>VLOOKUP(A5408,Valeur_matrice!$A$2:$B$7313,2,0)</f>
        <v>#N/A</v>
      </c>
      <c r="E5408" s="6" t="e">
        <f>VLOOKUP(A5408,Valeur_matrice!$A$2:$C$7313,3,0)</f>
        <v>#N/A</v>
      </c>
      <c r="F5408" s="6" t="e">
        <f>VLOOKUP(A5408,Valeur_matrice!A5408:$E$7313,5,0)</f>
        <v>#N/A</v>
      </c>
    </row>
    <row r="5409" spans="1:6" s="6" customFormat="1" x14ac:dyDescent="0.25">
      <c r="A5409" s="8" t="s">
        <v>6174</v>
      </c>
      <c r="B5409" s="7">
        <v>42184</v>
      </c>
      <c r="C5409" s="7">
        <v>44741</v>
      </c>
      <c r="D5409" s="6" t="e">
        <f>VLOOKUP(A5409,Valeur_matrice!$A$2:$B$7313,2,0)</f>
        <v>#N/A</v>
      </c>
      <c r="E5409" s="6" t="e">
        <f>VLOOKUP(A5409,Valeur_matrice!$A$2:$C$7313,3,0)</f>
        <v>#N/A</v>
      </c>
      <c r="F5409" s="6" t="e">
        <f>VLOOKUP(A5409,Valeur_matrice!A5409:$E$7313,5,0)</f>
        <v>#N/A</v>
      </c>
    </row>
    <row r="5410" spans="1:6" s="6" customFormat="1" x14ac:dyDescent="0.25">
      <c r="A5410" s="8" t="s">
        <v>6174</v>
      </c>
      <c r="B5410" s="9">
        <v>42184</v>
      </c>
      <c r="C5410" s="9">
        <v>44741</v>
      </c>
      <c r="D5410" s="6" t="e">
        <f>VLOOKUP(A5410,Valeur_matrice!$A$2:$B$7313,2,0)</f>
        <v>#N/A</v>
      </c>
      <c r="E5410" s="6" t="e">
        <f>VLOOKUP(A5410,Valeur_matrice!$A$2:$C$7313,3,0)</f>
        <v>#N/A</v>
      </c>
      <c r="F5410" s="6" t="e">
        <f>VLOOKUP(A5410,Valeur_matrice!A5410:$E$7313,5,0)</f>
        <v>#N/A</v>
      </c>
    </row>
    <row r="5411" spans="1:6" s="6" customFormat="1" x14ac:dyDescent="0.25">
      <c r="A5411" s="8" t="s">
        <v>6174</v>
      </c>
      <c r="B5411" s="7">
        <v>42184</v>
      </c>
      <c r="C5411" s="7">
        <v>44741</v>
      </c>
      <c r="D5411" s="6" t="e">
        <f>VLOOKUP(A5411,Valeur_matrice!$A$2:$B$7313,2,0)</f>
        <v>#N/A</v>
      </c>
      <c r="E5411" s="6" t="e">
        <f>VLOOKUP(A5411,Valeur_matrice!$A$2:$C$7313,3,0)</f>
        <v>#N/A</v>
      </c>
      <c r="F5411" s="6" t="e">
        <f>VLOOKUP(A5411,Valeur_matrice!A5411:$E$7313,5,0)</f>
        <v>#N/A</v>
      </c>
    </row>
    <row r="5412" spans="1:6" s="6" customFormat="1" x14ac:dyDescent="0.25">
      <c r="A5412" s="8" t="s">
        <v>3988</v>
      </c>
      <c r="B5412" s="9">
        <v>42271</v>
      </c>
      <c r="C5412" s="9">
        <v>46654</v>
      </c>
      <c r="D5412" s="6">
        <f>VLOOKUP(A5412,Valeur_matrice!$A$2:$B$7313,2,0)</f>
        <v>435621</v>
      </c>
      <c r="E5412" s="6" t="str">
        <f>VLOOKUP(A5412,Valeur_matrice!$A$2:$C$7313,3,0)</f>
        <v/>
      </c>
      <c r="F5412" s="6" t="e">
        <f>VLOOKUP(A5412,Valeur_matrice!A5412:$E$7313,5,0)</f>
        <v>#N/A</v>
      </c>
    </row>
    <row r="5413" spans="1:6" s="6" customFormat="1" x14ac:dyDescent="0.25">
      <c r="A5413" s="8" t="s">
        <v>3988</v>
      </c>
      <c r="B5413" s="7">
        <v>42271</v>
      </c>
      <c r="C5413" s="7">
        <v>46654</v>
      </c>
      <c r="D5413" s="6">
        <f>VLOOKUP(A5413,Valeur_matrice!$A$2:$B$7313,2,0)</f>
        <v>435621</v>
      </c>
      <c r="E5413" s="6" t="str">
        <f>VLOOKUP(A5413,Valeur_matrice!$A$2:$C$7313,3,0)</f>
        <v/>
      </c>
      <c r="F5413" s="6" t="e">
        <f>VLOOKUP(A5413,Valeur_matrice!A5413:$E$7313,5,0)</f>
        <v>#N/A</v>
      </c>
    </row>
    <row r="5414" spans="1:6" s="6" customFormat="1" x14ac:dyDescent="0.25">
      <c r="A5414" s="8" t="s">
        <v>5992</v>
      </c>
      <c r="B5414" s="9">
        <v>42527</v>
      </c>
      <c r="C5414" s="9">
        <v>45097</v>
      </c>
      <c r="D5414" s="6" t="e">
        <f>VLOOKUP(A5414,Valeur_matrice!$A$2:$B$7313,2,0)</f>
        <v>#N/A</v>
      </c>
      <c r="E5414" s="6" t="e">
        <f>VLOOKUP(A5414,Valeur_matrice!$A$2:$C$7313,3,0)</f>
        <v>#N/A</v>
      </c>
      <c r="F5414" s="6" t="e">
        <f>VLOOKUP(A5414,Valeur_matrice!A5414:$E$7313,5,0)</f>
        <v>#N/A</v>
      </c>
    </row>
    <row r="5415" spans="1:6" s="6" customFormat="1" x14ac:dyDescent="0.25">
      <c r="A5415" s="8" t="s">
        <v>5992</v>
      </c>
      <c r="B5415" s="7">
        <v>42527</v>
      </c>
      <c r="C5415" s="7">
        <v>45097</v>
      </c>
      <c r="D5415" s="6" t="e">
        <f>VLOOKUP(A5415,Valeur_matrice!$A$2:$B$7313,2,0)</f>
        <v>#N/A</v>
      </c>
      <c r="E5415" s="6" t="e">
        <f>VLOOKUP(A5415,Valeur_matrice!$A$2:$C$7313,3,0)</f>
        <v>#N/A</v>
      </c>
      <c r="F5415" s="6" t="e">
        <f>VLOOKUP(A5415,Valeur_matrice!A5415:$E$7313,5,0)</f>
        <v>#N/A</v>
      </c>
    </row>
    <row r="5416" spans="1:6" s="6" customFormat="1" x14ac:dyDescent="0.25">
      <c r="A5416" s="8" t="s">
        <v>6173</v>
      </c>
      <c r="B5416" s="9">
        <v>41061</v>
      </c>
      <c r="C5416" s="9">
        <v>43619</v>
      </c>
      <c r="D5416" s="6" t="e">
        <f>VLOOKUP(A5416,Valeur_matrice!$A$2:$B$7313,2,0)</f>
        <v>#N/A</v>
      </c>
      <c r="E5416" s="6" t="e">
        <f>VLOOKUP(A5416,Valeur_matrice!$A$2:$C$7313,3,0)</f>
        <v>#N/A</v>
      </c>
      <c r="F5416" s="6" t="e">
        <f>VLOOKUP(A5416,Valeur_matrice!A5416:$E$7313,5,0)</f>
        <v>#N/A</v>
      </c>
    </row>
    <row r="5417" spans="1:6" s="6" customFormat="1" x14ac:dyDescent="0.25">
      <c r="A5417" s="8" t="s">
        <v>3988</v>
      </c>
      <c r="B5417" s="7">
        <v>42864</v>
      </c>
      <c r="C5417" s="7">
        <v>47247</v>
      </c>
      <c r="D5417" s="6">
        <f>VLOOKUP(A5417,Valeur_matrice!$A$2:$B$7313,2,0)</f>
        <v>435621</v>
      </c>
      <c r="E5417" s="6" t="str">
        <f>VLOOKUP(A5417,Valeur_matrice!$A$2:$C$7313,3,0)</f>
        <v/>
      </c>
      <c r="F5417" s="6" t="e">
        <f>VLOOKUP(A5417,Valeur_matrice!A5417:$E$7313,5,0)</f>
        <v>#N/A</v>
      </c>
    </row>
    <row r="5418" spans="1:6" s="6" customFormat="1" x14ac:dyDescent="0.25">
      <c r="A5418" s="8" t="s">
        <v>3988</v>
      </c>
      <c r="B5418" s="9">
        <v>42864</v>
      </c>
      <c r="C5418" s="9">
        <v>47247</v>
      </c>
      <c r="D5418" s="6">
        <f>VLOOKUP(A5418,Valeur_matrice!$A$2:$B$7313,2,0)</f>
        <v>435621</v>
      </c>
      <c r="E5418" s="6" t="str">
        <f>VLOOKUP(A5418,Valeur_matrice!$A$2:$C$7313,3,0)</f>
        <v/>
      </c>
      <c r="F5418" s="6" t="e">
        <f>VLOOKUP(A5418,Valeur_matrice!A5418:$E$7313,5,0)</f>
        <v>#N/A</v>
      </c>
    </row>
    <row r="5419" spans="1:6" s="6" customFormat="1" x14ac:dyDescent="0.25">
      <c r="A5419" s="8" t="s">
        <v>6148</v>
      </c>
      <c r="B5419" s="7">
        <v>42824</v>
      </c>
      <c r="C5419" s="7">
        <v>46752</v>
      </c>
      <c r="D5419" s="6" t="e">
        <f>VLOOKUP(A5419,Valeur_matrice!$A$2:$B$7313,2,0)</f>
        <v>#N/A</v>
      </c>
      <c r="E5419" s="6" t="e">
        <f>VLOOKUP(A5419,Valeur_matrice!$A$2:$C$7313,3,0)</f>
        <v>#N/A</v>
      </c>
      <c r="F5419" s="6" t="e">
        <f>VLOOKUP(A5419,Valeur_matrice!A5419:$E$7313,5,0)</f>
        <v>#N/A</v>
      </c>
    </row>
    <row r="5420" spans="1:6" s="6" customFormat="1" x14ac:dyDescent="0.25">
      <c r="A5420" s="8" t="s">
        <v>6148</v>
      </c>
      <c r="B5420" s="9">
        <v>42824</v>
      </c>
      <c r="C5420" s="9">
        <v>46752</v>
      </c>
      <c r="D5420" s="6" t="e">
        <f>VLOOKUP(A5420,Valeur_matrice!$A$2:$B$7313,2,0)</f>
        <v>#N/A</v>
      </c>
      <c r="E5420" s="6" t="e">
        <f>VLOOKUP(A5420,Valeur_matrice!$A$2:$C$7313,3,0)</f>
        <v>#N/A</v>
      </c>
      <c r="F5420" s="6" t="e">
        <f>VLOOKUP(A5420,Valeur_matrice!A5420:$E$7313,5,0)</f>
        <v>#N/A</v>
      </c>
    </row>
    <row r="5421" spans="1:6" s="6" customFormat="1" x14ac:dyDescent="0.25">
      <c r="A5421" s="8" t="s">
        <v>5993</v>
      </c>
      <c r="B5421" s="7">
        <v>42906</v>
      </c>
      <c r="C5421" s="7">
        <v>44732</v>
      </c>
      <c r="D5421" s="6" t="e">
        <f>VLOOKUP(A5421,Valeur_matrice!$A$2:$B$7313,2,0)</f>
        <v>#N/A</v>
      </c>
      <c r="E5421" s="6" t="e">
        <f>VLOOKUP(A5421,Valeur_matrice!$A$2:$C$7313,3,0)</f>
        <v>#N/A</v>
      </c>
      <c r="F5421" s="6" t="e">
        <f>VLOOKUP(A5421,Valeur_matrice!A5421:$E$7313,5,0)</f>
        <v>#N/A</v>
      </c>
    </row>
    <row r="5422" spans="1:6" s="6" customFormat="1" x14ac:dyDescent="0.25">
      <c r="A5422" s="8" t="s">
        <v>5993</v>
      </c>
      <c r="B5422" s="9">
        <v>42906</v>
      </c>
      <c r="C5422" s="9">
        <v>44732</v>
      </c>
      <c r="D5422" s="6" t="e">
        <f>VLOOKUP(A5422,Valeur_matrice!$A$2:$B$7313,2,0)</f>
        <v>#N/A</v>
      </c>
      <c r="E5422" s="6" t="e">
        <f>VLOOKUP(A5422,Valeur_matrice!$A$2:$C$7313,3,0)</f>
        <v>#N/A</v>
      </c>
      <c r="F5422" s="6" t="e">
        <f>VLOOKUP(A5422,Valeur_matrice!A5422:$E$7313,5,0)</f>
        <v>#N/A</v>
      </c>
    </row>
    <row r="5423" spans="1:6" s="6" customFormat="1" x14ac:dyDescent="0.25">
      <c r="A5423" s="8" t="s">
        <v>5739</v>
      </c>
      <c r="B5423" s="9">
        <v>42886</v>
      </c>
      <c r="C5423" s="9">
        <v>44712</v>
      </c>
      <c r="D5423" s="6" t="e">
        <f>VLOOKUP(A5423,Valeur_matrice!$A$2:$B$7313,2,0)</f>
        <v>#N/A</v>
      </c>
      <c r="E5423" s="6" t="e">
        <f>VLOOKUP(A5423,Valeur_matrice!$A$2:$C$7313,3,0)</f>
        <v>#N/A</v>
      </c>
      <c r="F5423" s="6" t="e">
        <f>VLOOKUP(A5423,Valeur_matrice!A5423:$E$7313,5,0)</f>
        <v>#N/A</v>
      </c>
    </row>
    <row r="5424" spans="1:6" s="6" customFormat="1" x14ac:dyDescent="0.25">
      <c r="A5424" s="8" t="s">
        <v>7003</v>
      </c>
      <c r="B5424" s="7">
        <v>33059</v>
      </c>
      <c r="C5424" s="7">
        <v>73049</v>
      </c>
      <c r="D5424" s="6" t="e">
        <f>VLOOKUP(A5424,Valeur_matrice!$A$2:$B$7313,2,0)</f>
        <v>#N/A</v>
      </c>
      <c r="E5424" s="6" t="e">
        <f>VLOOKUP(A5424,Valeur_matrice!$A$2:$C$7313,3,0)</f>
        <v>#N/A</v>
      </c>
      <c r="F5424" s="6" t="e">
        <f>VLOOKUP(A5424,Valeur_matrice!A5424:$E$7313,5,0)</f>
        <v>#N/A</v>
      </c>
    </row>
    <row r="5425" spans="1:6" s="6" customFormat="1" x14ac:dyDescent="0.25">
      <c r="A5425" s="8" t="s">
        <v>5718</v>
      </c>
      <c r="B5425" s="7">
        <v>39682</v>
      </c>
      <c r="C5425" s="7">
        <v>45231</v>
      </c>
      <c r="D5425" s="6" t="e">
        <f>VLOOKUP(A5425,Valeur_matrice!$A$2:$B$7313,2,0)</f>
        <v>#N/A</v>
      </c>
      <c r="E5425" s="6" t="e">
        <f>VLOOKUP(A5425,Valeur_matrice!$A$2:$C$7313,3,0)</f>
        <v>#N/A</v>
      </c>
      <c r="F5425" s="6" t="e">
        <f>VLOOKUP(A5425,Valeur_matrice!A5425:$E$7313,5,0)</f>
        <v>#N/A</v>
      </c>
    </row>
    <row r="5426" spans="1:6" s="6" customFormat="1" x14ac:dyDescent="0.25">
      <c r="A5426" s="8" t="s">
        <v>5718</v>
      </c>
      <c r="B5426" s="9">
        <v>39682</v>
      </c>
      <c r="C5426" s="9">
        <v>45231</v>
      </c>
      <c r="D5426" s="6" t="e">
        <f>VLOOKUP(A5426,Valeur_matrice!$A$2:$B$7313,2,0)</f>
        <v>#N/A</v>
      </c>
      <c r="E5426" s="6" t="e">
        <f>VLOOKUP(A5426,Valeur_matrice!$A$2:$C$7313,3,0)</f>
        <v>#N/A</v>
      </c>
      <c r="F5426" s="6" t="e">
        <f>VLOOKUP(A5426,Valeur_matrice!A5426:$E$7313,5,0)</f>
        <v>#N/A</v>
      </c>
    </row>
    <row r="5427" spans="1:6" s="6" customFormat="1" x14ac:dyDescent="0.25">
      <c r="A5427" s="8" t="s">
        <v>5701</v>
      </c>
      <c r="B5427" s="7">
        <v>39794</v>
      </c>
      <c r="C5427" s="7">
        <v>43446</v>
      </c>
      <c r="D5427" s="6" t="e">
        <f>VLOOKUP(A5427,Valeur_matrice!$A$2:$B$7313,2,0)</f>
        <v>#N/A</v>
      </c>
      <c r="E5427" s="6" t="e">
        <f>VLOOKUP(A5427,Valeur_matrice!$A$2:$C$7313,3,0)</f>
        <v>#N/A</v>
      </c>
      <c r="F5427" s="6" t="e">
        <f>VLOOKUP(A5427,Valeur_matrice!A5427:$E$7313,5,0)</f>
        <v>#N/A</v>
      </c>
    </row>
    <row r="5428" spans="1:6" s="6" customFormat="1" x14ac:dyDescent="0.25">
      <c r="A5428" s="8" t="s">
        <v>5702</v>
      </c>
      <c r="B5428" s="9">
        <v>39794</v>
      </c>
      <c r="C5428" s="9">
        <v>43446</v>
      </c>
      <c r="D5428" s="6" t="e">
        <f>VLOOKUP(A5428,Valeur_matrice!$A$2:$B$7313,2,0)</f>
        <v>#N/A</v>
      </c>
      <c r="E5428" s="6" t="e">
        <f>VLOOKUP(A5428,Valeur_matrice!$A$2:$C$7313,3,0)</f>
        <v>#N/A</v>
      </c>
      <c r="F5428" s="6" t="e">
        <f>VLOOKUP(A5428,Valeur_matrice!A5428:$E$7313,5,0)</f>
        <v>#N/A</v>
      </c>
    </row>
    <row r="5429" spans="1:6" s="6" customFormat="1" x14ac:dyDescent="0.25">
      <c r="A5429" s="8" t="s">
        <v>5701</v>
      </c>
      <c r="B5429" s="7">
        <v>39794</v>
      </c>
      <c r="C5429" s="7">
        <v>43446</v>
      </c>
      <c r="D5429" s="6" t="e">
        <f>VLOOKUP(A5429,Valeur_matrice!$A$2:$B$7313,2,0)</f>
        <v>#N/A</v>
      </c>
      <c r="E5429" s="6" t="e">
        <f>VLOOKUP(A5429,Valeur_matrice!$A$2:$C$7313,3,0)</f>
        <v>#N/A</v>
      </c>
      <c r="F5429" s="6" t="e">
        <f>VLOOKUP(A5429,Valeur_matrice!A5429:$E$7313,5,0)</f>
        <v>#N/A</v>
      </c>
    </row>
    <row r="5430" spans="1:6" s="6" customFormat="1" x14ac:dyDescent="0.25">
      <c r="A5430" s="8" t="s">
        <v>5702</v>
      </c>
      <c r="B5430" s="9">
        <v>39794</v>
      </c>
      <c r="C5430" s="9">
        <v>43446</v>
      </c>
      <c r="D5430" s="6" t="e">
        <f>VLOOKUP(A5430,Valeur_matrice!$A$2:$B$7313,2,0)</f>
        <v>#N/A</v>
      </c>
      <c r="E5430" s="6" t="e">
        <f>VLOOKUP(A5430,Valeur_matrice!$A$2:$C$7313,3,0)</f>
        <v>#N/A</v>
      </c>
      <c r="F5430" s="6" t="e">
        <f>VLOOKUP(A5430,Valeur_matrice!A5430:$E$7313,5,0)</f>
        <v>#N/A</v>
      </c>
    </row>
    <row r="5431" spans="1:6" s="6" customFormat="1" x14ac:dyDescent="0.25">
      <c r="A5431" s="8" t="s">
        <v>5701</v>
      </c>
      <c r="B5431" s="7">
        <v>39794</v>
      </c>
      <c r="C5431" s="7">
        <v>43446</v>
      </c>
      <c r="D5431" s="6" t="e">
        <f>VLOOKUP(A5431,Valeur_matrice!$A$2:$B$7313,2,0)</f>
        <v>#N/A</v>
      </c>
      <c r="E5431" s="6" t="e">
        <f>VLOOKUP(A5431,Valeur_matrice!$A$2:$C$7313,3,0)</f>
        <v>#N/A</v>
      </c>
      <c r="F5431" s="6" t="e">
        <f>VLOOKUP(A5431,Valeur_matrice!A5431:$E$7313,5,0)</f>
        <v>#N/A</v>
      </c>
    </row>
    <row r="5432" spans="1:6" s="6" customFormat="1" x14ac:dyDescent="0.25">
      <c r="A5432" s="8" t="s">
        <v>5702</v>
      </c>
      <c r="B5432" s="9">
        <v>39794</v>
      </c>
      <c r="C5432" s="9">
        <v>43446</v>
      </c>
      <c r="D5432" s="6" t="e">
        <f>VLOOKUP(A5432,Valeur_matrice!$A$2:$B$7313,2,0)</f>
        <v>#N/A</v>
      </c>
      <c r="E5432" s="6" t="e">
        <f>VLOOKUP(A5432,Valeur_matrice!$A$2:$C$7313,3,0)</f>
        <v>#N/A</v>
      </c>
      <c r="F5432" s="6" t="e">
        <f>VLOOKUP(A5432,Valeur_matrice!A5432:$E$7313,5,0)</f>
        <v>#N/A</v>
      </c>
    </row>
    <row r="5433" spans="1:6" s="6" customFormat="1" x14ac:dyDescent="0.25">
      <c r="A5433" s="8" t="s">
        <v>5673</v>
      </c>
      <c r="B5433" s="9">
        <v>40506</v>
      </c>
      <c r="C5433" s="9">
        <v>44159</v>
      </c>
      <c r="D5433" s="6" t="e">
        <f>VLOOKUP(A5433,Valeur_matrice!$A$2:$B$7313,2,0)</f>
        <v>#N/A</v>
      </c>
      <c r="E5433" s="6" t="e">
        <f>VLOOKUP(A5433,Valeur_matrice!$A$2:$C$7313,3,0)</f>
        <v>#N/A</v>
      </c>
      <c r="F5433" s="6" t="e">
        <f>VLOOKUP(A5433,Valeur_matrice!A5433:$E$7313,5,0)</f>
        <v>#N/A</v>
      </c>
    </row>
    <row r="5434" spans="1:6" s="6" customFormat="1" x14ac:dyDescent="0.25">
      <c r="A5434" s="8" t="s">
        <v>5673</v>
      </c>
      <c r="B5434" s="7">
        <v>40506</v>
      </c>
      <c r="C5434" s="7">
        <v>44159</v>
      </c>
      <c r="D5434" s="6" t="e">
        <f>VLOOKUP(A5434,Valeur_matrice!$A$2:$B$7313,2,0)</f>
        <v>#N/A</v>
      </c>
      <c r="E5434" s="6" t="e">
        <f>VLOOKUP(A5434,Valeur_matrice!$A$2:$C$7313,3,0)</f>
        <v>#N/A</v>
      </c>
      <c r="F5434" s="6" t="e">
        <f>VLOOKUP(A5434,Valeur_matrice!A5434:$E$7313,5,0)</f>
        <v>#N/A</v>
      </c>
    </row>
    <row r="5435" spans="1:6" s="6" customFormat="1" x14ac:dyDescent="0.25">
      <c r="A5435" s="8" t="s">
        <v>5673</v>
      </c>
      <c r="B5435" s="9">
        <v>40506</v>
      </c>
      <c r="C5435" s="9">
        <v>44159</v>
      </c>
      <c r="D5435" s="6" t="e">
        <f>VLOOKUP(A5435,Valeur_matrice!$A$2:$B$7313,2,0)</f>
        <v>#N/A</v>
      </c>
      <c r="E5435" s="6" t="e">
        <f>VLOOKUP(A5435,Valeur_matrice!$A$2:$C$7313,3,0)</f>
        <v>#N/A</v>
      </c>
      <c r="F5435" s="6" t="e">
        <f>VLOOKUP(A5435,Valeur_matrice!A5435:$E$7313,5,0)</f>
        <v>#N/A</v>
      </c>
    </row>
    <row r="5436" spans="1:6" s="6" customFormat="1" x14ac:dyDescent="0.25">
      <c r="A5436" s="8" t="s">
        <v>6089</v>
      </c>
      <c r="B5436" s="7">
        <v>40779</v>
      </c>
      <c r="C5436" s="7">
        <v>43336</v>
      </c>
      <c r="D5436" s="6" t="e">
        <f>VLOOKUP(A5436,Valeur_matrice!$A$2:$B$7313,2,0)</f>
        <v>#N/A</v>
      </c>
      <c r="E5436" s="6" t="e">
        <f>VLOOKUP(A5436,Valeur_matrice!$A$2:$C$7313,3,0)</f>
        <v>#N/A</v>
      </c>
      <c r="F5436" s="6" t="e">
        <f>VLOOKUP(A5436,Valeur_matrice!A5436:$E$7313,5,0)</f>
        <v>#N/A</v>
      </c>
    </row>
    <row r="5437" spans="1:6" s="6" customFormat="1" x14ac:dyDescent="0.25">
      <c r="A5437" s="8" t="s">
        <v>6089</v>
      </c>
      <c r="B5437" s="9">
        <v>40779</v>
      </c>
      <c r="C5437" s="9">
        <v>43336</v>
      </c>
      <c r="D5437" s="6" t="e">
        <f>VLOOKUP(A5437,Valeur_matrice!$A$2:$B$7313,2,0)</f>
        <v>#N/A</v>
      </c>
      <c r="E5437" s="6" t="e">
        <f>VLOOKUP(A5437,Valeur_matrice!$A$2:$C$7313,3,0)</f>
        <v>#N/A</v>
      </c>
      <c r="F5437" s="6" t="e">
        <f>VLOOKUP(A5437,Valeur_matrice!A5437:$E$7313,5,0)</f>
        <v>#N/A</v>
      </c>
    </row>
    <row r="5438" spans="1:6" s="6" customFormat="1" x14ac:dyDescent="0.25">
      <c r="A5438" s="8" t="s">
        <v>6090</v>
      </c>
      <c r="B5438" s="7">
        <v>40849</v>
      </c>
      <c r="C5438" s="7">
        <v>46264</v>
      </c>
      <c r="D5438" s="6" t="e">
        <f>VLOOKUP(A5438,Valeur_matrice!$A$2:$B$7313,2,0)</f>
        <v>#N/A</v>
      </c>
      <c r="E5438" s="6" t="e">
        <f>VLOOKUP(A5438,Valeur_matrice!$A$2:$C$7313,3,0)</f>
        <v>#N/A</v>
      </c>
      <c r="F5438" s="6" t="e">
        <f>VLOOKUP(A5438,Valeur_matrice!A5438:$E$7313,5,0)</f>
        <v>#N/A</v>
      </c>
    </row>
    <row r="5439" spans="1:6" s="6" customFormat="1" x14ac:dyDescent="0.25">
      <c r="A5439" s="8" t="s">
        <v>6090</v>
      </c>
      <c r="B5439" s="9">
        <v>40849</v>
      </c>
      <c r="C5439" s="9">
        <v>46264</v>
      </c>
      <c r="D5439" s="6" t="e">
        <f>VLOOKUP(A5439,Valeur_matrice!$A$2:$B$7313,2,0)</f>
        <v>#N/A</v>
      </c>
      <c r="E5439" s="6" t="e">
        <f>VLOOKUP(A5439,Valeur_matrice!$A$2:$C$7313,3,0)</f>
        <v>#N/A</v>
      </c>
      <c r="F5439" s="6" t="e">
        <f>VLOOKUP(A5439,Valeur_matrice!A5439:$E$7313,5,0)</f>
        <v>#N/A</v>
      </c>
    </row>
    <row r="5440" spans="1:6" s="6" customFormat="1" x14ac:dyDescent="0.25">
      <c r="A5440" s="8" t="s">
        <v>5762</v>
      </c>
      <c r="B5440" s="7">
        <v>41182</v>
      </c>
      <c r="C5440" s="7">
        <v>43738</v>
      </c>
      <c r="D5440" s="6" t="e">
        <f>VLOOKUP(A5440,Valeur_matrice!$A$2:$B$7313,2,0)</f>
        <v>#N/A</v>
      </c>
      <c r="E5440" s="6" t="e">
        <f>VLOOKUP(A5440,Valeur_matrice!$A$2:$C$7313,3,0)</f>
        <v>#N/A</v>
      </c>
      <c r="F5440" s="6" t="e">
        <f>VLOOKUP(A5440,Valeur_matrice!A5440:$E$7313,5,0)</f>
        <v>#N/A</v>
      </c>
    </row>
    <row r="5441" spans="1:6" s="6" customFormat="1" x14ac:dyDescent="0.25">
      <c r="A5441" s="8" t="s">
        <v>5674</v>
      </c>
      <c r="B5441" s="9">
        <v>41242</v>
      </c>
      <c r="C5441" s="9">
        <v>44894</v>
      </c>
      <c r="D5441" s="6" t="e">
        <f>VLOOKUP(A5441,Valeur_matrice!$A$2:$B$7313,2,0)</f>
        <v>#N/A</v>
      </c>
      <c r="E5441" s="6" t="e">
        <f>VLOOKUP(A5441,Valeur_matrice!$A$2:$C$7313,3,0)</f>
        <v>#N/A</v>
      </c>
      <c r="F5441" s="6" t="e">
        <f>VLOOKUP(A5441,Valeur_matrice!A5441:$E$7313,5,0)</f>
        <v>#N/A</v>
      </c>
    </row>
    <row r="5442" spans="1:6" s="6" customFormat="1" x14ac:dyDescent="0.25">
      <c r="A5442" s="8" t="s">
        <v>5674</v>
      </c>
      <c r="B5442" s="7">
        <v>41242</v>
      </c>
      <c r="C5442" s="7">
        <v>44894</v>
      </c>
      <c r="D5442" s="6" t="e">
        <f>VLOOKUP(A5442,Valeur_matrice!$A$2:$B$7313,2,0)</f>
        <v>#N/A</v>
      </c>
      <c r="E5442" s="6" t="e">
        <f>VLOOKUP(A5442,Valeur_matrice!$A$2:$C$7313,3,0)</f>
        <v>#N/A</v>
      </c>
      <c r="F5442" s="6" t="e">
        <f>VLOOKUP(A5442,Valeur_matrice!A5442:$E$7313,5,0)</f>
        <v>#N/A</v>
      </c>
    </row>
    <row r="5443" spans="1:6" s="6" customFormat="1" x14ac:dyDescent="0.25">
      <c r="A5443" s="8" t="s">
        <v>5674</v>
      </c>
      <c r="B5443" s="9">
        <v>41242</v>
      </c>
      <c r="C5443" s="9">
        <v>44894</v>
      </c>
      <c r="D5443" s="6" t="e">
        <f>VLOOKUP(A5443,Valeur_matrice!$A$2:$B$7313,2,0)</f>
        <v>#N/A</v>
      </c>
      <c r="E5443" s="6" t="e">
        <f>VLOOKUP(A5443,Valeur_matrice!$A$2:$C$7313,3,0)</f>
        <v>#N/A</v>
      </c>
      <c r="F5443" s="6" t="e">
        <f>VLOOKUP(A5443,Valeur_matrice!A5443:$E$7313,5,0)</f>
        <v>#N/A</v>
      </c>
    </row>
    <row r="5444" spans="1:6" s="6" customFormat="1" x14ac:dyDescent="0.25">
      <c r="A5444" s="8" t="s">
        <v>5737</v>
      </c>
      <c r="B5444" s="7">
        <v>41306</v>
      </c>
      <c r="C5444" s="7">
        <v>46784</v>
      </c>
      <c r="D5444" s="6" t="e">
        <f>VLOOKUP(A5444,Valeur_matrice!$A$2:$B$7313,2,0)</f>
        <v>#N/A</v>
      </c>
      <c r="E5444" s="6" t="e">
        <f>VLOOKUP(A5444,Valeur_matrice!$A$2:$C$7313,3,0)</f>
        <v>#N/A</v>
      </c>
      <c r="F5444" s="6" t="e">
        <f>VLOOKUP(A5444,Valeur_matrice!A5444:$E$7313,5,0)</f>
        <v>#N/A</v>
      </c>
    </row>
    <row r="5445" spans="1:6" s="6" customFormat="1" x14ac:dyDescent="0.25">
      <c r="A5445" s="8" t="s">
        <v>5737</v>
      </c>
      <c r="B5445" s="9">
        <v>41289</v>
      </c>
      <c r="C5445" s="9">
        <v>46784</v>
      </c>
      <c r="D5445" s="6" t="e">
        <f>VLOOKUP(A5445,Valeur_matrice!$A$2:$B$7313,2,0)</f>
        <v>#N/A</v>
      </c>
      <c r="E5445" s="6" t="e">
        <f>VLOOKUP(A5445,Valeur_matrice!$A$2:$C$7313,3,0)</f>
        <v>#N/A</v>
      </c>
      <c r="F5445" s="6" t="e">
        <f>VLOOKUP(A5445,Valeur_matrice!A5445:$E$7313,5,0)</f>
        <v>#N/A</v>
      </c>
    </row>
    <row r="5446" spans="1:6" s="6" customFormat="1" x14ac:dyDescent="0.25">
      <c r="A5446" s="8" t="s">
        <v>6115</v>
      </c>
      <c r="B5446" s="7">
        <v>41470</v>
      </c>
      <c r="C5446" s="7">
        <v>44027</v>
      </c>
      <c r="D5446" s="6" t="e">
        <f>VLOOKUP(A5446,Valeur_matrice!$A$2:$B$7313,2,0)</f>
        <v>#N/A</v>
      </c>
      <c r="E5446" s="6" t="e">
        <f>VLOOKUP(A5446,Valeur_matrice!$A$2:$C$7313,3,0)</f>
        <v>#N/A</v>
      </c>
      <c r="F5446" s="6" t="e">
        <f>VLOOKUP(A5446,Valeur_matrice!A5446:$E$7313,5,0)</f>
        <v>#N/A</v>
      </c>
    </row>
    <row r="5447" spans="1:6" s="6" customFormat="1" x14ac:dyDescent="0.25">
      <c r="A5447" s="8" t="s">
        <v>6115</v>
      </c>
      <c r="B5447" s="9">
        <v>41470</v>
      </c>
      <c r="C5447" s="9">
        <v>44027</v>
      </c>
      <c r="D5447" s="6" t="e">
        <f>VLOOKUP(A5447,Valeur_matrice!$A$2:$B$7313,2,0)</f>
        <v>#N/A</v>
      </c>
      <c r="E5447" s="6" t="e">
        <f>VLOOKUP(A5447,Valeur_matrice!$A$2:$C$7313,3,0)</f>
        <v>#N/A</v>
      </c>
      <c r="F5447" s="6" t="e">
        <f>VLOOKUP(A5447,Valeur_matrice!A5447:$E$7313,5,0)</f>
        <v>#N/A</v>
      </c>
    </row>
    <row r="5448" spans="1:6" s="6" customFormat="1" x14ac:dyDescent="0.25">
      <c r="A5448" s="8" t="s">
        <v>5675</v>
      </c>
      <c r="B5448" s="7">
        <v>41479</v>
      </c>
      <c r="C5448" s="7">
        <v>46967</v>
      </c>
      <c r="D5448" s="6" t="e">
        <f>VLOOKUP(A5448,Valeur_matrice!$A$2:$B$7313,2,0)</f>
        <v>#N/A</v>
      </c>
      <c r="E5448" s="6" t="e">
        <f>VLOOKUP(A5448,Valeur_matrice!$A$2:$C$7313,3,0)</f>
        <v>#N/A</v>
      </c>
      <c r="F5448" s="6" t="e">
        <f>VLOOKUP(A5448,Valeur_matrice!A5448:$E$7313,5,0)</f>
        <v>#N/A</v>
      </c>
    </row>
    <row r="5449" spans="1:6" s="6" customFormat="1" x14ac:dyDescent="0.25">
      <c r="A5449" s="8" t="s">
        <v>5675</v>
      </c>
      <c r="B5449" s="9">
        <v>41479</v>
      </c>
      <c r="C5449" s="9">
        <v>46967</v>
      </c>
      <c r="D5449" s="6" t="e">
        <f>VLOOKUP(A5449,Valeur_matrice!$A$2:$B$7313,2,0)</f>
        <v>#N/A</v>
      </c>
      <c r="E5449" s="6" t="e">
        <f>VLOOKUP(A5449,Valeur_matrice!$A$2:$C$7313,3,0)</f>
        <v>#N/A</v>
      </c>
      <c r="F5449" s="6" t="e">
        <f>VLOOKUP(A5449,Valeur_matrice!A5449:$E$7313,5,0)</f>
        <v>#N/A</v>
      </c>
    </row>
    <row r="5450" spans="1:6" s="6" customFormat="1" x14ac:dyDescent="0.25">
      <c r="A5450" s="8" t="s">
        <v>5675</v>
      </c>
      <c r="B5450" s="7">
        <v>41479</v>
      </c>
      <c r="C5450" s="7">
        <v>46967</v>
      </c>
      <c r="D5450" s="6" t="e">
        <f>VLOOKUP(A5450,Valeur_matrice!$A$2:$B$7313,2,0)</f>
        <v>#N/A</v>
      </c>
      <c r="E5450" s="6" t="e">
        <f>VLOOKUP(A5450,Valeur_matrice!$A$2:$C$7313,3,0)</f>
        <v>#N/A</v>
      </c>
      <c r="F5450" s="6" t="e">
        <f>VLOOKUP(A5450,Valeur_matrice!A5450:$E$7313,5,0)</f>
        <v>#N/A</v>
      </c>
    </row>
    <row r="5451" spans="1:6" s="6" customFormat="1" x14ac:dyDescent="0.25">
      <c r="A5451" s="8" t="s">
        <v>5729</v>
      </c>
      <c r="B5451" s="9">
        <v>41649</v>
      </c>
      <c r="C5451" s="9">
        <v>43475</v>
      </c>
      <c r="D5451" s="6" t="e">
        <f>VLOOKUP(A5451,Valeur_matrice!$A$2:$B$7313,2,0)</f>
        <v>#N/A</v>
      </c>
      <c r="E5451" s="6" t="e">
        <f>VLOOKUP(A5451,Valeur_matrice!$A$2:$C$7313,3,0)</f>
        <v>#N/A</v>
      </c>
      <c r="F5451" s="6" t="e">
        <f>VLOOKUP(A5451,Valeur_matrice!A5451:$E$7313,5,0)</f>
        <v>#N/A</v>
      </c>
    </row>
    <row r="5452" spans="1:6" s="6" customFormat="1" x14ac:dyDescent="0.25">
      <c r="A5452" s="8" t="s">
        <v>3656</v>
      </c>
      <c r="B5452" s="7">
        <v>41675</v>
      </c>
      <c r="C5452" s="7">
        <v>44211</v>
      </c>
      <c r="D5452" s="6">
        <f>VLOOKUP(A5452,Valeur_matrice!$A$2:$B$7313,2,0)</f>
        <v>253166</v>
      </c>
      <c r="E5452" s="6" t="str">
        <f>VLOOKUP(A5452,Valeur_matrice!$A$2:$C$7313,3,0)</f>
        <v/>
      </c>
      <c r="F5452" s="6" t="e">
        <f>VLOOKUP(A5452,Valeur_matrice!A5452:$E$7313,5,0)</f>
        <v>#N/A</v>
      </c>
    </row>
    <row r="5453" spans="1:6" s="6" customFormat="1" x14ac:dyDescent="0.25">
      <c r="A5453" s="8" t="s">
        <v>3656</v>
      </c>
      <c r="B5453" s="9">
        <v>41675</v>
      </c>
      <c r="C5453" s="9">
        <v>44211</v>
      </c>
      <c r="D5453" s="6">
        <f>VLOOKUP(A5453,Valeur_matrice!$A$2:$B$7313,2,0)</f>
        <v>253166</v>
      </c>
      <c r="E5453" s="6" t="str">
        <f>VLOOKUP(A5453,Valeur_matrice!$A$2:$C$7313,3,0)</f>
        <v/>
      </c>
      <c r="F5453" s="6" t="e">
        <f>VLOOKUP(A5453,Valeur_matrice!A5453:$E$7313,5,0)</f>
        <v>#N/A</v>
      </c>
    </row>
    <row r="5454" spans="1:6" s="6" customFormat="1" x14ac:dyDescent="0.25">
      <c r="A5454" s="8" t="s">
        <v>5666</v>
      </c>
      <c r="B5454" s="7">
        <v>41699</v>
      </c>
      <c r="C5454" s="7">
        <v>43282</v>
      </c>
      <c r="D5454" s="6" t="e">
        <f>VLOOKUP(A5454,Valeur_matrice!$A$2:$B$7313,2,0)</f>
        <v>#N/A</v>
      </c>
      <c r="E5454" s="6" t="e">
        <f>VLOOKUP(A5454,Valeur_matrice!$A$2:$C$7313,3,0)</f>
        <v>#N/A</v>
      </c>
      <c r="F5454" s="6" t="e">
        <f>VLOOKUP(A5454,Valeur_matrice!A5454:$E$7313,5,0)</f>
        <v>#N/A</v>
      </c>
    </row>
    <row r="5455" spans="1:6" s="6" customFormat="1" x14ac:dyDescent="0.25">
      <c r="A5455" s="8" t="s">
        <v>5666</v>
      </c>
      <c r="B5455" s="9">
        <v>41699</v>
      </c>
      <c r="C5455" s="9">
        <v>43282</v>
      </c>
      <c r="D5455" s="6" t="e">
        <f>VLOOKUP(A5455,Valeur_matrice!$A$2:$B$7313,2,0)</f>
        <v>#N/A</v>
      </c>
      <c r="E5455" s="6" t="e">
        <f>VLOOKUP(A5455,Valeur_matrice!$A$2:$C$7313,3,0)</f>
        <v>#N/A</v>
      </c>
      <c r="F5455" s="6" t="e">
        <f>VLOOKUP(A5455,Valeur_matrice!A5455:$E$7313,5,0)</f>
        <v>#N/A</v>
      </c>
    </row>
    <row r="5456" spans="1:6" s="6" customFormat="1" x14ac:dyDescent="0.25">
      <c r="A5456" s="8" t="s">
        <v>5666</v>
      </c>
      <c r="B5456" s="7">
        <v>41699</v>
      </c>
      <c r="C5456" s="7">
        <v>43282</v>
      </c>
      <c r="D5456" s="6" t="e">
        <f>VLOOKUP(A5456,Valeur_matrice!$A$2:$B$7313,2,0)</f>
        <v>#N/A</v>
      </c>
      <c r="E5456" s="6" t="e">
        <f>VLOOKUP(A5456,Valeur_matrice!$A$2:$C$7313,3,0)</f>
        <v>#N/A</v>
      </c>
      <c r="F5456" s="6" t="e">
        <f>VLOOKUP(A5456,Valeur_matrice!A5456:$E$7313,5,0)</f>
        <v>#N/A</v>
      </c>
    </row>
    <row r="5457" spans="1:6" s="6" customFormat="1" x14ac:dyDescent="0.25">
      <c r="A5457" s="8" t="s">
        <v>6068</v>
      </c>
      <c r="B5457" s="9">
        <v>41851</v>
      </c>
      <c r="C5457" s="9">
        <v>45879</v>
      </c>
      <c r="D5457" s="6" t="e">
        <f>VLOOKUP(A5457,Valeur_matrice!$A$2:$B$7313,2,0)</f>
        <v>#N/A</v>
      </c>
      <c r="E5457" s="6" t="e">
        <f>VLOOKUP(A5457,Valeur_matrice!$A$2:$C$7313,3,0)</f>
        <v>#N/A</v>
      </c>
      <c r="F5457" s="6" t="e">
        <f>VLOOKUP(A5457,Valeur_matrice!A5457:$E$7313,5,0)</f>
        <v>#N/A</v>
      </c>
    </row>
    <row r="5458" spans="1:6" s="6" customFormat="1" x14ac:dyDescent="0.25">
      <c r="A5458" s="8" t="s">
        <v>6068</v>
      </c>
      <c r="B5458" s="7">
        <v>41851</v>
      </c>
      <c r="C5458" s="7">
        <v>45879</v>
      </c>
      <c r="D5458" s="6" t="e">
        <f>VLOOKUP(A5458,Valeur_matrice!$A$2:$B$7313,2,0)</f>
        <v>#N/A</v>
      </c>
      <c r="E5458" s="6" t="e">
        <f>VLOOKUP(A5458,Valeur_matrice!$A$2:$C$7313,3,0)</f>
        <v>#N/A</v>
      </c>
      <c r="F5458" s="6" t="e">
        <f>VLOOKUP(A5458,Valeur_matrice!A5458:$E$7313,5,0)</f>
        <v>#N/A</v>
      </c>
    </row>
    <row r="5459" spans="1:6" s="6" customFormat="1" x14ac:dyDescent="0.25">
      <c r="A5459" s="8" t="s">
        <v>3657</v>
      </c>
      <c r="B5459" s="9">
        <v>41852</v>
      </c>
      <c r="C5459" s="9">
        <v>44409</v>
      </c>
      <c r="D5459" s="6">
        <f>VLOOKUP(A5459,Valeur_matrice!$A$2:$B$7313,2,0)</f>
        <v>96161</v>
      </c>
      <c r="E5459" s="6" t="str">
        <f>VLOOKUP(A5459,Valeur_matrice!$A$2:$C$7313,3,0)</f>
        <v/>
      </c>
      <c r="F5459" s="6" t="e">
        <f>VLOOKUP(A5459,Valeur_matrice!A5459:$E$7313,5,0)</f>
        <v>#N/A</v>
      </c>
    </row>
    <row r="5460" spans="1:6" s="6" customFormat="1" x14ac:dyDescent="0.25">
      <c r="A5460" s="8" t="s">
        <v>3657</v>
      </c>
      <c r="B5460" s="7">
        <v>41852</v>
      </c>
      <c r="C5460" s="7">
        <v>44409</v>
      </c>
      <c r="D5460" s="6">
        <f>VLOOKUP(A5460,Valeur_matrice!$A$2:$B$7313,2,0)</f>
        <v>96161</v>
      </c>
      <c r="E5460" s="6" t="str">
        <f>VLOOKUP(A5460,Valeur_matrice!$A$2:$C$7313,3,0)</f>
        <v/>
      </c>
      <c r="F5460" s="6" t="e">
        <f>VLOOKUP(A5460,Valeur_matrice!A5460:$E$7313,5,0)</f>
        <v>#N/A</v>
      </c>
    </row>
    <row r="5461" spans="1:6" s="6" customFormat="1" x14ac:dyDescent="0.25">
      <c r="A5461" s="8" t="s">
        <v>5676</v>
      </c>
      <c r="B5461" s="9">
        <v>41861</v>
      </c>
      <c r="C5461" s="9">
        <v>44418</v>
      </c>
      <c r="D5461" s="6" t="e">
        <f>VLOOKUP(A5461,Valeur_matrice!$A$2:$B$7313,2,0)</f>
        <v>#N/A</v>
      </c>
      <c r="E5461" s="6" t="e">
        <f>VLOOKUP(A5461,Valeur_matrice!$A$2:$C$7313,3,0)</f>
        <v>#N/A</v>
      </c>
      <c r="F5461" s="6" t="e">
        <f>VLOOKUP(A5461,Valeur_matrice!A5461:$E$7313,5,0)</f>
        <v>#N/A</v>
      </c>
    </row>
    <row r="5462" spans="1:6" s="6" customFormat="1" x14ac:dyDescent="0.25">
      <c r="A5462" s="8" t="s">
        <v>5676</v>
      </c>
      <c r="B5462" s="7">
        <v>41861</v>
      </c>
      <c r="C5462" s="7">
        <v>44418</v>
      </c>
      <c r="D5462" s="6" t="e">
        <f>VLOOKUP(A5462,Valeur_matrice!$A$2:$B$7313,2,0)</f>
        <v>#N/A</v>
      </c>
      <c r="E5462" s="6" t="e">
        <f>VLOOKUP(A5462,Valeur_matrice!$A$2:$C$7313,3,0)</f>
        <v>#N/A</v>
      </c>
      <c r="F5462" s="6" t="e">
        <f>VLOOKUP(A5462,Valeur_matrice!A5462:$E$7313,5,0)</f>
        <v>#N/A</v>
      </c>
    </row>
    <row r="5463" spans="1:6" s="6" customFormat="1" x14ac:dyDescent="0.25">
      <c r="A5463" s="8" t="s">
        <v>3658</v>
      </c>
      <c r="B5463" s="9">
        <v>41922</v>
      </c>
      <c r="C5463" s="9">
        <v>44480</v>
      </c>
      <c r="D5463" s="6">
        <f>VLOOKUP(A5463,Valeur_matrice!$A$2:$B$7313,2,0)</f>
        <v>238095</v>
      </c>
      <c r="E5463" s="6" t="str">
        <f>VLOOKUP(A5463,Valeur_matrice!$A$2:$C$7313,3,0)</f>
        <v/>
      </c>
      <c r="F5463" s="6" t="e">
        <f>VLOOKUP(A5463,Valeur_matrice!A5463:$E$7313,5,0)</f>
        <v>#N/A</v>
      </c>
    </row>
    <row r="5464" spans="1:6" s="6" customFormat="1" x14ac:dyDescent="0.25">
      <c r="A5464" s="8" t="s">
        <v>3658</v>
      </c>
      <c r="B5464" s="7">
        <v>41922</v>
      </c>
      <c r="C5464" s="7">
        <v>44480</v>
      </c>
      <c r="D5464" s="6">
        <f>VLOOKUP(A5464,Valeur_matrice!$A$2:$B$7313,2,0)</f>
        <v>238095</v>
      </c>
      <c r="E5464" s="6" t="str">
        <f>VLOOKUP(A5464,Valeur_matrice!$A$2:$C$7313,3,0)</f>
        <v/>
      </c>
      <c r="F5464" s="6" t="e">
        <f>VLOOKUP(A5464,Valeur_matrice!A5464:$E$7313,5,0)</f>
        <v>#N/A</v>
      </c>
    </row>
    <row r="5465" spans="1:6" s="6" customFormat="1" x14ac:dyDescent="0.25">
      <c r="A5465" s="8" t="s">
        <v>5988</v>
      </c>
      <c r="B5465" s="9">
        <v>41913</v>
      </c>
      <c r="C5465" s="9">
        <v>44470</v>
      </c>
      <c r="D5465" s="6" t="e">
        <f>VLOOKUP(A5465,Valeur_matrice!$A$2:$B$7313,2,0)</f>
        <v>#N/A</v>
      </c>
      <c r="E5465" s="6" t="e">
        <f>VLOOKUP(A5465,Valeur_matrice!$A$2:$C$7313,3,0)</f>
        <v>#N/A</v>
      </c>
      <c r="F5465" s="6" t="e">
        <f>VLOOKUP(A5465,Valeur_matrice!A5465:$E$7313,5,0)</f>
        <v>#N/A</v>
      </c>
    </row>
    <row r="5466" spans="1:6" s="6" customFormat="1" x14ac:dyDescent="0.25">
      <c r="A5466" s="8" t="s">
        <v>5680</v>
      </c>
      <c r="B5466" s="7">
        <v>42019</v>
      </c>
      <c r="C5466" s="7">
        <v>43845</v>
      </c>
      <c r="D5466" s="6" t="e">
        <f>VLOOKUP(A5466,Valeur_matrice!$A$2:$B$7313,2,0)</f>
        <v>#N/A</v>
      </c>
      <c r="E5466" s="6" t="e">
        <f>VLOOKUP(A5466,Valeur_matrice!$A$2:$C$7313,3,0)</f>
        <v>#N/A</v>
      </c>
      <c r="F5466" s="6" t="e">
        <f>VLOOKUP(A5466,Valeur_matrice!A5466:$E$7313,5,0)</f>
        <v>#N/A</v>
      </c>
    </row>
    <row r="5467" spans="1:6" s="6" customFormat="1" x14ac:dyDescent="0.25">
      <c r="A5467" s="8" t="s">
        <v>5763</v>
      </c>
      <c r="B5467" s="9">
        <v>42016</v>
      </c>
      <c r="C5467" s="9">
        <v>43842</v>
      </c>
      <c r="D5467" s="6" t="e">
        <f>VLOOKUP(A5467,Valeur_matrice!$A$2:$B$7313,2,0)</f>
        <v>#N/A</v>
      </c>
      <c r="E5467" s="6" t="e">
        <f>VLOOKUP(A5467,Valeur_matrice!$A$2:$C$7313,3,0)</f>
        <v>#N/A</v>
      </c>
      <c r="F5467" s="6" t="e">
        <f>VLOOKUP(A5467,Valeur_matrice!A5467:$E$7313,5,0)</f>
        <v>#N/A</v>
      </c>
    </row>
    <row r="5468" spans="1:6" s="6" customFormat="1" x14ac:dyDescent="0.25">
      <c r="A5468" s="8" t="s">
        <v>5763</v>
      </c>
      <c r="B5468" s="7">
        <v>42016</v>
      </c>
      <c r="C5468" s="7">
        <v>43842</v>
      </c>
      <c r="D5468" s="6" t="e">
        <f>VLOOKUP(A5468,Valeur_matrice!$A$2:$B$7313,2,0)</f>
        <v>#N/A</v>
      </c>
      <c r="E5468" s="6" t="e">
        <f>VLOOKUP(A5468,Valeur_matrice!$A$2:$C$7313,3,0)</f>
        <v>#N/A</v>
      </c>
      <c r="F5468" s="6" t="e">
        <f>VLOOKUP(A5468,Valeur_matrice!A5468:$E$7313,5,0)</f>
        <v>#N/A</v>
      </c>
    </row>
    <row r="5469" spans="1:6" s="6" customFormat="1" x14ac:dyDescent="0.25">
      <c r="A5469" s="8" t="s">
        <v>6149</v>
      </c>
      <c r="B5469" s="9">
        <v>42102</v>
      </c>
      <c r="C5469" s="9">
        <v>43555</v>
      </c>
      <c r="D5469" s="6" t="e">
        <f>VLOOKUP(A5469,Valeur_matrice!$A$2:$B$7313,2,0)</f>
        <v>#N/A</v>
      </c>
      <c r="E5469" s="6" t="e">
        <f>VLOOKUP(A5469,Valeur_matrice!$A$2:$C$7313,3,0)</f>
        <v>#N/A</v>
      </c>
      <c r="F5469" s="6" t="e">
        <f>VLOOKUP(A5469,Valeur_matrice!A5469:$E$7313,5,0)</f>
        <v>#N/A</v>
      </c>
    </row>
    <row r="5470" spans="1:6" s="6" customFormat="1" x14ac:dyDescent="0.25">
      <c r="A5470" s="8" t="s">
        <v>6149</v>
      </c>
      <c r="B5470" s="7">
        <v>42102</v>
      </c>
      <c r="C5470" s="7">
        <v>43555</v>
      </c>
      <c r="D5470" s="6" t="e">
        <f>VLOOKUP(A5470,Valeur_matrice!$A$2:$B$7313,2,0)</f>
        <v>#N/A</v>
      </c>
      <c r="E5470" s="6" t="e">
        <f>VLOOKUP(A5470,Valeur_matrice!$A$2:$C$7313,3,0)</f>
        <v>#N/A</v>
      </c>
      <c r="F5470" s="6" t="e">
        <f>VLOOKUP(A5470,Valeur_matrice!A5470:$E$7313,5,0)</f>
        <v>#N/A</v>
      </c>
    </row>
    <row r="5471" spans="1:6" s="6" customFormat="1" x14ac:dyDescent="0.25">
      <c r="A5471" s="8" t="s">
        <v>6149</v>
      </c>
      <c r="B5471" s="9">
        <v>42102</v>
      </c>
      <c r="C5471" s="9">
        <v>43555</v>
      </c>
      <c r="D5471" s="6" t="e">
        <f>VLOOKUP(A5471,Valeur_matrice!$A$2:$B$7313,2,0)</f>
        <v>#N/A</v>
      </c>
      <c r="E5471" s="6" t="e">
        <f>VLOOKUP(A5471,Valeur_matrice!$A$2:$C$7313,3,0)</f>
        <v>#N/A</v>
      </c>
      <c r="F5471" s="6" t="e">
        <f>VLOOKUP(A5471,Valeur_matrice!A5471:$E$7313,5,0)</f>
        <v>#N/A</v>
      </c>
    </row>
    <row r="5472" spans="1:6" s="6" customFormat="1" x14ac:dyDescent="0.25">
      <c r="A5472" s="8" t="s">
        <v>6149</v>
      </c>
      <c r="B5472" s="7">
        <v>42109</v>
      </c>
      <c r="C5472" s="7">
        <v>43936</v>
      </c>
      <c r="D5472" s="6" t="e">
        <f>VLOOKUP(A5472,Valeur_matrice!$A$2:$B$7313,2,0)</f>
        <v>#N/A</v>
      </c>
      <c r="E5472" s="6" t="e">
        <f>VLOOKUP(A5472,Valeur_matrice!$A$2:$C$7313,3,0)</f>
        <v>#N/A</v>
      </c>
      <c r="F5472" s="6" t="e">
        <f>VLOOKUP(A5472,Valeur_matrice!A5472:$E$7313,5,0)</f>
        <v>#N/A</v>
      </c>
    </row>
    <row r="5473" spans="1:6" s="6" customFormat="1" x14ac:dyDescent="0.25">
      <c r="A5473" s="8" t="s">
        <v>6149</v>
      </c>
      <c r="B5473" s="9">
        <v>42110</v>
      </c>
      <c r="C5473" s="9">
        <v>43937</v>
      </c>
      <c r="D5473" s="6" t="e">
        <f>VLOOKUP(A5473,Valeur_matrice!$A$2:$B$7313,2,0)</f>
        <v>#N/A</v>
      </c>
      <c r="E5473" s="6" t="e">
        <f>VLOOKUP(A5473,Valeur_matrice!$A$2:$C$7313,3,0)</f>
        <v>#N/A</v>
      </c>
      <c r="F5473" s="6" t="e">
        <f>VLOOKUP(A5473,Valeur_matrice!A5473:$E$7313,5,0)</f>
        <v>#N/A</v>
      </c>
    </row>
    <row r="5474" spans="1:6" s="6" customFormat="1" x14ac:dyDescent="0.25">
      <c r="A5474" s="8" t="s">
        <v>6149</v>
      </c>
      <c r="B5474" s="7">
        <v>42108</v>
      </c>
      <c r="C5474" s="7">
        <v>43935</v>
      </c>
      <c r="D5474" s="6" t="e">
        <f>VLOOKUP(A5474,Valeur_matrice!$A$2:$B$7313,2,0)</f>
        <v>#N/A</v>
      </c>
      <c r="E5474" s="6" t="e">
        <f>VLOOKUP(A5474,Valeur_matrice!$A$2:$C$7313,3,0)</f>
        <v>#N/A</v>
      </c>
      <c r="F5474" s="6" t="e">
        <f>VLOOKUP(A5474,Valeur_matrice!A5474:$E$7313,5,0)</f>
        <v>#N/A</v>
      </c>
    </row>
    <row r="5475" spans="1:6" s="6" customFormat="1" x14ac:dyDescent="0.25">
      <c r="A5475" s="8" t="s">
        <v>6149</v>
      </c>
      <c r="B5475" s="9">
        <v>42110</v>
      </c>
      <c r="C5475" s="9">
        <v>43937</v>
      </c>
      <c r="D5475" s="6" t="e">
        <f>VLOOKUP(A5475,Valeur_matrice!$A$2:$B$7313,2,0)</f>
        <v>#N/A</v>
      </c>
      <c r="E5475" s="6" t="e">
        <f>VLOOKUP(A5475,Valeur_matrice!$A$2:$C$7313,3,0)</f>
        <v>#N/A</v>
      </c>
      <c r="F5475" s="6" t="e">
        <f>VLOOKUP(A5475,Valeur_matrice!A5475:$E$7313,5,0)</f>
        <v>#N/A</v>
      </c>
    </row>
    <row r="5476" spans="1:6" s="6" customFormat="1" x14ac:dyDescent="0.25">
      <c r="A5476" s="8" t="s">
        <v>6149</v>
      </c>
      <c r="B5476" s="7">
        <v>42121</v>
      </c>
      <c r="C5476" s="7">
        <v>43948</v>
      </c>
      <c r="D5476" s="6" t="e">
        <f>VLOOKUP(A5476,Valeur_matrice!$A$2:$B$7313,2,0)</f>
        <v>#N/A</v>
      </c>
      <c r="E5476" s="6" t="e">
        <f>VLOOKUP(A5476,Valeur_matrice!$A$2:$C$7313,3,0)</f>
        <v>#N/A</v>
      </c>
      <c r="F5476" s="6" t="e">
        <f>VLOOKUP(A5476,Valeur_matrice!A5476:$E$7313,5,0)</f>
        <v>#N/A</v>
      </c>
    </row>
    <row r="5477" spans="1:6" s="6" customFormat="1" x14ac:dyDescent="0.25">
      <c r="A5477" s="8" t="s">
        <v>6149</v>
      </c>
      <c r="B5477" s="9">
        <v>42121</v>
      </c>
      <c r="C5477" s="9">
        <v>43948</v>
      </c>
      <c r="D5477" s="6" t="e">
        <f>VLOOKUP(A5477,Valeur_matrice!$A$2:$B$7313,2,0)</f>
        <v>#N/A</v>
      </c>
      <c r="E5477" s="6" t="e">
        <f>VLOOKUP(A5477,Valeur_matrice!$A$2:$C$7313,3,0)</f>
        <v>#N/A</v>
      </c>
      <c r="F5477" s="6" t="e">
        <f>VLOOKUP(A5477,Valeur_matrice!A5477:$E$7313,5,0)</f>
        <v>#N/A</v>
      </c>
    </row>
    <row r="5478" spans="1:6" s="6" customFormat="1" x14ac:dyDescent="0.25">
      <c r="A5478" s="8" t="s">
        <v>6149</v>
      </c>
      <c r="B5478" s="7">
        <v>42121</v>
      </c>
      <c r="C5478" s="7">
        <v>43948</v>
      </c>
      <c r="D5478" s="6" t="e">
        <f>VLOOKUP(A5478,Valeur_matrice!$A$2:$B$7313,2,0)</f>
        <v>#N/A</v>
      </c>
      <c r="E5478" s="6" t="e">
        <f>VLOOKUP(A5478,Valeur_matrice!$A$2:$C$7313,3,0)</f>
        <v>#N/A</v>
      </c>
      <c r="F5478" s="6" t="e">
        <f>VLOOKUP(A5478,Valeur_matrice!A5478:$E$7313,5,0)</f>
        <v>#N/A</v>
      </c>
    </row>
    <row r="5479" spans="1:6" s="6" customFormat="1" x14ac:dyDescent="0.25">
      <c r="A5479" s="8" t="s">
        <v>6149</v>
      </c>
      <c r="B5479" s="9">
        <v>42121</v>
      </c>
      <c r="C5479" s="9">
        <v>43948</v>
      </c>
      <c r="D5479" s="6" t="e">
        <f>VLOOKUP(A5479,Valeur_matrice!$A$2:$B$7313,2,0)</f>
        <v>#N/A</v>
      </c>
      <c r="E5479" s="6" t="e">
        <f>VLOOKUP(A5479,Valeur_matrice!$A$2:$C$7313,3,0)</f>
        <v>#N/A</v>
      </c>
      <c r="F5479" s="6" t="e">
        <f>VLOOKUP(A5479,Valeur_matrice!A5479:$E$7313,5,0)</f>
        <v>#N/A</v>
      </c>
    </row>
    <row r="5480" spans="1:6" s="6" customFormat="1" x14ac:dyDescent="0.25">
      <c r="A5480" s="8" t="s">
        <v>6149</v>
      </c>
      <c r="B5480" s="7">
        <v>42121</v>
      </c>
      <c r="C5480" s="7">
        <v>43948</v>
      </c>
      <c r="D5480" s="6" t="e">
        <f>VLOOKUP(A5480,Valeur_matrice!$A$2:$B$7313,2,0)</f>
        <v>#N/A</v>
      </c>
      <c r="E5480" s="6" t="e">
        <f>VLOOKUP(A5480,Valeur_matrice!$A$2:$C$7313,3,0)</f>
        <v>#N/A</v>
      </c>
      <c r="F5480" s="6" t="e">
        <f>VLOOKUP(A5480,Valeur_matrice!A5480:$E$7313,5,0)</f>
        <v>#N/A</v>
      </c>
    </row>
    <row r="5481" spans="1:6" s="6" customFormat="1" x14ac:dyDescent="0.25">
      <c r="A5481" s="8" t="s">
        <v>6149</v>
      </c>
      <c r="B5481" s="9">
        <v>42121</v>
      </c>
      <c r="C5481" s="9">
        <v>43948</v>
      </c>
      <c r="D5481" s="6" t="e">
        <f>VLOOKUP(A5481,Valeur_matrice!$A$2:$B$7313,2,0)</f>
        <v>#N/A</v>
      </c>
      <c r="E5481" s="6" t="e">
        <f>VLOOKUP(A5481,Valeur_matrice!$A$2:$C$7313,3,0)</f>
        <v>#N/A</v>
      </c>
      <c r="F5481" s="6" t="e">
        <f>VLOOKUP(A5481,Valeur_matrice!A5481:$E$7313,5,0)</f>
        <v>#N/A</v>
      </c>
    </row>
    <row r="5482" spans="1:6" s="6" customFormat="1" x14ac:dyDescent="0.25">
      <c r="A5482" s="8" t="s">
        <v>6149</v>
      </c>
      <c r="B5482" s="7">
        <v>42121</v>
      </c>
      <c r="C5482" s="7">
        <v>43948</v>
      </c>
      <c r="D5482" s="6" t="e">
        <f>VLOOKUP(A5482,Valeur_matrice!$A$2:$B$7313,2,0)</f>
        <v>#N/A</v>
      </c>
      <c r="E5482" s="6" t="e">
        <f>VLOOKUP(A5482,Valeur_matrice!$A$2:$C$7313,3,0)</f>
        <v>#N/A</v>
      </c>
      <c r="F5482" s="6" t="e">
        <f>VLOOKUP(A5482,Valeur_matrice!A5482:$E$7313,5,0)</f>
        <v>#N/A</v>
      </c>
    </row>
    <row r="5483" spans="1:6" s="6" customFormat="1" x14ac:dyDescent="0.25">
      <c r="A5483" s="8" t="s">
        <v>6149</v>
      </c>
      <c r="B5483" s="9">
        <v>42121</v>
      </c>
      <c r="C5483" s="9">
        <v>43948</v>
      </c>
      <c r="D5483" s="6" t="e">
        <f>VLOOKUP(A5483,Valeur_matrice!$A$2:$B$7313,2,0)</f>
        <v>#N/A</v>
      </c>
      <c r="E5483" s="6" t="e">
        <f>VLOOKUP(A5483,Valeur_matrice!$A$2:$C$7313,3,0)</f>
        <v>#N/A</v>
      </c>
      <c r="F5483" s="6" t="e">
        <f>VLOOKUP(A5483,Valeur_matrice!A5483:$E$7313,5,0)</f>
        <v>#N/A</v>
      </c>
    </row>
    <row r="5484" spans="1:6" s="6" customFormat="1" x14ac:dyDescent="0.25">
      <c r="A5484" s="8" t="s">
        <v>6149</v>
      </c>
      <c r="B5484" s="7">
        <v>42121</v>
      </c>
      <c r="C5484" s="7">
        <v>43948</v>
      </c>
      <c r="D5484" s="6" t="e">
        <f>VLOOKUP(A5484,Valeur_matrice!$A$2:$B$7313,2,0)</f>
        <v>#N/A</v>
      </c>
      <c r="E5484" s="6" t="e">
        <f>VLOOKUP(A5484,Valeur_matrice!$A$2:$C$7313,3,0)</f>
        <v>#N/A</v>
      </c>
      <c r="F5484" s="6" t="e">
        <f>VLOOKUP(A5484,Valeur_matrice!A5484:$E$7313,5,0)</f>
        <v>#N/A</v>
      </c>
    </row>
    <row r="5485" spans="1:6" s="6" customFormat="1" x14ac:dyDescent="0.25">
      <c r="A5485" s="8" t="s">
        <v>7002</v>
      </c>
      <c r="B5485" s="9">
        <v>42114</v>
      </c>
      <c r="C5485" s="9">
        <v>43210</v>
      </c>
      <c r="D5485" s="6" t="e">
        <f>VLOOKUP(A5485,Valeur_matrice!$A$2:$B$7313,2,0)</f>
        <v>#N/A</v>
      </c>
      <c r="E5485" s="6" t="e">
        <f>VLOOKUP(A5485,Valeur_matrice!$A$2:$C$7313,3,0)</f>
        <v>#N/A</v>
      </c>
      <c r="F5485" s="6" t="e">
        <f>VLOOKUP(A5485,Valeur_matrice!A5485:$E$7313,5,0)</f>
        <v>#N/A</v>
      </c>
    </row>
    <row r="5486" spans="1:6" s="6" customFormat="1" x14ac:dyDescent="0.25">
      <c r="A5486" s="8" t="s">
        <v>5989</v>
      </c>
      <c r="B5486" s="7">
        <v>42114</v>
      </c>
      <c r="C5486" s="7">
        <v>43941</v>
      </c>
      <c r="D5486" s="6" t="e">
        <f>VLOOKUP(A5486,Valeur_matrice!$A$2:$B$7313,2,0)</f>
        <v>#N/A</v>
      </c>
      <c r="E5486" s="6" t="e">
        <f>VLOOKUP(A5486,Valeur_matrice!$A$2:$C$7313,3,0)</f>
        <v>#N/A</v>
      </c>
      <c r="F5486" s="6" t="e">
        <f>VLOOKUP(A5486,Valeur_matrice!A5486:$E$7313,5,0)</f>
        <v>#N/A</v>
      </c>
    </row>
    <row r="5487" spans="1:6" s="6" customFormat="1" x14ac:dyDescent="0.25">
      <c r="A5487" s="8" t="s">
        <v>6150</v>
      </c>
      <c r="B5487" s="9">
        <v>42156</v>
      </c>
      <c r="C5487" s="9">
        <v>43617</v>
      </c>
      <c r="D5487" s="6" t="e">
        <f>VLOOKUP(A5487,Valeur_matrice!$A$2:$B$7313,2,0)</f>
        <v>#N/A</v>
      </c>
      <c r="E5487" s="6" t="e">
        <f>VLOOKUP(A5487,Valeur_matrice!$A$2:$C$7313,3,0)</f>
        <v>#N/A</v>
      </c>
      <c r="F5487" s="6" t="e">
        <f>VLOOKUP(A5487,Valeur_matrice!A5487:$E$7313,5,0)</f>
        <v>#N/A</v>
      </c>
    </row>
    <row r="5488" spans="1:6" s="6" customFormat="1" x14ac:dyDescent="0.25">
      <c r="A5488" s="8" t="s">
        <v>6150</v>
      </c>
      <c r="B5488" s="7">
        <v>42156</v>
      </c>
      <c r="C5488" s="7">
        <v>43617</v>
      </c>
      <c r="D5488" s="6" t="e">
        <f>VLOOKUP(A5488,Valeur_matrice!$A$2:$B$7313,2,0)</f>
        <v>#N/A</v>
      </c>
      <c r="E5488" s="6" t="e">
        <f>VLOOKUP(A5488,Valeur_matrice!$A$2:$C$7313,3,0)</f>
        <v>#N/A</v>
      </c>
      <c r="F5488" s="6" t="e">
        <f>VLOOKUP(A5488,Valeur_matrice!A5488:$E$7313,5,0)</f>
        <v>#N/A</v>
      </c>
    </row>
    <row r="5489" spans="1:6" s="6" customFormat="1" x14ac:dyDescent="0.25">
      <c r="A5489" s="8" t="s">
        <v>6150</v>
      </c>
      <c r="B5489" s="9">
        <v>42205</v>
      </c>
      <c r="C5489" s="9">
        <v>44032</v>
      </c>
      <c r="D5489" s="6" t="e">
        <f>VLOOKUP(A5489,Valeur_matrice!$A$2:$B$7313,2,0)</f>
        <v>#N/A</v>
      </c>
      <c r="E5489" s="6" t="e">
        <f>VLOOKUP(A5489,Valeur_matrice!$A$2:$C$7313,3,0)</f>
        <v>#N/A</v>
      </c>
      <c r="F5489" s="6" t="e">
        <f>VLOOKUP(A5489,Valeur_matrice!A5489:$E$7313,5,0)</f>
        <v>#N/A</v>
      </c>
    </row>
    <row r="5490" spans="1:6" s="6" customFormat="1" x14ac:dyDescent="0.25">
      <c r="A5490" s="8" t="s">
        <v>6150</v>
      </c>
      <c r="B5490" s="7">
        <v>42205</v>
      </c>
      <c r="C5490" s="7">
        <v>44032</v>
      </c>
      <c r="D5490" s="6" t="e">
        <f>VLOOKUP(A5490,Valeur_matrice!$A$2:$B$7313,2,0)</f>
        <v>#N/A</v>
      </c>
      <c r="E5490" s="6" t="e">
        <f>VLOOKUP(A5490,Valeur_matrice!$A$2:$C$7313,3,0)</f>
        <v>#N/A</v>
      </c>
      <c r="F5490" s="6" t="e">
        <f>VLOOKUP(A5490,Valeur_matrice!A5490:$E$7313,5,0)</f>
        <v>#N/A</v>
      </c>
    </row>
    <row r="5491" spans="1:6" s="6" customFormat="1" x14ac:dyDescent="0.25">
      <c r="A5491" s="8" t="s">
        <v>6150</v>
      </c>
      <c r="B5491" s="9">
        <v>42205</v>
      </c>
      <c r="C5491" s="9">
        <v>44032</v>
      </c>
      <c r="D5491" s="6" t="e">
        <f>VLOOKUP(A5491,Valeur_matrice!$A$2:$B$7313,2,0)</f>
        <v>#N/A</v>
      </c>
      <c r="E5491" s="6" t="e">
        <f>VLOOKUP(A5491,Valeur_matrice!$A$2:$C$7313,3,0)</f>
        <v>#N/A</v>
      </c>
      <c r="F5491" s="6" t="e">
        <f>VLOOKUP(A5491,Valeur_matrice!A5491:$E$7313,5,0)</f>
        <v>#N/A</v>
      </c>
    </row>
    <row r="5492" spans="1:6" s="6" customFormat="1" x14ac:dyDescent="0.25">
      <c r="A5492" s="8" t="s">
        <v>6150</v>
      </c>
      <c r="B5492" s="7">
        <v>42205</v>
      </c>
      <c r="C5492" s="7">
        <v>44032</v>
      </c>
      <c r="D5492" s="6" t="e">
        <f>VLOOKUP(A5492,Valeur_matrice!$A$2:$B$7313,2,0)</f>
        <v>#N/A</v>
      </c>
      <c r="E5492" s="6" t="e">
        <f>VLOOKUP(A5492,Valeur_matrice!$A$2:$C$7313,3,0)</f>
        <v>#N/A</v>
      </c>
      <c r="F5492" s="6" t="e">
        <f>VLOOKUP(A5492,Valeur_matrice!A5492:$E$7313,5,0)</f>
        <v>#N/A</v>
      </c>
    </row>
    <row r="5493" spans="1:6" s="6" customFormat="1" x14ac:dyDescent="0.25">
      <c r="A5493" s="8" t="s">
        <v>6150</v>
      </c>
      <c r="B5493" s="9">
        <v>42205</v>
      </c>
      <c r="C5493" s="9">
        <v>44032</v>
      </c>
      <c r="D5493" s="6" t="e">
        <f>VLOOKUP(A5493,Valeur_matrice!$A$2:$B$7313,2,0)</f>
        <v>#N/A</v>
      </c>
      <c r="E5493" s="6" t="e">
        <f>VLOOKUP(A5493,Valeur_matrice!$A$2:$C$7313,3,0)</f>
        <v>#N/A</v>
      </c>
      <c r="F5493" s="6" t="e">
        <f>VLOOKUP(A5493,Valeur_matrice!A5493:$E$7313,5,0)</f>
        <v>#N/A</v>
      </c>
    </row>
    <row r="5494" spans="1:6" s="6" customFormat="1" x14ac:dyDescent="0.25">
      <c r="A5494" s="8" t="s">
        <v>6150</v>
      </c>
      <c r="B5494" s="7">
        <v>42205</v>
      </c>
      <c r="C5494" s="7">
        <v>44032</v>
      </c>
      <c r="D5494" s="6" t="e">
        <f>VLOOKUP(A5494,Valeur_matrice!$A$2:$B$7313,2,0)</f>
        <v>#N/A</v>
      </c>
      <c r="E5494" s="6" t="e">
        <f>VLOOKUP(A5494,Valeur_matrice!$A$2:$C$7313,3,0)</f>
        <v>#N/A</v>
      </c>
      <c r="F5494" s="6" t="e">
        <f>VLOOKUP(A5494,Valeur_matrice!A5494:$E$7313,5,0)</f>
        <v>#N/A</v>
      </c>
    </row>
    <row r="5495" spans="1:6" s="6" customFormat="1" x14ac:dyDescent="0.25">
      <c r="A5495" s="8" t="s">
        <v>6150</v>
      </c>
      <c r="B5495" s="9">
        <v>42205</v>
      </c>
      <c r="C5495" s="9">
        <v>44032</v>
      </c>
      <c r="D5495" s="6" t="e">
        <f>VLOOKUP(A5495,Valeur_matrice!$A$2:$B$7313,2,0)</f>
        <v>#N/A</v>
      </c>
      <c r="E5495" s="6" t="e">
        <f>VLOOKUP(A5495,Valeur_matrice!$A$2:$C$7313,3,0)</f>
        <v>#N/A</v>
      </c>
      <c r="F5495" s="6" t="e">
        <f>VLOOKUP(A5495,Valeur_matrice!A5495:$E$7313,5,0)</f>
        <v>#N/A</v>
      </c>
    </row>
    <row r="5496" spans="1:6" s="6" customFormat="1" x14ac:dyDescent="0.25">
      <c r="A5496" s="8" t="s">
        <v>6150</v>
      </c>
      <c r="B5496" s="7">
        <v>42205</v>
      </c>
      <c r="C5496" s="7">
        <v>44032</v>
      </c>
      <c r="D5496" s="6" t="e">
        <f>VLOOKUP(A5496,Valeur_matrice!$A$2:$B$7313,2,0)</f>
        <v>#N/A</v>
      </c>
      <c r="E5496" s="6" t="e">
        <f>VLOOKUP(A5496,Valeur_matrice!$A$2:$C$7313,3,0)</f>
        <v>#N/A</v>
      </c>
      <c r="F5496" s="6" t="e">
        <f>VLOOKUP(A5496,Valeur_matrice!A5496:$E$7313,5,0)</f>
        <v>#N/A</v>
      </c>
    </row>
    <row r="5497" spans="1:6" s="6" customFormat="1" x14ac:dyDescent="0.25">
      <c r="A5497" s="8" t="s">
        <v>6150</v>
      </c>
      <c r="B5497" s="9">
        <v>42205</v>
      </c>
      <c r="C5497" s="9">
        <v>44032</v>
      </c>
      <c r="D5497" s="6" t="e">
        <f>VLOOKUP(A5497,Valeur_matrice!$A$2:$B$7313,2,0)</f>
        <v>#N/A</v>
      </c>
      <c r="E5497" s="6" t="e">
        <f>VLOOKUP(A5497,Valeur_matrice!$A$2:$C$7313,3,0)</f>
        <v>#N/A</v>
      </c>
      <c r="F5497" s="6" t="e">
        <f>VLOOKUP(A5497,Valeur_matrice!A5497:$E$7313,5,0)</f>
        <v>#N/A</v>
      </c>
    </row>
    <row r="5498" spans="1:6" s="6" customFormat="1" x14ac:dyDescent="0.25">
      <c r="A5498" s="8" t="s">
        <v>6150</v>
      </c>
      <c r="B5498" s="7">
        <v>42205</v>
      </c>
      <c r="C5498" s="7">
        <v>44032</v>
      </c>
      <c r="D5498" s="6" t="e">
        <f>VLOOKUP(A5498,Valeur_matrice!$A$2:$B$7313,2,0)</f>
        <v>#N/A</v>
      </c>
      <c r="E5498" s="6" t="e">
        <f>VLOOKUP(A5498,Valeur_matrice!$A$2:$C$7313,3,0)</f>
        <v>#N/A</v>
      </c>
      <c r="F5498" s="6" t="e">
        <f>VLOOKUP(A5498,Valeur_matrice!A5498:$E$7313,5,0)</f>
        <v>#N/A</v>
      </c>
    </row>
    <row r="5499" spans="1:6" s="6" customFormat="1" x14ac:dyDescent="0.25">
      <c r="A5499" s="8" t="s">
        <v>6150</v>
      </c>
      <c r="B5499" s="9">
        <v>42205</v>
      </c>
      <c r="C5499" s="9">
        <v>44032</v>
      </c>
      <c r="D5499" s="6" t="e">
        <f>VLOOKUP(A5499,Valeur_matrice!$A$2:$B$7313,2,0)</f>
        <v>#N/A</v>
      </c>
      <c r="E5499" s="6" t="e">
        <f>VLOOKUP(A5499,Valeur_matrice!$A$2:$C$7313,3,0)</f>
        <v>#N/A</v>
      </c>
      <c r="F5499" s="6" t="e">
        <f>VLOOKUP(A5499,Valeur_matrice!A5499:$E$7313,5,0)</f>
        <v>#N/A</v>
      </c>
    </row>
    <row r="5500" spans="1:6" s="6" customFormat="1" x14ac:dyDescent="0.25">
      <c r="A5500" s="8" t="s">
        <v>6150</v>
      </c>
      <c r="B5500" s="7">
        <v>42205</v>
      </c>
      <c r="C5500" s="7">
        <v>44032</v>
      </c>
      <c r="D5500" s="6" t="e">
        <f>VLOOKUP(A5500,Valeur_matrice!$A$2:$B$7313,2,0)</f>
        <v>#N/A</v>
      </c>
      <c r="E5500" s="6" t="e">
        <f>VLOOKUP(A5500,Valeur_matrice!$A$2:$C$7313,3,0)</f>
        <v>#N/A</v>
      </c>
      <c r="F5500" s="6" t="e">
        <f>VLOOKUP(A5500,Valeur_matrice!A5500:$E$7313,5,0)</f>
        <v>#N/A</v>
      </c>
    </row>
    <row r="5501" spans="1:6" s="6" customFormat="1" x14ac:dyDescent="0.25">
      <c r="A5501" s="8" t="s">
        <v>6150</v>
      </c>
      <c r="B5501" s="9">
        <v>42205</v>
      </c>
      <c r="C5501" s="9">
        <v>44032</v>
      </c>
      <c r="D5501" s="6" t="e">
        <f>VLOOKUP(A5501,Valeur_matrice!$A$2:$B$7313,2,0)</f>
        <v>#N/A</v>
      </c>
      <c r="E5501" s="6" t="e">
        <f>VLOOKUP(A5501,Valeur_matrice!$A$2:$C$7313,3,0)</f>
        <v>#N/A</v>
      </c>
      <c r="F5501" s="6" t="e">
        <f>VLOOKUP(A5501,Valeur_matrice!A5501:$E$7313,5,0)</f>
        <v>#N/A</v>
      </c>
    </row>
    <row r="5502" spans="1:6" s="6" customFormat="1" x14ac:dyDescent="0.25">
      <c r="A5502" s="8" t="s">
        <v>6150</v>
      </c>
      <c r="B5502" s="7">
        <v>42205</v>
      </c>
      <c r="C5502" s="7">
        <v>44032</v>
      </c>
      <c r="D5502" s="6" t="e">
        <f>VLOOKUP(A5502,Valeur_matrice!$A$2:$B$7313,2,0)</f>
        <v>#N/A</v>
      </c>
      <c r="E5502" s="6" t="e">
        <f>VLOOKUP(A5502,Valeur_matrice!$A$2:$C$7313,3,0)</f>
        <v>#N/A</v>
      </c>
      <c r="F5502" s="6" t="e">
        <f>VLOOKUP(A5502,Valeur_matrice!A5502:$E$7313,5,0)</f>
        <v>#N/A</v>
      </c>
    </row>
    <row r="5503" spans="1:6" s="6" customFormat="1" x14ac:dyDescent="0.25">
      <c r="A5503" s="8" t="s">
        <v>7001</v>
      </c>
      <c r="B5503" s="9">
        <v>42171</v>
      </c>
      <c r="C5503" s="9">
        <v>43632</v>
      </c>
      <c r="D5503" s="6" t="e">
        <f>VLOOKUP(A5503,Valeur_matrice!$A$2:$B$7313,2,0)</f>
        <v>#N/A</v>
      </c>
      <c r="E5503" s="6" t="e">
        <f>VLOOKUP(A5503,Valeur_matrice!$A$2:$C$7313,3,0)</f>
        <v>#N/A</v>
      </c>
      <c r="F5503" s="6" t="e">
        <f>VLOOKUP(A5503,Valeur_matrice!A5503:$E$7313,5,0)</f>
        <v>#N/A</v>
      </c>
    </row>
    <row r="5504" spans="1:6" s="6" customFormat="1" x14ac:dyDescent="0.25">
      <c r="A5504" s="8" t="s">
        <v>7001</v>
      </c>
      <c r="B5504" s="7">
        <v>42171</v>
      </c>
      <c r="C5504" s="7">
        <v>43632</v>
      </c>
      <c r="D5504" s="6" t="e">
        <f>VLOOKUP(A5504,Valeur_matrice!$A$2:$B$7313,2,0)</f>
        <v>#N/A</v>
      </c>
      <c r="E5504" s="6" t="e">
        <f>VLOOKUP(A5504,Valeur_matrice!$A$2:$C$7313,3,0)</f>
        <v>#N/A</v>
      </c>
      <c r="F5504" s="6" t="e">
        <f>VLOOKUP(A5504,Valeur_matrice!A5504:$E$7313,5,0)</f>
        <v>#N/A</v>
      </c>
    </row>
    <row r="5505" spans="1:6" s="6" customFormat="1" x14ac:dyDescent="0.25">
      <c r="A5505" s="8" t="s">
        <v>7001</v>
      </c>
      <c r="B5505" s="9">
        <v>42171</v>
      </c>
      <c r="C5505" s="9">
        <v>43632</v>
      </c>
      <c r="D5505" s="6" t="e">
        <f>VLOOKUP(A5505,Valeur_matrice!$A$2:$B$7313,2,0)</f>
        <v>#N/A</v>
      </c>
      <c r="E5505" s="6" t="e">
        <f>VLOOKUP(A5505,Valeur_matrice!$A$2:$C$7313,3,0)</f>
        <v>#N/A</v>
      </c>
      <c r="F5505" s="6" t="e">
        <f>VLOOKUP(A5505,Valeur_matrice!A5505:$E$7313,5,0)</f>
        <v>#N/A</v>
      </c>
    </row>
    <row r="5506" spans="1:6" s="6" customFormat="1" x14ac:dyDescent="0.25">
      <c r="A5506" s="8" t="s">
        <v>7001</v>
      </c>
      <c r="B5506" s="7">
        <v>42171</v>
      </c>
      <c r="C5506" s="7">
        <v>43632</v>
      </c>
      <c r="D5506" s="6" t="e">
        <f>VLOOKUP(A5506,Valeur_matrice!$A$2:$B$7313,2,0)</f>
        <v>#N/A</v>
      </c>
      <c r="E5506" s="6" t="e">
        <f>VLOOKUP(A5506,Valeur_matrice!$A$2:$C$7313,3,0)</f>
        <v>#N/A</v>
      </c>
      <c r="F5506" s="6" t="e">
        <f>VLOOKUP(A5506,Valeur_matrice!A5506:$E$7313,5,0)</f>
        <v>#N/A</v>
      </c>
    </row>
    <row r="5507" spans="1:6" s="6" customFormat="1" x14ac:dyDescent="0.25">
      <c r="A5507" s="8" t="s">
        <v>7001</v>
      </c>
      <c r="B5507" s="9">
        <v>42171</v>
      </c>
      <c r="C5507" s="9">
        <v>43632</v>
      </c>
      <c r="D5507" s="6" t="e">
        <f>VLOOKUP(A5507,Valeur_matrice!$A$2:$B$7313,2,0)</f>
        <v>#N/A</v>
      </c>
      <c r="E5507" s="6" t="e">
        <f>VLOOKUP(A5507,Valeur_matrice!$A$2:$C$7313,3,0)</f>
        <v>#N/A</v>
      </c>
      <c r="F5507" s="6" t="e">
        <f>VLOOKUP(A5507,Valeur_matrice!A5507:$E$7313,5,0)</f>
        <v>#N/A</v>
      </c>
    </row>
    <row r="5508" spans="1:6" s="6" customFormat="1" x14ac:dyDescent="0.25">
      <c r="A5508" s="8" t="s">
        <v>7001</v>
      </c>
      <c r="B5508" s="7">
        <v>42171</v>
      </c>
      <c r="C5508" s="7">
        <v>43632</v>
      </c>
      <c r="D5508" s="6" t="e">
        <f>VLOOKUP(A5508,Valeur_matrice!$A$2:$B$7313,2,0)</f>
        <v>#N/A</v>
      </c>
      <c r="E5508" s="6" t="e">
        <f>VLOOKUP(A5508,Valeur_matrice!$A$2:$C$7313,3,0)</f>
        <v>#N/A</v>
      </c>
      <c r="F5508" s="6" t="e">
        <f>VLOOKUP(A5508,Valeur_matrice!A5508:$E$7313,5,0)</f>
        <v>#N/A</v>
      </c>
    </row>
    <row r="5509" spans="1:6" s="6" customFormat="1" x14ac:dyDescent="0.25">
      <c r="A5509" s="8" t="s">
        <v>6158</v>
      </c>
      <c r="B5509" s="9">
        <v>42170</v>
      </c>
      <c r="C5509" s="9">
        <v>43997</v>
      </c>
      <c r="D5509" s="6" t="e">
        <f>VLOOKUP(A5509,Valeur_matrice!$A$2:$B$7313,2,0)</f>
        <v>#N/A</v>
      </c>
      <c r="E5509" s="6" t="e">
        <f>VLOOKUP(A5509,Valeur_matrice!$A$2:$C$7313,3,0)</f>
        <v>#N/A</v>
      </c>
      <c r="F5509" s="6" t="e">
        <f>VLOOKUP(A5509,Valeur_matrice!A5509:$E$7313,5,0)</f>
        <v>#N/A</v>
      </c>
    </row>
    <row r="5510" spans="1:6" s="6" customFormat="1" x14ac:dyDescent="0.25">
      <c r="A5510" s="8" t="s">
        <v>6158</v>
      </c>
      <c r="B5510" s="7">
        <v>42170</v>
      </c>
      <c r="C5510" s="7">
        <v>43997</v>
      </c>
      <c r="D5510" s="6" t="e">
        <f>VLOOKUP(A5510,Valeur_matrice!$A$2:$B$7313,2,0)</f>
        <v>#N/A</v>
      </c>
      <c r="E5510" s="6" t="e">
        <f>VLOOKUP(A5510,Valeur_matrice!$A$2:$C$7313,3,0)</f>
        <v>#N/A</v>
      </c>
      <c r="F5510" s="6" t="e">
        <f>VLOOKUP(A5510,Valeur_matrice!A5510:$E$7313,5,0)</f>
        <v>#N/A</v>
      </c>
    </row>
    <row r="5511" spans="1:6" s="6" customFormat="1" x14ac:dyDescent="0.25">
      <c r="A5511" s="8" t="s">
        <v>6151</v>
      </c>
      <c r="B5511" s="9">
        <v>42165</v>
      </c>
      <c r="C5511" s="9">
        <v>43626</v>
      </c>
      <c r="D5511" s="6" t="e">
        <f>VLOOKUP(A5511,Valeur_matrice!$A$2:$B$7313,2,0)</f>
        <v>#N/A</v>
      </c>
      <c r="E5511" s="6" t="e">
        <f>VLOOKUP(A5511,Valeur_matrice!$A$2:$C$7313,3,0)</f>
        <v>#N/A</v>
      </c>
      <c r="F5511" s="6" t="e">
        <f>VLOOKUP(A5511,Valeur_matrice!A5511:$E$7313,5,0)</f>
        <v>#N/A</v>
      </c>
    </row>
    <row r="5512" spans="1:6" s="6" customFormat="1" x14ac:dyDescent="0.25">
      <c r="A5512" s="8" t="s">
        <v>6151</v>
      </c>
      <c r="B5512" s="7">
        <v>42165</v>
      </c>
      <c r="C5512" s="7">
        <v>43626</v>
      </c>
      <c r="D5512" s="6" t="e">
        <f>VLOOKUP(A5512,Valeur_matrice!$A$2:$B$7313,2,0)</f>
        <v>#N/A</v>
      </c>
      <c r="E5512" s="6" t="e">
        <f>VLOOKUP(A5512,Valeur_matrice!$A$2:$C$7313,3,0)</f>
        <v>#N/A</v>
      </c>
      <c r="F5512" s="6" t="e">
        <f>VLOOKUP(A5512,Valeur_matrice!A5512:$E$7313,5,0)</f>
        <v>#N/A</v>
      </c>
    </row>
    <row r="5513" spans="1:6" s="6" customFormat="1" x14ac:dyDescent="0.25">
      <c r="A5513" s="8" t="s">
        <v>6086</v>
      </c>
      <c r="B5513" s="9">
        <v>42217</v>
      </c>
      <c r="C5513" s="9">
        <v>44044</v>
      </c>
      <c r="D5513" s="6" t="e">
        <f>VLOOKUP(A5513,Valeur_matrice!$A$2:$B$7313,2,0)</f>
        <v>#N/A</v>
      </c>
      <c r="E5513" s="6" t="e">
        <f>VLOOKUP(A5513,Valeur_matrice!$A$2:$C$7313,3,0)</f>
        <v>#N/A</v>
      </c>
      <c r="F5513" s="6" t="e">
        <f>VLOOKUP(A5513,Valeur_matrice!A5513:$E$7313,5,0)</f>
        <v>#N/A</v>
      </c>
    </row>
    <row r="5514" spans="1:6" s="6" customFormat="1" x14ac:dyDescent="0.25">
      <c r="A5514" s="8" t="s">
        <v>4758</v>
      </c>
      <c r="B5514" s="7">
        <v>42200</v>
      </c>
      <c r="C5514" s="7">
        <v>44757</v>
      </c>
      <c r="D5514" s="6">
        <f>VLOOKUP(A5514,Valeur_matrice!$A$2:$B$7313,2,0)</f>
        <v>165398</v>
      </c>
      <c r="E5514" s="6" t="str">
        <f>VLOOKUP(A5514,Valeur_matrice!$A$2:$C$7313,3,0)</f>
        <v/>
      </c>
      <c r="F5514" s="6" t="e">
        <f>VLOOKUP(A5514,Valeur_matrice!A5514:$E$7313,5,0)</f>
        <v>#N/A</v>
      </c>
    </row>
    <row r="5515" spans="1:6" s="6" customFormat="1" x14ac:dyDescent="0.25">
      <c r="A5515" s="8" t="s">
        <v>4758</v>
      </c>
      <c r="B5515" s="9">
        <v>42200</v>
      </c>
      <c r="C5515" s="9">
        <v>44757</v>
      </c>
      <c r="D5515" s="6">
        <f>VLOOKUP(A5515,Valeur_matrice!$A$2:$B$7313,2,0)</f>
        <v>165398</v>
      </c>
      <c r="E5515" s="6" t="str">
        <f>VLOOKUP(A5515,Valeur_matrice!$A$2:$C$7313,3,0)</f>
        <v/>
      </c>
      <c r="F5515" s="6" t="e">
        <f>VLOOKUP(A5515,Valeur_matrice!A5515:$E$7313,5,0)</f>
        <v>#N/A</v>
      </c>
    </row>
    <row r="5516" spans="1:6" s="6" customFormat="1" x14ac:dyDescent="0.25">
      <c r="A5516" s="8" t="s">
        <v>5622</v>
      </c>
      <c r="B5516" s="7">
        <v>42277</v>
      </c>
      <c r="C5516" s="7">
        <v>43738</v>
      </c>
      <c r="D5516" s="6">
        <f>VLOOKUP(A5516,Valeur_matrice!$A$2:$B$7313,2,0)</f>
        <v>84278</v>
      </c>
      <c r="E5516" s="6" t="str">
        <f>VLOOKUP(A5516,Valeur_matrice!$A$2:$C$7313,3,0)</f>
        <v/>
      </c>
      <c r="F5516" s="6" t="str">
        <f>VLOOKUP(A5516,Valeur_matrice!A5516:$E$7313,5,0)</f>
        <v>20150930</v>
      </c>
    </row>
    <row r="5517" spans="1:6" s="6" customFormat="1" x14ac:dyDescent="0.25">
      <c r="A5517" s="8" t="s">
        <v>6152</v>
      </c>
      <c r="B5517" s="9">
        <v>42324</v>
      </c>
      <c r="C5517" s="9">
        <v>43785</v>
      </c>
      <c r="D5517" s="6" t="e">
        <f>VLOOKUP(A5517,Valeur_matrice!$A$2:$B$7313,2,0)</f>
        <v>#N/A</v>
      </c>
      <c r="E5517" s="6" t="e">
        <f>VLOOKUP(A5517,Valeur_matrice!$A$2:$C$7313,3,0)</f>
        <v>#N/A</v>
      </c>
      <c r="F5517" s="6" t="e">
        <f>VLOOKUP(A5517,Valeur_matrice!A5517:$E$7313,5,0)</f>
        <v>#N/A</v>
      </c>
    </row>
    <row r="5518" spans="1:6" s="6" customFormat="1" x14ac:dyDescent="0.25">
      <c r="A5518" s="8" t="s">
        <v>6152</v>
      </c>
      <c r="B5518" s="7">
        <v>42324</v>
      </c>
      <c r="C5518" s="7">
        <v>43785</v>
      </c>
      <c r="D5518" s="6" t="e">
        <f>VLOOKUP(A5518,Valeur_matrice!$A$2:$B$7313,2,0)</f>
        <v>#N/A</v>
      </c>
      <c r="E5518" s="6" t="e">
        <f>VLOOKUP(A5518,Valeur_matrice!$A$2:$C$7313,3,0)</f>
        <v>#N/A</v>
      </c>
      <c r="F5518" s="6" t="e">
        <f>VLOOKUP(A5518,Valeur_matrice!A5518:$E$7313,5,0)</f>
        <v>#N/A</v>
      </c>
    </row>
    <row r="5519" spans="1:6" s="6" customFormat="1" x14ac:dyDescent="0.25">
      <c r="A5519" s="8" t="s">
        <v>6152</v>
      </c>
      <c r="B5519" s="9">
        <v>42324</v>
      </c>
      <c r="C5519" s="9">
        <v>43785</v>
      </c>
      <c r="D5519" s="6" t="e">
        <f>VLOOKUP(A5519,Valeur_matrice!$A$2:$B$7313,2,0)</f>
        <v>#N/A</v>
      </c>
      <c r="E5519" s="6" t="e">
        <f>VLOOKUP(A5519,Valeur_matrice!$A$2:$C$7313,3,0)</f>
        <v>#N/A</v>
      </c>
      <c r="F5519" s="6" t="e">
        <f>VLOOKUP(A5519,Valeur_matrice!A5519:$E$7313,5,0)</f>
        <v>#N/A</v>
      </c>
    </row>
    <row r="5520" spans="1:6" s="6" customFormat="1" x14ac:dyDescent="0.25">
      <c r="A5520" s="8" t="s">
        <v>6697</v>
      </c>
      <c r="B5520" s="7">
        <v>42335</v>
      </c>
      <c r="C5520" s="7">
        <v>43796</v>
      </c>
      <c r="D5520" s="6" t="e">
        <f>VLOOKUP(A5520,Valeur_matrice!$A$2:$B$7313,2,0)</f>
        <v>#N/A</v>
      </c>
      <c r="E5520" s="6" t="e">
        <f>VLOOKUP(A5520,Valeur_matrice!$A$2:$C$7313,3,0)</f>
        <v>#N/A</v>
      </c>
      <c r="F5520" s="6" t="e">
        <f>VLOOKUP(A5520,Valeur_matrice!A5520:$E$7313,5,0)</f>
        <v>#N/A</v>
      </c>
    </row>
    <row r="5521" spans="1:6" s="6" customFormat="1" x14ac:dyDescent="0.25">
      <c r="A5521" s="8" t="s">
        <v>6150</v>
      </c>
      <c r="B5521" s="7">
        <v>42156</v>
      </c>
      <c r="C5521" s="7">
        <v>43617</v>
      </c>
      <c r="D5521" s="6" t="e">
        <f>VLOOKUP(A5521,Valeur_matrice!$A$2:$B$7313,2,0)</f>
        <v>#N/A</v>
      </c>
      <c r="E5521" s="6" t="e">
        <f>VLOOKUP(A5521,Valeur_matrice!$A$2:$C$7313,3,0)</f>
        <v>#N/A</v>
      </c>
      <c r="F5521" s="6" t="e">
        <f>VLOOKUP(A5521,Valeur_matrice!A5521:$E$7313,5,0)</f>
        <v>#N/A</v>
      </c>
    </row>
    <row r="5522" spans="1:6" s="6" customFormat="1" x14ac:dyDescent="0.25">
      <c r="A5522" s="8" t="s">
        <v>6153</v>
      </c>
      <c r="B5522" s="9">
        <v>42751</v>
      </c>
      <c r="C5522" s="9">
        <v>43846</v>
      </c>
      <c r="D5522" s="6" t="e">
        <f>VLOOKUP(A5522,Valeur_matrice!$A$2:$B$7313,2,0)</f>
        <v>#N/A</v>
      </c>
      <c r="E5522" s="6" t="e">
        <f>VLOOKUP(A5522,Valeur_matrice!$A$2:$C$7313,3,0)</f>
        <v>#N/A</v>
      </c>
      <c r="F5522" s="6" t="e">
        <f>VLOOKUP(A5522,Valeur_matrice!A5522:$E$7313,5,0)</f>
        <v>#N/A</v>
      </c>
    </row>
    <row r="5523" spans="1:6" s="6" customFormat="1" x14ac:dyDescent="0.25">
      <c r="A5523" s="8" t="s">
        <v>6153</v>
      </c>
      <c r="B5523" s="7">
        <v>42751</v>
      </c>
      <c r="C5523" s="7">
        <v>43846</v>
      </c>
      <c r="D5523" s="6" t="e">
        <f>VLOOKUP(A5523,Valeur_matrice!$A$2:$B$7313,2,0)</f>
        <v>#N/A</v>
      </c>
      <c r="E5523" s="6" t="e">
        <f>VLOOKUP(A5523,Valeur_matrice!$A$2:$C$7313,3,0)</f>
        <v>#N/A</v>
      </c>
      <c r="F5523" s="6" t="e">
        <f>VLOOKUP(A5523,Valeur_matrice!A5523:$E$7313,5,0)</f>
        <v>#N/A</v>
      </c>
    </row>
    <row r="5524" spans="1:6" s="6" customFormat="1" x14ac:dyDescent="0.25">
      <c r="A5524" s="8" t="s">
        <v>6153</v>
      </c>
      <c r="B5524" s="9">
        <v>42751</v>
      </c>
      <c r="C5524" s="9">
        <v>43846</v>
      </c>
      <c r="D5524" s="6" t="e">
        <f>VLOOKUP(A5524,Valeur_matrice!$A$2:$B$7313,2,0)</f>
        <v>#N/A</v>
      </c>
      <c r="E5524" s="6" t="e">
        <f>VLOOKUP(A5524,Valeur_matrice!$A$2:$C$7313,3,0)</f>
        <v>#N/A</v>
      </c>
      <c r="F5524" s="6" t="e">
        <f>VLOOKUP(A5524,Valeur_matrice!A5524:$E$7313,5,0)</f>
        <v>#N/A</v>
      </c>
    </row>
    <row r="5525" spans="1:6" s="6" customFormat="1" x14ac:dyDescent="0.25">
      <c r="A5525" s="8" t="s">
        <v>5990</v>
      </c>
      <c r="B5525" s="7">
        <v>42795</v>
      </c>
      <c r="C5525" s="7">
        <v>44621</v>
      </c>
      <c r="D5525" s="6" t="e">
        <f>VLOOKUP(A5525,Valeur_matrice!$A$2:$B$7313,2,0)</f>
        <v>#N/A</v>
      </c>
      <c r="E5525" s="6" t="e">
        <f>VLOOKUP(A5525,Valeur_matrice!$A$2:$C$7313,3,0)</f>
        <v>#N/A</v>
      </c>
      <c r="F5525" s="6" t="e">
        <f>VLOOKUP(A5525,Valeur_matrice!A5525:$E$7313,5,0)</f>
        <v>#N/A</v>
      </c>
    </row>
    <row r="5526" spans="1:6" s="6" customFormat="1" x14ac:dyDescent="0.25">
      <c r="A5526" s="8" t="s">
        <v>5990</v>
      </c>
      <c r="B5526" s="9">
        <v>42795</v>
      </c>
      <c r="C5526" s="9">
        <v>44621</v>
      </c>
      <c r="D5526" s="6" t="e">
        <f>VLOOKUP(A5526,Valeur_matrice!$A$2:$B$7313,2,0)</f>
        <v>#N/A</v>
      </c>
      <c r="E5526" s="6" t="e">
        <f>VLOOKUP(A5526,Valeur_matrice!$A$2:$C$7313,3,0)</f>
        <v>#N/A</v>
      </c>
      <c r="F5526" s="6" t="e">
        <f>VLOOKUP(A5526,Valeur_matrice!A5526:$E$7313,5,0)</f>
        <v>#N/A</v>
      </c>
    </row>
    <row r="5527" spans="1:6" s="6" customFormat="1" x14ac:dyDescent="0.25">
      <c r="A5527" s="8" t="s">
        <v>5667</v>
      </c>
      <c r="B5527" s="7">
        <v>42809</v>
      </c>
      <c r="C5527" s="7">
        <v>44635</v>
      </c>
      <c r="D5527" s="6" t="e">
        <f>VLOOKUP(A5527,Valeur_matrice!$A$2:$B$7313,2,0)</f>
        <v>#N/A</v>
      </c>
      <c r="E5527" s="6" t="e">
        <f>VLOOKUP(A5527,Valeur_matrice!$A$2:$C$7313,3,0)</f>
        <v>#N/A</v>
      </c>
      <c r="F5527" s="6" t="e">
        <f>VLOOKUP(A5527,Valeur_matrice!A5527:$E$7313,5,0)</f>
        <v>#N/A</v>
      </c>
    </row>
    <row r="5528" spans="1:6" s="6" customFormat="1" x14ac:dyDescent="0.25">
      <c r="A5528" s="8" t="s">
        <v>5667</v>
      </c>
      <c r="B5528" s="9">
        <v>42809</v>
      </c>
      <c r="C5528" s="9">
        <v>44635</v>
      </c>
      <c r="D5528" s="6" t="e">
        <f>VLOOKUP(A5528,Valeur_matrice!$A$2:$B$7313,2,0)</f>
        <v>#N/A</v>
      </c>
      <c r="E5528" s="6" t="e">
        <f>VLOOKUP(A5528,Valeur_matrice!$A$2:$C$7313,3,0)</f>
        <v>#N/A</v>
      </c>
      <c r="F5528" s="6" t="e">
        <f>VLOOKUP(A5528,Valeur_matrice!A5528:$E$7313,5,0)</f>
        <v>#N/A</v>
      </c>
    </row>
    <row r="5529" spans="1:6" s="6" customFormat="1" x14ac:dyDescent="0.25">
      <c r="A5529" s="8" t="s">
        <v>5667</v>
      </c>
      <c r="B5529" s="7">
        <v>42809</v>
      </c>
      <c r="C5529" s="7">
        <v>44635</v>
      </c>
      <c r="D5529" s="6" t="e">
        <f>VLOOKUP(A5529,Valeur_matrice!$A$2:$B$7313,2,0)</f>
        <v>#N/A</v>
      </c>
      <c r="E5529" s="6" t="e">
        <f>VLOOKUP(A5529,Valeur_matrice!$A$2:$C$7313,3,0)</f>
        <v>#N/A</v>
      </c>
      <c r="F5529" s="6" t="e">
        <f>VLOOKUP(A5529,Valeur_matrice!A5529:$E$7313,5,0)</f>
        <v>#N/A</v>
      </c>
    </row>
    <row r="5530" spans="1:6" s="6" customFormat="1" x14ac:dyDescent="0.25">
      <c r="A5530" s="8" t="s">
        <v>6069</v>
      </c>
      <c r="B5530" s="9">
        <v>42942</v>
      </c>
      <c r="C5530" s="9">
        <v>48421</v>
      </c>
      <c r="D5530" s="6" t="e">
        <f>VLOOKUP(A5530,Valeur_matrice!$A$2:$B$7313,2,0)</f>
        <v>#N/A</v>
      </c>
      <c r="E5530" s="6" t="e">
        <f>VLOOKUP(A5530,Valeur_matrice!$A$2:$C$7313,3,0)</f>
        <v>#N/A</v>
      </c>
      <c r="F5530" s="6" t="e">
        <f>VLOOKUP(A5530,Valeur_matrice!A5530:$E$7313,5,0)</f>
        <v>#N/A</v>
      </c>
    </row>
    <row r="5531" spans="1:6" s="6" customFormat="1" x14ac:dyDescent="0.25">
      <c r="A5531" s="8" t="s">
        <v>6069</v>
      </c>
      <c r="B5531" s="7">
        <v>42942</v>
      </c>
      <c r="C5531" s="7">
        <v>48421</v>
      </c>
      <c r="D5531" s="6" t="e">
        <f>VLOOKUP(A5531,Valeur_matrice!$A$2:$B$7313,2,0)</f>
        <v>#N/A</v>
      </c>
      <c r="E5531" s="6" t="e">
        <f>VLOOKUP(A5531,Valeur_matrice!$A$2:$C$7313,3,0)</f>
        <v>#N/A</v>
      </c>
      <c r="F5531" s="6" t="e">
        <f>VLOOKUP(A5531,Valeur_matrice!A5531:$E$7313,5,0)</f>
        <v>#N/A</v>
      </c>
    </row>
    <row r="5532" spans="1:6" s="6" customFormat="1" x14ac:dyDescent="0.25">
      <c r="A5532" s="8" t="s">
        <v>6116</v>
      </c>
      <c r="B5532" s="9">
        <v>43084</v>
      </c>
      <c r="C5532" s="9">
        <v>46736</v>
      </c>
      <c r="D5532" s="6" t="e">
        <f>VLOOKUP(A5532,Valeur_matrice!$A$2:$B$7313,2,0)</f>
        <v>#N/A</v>
      </c>
      <c r="E5532" s="6" t="e">
        <f>VLOOKUP(A5532,Valeur_matrice!$A$2:$C$7313,3,0)</f>
        <v>#N/A</v>
      </c>
      <c r="F5532" s="6" t="e">
        <f>VLOOKUP(A5532,Valeur_matrice!A5532:$E$7313,5,0)</f>
        <v>#N/A</v>
      </c>
    </row>
    <row r="5533" spans="1:6" s="6" customFormat="1" x14ac:dyDescent="0.25">
      <c r="A5533" s="8" t="s">
        <v>6116</v>
      </c>
      <c r="B5533" s="7">
        <v>43084</v>
      </c>
      <c r="C5533" s="7">
        <v>46736</v>
      </c>
      <c r="D5533" s="6" t="e">
        <f>VLOOKUP(A5533,Valeur_matrice!$A$2:$B$7313,2,0)</f>
        <v>#N/A</v>
      </c>
      <c r="E5533" s="6" t="e">
        <f>VLOOKUP(A5533,Valeur_matrice!$A$2:$C$7313,3,0)</f>
        <v>#N/A</v>
      </c>
      <c r="F5533" s="6" t="e">
        <f>VLOOKUP(A5533,Valeur_matrice!A5533:$E$7313,5,0)</f>
        <v>#N/A</v>
      </c>
    </row>
    <row r="5534" spans="1:6" s="6" customFormat="1" x14ac:dyDescent="0.25">
      <c r="A5534" s="8" t="s">
        <v>6547</v>
      </c>
      <c r="B5534" s="9">
        <v>43237</v>
      </c>
      <c r="C5534" s="9">
        <v>44333</v>
      </c>
      <c r="D5534" s="6" t="e">
        <f>VLOOKUP(A5534,Valeur_matrice!$A$2:$B$7313,2,0)</f>
        <v>#N/A</v>
      </c>
      <c r="E5534" s="6" t="e">
        <f>VLOOKUP(A5534,Valeur_matrice!$A$2:$C$7313,3,0)</f>
        <v>#N/A</v>
      </c>
      <c r="F5534" s="6" t="e">
        <f>VLOOKUP(A5534,Valeur_matrice!A5534:$E$7313,5,0)</f>
        <v>#N/A</v>
      </c>
    </row>
    <row r="5535" spans="1:6" s="6" customFormat="1" x14ac:dyDescent="0.25">
      <c r="A5535" s="8" t="s">
        <v>6547</v>
      </c>
      <c r="B5535" s="7">
        <v>43237</v>
      </c>
      <c r="C5535" s="7">
        <v>44333</v>
      </c>
      <c r="D5535" s="6" t="e">
        <f>VLOOKUP(A5535,Valeur_matrice!$A$2:$B$7313,2,0)</f>
        <v>#N/A</v>
      </c>
      <c r="E5535" s="6" t="e">
        <f>VLOOKUP(A5535,Valeur_matrice!$A$2:$C$7313,3,0)</f>
        <v>#N/A</v>
      </c>
      <c r="F5535" s="6" t="e">
        <f>VLOOKUP(A5535,Valeur_matrice!A5535:$E$7313,5,0)</f>
        <v>#N/A</v>
      </c>
    </row>
    <row r="5536" spans="1:6" s="6" customFormat="1" x14ac:dyDescent="0.25">
      <c r="A5536" s="8" t="s">
        <v>6547</v>
      </c>
      <c r="B5536" s="9">
        <v>43237</v>
      </c>
      <c r="C5536" s="9">
        <v>44333</v>
      </c>
      <c r="D5536" s="6" t="e">
        <f>VLOOKUP(A5536,Valeur_matrice!$A$2:$B$7313,2,0)</f>
        <v>#N/A</v>
      </c>
      <c r="E5536" s="6" t="e">
        <f>VLOOKUP(A5536,Valeur_matrice!$A$2:$C$7313,3,0)</f>
        <v>#N/A</v>
      </c>
      <c r="F5536" s="6" t="e">
        <f>VLOOKUP(A5536,Valeur_matrice!A5536:$E$7313,5,0)</f>
        <v>#N/A</v>
      </c>
    </row>
    <row r="5537" spans="1:6" s="6" customFormat="1" x14ac:dyDescent="0.25">
      <c r="A5537" s="8" t="s">
        <v>6070</v>
      </c>
      <c r="B5537" s="7">
        <v>43251</v>
      </c>
      <c r="C5537" s="7">
        <v>48730</v>
      </c>
      <c r="D5537" s="6" t="e">
        <f>VLOOKUP(A5537,Valeur_matrice!$A$2:$B$7313,2,0)</f>
        <v>#N/A</v>
      </c>
      <c r="E5537" s="6" t="e">
        <f>VLOOKUP(A5537,Valeur_matrice!$A$2:$C$7313,3,0)</f>
        <v>#N/A</v>
      </c>
      <c r="F5537" s="6" t="e">
        <f>VLOOKUP(A5537,Valeur_matrice!A5537:$E$7313,5,0)</f>
        <v>#N/A</v>
      </c>
    </row>
    <row r="5538" spans="1:6" s="6" customFormat="1" x14ac:dyDescent="0.25">
      <c r="A5538" s="8" t="s">
        <v>6070</v>
      </c>
      <c r="B5538" s="9">
        <v>43251</v>
      </c>
      <c r="C5538" s="9">
        <v>48730</v>
      </c>
      <c r="D5538" s="6" t="e">
        <f>VLOOKUP(A5538,Valeur_matrice!$A$2:$B$7313,2,0)</f>
        <v>#N/A</v>
      </c>
      <c r="E5538" s="6" t="e">
        <f>VLOOKUP(A5538,Valeur_matrice!$A$2:$C$7313,3,0)</f>
        <v>#N/A</v>
      </c>
      <c r="F5538" s="6" t="e">
        <f>VLOOKUP(A5538,Valeur_matrice!A5538:$E$7313,5,0)</f>
        <v>#N/A</v>
      </c>
    </row>
    <row r="5539" spans="1:6" s="6" customFormat="1" x14ac:dyDescent="0.25">
      <c r="A5539" s="8" t="s">
        <v>5677</v>
      </c>
      <c r="B5539" s="7">
        <v>43251</v>
      </c>
      <c r="C5539" s="7">
        <v>48730</v>
      </c>
      <c r="D5539" s="6" t="e">
        <f>VLOOKUP(A5539,Valeur_matrice!$A$2:$B$7313,2,0)</f>
        <v>#N/A</v>
      </c>
      <c r="E5539" s="6" t="e">
        <f>VLOOKUP(A5539,Valeur_matrice!$A$2:$C$7313,3,0)</f>
        <v>#N/A</v>
      </c>
      <c r="F5539" s="6" t="e">
        <f>VLOOKUP(A5539,Valeur_matrice!A5539:$E$7313,5,0)</f>
        <v>#N/A</v>
      </c>
    </row>
    <row r="5540" spans="1:6" s="6" customFormat="1" x14ac:dyDescent="0.25">
      <c r="A5540" s="8" t="s">
        <v>5677</v>
      </c>
      <c r="B5540" s="9">
        <v>43251</v>
      </c>
      <c r="C5540" s="9">
        <v>48730</v>
      </c>
      <c r="D5540" s="6" t="e">
        <f>VLOOKUP(A5540,Valeur_matrice!$A$2:$B$7313,2,0)</f>
        <v>#N/A</v>
      </c>
      <c r="E5540" s="6" t="e">
        <f>VLOOKUP(A5540,Valeur_matrice!$A$2:$C$7313,3,0)</f>
        <v>#N/A</v>
      </c>
      <c r="F5540" s="6" t="e">
        <f>VLOOKUP(A5540,Valeur_matrice!A5540:$E$7313,5,0)</f>
        <v>#N/A</v>
      </c>
    </row>
    <row r="5541" spans="1:6" s="6" customFormat="1" x14ac:dyDescent="0.25">
      <c r="A5541" s="8" t="s">
        <v>6926</v>
      </c>
      <c r="B5541" s="7">
        <v>39835</v>
      </c>
      <c r="C5541" s="7">
        <v>44196</v>
      </c>
      <c r="D5541" s="6" t="e">
        <f>VLOOKUP(A5541,Valeur_matrice!$A$2:$B$7313,2,0)</f>
        <v>#N/A</v>
      </c>
      <c r="E5541" s="6" t="e">
        <f>VLOOKUP(A5541,Valeur_matrice!$A$2:$C$7313,3,0)</f>
        <v>#N/A</v>
      </c>
      <c r="F5541" s="6" t="e">
        <f>VLOOKUP(A5541,Valeur_matrice!A5541:$E$7313,5,0)</f>
        <v>#N/A</v>
      </c>
    </row>
    <row r="5542" spans="1:6" s="6" customFormat="1" x14ac:dyDescent="0.25">
      <c r="A5542" s="8" t="s">
        <v>6926</v>
      </c>
      <c r="B5542" s="9">
        <v>39835</v>
      </c>
      <c r="C5542" s="9">
        <v>44196</v>
      </c>
      <c r="D5542" s="6" t="e">
        <f>VLOOKUP(A5542,Valeur_matrice!$A$2:$B$7313,2,0)</f>
        <v>#N/A</v>
      </c>
      <c r="E5542" s="6" t="e">
        <f>VLOOKUP(A5542,Valeur_matrice!$A$2:$C$7313,3,0)</f>
        <v>#N/A</v>
      </c>
      <c r="F5542" s="6" t="e">
        <f>VLOOKUP(A5542,Valeur_matrice!A5542:$E$7313,5,0)</f>
        <v>#N/A</v>
      </c>
    </row>
    <row r="5543" spans="1:6" s="6" customFormat="1" x14ac:dyDescent="0.25">
      <c r="A5543" s="8" t="s">
        <v>5764</v>
      </c>
      <c r="B5543" s="7">
        <v>39979</v>
      </c>
      <c r="C5543" s="7">
        <v>44196</v>
      </c>
      <c r="D5543" s="6" t="e">
        <f>VLOOKUP(A5543,Valeur_matrice!$A$2:$B$7313,2,0)</f>
        <v>#N/A</v>
      </c>
      <c r="E5543" s="6" t="e">
        <f>VLOOKUP(A5543,Valeur_matrice!$A$2:$C$7313,3,0)</f>
        <v>#N/A</v>
      </c>
      <c r="F5543" s="6" t="e">
        <f>VLOOKUP(A5543,Valeur_matrice!A5543:$E$7313,5,0)</f>
        <v>#N/A</v>
      </c>
    </row>
    <row r="5544" spans="1:6" s="6" customFormat="1" x14ac:dyDescent="0.25">
      <c r="A5544" s="8" t="s">
        <v>6885</v>
      </c>
      <c r="B5544" s="7">
        <v>40358</v>
      </c>
      <c r="C5544" s="7">
        <v>46020</v>
      </c>
      <c r="D5544" s="6" t="e">
        <f>VLOOKUP(A5544,Valeur_matrice!$A$2:$B$7313,2,0)</f>
        <v>#N/A</v>
      </c>
      <c r="E5544" s="6" t="e">
        <f>VLOOKUP(A5544,Valeur_matrice!$A$2:$C$7313,3,0)</f>
        <v>#N/A</v>
      </c>
      <c r="F5544" s="6" t="e">
        <f>VLOOKUP(A5544,Valeur_matrice!A5544:$E$7313,5,0)</f>
        <v>#N/A</v>
      </c>
    </row>
    <row r="5545" spans="1:6" s="6" customFormat="1" x14ac:dyDescent="0.25">
      <c r="A5545" s="8" t="s">
        <v>6885</v>
      </c>
      <c r="B5545" s="9">
        <v>40358</v>
      </c>
      <c r="C5545" s="9">
        <v>45837</v>
      </c>
      <c r="D5545" s="6" t="e">
        <f>VLOOKUP(A5545,Valeur_matrice!$A$2:$B$7313,2,0)</f>
        <v>#N/A</v>
      </c>
      <c r="E5545" s="6" t="e">
        <f>VLOOKUP(A5545,Valeur_matrice!$A$2:$C$7313,3,0)</f>
        <v>#N/A</v>
      </c>
      <c r="F5545" s="6" t="e">
        <f>VLOOKUP(A5545,Valeur_matrice!A5545:$E$7313,5,0)</f>
        <v>#N/A</v>
      </c>
    </row>
    <row r="5546" spans="1:6" s="6" customFormat="1" x14ac:dyDescent="0.25">
      <c r="A5546" s="8" t="s">
        <v>6765</v>
      </c>
      <c r="B5546" s="7">
        <v>40512</v>
      </c>
      <c r="C5546" s="7">
        <v>44165</v>
      </c>
      <c r="D5546" s="6" t="e">
        <f>VLOOKUP(A5546,Valeur_matrice!$A$2:$B$7313,2,0)</f>
        <v>#N/A</v>
      </c>
      <c r="E5546" s="6" t="e">
        <f>VLOOKUP(A5546,Valeur_matrice!$A$2:$C$7313,3,0)</f>
        <v>#N/A</v>
      </c>
      <c r="F5546" s="6" t="e">
        <f>VLOOKUP(A5546,Valeur_matrice!A5546:$E$7313,5,0)</f>
        <v>#N/A</v>
      </c>
    </row>
    <row r="5547" spans="1:6" s="6" customFormat="1" x14ac:dyDescent="0.25">
      <c r="A5547" s="8" t="s">
        <v>6254</v>
      </c>
      <c r="B5547" s="9">
        <v>40595</v>
      </c>
      <c r="C5547" s="9">
        <v>44978</v>
      </c>
      <c r="D5547" s="6" t="e">
        <f>VLOOKUP(A5547,Valeur_matrice!$A$2:$B$7313,2,0)</f>
        <v>#N/A</v>
      </c>
      <c r="E5547" s="6" t="e">
        <f>VLOOKUP(A5547,Valeur_matrice!$A$2:$C$7313,3,0)</f>
        <v>#N/A</v>
      </c>
      <c r="F5547" s="6" t="e">
        <f>VLOOKUP(A5547,Valeur_matrice!A5547:$E$7313,5,0)</f>
        <v>#N/A</v>
      </c>
    </row>
    <row r="5548" spans="1:6" s="6" customFormat="1" x14ac:dyDescent="0.25">
      <c r="A5548" s="8" t="s">
        <v>6254</v>
      </c>
      <c r="B5548" s="7">
        <v>40595</v>
      </c>
      <c r="C5548" s="7">
        <v>44978</v>
      </c>
      <c r="D5548" s="6" t="e">
        <f>VLOOKUP(A5548,Valeur_matrice!$A$2:$B$7313,2,0)</f>
        <v>#N/A</v>
      </c>
      <c r="E5548" s="6" t="e">
        <f>VLOOKUP(A5548,Valeur_matrice!$A$2:$C$7313,3,0)</f>
        <v>#N/A</v>
      </c>
      <c r="F5548" s="6" t="e">
        <f>VLOOKUP(A5548,Valeur_matrice!A5548:$E$7313,5,0)</f>
        <v>#N/A</v>
      </c>
    </row>
    <row r="5549" spans="1:6" s="6" customFormat="1" x14ac:dyDescent="0.25">
      <c r="A5549" s="8" t="s">
        <v>6925</v>
      </c>
      <c r="B5549" s="9">
        <v>40626</v>
      </c>
      <c r="C5549" s="9">
        <v>43183</v>
      </c>
      <c r="D5549" s="6" t="e">
        <f>VLOOKUP(A5549,Valeur_matrice!$A$2:$B$7313,2,0)</f>
        <v>#N/A</v>
      </c>
      <c r="E5549" s="6" t="e">
        <f>VLOOKUP(A5549,Valeur_matrice!$A$2:$C$7313,3,0)</f>
        <v>#N/A</v>
      </c>
      <c r="F5549" s="6" t="e">
        <f>VLOOKUP(A5549,Valeur_matrice!A5549:$E$7313,5,0)</f>
        <v>#N/A</v>
      </c>
    </row>
    <row r="5550" spans="1:6" s="6" customFormat="1" x14ac:dyDescent="0.25">
      <c r="A5550" s="8" t="s">
        <v>6925</v>
      </c>
      <c r="B5550" s="7">
        <v>40626</v>
      </c>
      <c r="C5550" s="7">
        <v>43183</v>
      </c>
      <c r="D5550" s="6" t="e">
        <f>VLOOKUP(A5550,Valeur_matrice!$A$2:$B$7313,2,0)</f>
        <v>#N/A</v>
      </c>
      <c r="E5550" s="6" t="e">
        <f>VLOOKUP(A5550,Valeur_matrice!$A$2:$C$7313,3,0)</f>
        <v>#N/A</v>
      </c>
      <c r="F5550" s="6" t="e">
        <f>VLOOKUP(A5550,Valeur_matrice!A5550:$E$7313,5,0)</f>
        <v>#N/A</v>
      </c>
    </row>
    <row r="5551" spans="1:6" s="6" customFormat="1" x14ac:dyDescent="0.25">
      <c r="A5551" s="8" t="s">
        <v>6546</v>
      </c>
      <c r="B5551" s="9">
        <v>40652</v>
      </c>
      <c r="C5551" s="9">
        <v>46496</v>
      </c>
      <c r="D5551" s="6" t="e">
        <f>VLOOKUP(A5551,Valeur_matrice!$A$2:$B$7313,2,0)</f>
        <v>#N/A</v>
      </c>
      <c r="E5551" s="6" t="e">
        <f>VLOOKUP(A5551,Valeur_matrice!$A$2:$C$7313,3,0)</f>
        <v>#N/A</v>
      </c>
      <c r="F5551" s="6" t="e">
        <f>VLOOKUP(A5551,Valeur_matrice!A5551:$E$7313,5,0)</f>
        <v>#N/A</v>
      </c>
    </row>
    <row r="5552" spans="1:6" s="6" customFormat="1" x14ac:dyDescent="0.25">
      <c r="A5552" s="8" t="s">
        <v>6546</v>
      </c>
      <c r="B5552" s="7">
        <v>40652</v>
      </c>
      <c r="C5552" s="7">
        <v>46496</v>
      </c>
      <c r="D5552" s="6" t="e">
        <f>VLOOKUP(A5552,Valeur_matrice!$A$2:$B$7313,2,0)</f>
        <v>#N/A</v>
      </c>
      <c r="E5552" s="6" t="e">
        <f>VLOOKUP(A5552,Valeur_matrice!$A$2:$C$7313,3,0)</f>
        <v>#N/A</v>
      </c>
      <c r="F5552" s="6" t="e">
        <f>VLOOKUP(A5552,Valeur_matrice!A5552:$E$7313,5,0)</f>
        <v>#N/A</v>
      </c>
    </row>
    <row r="5553" spans="1:6" s="6" customFormat="1" x14ac:dyDescent="0.25">
      <c r="A5553" s="8" t="s">
        <v>6759</v>
      </c>
      <c r="B5553" s="9">
        <v>40674</v>
      </c>
      <c r="C5553" s="9">
        <v>45244</v>
      </c>
      <c r="D5553" s="6" t="e">
        <f>VLOOKUP(A5553,Valeur_matrice!$A$2:$B$7313,2,0)</f>
        <v>#N/A</v>
      </c>
      <c r="E5553" s="6" t="e">
        <f>VLOOKUP(A5553,Valeur_matrice!$A$2:$C$7313,3,0)</f>
        <v>#N/A</v>
      </c>
      <c r="F5553" s="6" t="e">
        <f>VLOOKUP(A5553,Valeur_matrice!A5553:$E$7313,5,0)</f>
        <v>#N/A</v>
      </c>
    </row>
    <row r="5554" spans="1:6" s="6" customFormat="1" x14ac:dyDescent="0.25">
      <c r="A5554" s="8" t="s">
        <v>6759</v>
      </c>
      <c r="B5554" s="7">
        <v>40674</v>
      </c>
      <c r="C5554" s="7">
        <v>45060</v>
      </c>
      <c r="D5554" s="6" t="e">
        <f>VLOOKUP(A5554,Valeur_matrice!$A$2:$B$7313,2,0)</f>
        <v>#N/A</v>
      </c>
      <c r="E5554" s="6" t="e">
        <f>VLOOKUP(A5554,Valeur_matrice!$A$2:$C$7313,3,0)</f>
        <v>#N/A</v>
      </c>
      <c r="F5554" s="6" t="e">
        <f>VLOOKUP(A5554,Valeur_matrice!A5554:$E$7313,5,0)</f>
        <v>#N/A</v>
      </c>
    </row>
    <row r="5555" spans="1:6" s="6" customFormat="1" x14ac:dyDescent="0.25">
      <c r="A5555" s="8" t="s">
        <v>6924</v>
      </c>
      <c r="B5555" s="9">
        <v>40659</v>
      </c>
      <c r="C5555" s="9">
        <v>43216</v>
      </c>
      <c r="D5555" s="6" t="e">
        <f>VLOOKUP(A5555,Valeur_matrice!$A$2:$B$7313,2,0)</f>
        <v>#N/A</v>
      </c>
      <c r="E5555" s="6" t="e">
        <f>VLOOKUP(A5555,Valeur_matrice!$A$2:$C$7313,3,0)</f>
        <v>#N/A</v>
      </c>
      <c r="F5555" s="6" t="e">
        <f>VLOOKUP(A5555,Valeur_matrice!A5555:$E$7313,5,0)</f>
        <v>#N/A</v>
      </c>
    </row>
    <row r="5556" spans="1:6" s="6" customFormat="1" x14ac:dyDescent="0.25">
      <c r="A5556" s="8" t="s">
        <v>6758</v>
      </c>
      <c r="B5556" s="9">
        <v>40668</v>
      </c>
      <c r="C5556" s="9">
        <v>45244</v>
      </c>
      <c r="D5556" s="6" t="e">
        <f>VLOOKUP(A5556,Valeur_matrice!$A$2:$B$7313,2,0)</f>
        <v>#N/A</v>
      </c>
      <c r="E5556" s="6" t="e">
        <f>VLOOKUP(A5556,Valeur_matrice!$A$2:$C$7313,3,0)</f>
        <v>#N/A</v>
      </c>
      <c r="F5556" s="6" t="e">
        <f>VLOOKUP(A5556,Valeur_matrice!A5556:$E$7313,5,0)</f>
        <v>#N/A</v>
      </c>
    </row>
    <row r="5557" spans="1:6" s="6" customFormat="1" x14ac:dyDescent="0.25">
      <c r="A5557" s="8" t="s">
        <v>6758</v>
      </c>
      <c r="B5557" s="7">
        <v>40668</v>
      </c>
      <c r="C5557" s="7">
        <v>45060</v>
      </c>
      <c r="D5557" s="6" t="e">
        <f>VLOOKUP(A5557,Valeur_matrice!$A$2:$B$7313,2,0)</f>
        <v>#N/A</v>
      </c>
      <c r="E5557" s="6" t="e">
        <f>VLOOKUP(A5557,Valeur_matrice!$A$2:$C$7313,3,0)</f>
        <v>#N/A</v>
      </c>
      <c r="F5557" s="6" t="e">
        <f>VLOOKUP(A5557,Valeur_matrice!A5557:$E$7313,5,0)</f>
        <v>#N/A</v>
      </c>
    </row>
    <row r="5558" spans="1:6" s="6" customFormat="1" x14ac:dyDescent="0.25">
      <c r="A5558" s="8" t="s">
        <v>7000</v>
      </c>
      <c r="B5558" s="9">
        <v>40718</v>
      </c>
      <c r="C5558" s="9">
        <v>43275</v>
      </c>
      <c r="D5558" s="6" t="e">
        <f>VLOOKUP(A5558,Valeur_matrice!$A$2:$B$7313,2,0)</f>
        <v>#N/A</v>
      </c>
      <c r="E5558" s="6" t="e">
        <f>VLOOKUP(A5558,Valeur_matrice!$A$2:$C$7313,3,0)</f>
        <v>#N/A</v>
      </c>
      <c r="F5558" s="6" t="e">
        <f>VLOOKUP(A5558,Valeur_matrice!A5558:$E$7313,5,0)</f>
        <v>#N/A</v>
      </c>
    </row>
    <row r="5559" spans="1:6" s="6" customFormat="1" x14ac:dyDescent="0.25">
      <c r="A5559" s="8" t="s">
        <v>7000</v>
      </c>
      <c r="B5559" s="7">
        <v>40718</v>
      </c>
      <c r="C5559" s="7">
        <v>43275</v>
      </c>
      <c r="D5559" s="6" t="e">
        <f>VLOOKUP(A5559,Valeur_matrice!$A$2:$B$7313,2,0)</f>
        <v>#N/A</v>
      </c>
      <c r="E5559" s="6" t="e">
        <f>VLOOKUP(A5559,Valeur_matrice!$A$2:$C$7313,3,0)</f>
        <v>#N/A</v>
      </c>
      <c r="F5559" s="6" t="e">
        <f>VLOOKUP(A5559,Valeur_matrice!A5559:$E$7313,5,0)</f>
        <v>#N/A</v>
      </c>
    </row>
    <row r="5560" spans="1:6" s="6" customFormat="1" x14ac:dyDescent="0.25">
      <c r="A5560" s="8" t="s">
        <v>7000</v>
      </c>
      <c r="B5560" s="9">
        <v>41120</v>
      </c>
      <c r="C5560" s="9">
        <v>43275</v>
      </c>
      <c r="D5560" s="6" t="e">
        <f>VLOOKUP(A5560,Valeur_matrice!$A$2:$B$7313,2,0)</f>
        <v>#N/A</v>
      </c>
      <c r="E5560" s="6" t="e">
        <f>VLOOKUP(A5560,Valeur_matrice!$A$2:$C$7313,3,0)</f>
        <v>#N/A</v>
      </c>
      <c r="F5560" s="6" t="e">
        <f>VLOOKUP(A5560,Valeur_matrice!A5560:$E$7313,5,0)</f>
        <v>#N/A</v>
      </c>
    </row>
    <row r="5561" spans="1:6" s="6" customFormat="1" x14ac:dyDescent="0.25">
      <c r="A5561" s="8" t="s">
        <v>5530</v>
      </c>
      <c r="B5561" s="9">
        <v>40893</v>
      </c>
      <c r="C5561" s="9">
        <v>43434</v>
      </c>
      <c r="D5561" s="6">
        <f>VLOOKUP(A5561,Valeur_matrice!$A$2:$B$7313,2,0)</f>
        <v>16305</v>
      </c>
      <c r="E5561" s="6" t="str">
        <f>VLOOKUP(A5561,Valeur_matrice!$A$2:$C$7313,3,0)</f>
        <v/>
      </c>
      <c r="F5561" s="6" t="str">
        <f>VLOOKUP(A5561,Valeur_matrice!A5561:$E$7313,5,0)</f>
        <v>20111130</v>
      </c>
    </row>
    <row r="5562" spans="1:6" s="6" customFormat="1" x14ac:dyDescent="0.25">
      <c r="A5562" s="8" t="s">
        <v>5530</v>
      </c>
      <c r="B5562" s="7">
        <v>40893</v>
      </c>
      <c r="C5562" s="7">
        <v>43434</v>
      </c>
      <c r="D5562" s="6">
        <f>VLOOKUP(A5562,Valeur_matrice!$A$2:$B$7313,2,0)</f>
        <v>16305</v>
      </c>
      <c r="E5562" s="6" t="str">
        <f>VLOOKUP(A5562,Valeur_matrice!$A$2:$C$7313,3,0)</f>
        <v/>
      </c>
      <c r="F5562" s="6" t="str">
        <f>VLOOKUP(A5562,Valeur_matrice!A5562:$E$7313,5,0)</f>
        <v>20111130</v>
      </c>
    </row>
    <row r="5563" spans="1:6" s="6" customFormat="1" x14ac:dyDescent="0.25">
      <c r="A5563" s="8" t="s">
        <v>6662</v>
      </c>
      <c r="B5563" s="9">
        <v>40940</v>
      </c>
      <c r="C5563" s="9">
        <v>43497</v>
      </c>
      <c r="D5563" s="6" t="e">
        <f>VLOOKUP(A5563,Valeur_matrice!$A$2:$B$7313,2,0)</f>
        <v>#N/A</v>
      </c>
      <c r="E5563" s="6" t="e">
        <f>VLOOKUP(A5563,Valeur_matrice!$A$2:$C$7313,3,0)</f>
        <v>#N/A</v>
      </c>
      <c r="F5563" s="6" t="e">
        <f>VLOOKUP(A5563,Valeur_matrice!A5563:$E$7313,5,0)</f>
        <v>#N/A</v>
      </c>
    </row>
    <row r="5564" spans="1:6" s="6" customFormat="1" x14ac:dyDescent="0.25">
      <c r="A5564" s="8" t="s">
        <v>6662</v>
      </c>
      <c r="B5564" s="7">
        <v>40940</v>
      </c>
      <c r="C5564" s="7">
        <v>43497</v>
      </c>
      <c r="D5564" s="6" t="e">
        <f>VLOOKUP(A5564,Valeur_matrice!$A$2:$B$7313,2,0)</f>
        <v>#N/A</v>
      </c>
      <c r="E5564" s="6" t="e">
        <f>VLOOKUP(A5564,Valeur_matrice!$A$2:$C$7313,3,0)</f>
        <v>#N/A</v>
      </c>
      <c r="F5564" s="6" t="e">
        <f>VLOOKUP(A5564,Valeur_matrice!A5564:$E$7313,5,0)</f>
        <v>#N/A</v>
      </c>
    </row>
    <row r="5565" spans="1:6" s="6" customFormat="1" x14ac:dyDescent="0.25">
      <c r="A5565" s="8" t="s">
        <v>5681</v>
      </c>
      <c r="B5565" s="9">
        <v>41106</v>
      </c>
      <c r="C5565" s="9">
        <v>43678</v>
      </c>
      <c r="D5565" s="6" t="e">
        <f>VLOOKUP(A5565,Valeur_matrice!$A$2:$B$7313,2,0)</f>
        <v>#N/A</v>
      </c>
      <c r="E5565" s="6" t="e">
        <f>VLOOKUP(A5565,Valeur_matrice!$A$2:$C$7313,3,0)</f>
        <v>#N/A</v>
      </c>
      <c r="F5565" s="6" t="e">
        <f>VLOOKUP(A5565,Valeur_matrice!A5565:$E$7313,5,0)</f>
        <v>#N/A</v>
      </c>
    </row>
    <row r="5566" spans="1:6" s="6" customFormat="1" x14ac:dyDescent="0.25">
      <c r="A5566" s="8" t="s">
        <v>5681</v>
      </c>
      <c r="B5566" s="7">
        <v>41106</v>
      </c>
      <c r="C5566" s="7">
        <v>43678</v>
      </c>
      <c r="D5566" s="6" t="e">
        <f>VLOOKUP(A5566,Valeur_matrice!$A$2:$B$7313,2,0)</f>
        <v>#N/A</v>
      </c>
      <c r="E5566" s="6" t="e">
        <f>VLOOKUP(A5566,Valeur_matrice!$A$2:$C$7313,3,0)</f>
        <v>#N/A</v>
      </c>
      <c r="F5566" s="6" t="e">
        <f>VLOOKUP(A5566,Valeur_matrice!A5566:$E$7313,5,0)</f>
        <v>#N/A</v>
      </c>
    </row>
    <row r="5567" spans="1:6" s="6" customFormat="1" x14ac:dyDescent="0.25">
      <c r="A5567" s="8" t="s">
        <v>6348</v>
      </c>
      <c r="B5567" s="7">
        <v>41241</v>
      </c>
      <c r="C5567" s="7">
        <v>43797</v>
      </c>
      <c r="D5567" s="6" t="e">
        <f>VLOOKUP(A5567,Valeur_matrice!$A$2:$B$7313,2,0)</f>
        <v>#N/A</v>
      </c>
      <c r="E5567" s="6" t="e">
        <f>VLOOKUP(A5567,Valeur_matrice!$A$2:$C$7313,3,0)</f>
        <v>#N/A</v>
      </c>
      <c r="F5567" s="6" t="e">
        <f>VLOOKUP(A5567,Valeur_matrice!A5567:$E$7313,5,0)</f>
        <v>#N/A</v>
      </c>
    </row>
    <row r="5568" spans="1:6" s="6" customFormat="1" x14ac:dyDescent="0.25">
      <c r="A5568" s="8" t="s">
        <v>6348</v>
      </c>
      <c r="B5568" s="9">
        <v>41241</v>
      </c>
      <c r="C5568" s="9">
        <v>43797</v>
      </c>
      <c r="D5568" s="6" t="e">
        <f>VLOOKUP(A5568,Valeur_matrice!$A$2:$B$7313,2,0)</f>
        <v>#N/A</v>
      </c>
      <c r="E5568" s="6" t="e">
        <f>VLOOKUP(A5568,Valeur_matrice!$A$2:$C$7313,3,0)</f>
        <v>#N/A</v>
      </c>
      <c r="F5568" s="6" t="e">
        <f>VLOOKUP(A5568,Valeur_matrice!A5568:$E$7313,5,0)</f>
        <v>#N/A</v>
      </c>
    </row>
    <row r="5569" spans="1:6" s="6" customFormat="1" x14ac:dyDescent="0.25">
      <c r="A5569" s="8" t="s">
        <v>6798</v>
      </c>
      <c r="B5569" s="9">
        <v>41241</v>
      </c>
      <c r="C5569" s="9">
        <v>43797</v>
      </c>
      <c r="D5569" s="6" t="e">
        <f>VLOOKUP(A5569,Valeur_matrice!$A$2:$B$7313,2,0)</f>
        <v>#N/A</v>
      </c>
      <c r="E5569" s="6" t="e">
        <f>VLOOKUP(A5569,Valeur_matrice!$A$2:$C$7313,3,0)</f>
        <v>#N/A</v>
      </c>
      <c r="F5569" s="6" t="e">
        <f>VLOOKUP(A5569,Valeur_matrice!A5569:$E$7313,5,0)</f>
        <v>#N/A</v>
      </c>
    </row>
    <row r="5570" spans="1:6" s="6" customFormat="1" x14ac:dyDescent="0.25">
      <c r="A5570" s="8" t="s">
        <v>6798</v>
      </c>
      <c r="B5570" s="7">
        <v>41241</v>
      </c>
      <c r="C5570" s="7">
        <v>43797</v>
      </c>
      <c r="D5570" s="6" t="e">
        <f>VLOOKUP(A5570,Valeur_matrice!$A$2:$B$7313,2,0)</f>
        <v>#N/A</v>
      </c>
      <c r="E5570" s="6" t="e">
        <f>VLOOKUP(A5570,Valeur_matrice!$A$2:$C$7313,3,0)</f>
        <v>#N/A</v>
      </c>
      <c r="F5570" s="6" t="e">
        <f>VLOOKUP(A5570,Valeur_matrice!A5570:$E$7313,5,0)</f>
        <v>#N/A</v>
      </c>
    </row>
    <row r="5571" spans="1:6" s="6" customFormat="1" x14ac:dyDescent="0.25">
      <c r="A5571" s="8" t="s">
        <v>6798</v>
      </c>
      <c r="B5571" s="9">
        <v>41241</v>
      </c>
      <c r="C5571" s="9">
        <v>43797</v>
      </c>
      <c r="D5571" s="6" t="e">
        <f>VLOOKUP(A5571,Valeur_matrice!$A$2:$B$7313,2,0)</f>
        <v>#N/A</v>
      </c>
      <c r="E5571" s="6" t="e">
        <f>VLOOKUP(A5571,Valeur_matrice!$A$2:$C$7313,3,0)</f>
        <v>#N/A</v>
      </c>
      <c r="F5571" s="6" t="e">
        <f>VLOOKUP(A5571,Valeur_matrice!A5571:$E$7313,5,0)</f>
        <v>#N/A</v>
      </c>
    </row>
    <row r="5572" spans="1:6" s="6" customFormat="1" x14ac:dyDescent="0.25">
      <c r="A5572" s="8" t="s">
        <v>6584</v>
      </c>
      <c r="B5572" s="7">
        <v>41256</v>
      </c>
      <c r="C5572" s="7">
        <v>43829</v>
      </c>
      <c r="D5572" s="6" t="e">
        <f>VLOOKUP(A5572,Valeur_matrice!$A$2:$B$7313,2,0)</f>
        <v>#N/A</v>
      </c>
      <c r="E5572" s="6" t="e">
        <f>VLOOKUP(A5572,Valeur_matrice!$A$2:$C$7313,3,0)</f>
        <v>#N/A</v>
      </c>
      <c r="F5572" s="6" t="e">
        <f>VLOOKUP(A5572,Valeur_matrice!A5572:$E$7313,5,0)</f>
        <v>#N/A</v>
      </c>
    </row>
    <row r="5573" spans="1:6" s="6" customFormat="1" x14ac:dyDescent="0.25">
      <c r="A5573" s="8" t="s">
        <v>6584</v>
      </c>
      <c r="B5573" s="9">
        <v>41256</v>
      </c>
      <c r="C5573" s="9">
        <v>43829</v>
      </c>
      <c r="D5573" s="6" t="e">
        <f>VLOOKUP(A5573,Valeur_matrice!$A$2:$B$7313,2,0)</f>
        <v>#N/A</v>
      </c>
      <c r="E5573" s="6" t="e">
        <f>VLOOKUP(A5573,Valeur_matrice!$A$2:$C$7313,3,0)</f>
        <v>#N/A</v>
      </c>
      <c r="F5573" s="6" t="e">
        <f>VLOOKUP(A5573,Valeur_matrice!A5573:$E$7313,5,0)</f>
        <v>#N/A</v>
      </c>
    </row>
    <row r="5574" spans="1:6" s="6" customFormat="1" x14ac:dyDescent="0.25">
      <c r="A5574" s="8" t="s">
        <v>6584</v>
      </c>
      <c r="B5574" s="7">
        <v>41256</v>
      </c>
      <c r="C5574" s="7">
        <v>43829</v>
      </c>
      <c r="D5574" s="6" t="e">
        <f>VLOOKUP(A5574,Valeur_matrice!$A$2:$B$7313,2,0)</f>
        <v>#N/A</v>
      </c>
      <c r="E5574" s="6" t="e">
        <f>VLOOKUP(A5574,Valeur_matrice!$A$2:$C$7313,3,0)</f>
        <v>#N/A</v>
      </c>
      <c r="F5574" s="6" t="e">
        <f>VLOOKUP(A5574,Valeur_matrice!A5574:$E$7313,5,0)</f>
        <v>#N/A</v>
      </c>
    </row>
    <row r="5575" spans="1:6" s="6" customFormat="1" x14ac:dyDescent="0.25">
      <c r="A5575" s="8" t="s">
        <v>6584</v>
      </c>
      <c r="B5575" s="9">
        <v>41256</v>
      </c>
      <c r="C5575" s="9">
        <v>43829</v>
      </c>
      <c r="D5575" s="6" t="e">
        <f>VLOOKUP(A5575,Valeur_matrice!$A$2:$B$7313,2,0)</f>
        <v>#N/A</v>
      </c>
      <c r="E5575" s="6" t="e">
        <f>VLOOKUP(A5575,Valeur_matrice!$A$2:$C$7313,3,0)</f>
        <v>#N/A</v>
      </c>
      <c r="F5575" s="6" t="e">
        <f>VLOOKUP(A5575,Valeur_matrice!A5575:$E$7313,5,0)</f>
        <v>#N/A</v>
      </c>
    </row>
    <row r="5576" spans="1:6" s="6" customFormat="1" x14ac:dyDescent="0.25">
      <c r="A5576" s="8" t="s">
        <v>6584</v>
      </c>
      <c r="B5576" s="7">
        <v>41256</v>
      </c>
      <c r="C5576" s="7">
        <v>43829</v>
      </c>
      <c r="D5576" s="6" t="e">
        <f>VLOOKUP(A5576,Valeur_matrice!$A$2:$B$7313,2,0)</f>
        <v>#N/A</v>
      </c>
      <c r="E5576" s="6" t="e">
        <f>VLOOKUP(A5576,Valeur_matrice!$A$2:$C$7313,3,0)</f>
        <v>#N/A</v>
      </c>
      <c r="F5576" s="6" t="e">
        <f>VLOOKUP(A5576,Valeur_matrice!A5576:$E$7313,5,0)</f>
        <v>#N/A</v>
      </c>
    </row>
    <row r="5577" spans="1:6" s="6" customFormat="1" x14ac:dyDescent="0.25">
      <c r="A5577" s="8" t="s">
        <v>6584</v>
      </c>
      <c r="B5577" s="9">
        <v>41256</v>
      </c>
      <c r="C5577" s="9">
        <v>43829</v>
      </c>
      <c r="D5577" s="6" t="e">
        <f>VLOOKUP(A5577,Valeur_matrice!$A$2:$B$7313,2,0)</f>
        <v>#N/A</v>
      </c>
      <c r="E5577" s="6" t="e">
        <f>VLOOKUP(A5577,Valeur_matrice!$A$2:$C$7313,3,0)</f>
        <v>#N/A</v>
      </c>
      <c r="F5577" s="6" t="e">
        <f>VLOOKUP(A5577,Valeur_matrice!A5577:$E$7313,5,0)</f>
        <v>#N/A</v>
      </c>
    </row>
    <row r="5578" spans="1:6" s="6" customFormat="1" x14ac:dyDescent="0.25">
      <c r="A5578" s="8" t="s">
        <v>6584</v>
      </c>
      <c r="B5578" s="7">
        <v>41256</v>
      </c>
      <c r="C5578" s="7">
        <v>43829</v>
      </c>
      <c r="D5578" s="6" t="e">
        <f>VLOOKUP(A5578,Valeur_matrice!$A$2:$B$7313,2,0)</f>
        <v>#N/A</v>
      </c>
      <c r="E5578" s="6" t="e">
        <f>VLOOKUP(A5578,Valeur_matrice!$A$2:$C$7313,3,0)</f>
        <v>#N/A</v>
      </c>
      <c r="F5578" s="6" t="e">
        <f>VLOOKUP(A5578,Valeur_matrice!A5578:$E$7313,5,0)</f>
        <v>#N/A</v>
      </c>
    </row>
    <row r="5579" spans="1:6" s="6" customFormat="1" x14ac:dyDescent="0.25">
      <c r="A5579" s="8" t="s">
        <v>6584</v>
      </c>
      <c r="B5579" s="9">
        <v>41256</v>
      </c>
      <c r="C5579" s="9">
        <v>43829</v>
      </c>
      <c r="D5579" s="6" t="e">
        <f>VLOOKUP(A5579,Valeur_matrice!$A$2:$B$7313,2,0)</f>
        <v>#N/A</v>
      </c>
      <c r="E5579" s="6" t="e">
        <f>VLOOKUP(A5579,Valeur_matrice!$A$2:$C$7313,3,0)</f>
        <v>#N/A</v>
      </c>
      <c r="F5579" s="6" t="e">
        <f>VLOOKUP(A5579,Valeur_matrice!A5579:$E$7313,5,0)</f>
        <v>#N/A</v>
      </c>
    </row>
    <row r="5580" spans="1:6" s="6" customFormat="1" x14ac:dyDescent="0.25">
      <c r="A5580" s="8" t="s">
        <v>6584</v>
      </c>
      <c r="B5580" s="7">
        <v>41256</v>
      </c>
      <c r="C5580" s="7">
        <v>43829</v>
      </c>
      <c r="D5580" s="6" t="e">
        <f>VLOOKUP(A5580,Valeur_matrice!$A$2:$B$7313,2,0)</f>
        <v>#N/A</v>
      </c>
      <c r="E5580" s="6" t="e">
        <f>VLOOKUP(A5580,Valeur_matrice!$A$2:$C$7313,3,0)</f>
        <v>#N/A</v>
      </c>
      <c r="F5580" s="6" t="e">
        <f>VLOOKUP(A5580,Valeur_matrice!A5580:$E$7313,5,0)</f>
        <v>#N/A</v>
      </c>
    </row>
    <row r="5581" spans="1:6" s="6" customFormat="1" x14ac:dyDescent="0.25">
      <c r="A5581" s="8" t="s">
        <v>6584</v>
      </c>
      <c r="B5581" s="9">
        <v>41256</v>
      </c>
      <c r="C5581" s="9">
        <v>43829</v>
      </c>
      <c r="D5581" s="6" t="e">
        <f>VLOOKUP(A5581,Valeur_matrice!$A$2:$B$7313,2,0)</f>
        <v>#N/A</v>
      </c>
      <c r="E5581" s="6" t="e">
        <f>VLOOKUP(A5581,Valeur_matrice!$A$2:$C$7313,3,0)</f>
        <v>#N/A</v>
      </c>
      <c r="F5581" s="6" t="e">
        <f>VLOOKUP(A5581,Valeur_matrice!A5581:$E$7313,5,0)</f>
        <v>#N/A</v>
      </c>
    </row>
    <row r="5582" spans="1:6" s="6" customFormat="1" x14ac:dyDescent="0.25">
      <c r="A5582" s="8" t="s">
        <v>6584</v>
      </c>
      <c r="B5582" s="7">
        <v>41256</v>
      </c>
      <c r="C5582" s="7">
        <v>43829</v>
      </c>
      <c r="D5582" s="6" t="e">
        <f>VLOOKUP(A5582,Valeur_matrice!$A$2:$B$7313,2,0)</f>
        <v>#N/A</v>
      </c>
      <c r="E5582" s="6" t="e">
        <f>VLOOKUP(A5582,Valeur_matrice!$A$2:$C$7313,3,0)</f>
        <v>#N/A</v>
      </c>
      <c r="F5582" s="6" t="e">
        <f>VLOOKUP(A5582,Valeur_matrice!A5582:$E$7313,5,0)</f>
        <v>#N/A</v>
      </c>
    </row>
    <row r="5583" spans="1:6" s="6" customFormat="1" x14ac:dyDescent="0.25">
      <c r="A5583" s="8" t="s">
        <v>6702</v>
      </c>
      <c r="B5583" s="9">
        <v>40603</v>
      </c>
      <c r="C5583" s="9">
        <v>43555</v>
      </c>
      <c r="D5583" s="6" t="e">
        <f>VLOOKUP(A5583,Valeur_matrice!$A$2:$B$7313,2,0)</f>
        <v>#N/A</v>
      </c>
      <c r="E5583" s="6" t="e">
        <f>VLOOKUP(A5583,Valeur_matrice!$A$2:$C$7313,3,0)</f>
        <v>#N/A</v>
      </c>
      <c r="F5583" s="6" t="e">
        <f>VLOOKUP(A5583,Valeur_matrice!A5583:$E$7313,5,0)</f>
        <v>#N/A</v>
      </c>
    </row>
    <row r="5584" spans="1:6" s="6" customFormat="1" x14ac:dyDescent="0.25">
      <c r="A5584" s="8" t="s">
        <v>6702</v>
      </c>
      <c r="B5584" s="7">
        <v>40633</v>
      </c>
      <c r="C5584" s="7">
        <v>43555</v>
      </c>
      <c r="D5584" s="6" t="e">
        <f>VLOOKUP(A5584,Valeur_matrice!$A$2:$B$7313,2,0)</f>
        <v>#N/A</v>
      </c>
      <c r="E5584" s="6" t="e">
        <f>VLOOKUP(A5584,Valeur_matrice!$A$2:$C$7313,3,0)</f>
        <v>#N/A</v>
      </c>
      <c r="F5584" s="6" t="e">
        <f>VLOOKUP(A5584,Valeur_matrice!A5584:$E$7313,5,0)</f>
        <v>#N/A</v>
      </c>
    </row>
    <row r="5585" spans="1:6" s="6" customFormat="1" x14ac:dyDescent="0.25">
      <c r="A5585" s="8" t="s">
        <v>6702</v>
      </c>
      <c r="B5585" s="9">
        <v>40633</v>
      </c>
      <c r="C5585" s="9">
        <v>43555</v>
      </c>
      <c r="D5585" s="6" t="e">
        <f>VLOOKUP(A5585,Valeur_matrice!$A$2:$B$7313,2,0)</f>
        <v>#N/A</v>
      </c>
      <c r="E5585" s="6" t="e">
        <f>VLOOKUP(A5585,Valeur_matrice!$A$2:$C$7313,3,0)</f>
        <v>#N/A</v>
      </c>
      <c r="F5585" s="6" t="e">
        <f>VLOOKUP(A5585,Valeur_matrice!A5585:$E$7313,5,0)</f>
        <v>#N/A</v>
      </c>
    </row>
    <row r="5586" spans="1:6" s="6" customFormat="1" x14ac:dyDescent="0.25">
      <c r="A5586" s="8" t="s">
        <v>6701</v>
      </c>
      <c r="B5586" s="7">
        <v>40999</v>
      </c>
      <c r="C5586" s="7">
        <v>43555</v>
      </c>
      <c r="D5586" s="6" t="e">
        <f>VLOOKUP(A5586,Valeur_matrice!$A$2:$B$7313,2,0)</f>
        <v>#N/A</v>
      </c>
      <c r="E5586" s="6" t="e">
        <f>VLOOKUP(A5586,Valeur_matrice!$A$2:$C$7313,3,0)</f>
        <v>#N/A</v>
      </c>
      <c r="F5586" s="6" t="e">
        <f>VLOOKUP(A5586,Valeur_matrice!A5586:$E$7313,5,0)</f>
        <v>#N/A</v>
      </c>
    </row>
    <row r="5587" spans="1:6" s="6" customFormat="1" x14ac:dyDescent="0.25">
      <c r="A5587" s="8" t="s">
        <v>6701</v>
      </c>
      <c r="B5587" s="9">
        <v>40999</v>
      </c>
      <c r="C5587" s="9">
        <v>43555</v>
      </c>
      <c r="D5587" s="6" t="e">
        <f>VLOOKUP(A5587,Valeur_matrice!$A$2:$B$7313,2,0)</f>
        <v>#N/A</v>
      </c>
      <c r="E5587" s="6" t="e">
        <f>VLOOKUP(A5587,Valeur_matrice!$A$2:$C$7313,3,0)</f>
        <v>#N/A</v>
      </c>
      <c r="F5587" s="6" t="e">
        <f>VLOOKUP(A5587,Valeur_matrice!A5587:$E$7313,5,0)</f>
        <v>#N/A</v>
      </c>
    </row>
    <row r="5588" spans="1:6" s="6" customFormat="1" x14ac:dyDescent="0.25">
      <c r="A5588" s="8" t="s">
        <v>6701</v>
      </c>
      <c r="B5588" s="7">
        <v>41038</v>
      </c>
      <c r="C5588" s="7">
        <v>44690</v>
      </c>
      <c r="D5588" s="6" t="e">
        <f>VLOOKUP(A5588,Valeur_matrice!$A$2:$B$7313,2,0)</f>
        <v>#N/A</v>
      </c>
      <c r="E5588" s="6" t="e">
        <f>VLOOKUP(A5588,Valeur_matrice!$A$2:$C$7313,3,0)</f>
        <v>#N/A</v>
      </c>
      <c r="F5588" s="6" t="e">
        <f>VLOOKUP(A5588,Valeur_matrice!A5588:$E$7313,5,0)</f>
        <v>#N/A</v>
      </c>
    </row>
    <row r="5589" spans="1:6" s="6" customFormat="1" x14ac:dyDescent="0.25">
      <c r="A5589" s="8" t="s">
        <v>6349</v>
      </c>
      <c r="B5589" s="9">
        <v>41297</v>
      </c>
      <c r="C5589" s="9">
        <v>45680</v>
      </c>
      <c r="D5589" s="6" t="e">
        <f>VLOOKUP(A5589,Valeur_matrice!$A$2:$B$7313,2,0)</f>
        <v>#N/A</v>
      </c>
      <c r="E5589" s="6" t="e">
        <f>VLOOKUP(A5589,Valeur_matrice!$A$2:$C$7313,3,0)</f>
        <v>#N/A</v>
      </c>
      <c r="F5589" s="6" t="e">
        <f>VLOOKUP(A5589,Valeur_matrice!A5589:$E$7313,5,0)</f>
        <v>#N/A</v>
      </c>
    </row>
    <row r="5590" spans="1:6" s="6" customFormat="1" x14ac:dyDescent="0.25">
      <c r="A5590" s="8" t="s">
        <v>6349</v>
      </c>
      <c r="B5590" s="7">
        <v>41297</v>
      </c>
      <c r="C5590" s="7">
        <v>45680</v>
      </c>
      <c r="D5590" s="6" t="e">
        <f>VLOOKUP(A5590,Valeur_matrice!$A$2:$B$7313,2,0)</f>
        <v>#N/A</v>
      </c>
      <c r="E5590" s="6" t="e">
        <f>VLOOKUP(A5590,Valeur_matrice!$A$2:$C$7313,3,0)</f>
        <v>#N/A</v>
      </c>
      <c r="F5590" s="6" t="e">
        <f>VLOOKUP(A5590,Valeur_matrice!A5590:$E$7313,5,0)</f>
        <v>#N/A</v>
      </c>
    </row>
    <row r="5591" spans="1:6" s="6" customFormat="1" x14ac:dyDescent="0.25">
      <c r="A5591" s="8" t="s">
        <v>6738</v>
      </c>
      <c r="B5591" s="9">
        <v>41424</v>
      </c>
      <c r="C5591" s="9">
        <v>45807</v>
      </c>
      <c r="D5591" s="6" t="e">
        <f>VLOOKUP(A5591,Valeur_matrice!$A$2:$B$7313,2,0)</f>
        <v>#N/A</v>
      </c>
      <c r="E5591" s="6" t="e">
        <f>VLOOKUP(A5591,Valeur_matrice!$A$2:$C$7313,3,0)</f>
        <v>#N/A</v>
      </c>
      <c r="F5591" s="6" t="e">
        <f>VLOOKUP(A5591,Valeur_matrice!A5591:$E$7313,5,0)</f>
        <v>#N/A</v>
      </c>
    </row>
    <row r="5592" spans="1:6" s="6" customFormat="1" x14ac:dyDescent="0.25">
      <c r="A5592" s="8" t="s">
        <v>6738</v>
      </c>
      <c r="B5592" s="7">
        <v>41424</v>
      </c>
      <c r="C5592" s="7">
        <v>45807</v>
      </c>
      <c r="D5592" s="6" t="e">
        <f>VLOOKUP(A5592,Valeur_matrice!$A$2:$B$7313,2,0)</f>
        <v>#N/A</v>
      </c>
      <c r="E5592" s="6" t="e">
        <f>VLOOKUP(A5592,Valeur_matrice!$A$2:$C$7313,3,0)</f>
        <v>#N/A</v>
      </c>
      <c r="F5592" s="6" t="e">
        <f>VLOOKUP(A5592,Valeur_matrice!A5592:$E$7313,5,0)</f>
        <v>#N/A</v>
      </c>
    </row>
    <row r="5593" spans="1:6" s="6" customFormat="1" x14ac:dyDescent="0.25">
      <c r="A5593" s="8" t="s">
        <v>6738</v>
      </c>
      <c r="B5593" s="9">
        <v>41424</v>
      </c>
      <c r="C5593" s="9">
        <v>45807</v>
      </c>
      <c r="D5593" s="6" t="e">
        <f>VLOOKUP(A5593,Valeur_matrice!$A$2:$B$7313,2,0)</f>
        <v>#N/A</v>
      </c>
      <c r="E5593" s="6" t="e">
        <f>VLOOKUP(A5593,Valeur_matrice!$A$2:$C$7313,3,0)</f>
        <v>#N/A</v>
      </c>
      <c r="F5593" s="6" t="e">
        <f>VLOOKUP(A5593,Valeur_matrice!A5593:$E$7313,5,0)</f>
        <v>#N/A</v>
      </c>
    </row>
    <row r="5594" spans="1:6" s="6" customFormat="1" x14ac:dyDescent="0.25">
      <c r="A5594" s="8" t="s">
        <v>6625</v>
      </c>
      <c r="B5594" s="7">
        <v>41422</v>
      </c>
      <c r="C5594" s="7">
        <v>43920</v>
      </c>
      <c r="D5594" s="6" t="e">
        <f>VLOOKUP(A5594,Valeur_matrice!$A$2:$B$7313,2,0)</f>
        <v>#N/A</v>
      </c>
      <c r="E5594" s="6" t="e">
        <f>VLOOKUP(A5594,Valeur_matrice!$A$2:$C$7313,3,0)</f>
        <v>#N/A</v>
      </c>
      <c r="F5594" s="6" t="e">
        <f>VLOOKUP(A5594,Valeur_matrice!A5594:$E$7313,5,0)</f>
        <v>#N/A</v>
      </c>
    </row>
    <row r="5595" spans="1:6" s="6" customFormat="1" x14ac:dyDescent="0.25">
      <c r="A5595" s="8" t="s">
        <v>6625</v>
      </c>
      <c r="B5595" s="9">
        <v>41416</v>
      </c>
      <c r="C5595" s="9">
        <v>43920</v>
      </c>
      <c r="D5595" s="6" t="e">
        <f>VLOOKUP(A5595,Valeur_matrice!$A$2:$B$7313,2,0)</f>
        <v>#N/A</v>
      </c>
      <c r="E5595" s="6" t="e">
        <f>VLOOKUP(A5595,Valeur_matrice!$A$2:$C$7313,3,0)</f>
        <v>#N/A</v>
      </c>
      <c r="F5595" s="6" t="e">
        <f>VLOOKUP(A5595,Valeur_matrice!A5595:$E$7313,5,0)</f>
        <v>#N/A</v>
      </c>
    </row>
    <row r="5596" spans="1:6" s="6" customFormat="1" x14ac:dyDescent="0.25">
      <c r="A5596" s="8" t="s">
        <v>6625</v>
      </c>
      <c r="B5596" s="7">
        <v>41416</v>
      </c>
      <c r="C5596" s="7">
        <v>43920</v>
      </c>
      <c r="D5596" s="6" t="e">
        <f>VLOOKUP(A5596,Valeur_matrice!$A$2:$B$7313,2,0)</f>
        <v>#N/A</v>
      </c>
      <c r="E5596" s="6" t="e">
        <f>VLOOKUP(A5596,Valeur_matrice!$A$2:$C$7313,3,0)</f>
        <v>#N/A</v>
      </c>
      <c r="F5596" s="6" t="e">
        <f>VLOOKUP(A5596,Valeur_matrice!A5596:$E$7313,5,0)</f>
        <v>#N/A</v>
      </c>
    </row>
    <row r="5597" spans="1:6" s="6" customFormat="1" x14ac:dyDescent="0.25">
      <c r="A5597" s="8" t="s">
        <v>6625</v>
      </c>
      <c r="B5597" s="9">
        <v>41417</v>
      </c>
      <c r="C5597" s="9">
        <v>43920</v>
      </c>
      <c r="D5597" s="6" t="e">
        <f>VLOOKUP(A5597,Valeur_matrice!$A$2:$B$7313,2,0)</f>
        <v>#N/A</v>
      </c>
      <c r="E5597" s="6" t="e">
        <f>VLOOKUP(A5597,Valeur_matrice!$A$2:$C$7313,3,0)</f>
        <v>#N/A</v>
      </c>
      <c r="F5597" s="6" t="e">
        <f>VLOOKUP(A5597,Valeur_matrice!A5597:$E$7313,5,0)</f>
        <v>#N/A</v>
      </c>
    </row>
    <row r="5598" spans="1:6" s="6" customFormat="1" x14ac:dyDescent="0.25">
      <c r="A5598" s="8" t="s">
        <v>6625</v>
      </c>
      <c r="B5598" s="7">
        <v>41417</v>
      </c>
      <c r="C5598" s="7">
        <v>43920</v>
      </c>
      <c r="D5598" s="6" t="e">
        <f>VLOOKUP(A5598,Valeur_matrice!$A$2:$B$7313,2,0)</f>
        <v>#N/A</v>
      </c>
      <c r="E5598" s="6" t="e">
        <f>VLOOKUP(A5598,Valeur_matrice!$A$2:$C$7313,3,0)</f>
        <v>#N/A</v>
      </c>
      <c r="F5598" s="6" t="e">
        <f>VLOOKUP(A5598,Valeur_matrice!A5598:$E$7313,5,0)</f>
        <v>#N/A</v>
      </c>
    </row>
    <row r="5599" spans="1:6" s="6" customFormat="1" x14ac:dyDescent="0.25">
      <c r="A5599" s="8" t="s">
        <v>6296</v>
      </c>
      <c r="B5599" s="9">
        <v>41452</v>
      </c>
      <c r="C5599" s="9">
        <v>46931</v>
      </c>
      <c r="D5599" s="6" t="e">
        <f>VLOOKUP(A5599,Valeur_matrice!$A$2:$B$7313,2,0)</f>
        <v>#N/A</v>
      </c>
      <c r="E5599" s="6" t="e">
        <f>VLOOKUP(A5599,Valeur_matrice!$A$2:$C$7313,3,0)</f>
        <v>#N/A</v>
      </c>
      <c r="F5599" s="6" t="e">
        <f>VLOOKUP(A5599,Valeur_matrice!A5599:$E$7313,5,0)</f>
        <v>#N/A</v>
      </c>
    </row>
    <row r="5600" spans="1:6" s="6" customFormat="1" x14ac:dyDescent="0.25">
      <c r="A5600" s="8" t="s">
        <v>6668</v>
      </c>
      <c r="B5600" s="7">
        <v>41453</v>
      </c>
      <c r="C5600" s="7">
        <v>46932</v>
      </c>
      <c r="D5600" s="6" t="e">
        <f>VLOOKUP(A5600,Valeur_matrice!$A$2:$B$7313,2,0)</f>
        <v>#N/A</v>
      </c>
      <c r="E5600" s="6" t="e">
        <f>VLOOKUP(A5600,Valeur_matrice!$A$2:$C$7313,3,0)</f>
        <v>#N/A</v>
      </c>
      <c r="F5600" s="6" t="e">
        <f>VLOOKUP(A5600,Valeur_matrice!A5600:$E$7313,5,0)</f>
        <v>#N/A</v>
      </c>
    </row>
    <row r="5601" spans="1:6" s="6" customFormat="1" x14ac:dyDescent="0.25">
      <c r="A5601" s="8" t="s">
        <v>6668</v>
      </c>
      <c r="B5601" s="9">
        <v>41453</v>
      </c>
      <c r="C5601" s="9">
        <v>46932</v>
      </c>
      <c r="D5601" s="6" t="e">
        <f>VLOOKUP(A5601,Valeur_matrice!$A$2:$B$7313,2,0)</f>
        <v>#N/A</v>
      </c>
      <c r="E5601" s="6" t="e">
        <f>VLOOKUP(A5601,Valeur_matrice!$A$2:$C$7313,3,0)</f>
        <v>#N/A</v>
      </c>
      <c r="F5601" s="6" t="e">
        <f>VLOOKUP(A5601,Valeur_matrice!A5601:$E$7313,5,0)</f>
        <v>#N/A</v>
      </c>
    </row>
    <row r="5602" spans="1:6" s="6" customFormat="1" x14ac:dyDescent="0.25">
      <c r="A5602" s="8" t="s">
        <v>6668</v>
      </c>
      <c r="B5602" s="7">
        <v>41453</v>
      </c>
      <c r="C5602" s="7">
        <v>46932</v>
      </c>
      <c r="D5602" s="6" t="e">
        <f>VLOOKUP(A5602,Valeur_matrice!$A$2:$B$7313,2,0)</f>
        <v>#N/A</v>
      </c>
      <c r="E5602" s="6" t="e">
        <f>VLOOKUP(A5602,Valeur_matrice!$A$2:$C$7313,3,0)</f>
        <v>#N/A</v>
      </c>
      <c r="F5602" s="6" t="e">
        <f>VLOOKUP(A5602,Valeur_matrice!A5602:$E$7313,5,0)</f>
        <v>#N/A</v>
      </c>
    </row>
    <row r="5603" spans="1:6" s="6" customFormat="1" x14ac:dyDescent="0.25">
      <c r="A5603" s="8" t="s">
        <v>6668</v>
      </c>
      <c r="B5603" s="9">
        <v>41453</v>
      </c>
      <c r="C5603" s="9">
        <v>46932</v>
      </c>
      <c r="D5603" s="6" t="e">
        <f>VLOOKUP(A5603,Valeur_matrice!$A$2:$B$7313,2,0)</f>
        <v>#N/A</v>
      </c>
      <c r="E5603" s="6" t="e">
        <f>VLOOKUP(A5603,Valeur_matrice!$A$2:$C$7313,3,0)</f>
        <v>#N/A</v>
      </c>
      <c r="F5603" s="6" t="e">
        <f>VLOOKUP(A5603,Valeur_matrice!A5603:$E$7313,5,0)</f>
        <v>#N/A</v>
      </c>
    </row>
    <row r="5604" spans="1:6" s="6" customFormat="1" x14ac:dyDescent="0.25">
      <c r="A5604" s="8" t="s">
        <v>6159</v>
      </c>
      <c r="B5604" s="7">
        <v>41474</v>
      </c>
      <c r="C5604" s="7">
        <v>44012</v>
      </c>
      <c r="D5604" s="6" t="e">
        <f>VLOOKUP(A5604,Valeur_matrice!$A$2:$B$7313,2,0)</f>
        <v>#N/A</v>
      </c>
      <c r="E5604" s="6" t="e">
        <f>VLOOKUP(A5604,Valeur_matrice!$A$2:$C$7313,3,0)</f>
        <v>#N/A</v>
      </c>
      <c r="F5604" s="6" t="e">
        <f>VLOOKUP(A5604,Valeur_matrice!A5604:$E$7313,5,0)</f>
        <v>#N/A</v>
      </c>
    </row>
    <row r="5605" spans="1:6" s="6" customFormat="1" x14ac:dyDescent="0.25">
      <c r="A5605" s="8" t="s">
        <v>6160</v>
      </c>
      <c r="B5605" s="9">
        <v>41474</v>
      </c>
      <c r="C5605" s="9">
        <v>44012</v>
      </c>
      <c r="D5605" s="6" t="e">
        <f>VLOOKUP(A5605,Valeur_matrice!$A$2:$B$7313,2,0)</f>
        <v>#N/A</v>
      </c>
      <c r="E5605" s="6" t="e">
        <f>VLOOKUP(A5605,Valeur_matrice!$A$2:$C$7313,3,0)</f>
        <v>#N/A</v>
      </c>
      <c r="F5605" s="6" t="e">
        <f>VLOOKUP(A5605,Valeur_matrice!A5605:$E$7313,5,0)</f>
        <v>#N/A</v>
      </c>
    </row>
    <row r="5606" spans="1:6" s="6" customFormat="1" x14ac:dyDescent="0.25">
      <c r="A5606" s="8" t="s">
        <v>6159</v>
      </c>
      <c r="B5606" s="7">
        <v>41474</v>
      </c>
      <c r="C5606" s="7">
        <v>44012</v>
      </c>
      <c r="D5606" s="6" t="e">
        <f>VLOOKUP(A5606,Valeur_matrice!$A$2:$B$7313,2,0)</f>
        <v>#N/A</v>
      </c>
      <c r="E5606" s="6" t="e">
        <f>VLOOKUP(A5606,Valeur_matrice!$A$2:$C$7313,3,0)</f>
        <v>#N/A</v>
      </c>
      <c r="F5606" s="6" t="e">
        <f>VLOOKUP(A5606,Valeur_matrice!A5606:$E$7313,5,0)</f>
        <v>#N/A</v>
      </c>
    </row>
    <row r="5607" spans="1:6" s="6" customFormat="1" x14ac:dyDescent="0.25">
      <c r="A5607" s="8" t="s">
        <v>6160</v>
      </c>
      <c r="B5607" s="9">
        <v>41474</v>
      </c>
      <c r="C5607" s="9">
        <v>44012</v>
      </c>
      <c r="D5607" s="6" t="e">
        <f>VLOOKUP(A5607,Valeur_matrice!$A$2:$B$7313,2,0)</f>
        <v>#N/A</v>
      </c>
      <c r="E5607" s="6" t="e">
        <f>VLOOKUP(A5607,Valeur_matrice!$A$2:$C$7313,3,0)</f>
        <v>#N/A</v>
      </c>
      <c r="F5607" s="6" t="e">
        <f>VLOOKUP(A5607,Valeur_matrice!A5607:$E$7313,5,0)</f>
        <v>#N/A</v>
      </c>
    </row>
    <row r="5608" spans="1:6" s="6" customFormat="1" x14ac:dyDescent="0.25">
      <c r="A5608" s="8" t="s">
        <v>6159</v>
      </c>
      <c r="B5608" s="7">
        <v>41474</v>
      </c>
      <c r="C5608" s="7">
        <v>44012</v>
      </c>
      <c r="D5608" s="6" t="e">
        <f>VLOOKUP(A5608,Valeur_matrice!$A$2:$B$7313,2,0)</f>
        <v>#N/A</v>
      </c>
      <c r="E5608" s="6" t="e">
        <f>VLOOKUP(A5608,Valeur_matrice!$A$2:$C$7313,3,0)</f>
        <v>#N/A</v>
      </c>
      <c r="F5608" s="6" t="e">
        <f>VLOOKUP(A5608,Valeur_matrice!A5608:$E$7313,5,0)</f>
        <v>#N/A</v>
      </c>
    </row>
    <row r="5609" spans="1:6" s="6" customFormat="1" x14ac:dyDescent="0.25">
      <c r="A5609" s="8" t="s">
        <v>6160</v>
      </c>
      <c r="B5609" s="9">
        <v>41474</v>
      </c>
      <c r="C5609" s="9">
        <v>44012</v>
      </c>
      <c r="D5609" s="6" t="e">
        <f>VLOOKUP(A5609,Valeur_matrice!$A$2:$B$7313,2,0)</f>
        <v>#N/A</v>
      </c>
      <c r="E5609" s="6" t="e">
        <f>VLOOKUP(A5609,Valeur_matrice!$A$2:$C$7313,3,0)</f>
        <v>#N/A</v>
      </c>
      <c r="F5609" s="6" t="e">
        <f>VLOOKUP(A5609,Valeur_matrice!A5609:$E$7313,5,0)</f>
        <v>#N/A</v>
      </c>
    </row>
    <row r="5610" spans="1:6" s="6" customFormat="1" x14ac:dyDescent="0.25">
      <c r="A5610" s="8" t="s">
        <v>6159</v>
      </c>
      <c r="B5610" s="7">
        <v>41474</v>
      </c>
      <c r="C5610" s="7">
        <v>44012</v>
      </c>
      <c r="D5610" s="6" t="e">
        <f>VLOOKUP(A5610,Valeur_matrice!$A$2:$B$7313,2,0)</f>
        <v>#N/A</v>
      </c>
      <c r="E5610" s="6" t="e">
        <f>VLOOKUP(A5610,Valeur_matrice!$A$2:$C$7313,3,0)</f>
        <v>#N/A</v>
      </c>
      <c r="F5610" s="6" t="e">
        <f>VLOOKUP(A5610,Valeur_matrice!A5610:$E$7313,5,0)</f>
        <v>#N/A</v>
      </c>
    </row>
    <row r="5611" spans="1:6" s="6" customFormat="1" x14ac:dyDescent="0.25">
      <c r="A5611" s="8" t="s">
        <v>6160</v>
      </c>
      <c r="B5611" s="9">
        <v>41474</v>
      </c>
      <c r="C5611" s="9">
        <v>44012</v>
      </c>
      <c r="D5611" s="6" t="e">
        <f>VLOOKUP(A5611,Valeur_matrice!$A$2:$B$7313,2,0)</f>
        <v>#N/A</v>
      </c>
      <c r="E5611" s="6" t="e">
        <f>VLOOKUP(A5611,Valeur_matrice!$A$2:$C$7313,3,0)</f>
        <v>#N/A</v>
      </c>
      <c r="F5611" s="6" t="e">
        <f>VLOOKUP(A5611,Valeur_matrice!A5611:$E$7313,5,0)</f>
        <v>#N/A</v>
      </c>
    </row>
    <row r="5612" spans="1:6" s="6" customFormat="1" x14ac:dyDescent="0.25">
      <c r="A5612" s="8" t="s">
        <v>6159</v>
      </c>
      <c r="B5612" s="7">
        <v>41474</v>
      </c>
      <c r="C5612" s="7">
        <v>44012</v>
      </c>
      <c r="D5612" s="6" t="e">
        <f>VLOOKUP(A5612,Valeur_matrice!$A$2:$B$7313,2,0)</f>
        <v>#N/A</v>
      </c>
      <c r="E5612" s="6" t="e">
        <f>VLOOKUP(A5612,Valeur_matrice!$A$2:$C$7313,3,0)</f>
        <v>#N/A</v>
      </c>
      <c r="F5612" s="6" t="e">
        <f>VLOOKUP(A5612,Valeur_matrice!A5612:$E$7313,5,0)</f>
        <v>#N/A</v>
      </c>
    </row>
    <row r="5613" spans="1:6" s="6" customFormat="1" x14ac:dyDescent="0.25">
      <c r="A5613" s="8" t="s">
        <v>6160</v>
      </c>
      <c r="B5613" s="9">
        <v>41474</v>
      </c>
      <c r="C5613" s="9">
        <v>44012</v>
      </c>
      <c r="D5613" s="6" t="e">
        <f>VLOOKUP(A5613,Valeur_matrice!$A$2:$B$7313,2,0)</f>
        <v>#N/A</v>
      </c>
      <c r="E5613" s="6" t="e">
        <f>VLOOKUP(A5613,Valeur_matrice!$A$2:$C$7313,3,0)</f>
        <v>#N/A</v>
      </c>
      <c r="F5613" s="6" t="e">
        <f>VLOOKUP(A5613,Valeur_matrice!A5613:$E$7313,5,0)</f>
        <v>#N/A</v>
      </c>
    </row>
    <row r="5614" spans="1:6" s="6" customFormat="1" x14ac:dyDescent="0.25">
      <c r="A5614" s="8" t="s">
        <v>6159</v>
      </c>
      <c r="B5614" s="7">
        <v>41474</v>
      </c>
      <c r="C5614" s="7">
        <v>44012</v>
      </c>
      <c r="D5614" s="6" t="e">
        <f>VLOOKUP(A5614,Valeur_matrice!$A$2:$B$7313,2,0)</f>
        <v>#N/A</v>
      </c>
      <c r="E5614" s="6" t="e">
        <f>VLOOKUP(A5614,Valeur_matrice!$A$2:$C$7313,3,0)</f>
        <v>#N/A</v>
      </c>
      <c r="F5614" s="6" t="e">
        <f>VLOOKUP(A5614,Valeur_matrice!A5614:$E$7313,5,0)</f>
        <v>#N/A</v>
      </c>
    </row>
    <row r="5615" spans="1:6" s="6" customFormat="1" x14ac:dyDescent="0.25">
      <c r="A5615" s="8" t="s">
        <v>6160</v>
      </c>
      <c r="B5615" s="9">
        <v>41474</v>
      </c>
      <c r="C5615" s="9">
        <v>44012</v>
      </c>
      <c r="D5615" s="6" t="e">
        <f>VLOOKUP(A5615,Valeur_matrice!$A$2:$B$7313,2,0)</f>
        <v>#N/A</v>
      </c>
      <c r="E5615" s="6" t="e">
        <f>VLOOKUP(A5615,Valeur_matrice!$A$2:$C$7313,3,0)</f>
        <v>#N/A</v>
      </c>
      <c r="F5615" s="6" t="e">
        <f>VLOOKUP(A5615,Valeur_matrice!A5615:$E$7313,5,0)</f>
        <v>#N/A</v>
      </c>
    </row>
    <row r="5616" spans="1:6" s="6" customFormat="1" x14ac:dyDescent="0.25">
      <c r="A5616" s="8" t="s">
        <v>6159</v>
      </c>
      <c r="B5616" s="7">
        <v>41474</v>
      </c>
      <c r="C5616" s="7">
        <v>44012</v>
      </c>
      <c r="D5616" s="6" t="e">
        <f>VLOOKUP(A5616,Valeur_matrice!$A$2:$B$7313,2,0)</f>
        <v>#N/A</v>
      </c>
      <c r="E5616" s="6" t="e">
        <f>VLOOKUP(A5616,Valeur_matrice!$A$2:$C$7313,3,0)</f>
        <v>#N/A</v>
      </c>
      <c r="F5616" s="6" t="e">
        <f>VLOOKUP(A5616,Valeur_matrice!A5616:$E$7313,5,0)</f>
        <v>#N/A</v>
      </c>
    </row>
    <row r="5617" spans="1:6" s="6" customFormat="1" x14ac:dyDescent="0.25">
      <c r="A5617" s="8" t="s">
        <v>6160</v>
      </c>
      <c r="B5617" s="9">
        <v>41474</v>
      </c>
      <c r="C5617" s="9">
        <v>44012</v>
      </c>
      <c r="D5617" s="6" t="e">
        <f>VLOOKUP(A5617,Valeur_matrice!$A$2:$B$7313,2,0)</f>
        <v>#N/A</v>
      </c>
      <c r="E5617" s="6" t="e">
        <f>VLOOKUP(A5617,Valeur_matrice!$A$2:$C$7313,3,0)</f>
        <v>#N/A</v>
      </c>
      <c r="F5617" s="6" t="e">
        <f>VLOOKUP(A5617,Valeur_matrice!A5617:$E$7313,5,0)</f>
        <v>#N/A</v>
      </c>
    </row>
    <row r="5618" spans="1:6" s="6" customFormat="1" x14ac:dyDescent="0.25">
      <c r="A5618" s="8" t="s">
        <v>6798</v>
      </c>
      <c r="B5618" s="7">
        <v>41374</v>
      </c>
      <c r="C5618" s="7">
        <v>43797</v>
      </c>
      <c r="D5618" s="6" t="e">
        <f>VLOOKUP(A5618,Valeur_matrice!$A$2:$B$7313,2,0)</f>
        <v>#N/A</v>
      </c>
      <c r="E5618" s="6" t="e">
        <f>VLOOKUP(A5618,Valeur_matrice!$A$2:$C$7313,3,0)</f>
        <v>#N/A</v>
      </c>
      <c r="F5618" s="6" t="e">
        <f>VLOOKUP(A5618,Valeur_matrice!A5618:$E$7313,5,0)</f>
        <v>#N/A</v>
      </c>
    </row>
    <row r="5619" spans="1:6" s="6" customFormat="1" x14ac:dyDescent="0.25">
      <c r="A5619" s="8" t="s">
        <v>6766</v>
      </c>
      <c r="B5619" s="9">
        <v>41488</v>
      </c>
      <c r="C5619" s="9">
        <v>44076</v>
      </c>
      <c r="D5619" s="6" t="e">
        <f>VLOOKUP(A5619,Valeur_matrice!$A$2:$B$7313,2,0)</f>
        <v>#N/A</v>
      </c>
      <c r="E5619" s="6" t="e">
        <f>VLOOKUP(A5619,Valeur_matrice!$A$2:$C$7313,3,0)</f>
        <v>#N/A</v>
      </c>
      <c r="F5619" s="6" t="e">
        <f>VLOOKUP(A5619,Valeur_matrice!A5619:$E$7313,5,0)</f>
        <v>#N/A</v>
      </c>
    </row>
    <row r="5620" spans="1:6" s="6" customFormat="1" x14ac:dyDescent="0.25">
      <c r="A5620" s="8" t="s">
        <v>6766</v>
      </c>
      <c r="B5620" s="7">
        <v>41488</v>
      </c>
      <c r="C5620" s="7">
        <v>44076</v>
      </c>
      <c r="D5620" s="6" t="e">
        <f>VLOOKUP(A5620,Valeur_matrice!$A$2:$B$7313,2,0)</f>
        <v>#N/A</v>
      </c>
      <c r="E5620" s="6" t="e">
        <f>VLOOKUP(A5620,Valeur_matrice!$A$2:$C$7313,3,0)</f>
        <v>#N/A</v>
      </c>
      <c r="F5620" s="6" t="e">
        <f>VLOOKUP(A5620,Valeur_matrice!A5620:$E$7313,5,0)</f>
        <v>#N/A</v>
      </c>
    </row>
    <row r="5621" spans="1:6" s="6" customFormat="1" x14ac:dyDescent="0.25">
      <c r="A5621" s="8" t="s">
        <v>6623</v>
      </c>
      <c r="B5621" s="9">
        <v>41521</v>
      </c>
      <c r="C5621" s="9">
        <v>47000</v>
      </c>
      <c r="D5621" s="6" t="e">
        <f>VLOOKUP(A5621,Valeur_matrice!$A$2:$B$7313,2,0)</f>
        <v>#N/A</v>
      </c>
      <c r="E5621" s="6" t="e">
        <f>VLOOKUP(A5621,Valeur_matrice!$A$2:$C$7313,3,0)</f>
        <v>#N/A</v>
      </c>
      <c r="F5621" s="6" t="e">
        <f>VLOOKUP(A5621,Valeur_matrice!A5621:$E$7313,5,0)</f>
        <v>#N/A</v>
      </c>
    </row>
    <row r="5622" spans="1:6" s="6" customFormat="1" x14ac:dyDescent="0.25">
      <c r="A5622" s="8" t="s">
        <v>6623</v>
      </c>
      <c r="B5622" s="7">
        <v>41521</v>
      </c>
      <c r="C5622" s="7">
        <v>47000</v>
      </c>
      <c r="D5622" s="6" t="e">
        <f>VLOOKUP(A5622,Valeur_matrice!$A$2:$B$7313,2,0)</f>
        <v>#N/A</v>
      </c>
      <c r="E5622" s="6" t="e">
        <f>VLOOKUP(A5622,Valeur_matrice!$A$2:$C$7313,3,0)</f>
        <v>#N/A</v>
      </c>
      <c r="F5622" s="6" t="e">
        <f>VLOOKUP(A5622,Valeur_matrice!A5622:$E$7313,5,0)</f>
        <v>#N/A</v>
      </c>
    </row>
    <row r="5623" spans="1:6" s="6" customFormat="1" x14ac:dyDescent="0.25">
      <c r="A5623" s="8" t="s">
        <v>6623</v>
      </c>
      <c r="B5623" s="9">
        <v>41521</v>
      </c>
      <c r="C5623" s="9">
        <v>47000</v>
      </c>
      <c r="D5623" s="6" t="e">
        <f>VLOOKUP(A5623,Valeur_matrice!$A$2:$B$7313,2,0)</f>
        <v>#N/A</v>
      </c>
      <c r="E5623" s="6" t="e">
        <f>VLOOKUP(A5623,Valeur_matrice!$A$2:$C$7313,3,0)</f>
        <v>#N/A</v>
      </c>
      <c r="F5623" s="6" t="e">
        <f>VLOOKUP(A5623,Valeur_matrice!A5623:$E$7313,5,0)</f>
        <v>#N/A</v>
      </c>
    </row>
    <row r="5624" spans="1:6" s="6" customFormat="1" x14ac:dyDescent="0.25">
      <c r="A5624" s="8" t="s">
        <v>6741</v>
      </c>
      <c r="B5624" s="9">
        <v>41410</v>
      </c>
      <c r="C5624" s="9">
        <v>47072</v>
      </c>
      <c r="D5624" s="6" t="e">
        <f>VLOOKUP(A5624,Valeur_matrice!$A$2:$B$7313,2,0)</f>
        <v>#N/A</v>
      </c>
      <c r="E5624" s="6" t="e">
        <f>VLOOKUP(A5624,Valeur_matrice!$A$2:$C$7313,3,0)</f>
        <v>#N/A</v>
      </c>
      <c r="F5624" s="6" t="e">
        <f>VLOOKUP(A5624,Valeur_matrice!A5624:$E$7313,5,0)</f>
        <v>#N/A</v>
      </c>
    </row>
    <row r="5625" spans="1:6" s="6" customFormat="1" x14ac:dyDescent="0.25">
      <c r="A5625" s="8" t="s">
        <v>6741</v>
      </c>
      <c r="B5625" s="7">
        <v>41593</v>
      </c>
      <c r="C5625" s="7">
        <v>47072</v>
      </c>
      <c r="D5625" s="6" t="e">
        <f>VLOOKUP(A5625,Valeur_matrice!$A$2:$B$7313,2,0)</f>
        <v>#N/A</v>
      </c>
      <c r="E5625" s="6" t="e">
        <f>VLOOKUP(A5625,Valeur_matrice!$A$2:$C$7313,3,0)</f>
        <v>#N/A</v>
      </c>
      <c r="F5625" s="6" t="e">
        <f>VLOOKUP(A5625,Valeur_matrice!A5625:$E$7313,5,0)</f>
        <v>#N/A</v>
      </c>
    </row>
    <row r="5626" spans="1:6" s="6" customFormat="1" x14ac:dyDescent="0.25">
      <c r="A5626" s="8" t="s">
        <v>6701</v>
      </c>
      <c r="B5626" s="9">
        <v>40999</v>
      </c>
      <c r="C5626" s="9">
        <v>43555</v>
      </c>
      <c r="D5626" s="6" t="e">
        <f>VLOOKUP(A5626,Valeur_matrice!$A$2:$B$7313,2,0)</f>
        <v>#N/A</v>
      </c>
      <c r="E5626" s="6" t="e">
        <f>VLOOKUP(A5626,Valeur_matrice!$A$2:$C$7313,3,0)</f>
        <v>#N/A</v>
      </c>
      <c r="F5626" s="6" t="e">
        <f>VLOOKUP(A5626,Valeur_matrice!A5626:$E$7313,5,0)</f>
        <v>#N/A</v>
      </c>
    </row>
    <row r="5627" spans="1:6" s="6" customFormat="1" x14ac:dyDescent="0.25">
      <c r="A5627" s="8" t="s">
        <v>6826</v>
      </c>
      <c r="B5627" s="7">
        <v>41641</v>
      </c>
      <c r="C5627" s="7">
        <v>44198</v>
      </c>
      <c r="D5627" s="6" t="e">
        <f>VLOOKUP(A5627,Valeur_matrice!$A$2:$B$7313,2,0)</f>
        <v>#N/A</v>
      </c>
      <c r="E5627" s="6" t="e">
        <f>VLOOKUP(A5627,Valeur_matrice!$A$2:$C$7313,3,0)</f>
        <v>#N/A</v>
      </c>
      <c r="F5627" s="6" t="e">
        <f>VLOOKUP(A5627,Valeur_matrice!A5627:$E$7313,5,0)</f>
        <v>#N/A</v>
      </c>
    </row>
    <row r="5628" spans="1:6" s="6" customFormat="1" x14ac:dyDescent="0.25">
      <c r="A5628" s="8" t="s">
        <v>6827</v>
      </c>
      <c r="B5628" s="9">
        <v>41641</v>
      </c>
      <c r="C5628" s="9">
        <v>44216</v>
      </c>
      <c r="D5628" s="6" t="e">
        <f>VLOOKUP(A5628,Valeur_matrice!$A$2:$B$7313,2,0)</f>
        <v>#N/A</v>
      </c>
      <c r="E5628" s="6" t="e">
        <f>VLOOKUP(A5628,Valeur_matrice!$A$2:$C$7313,3,0)</f>
        <v>#N/A</v>
      </c>
      <c r="F5628" s="6" t="e">
        <f>VLOOKUP(A5628,Valeur_matrice!A5628:$E$7313,5,0)</f>
        <v>#N/A</v>
      </c>
    </row>
    <row r="5629" spans="1:6" s="6" customFormat="1" x14ac:dyDescent="0.25">
      <c r="A5629" s="8" t="s">
        <v>6404</v>
      </c>
      <c r="B5629" s="7">
        <v>41641</v>
      </c>
      <c r="C5629" s="7">
        <v>44198</v>
      </c>
      <c r="D5629" s="6" t="e">
        <f>VLOOKUP(A5629,Valeur_matrice!$A$2:$B$7313,2,0)</f>
        <v>#N/A</v>
      </c>
      <c r="E5629" s="6" t="e">
        <f>VLOOKUP(A5629,Valeur_matrice!$A$2:$C$7313,3,0)</f>
        <v>#N/A</v>
      </c>
      <c r="F5629" s="6" t="e">
        <f>VLOOKUP(A5629,Valeur_matrice!A5629:$E$7313,5,0)</f>
        <v>#N/A</v>
      </c>
    </row>
    <row r="5630" spans="1:6" s="6" customFormat="1" x14ac:dyDescent="0.25">
      <c r="A5630" s="8" t="s">
        <v>6467</v>
      </c>
      <c r="B5630" s="9">
        <v>41613</v>
      </c>
      <c r="C5630" s="9">
        <v>47098</v>
      </c>
      <c r="D5630" s="6" t="e">
        <f>VLOOKUP(A5630,Valeur_matrice!$A$2:$B$7313,2,0)</f>
        <v>#N/A</v>
      </c>
      <c r="E5630" s="6" t="e">
        <f>VLOOKUP(A5630,Valeur_matrice!$A$2:$C$7313,3,0)</f>
        <v>#N/A</v>
      </c>
      <c r="F5630" s="6" t="e">
        <f>VLOOKUP(A5630,Valeur_matrice!A5630:$E$7313,5,0)</f>
        <v>#N/A</v>
      </c>
    </row>
    <row r="5631" spans="1:6" s="6" customFormat="1" x14ac:dyDescent="0.25">
      <c r="A5631" s="8" t="s">
        <v>6467</v>
      </c>
      <c r="B5631" s="7">
        <v>41613</v>
      </c>
      <c r="C5631" s="7">
        <v>47098</v>
      </c>
      <c r="D5631" s="6" t="e">
        <f>VLOOKUP(A5631,Valeur_matrice!$A$2:$B$7313,2,0)</f>
        <v>#N/A</v>
      </c>
      <c r="E5631" s="6" t="e">
        <f>VLOOKUP(A5631,Valeur_matrice!$A$2:$C$7313,3,0)</f>
        <v>#N/A</v>
      </c>
      <c r="F5631" s="6" t="e">
        <f>VLOOKUP(A5631,Valeur_matrice!A5631:$E$7313,5,0)</f>
        <v>#N/A</v>
      </c>
    </row>
    <row r="5632" spans="1:6" s="6" customFormat="1" x14ac:dyDescent="0.25">
      <c r="A5632" s="8" t="s">
        <v>6842</v>
      </c>
      <c r="B5632" s="9">
        <v>41680</v>
      </c>
      <c r="C5632" s="9">
        <v>43861</v>
      </c>
      <c r="D5632" s="6" t="e">
        <f>VLOOKUP(A5632,Valeur_matrice!$A$2:$B$7313,2,0)</f>
        <v>#N/A</v>
      </c>
      <c r="E5632" s="6" t="e">
        <f>VLOOKUP(A5632,Valeur_matrice!$A$2:$C$7313,3,0)</f>
        <v>#N/A</v>
      </c>
      <c r="F5632" s="6" t="e">
        <f>VLOOKUP(A5632,Valeur_matrice!A5632:$E$7313,5,0)</f>
        <v>#N/A</v>
      </c>
    </row>
    <row r="5633" spans="1:6" s="6" customFormat="1" x14ac:dyDescent="0.25">
      <c r="A5633" s="8" t="s">
        <v>6842</v>
      </c>
      <c r="B5633" s="7">
        <v>41680</v>
      </c>
      <c r="C5633" s="7">
        <v>43861</v>
      </c>
      <c r="D5633" s="6" t="e">
        <f>VLOOKUP(A5633,Valeur_matrice!$A$2:$B$7313,2,0)</f>
        <v>#N/A</v>
      </c>
      <c r="E5633" s="6" t="e">
        <f>VLOOKUP(A5633,Valeur_matrice!$A$2:$C$7313,3,0)</f>
        <v>#N/A</v>
      </c>
      <c r="F5633" s="6" t="e">
        <f>VLOOKUP(A5633,Valeur_matrice!A5633:$E$7313,5,0)</f>
        <v>#N/A</v>
      </c>
    </row>
    <row r="5634" spans="1:6" s="6" customFormat="1" x14ac:dyDescent="0.25">
      <c r="A5634" s="8" t="s">
        <v>6842</v>
      </c>
      <c r="B5634" s="9">
        <v>41680</v>
      </c>
      <c r="C5634" s="9">
        <v>43861</v>
      </c>
      <c r="D5634" s="6" t="e">
        <f>VLOOKUP(A5634,Valeur_matrice!$A$2:$B$7313,2,0)</f>
        <v>#N/A</v>
      </c>
      <c r="E5634" s="6" t="e">
        <f>VLOOKUP(A5634,Valeur_matrice!$A$2:$C$7313,3,0)</f>
        <v>#N/A</v>
      </c>
      <c r="F5634" s="6" t="e">
        <f>VLOOKUP(A5634,Valeur_matrice!A5634:$E$7313,5,0)</f>
        <v>#N/A</v>
      </c>
    </row>
    <row r="5635" spans="1:6" s="6" customFormat="1" x14ac:dyDescent="0.25">
      <c r="A5635" s="8" t="s">
        <v>6842</v>
      </c>
      <c r="B5635" s="7">
        <v>41680</v>
      </c>
      <c r="C5635" s="7">
        <v>43861</v>
      </c>
      <c r="D5635" s="6" t="e">
        <f>VLOOKUP(A5635,Valeur_matrice!$A$2:$B$7313,2,0)</f>
        <v>#N/A</v>
      </c>
      <c r="E5635" s="6" t="e">
        <f>VLOOKUP(A5635,Valeur_matrice!$A$2:$C$7313,3,0)</f>
        <v>#N/A</v>
      </c>
      <c r="F5635" s="6" t="e">
        <f>VLOOKUP(A5635,Valeur_matrice!A5635:$E$7313,5,0)</f>
        <v>#N/A</v>
      </c>
    </row>
    <row r="5636" spans="1:6" s="6" customFormat="1" x14ac:dyDescent="0.25">
      <c r="A5636" s="8" t="s">
        <v>6842</v>
      </c>
      <c r="B5636" s="9">
        <v>41680</v>
      </c>
      <c r="C5636" s="9">
        <v>43861</v>
      </c>
      <c r="D5636" s="6" t="e">
        <f>VLOOKUP(A5636,Valeur_matrice!$A$2:$B$7313,2,0)</f>
        <v>#N/A</v>
      </c>
      <c r="E5636" s="6" t="e">
        <f>VLOOKUP(A5636,Valeur_matrice!$A$2:$C$7313,3,0)</f>
        <v>#N/A</v>
      </c>
      <c r="F5636" s="6" t="e">
        <f>VLOOKUP(A5636,Valeur_matrice!A5636:$E$7313,5,0)</f>
        <v>#N/A</v>
      </c>
    </row>
    <row r="5637" spans="1:6" s="6" customFormat="1" x14ac:dyDescent="0.25">
      <c r="A5637" s="8" t="s">
        <v>6842</v>
      </c>
      <c r="B5637" s="7">
        <v>41680</v>
      </c>
      <c r="C5637" s="7">
        <v>43861</v>
      </c>
      <c r="D5637" s="6" t="e">
        <f>VLOOKUP(A5637,Valeur_matrice!$A$2:$B$7313,2,0)</f>
        <v>#N/A</v>
      </c>
      <c r="E5637" s="6" t="e">
        <f>VLOOKUP(A5637,Valeur_matrice!$A$2:$C$7313,3,0)</f>
        <v>#N/A</v>
      </c>
      <c r="F5637" s="6" t="e">
        <f>VLOOKUP(A5637,Valeur_matrice!A5637:$E$7313,5,0)</f>
        <v>#N/A</v>
      </c>
    </row>
    <row r="5638" spans="1:6" s="6" customFormat="1" x14ac:dyDescent="0.25">
      <c r="A5638" s="8" t="s">
        <v>6842</v>
      </c>
      <c r="B5638" s="9">
        <v>41680</v>
      </c>
      <c r="C5638" s="9">
        <v>43861</v>
      </c>
      <c r="D5638" s="6" t="e">
        <f>VLOOKUP(A5638,Valeur_matrice!$A$2:$B$7313,2,0)</f>
        <v>#N/A</v>
      </c>
      <c r="E5638" s="6" t="e">
        <f>VLOOKUP(A5638,Valeur_matrice!$A$2:$C$7313,3,0)</f>
        <v>#N/A</v>
      </c>
      <c r="F5638" s="6" t="e">
        <f>VLOOKUP(A5638,Valeur_matrice!A5638:$E$7313,5,0)</f>
        <v>#N/A</v>
      </c>
    </row>
    <row r="5639" spans="1:6" s="6" customFormat="1" x14ac:dyDescent="0.25">
      <c r="A5639" s="8" t="s">
        <v>6842</v>
      </c>
      <c r="B5639" s="7">
        <v>41680</v>
      </c>
      <c r="C5639" s="7">
        <v>43861</v>
      </c>
      <c r="D5639" s="6" t="e">
        <f>VLOOKUP(A5639,Valeur_matrice!$A$2:$B$7313,2,0)</f>
        <v>#N/A</v>
      </c>
      <c r="E5639" s="6" t="e">
        <f>VLOOKUP(A5639,Valeur_matrice!$A$2:$C$7313,3,0)</f>
        <v>#N/A</v>
      </c>
      <c r="F5639" s="6" t="e">
        <f>VLOOKUP(A5639,Valeur_matrice!A5639:$E$7313,5,0)</f>
        <v>#N/A</v>
      </c>
    </row>
    <row r="5640" spans="1:6" s="6" customFormat="1" x14ac:dyDescent="0.25">
      <c r="A5640" s="8" t="s">
        <v>6863</v>
      </c>
      <c r="B5640" s="9">
        <v>41680</v>
      </c>
      <c r="C5640" s="9">
        <v>43861</v>
      </c>
      <c r="D5640" s="6" t="e">
        <f>VLOOKUP(A5640,Valeur_matrice!$A$2:$B$7313,2,0)</f>
        <v>#N/A</v>
      </c>
      <c r="E5640" s="6" t="e">
        <f>VLOOKUP(A5640,Valeur_matrice!$A$2:$C$7313,3,0)</f>
        <v>#N/A</v>
      </c>
      <c r="F5640" s="6" t="e">
        <f>VLOOKUP(A5640,Valeur_matrice!A5640:$E$7313,5,0)</f>
        <v>#N/A</v>
      </c>
    </row>
    <row r="5641" spans="1:6" s="6" customFormat="1" x14ac:dyDescent="0.25">
      <c r="A5641" s="8" t="s">
        <v>6864</v>
      </c>
      <c r="B5641" s="7">
        <v>41680</v>
      </c>
      <c r="C5641" s="7">
        <v>43861</v>
      </c>
      <c r="D5641" s="6" t="e">
        <f>VLOOKUP(A5641,Valeur_matrice!$A$2:$B$7313,2,0)</f>
        <v>#N/A</v>
      </c>
      <c r="E5641" s="6" t="e">
        <f>VLOOKUP(A5641,Valeur_matrice!$A$2:$C$7313,3,0)</f>
        <v>#N/A</v>
      </c>
      <c r="F5641" s="6" t="e">
        <f>VLOOKUP(A5641,Valeur_matrice!A5641:$E$7313,5,0)</f>
        <v>#N/A</v>
      </c>
    </row>
    <row r="5642" spans="1:6" s="6" customFormat="1" x14ac:dyDescent="0.25">
      <c r="A5642" s="8" t="s">
        <v>6863</v>
      </c>
      <c r="B5642" s="9">
        <v>41680</v>
      </c>
      <c r="C5642" s="9">
        <v>43861</v>
      </c>
      <c r="D5642" s="6" t="e">
        <f>VLOOKUP(A5642,Valeur_matrice!$A$2:$B$7313,2,0)</f>
        <v>#N/A</v>
      </c>
      <c r="E5642" s="6" t="e">
        <f>VLOOKUP(A5642,Valeur_matrice!$A$2:$C$7313,3,0)</f>
        <v>#N/A</v>
      </c>
      <c r="F5642" s="6" t="e">
        <f>VLOOKUP(A5642,Valeur_matrice!A5642:$E$7313,5,0)</f>
        <v>#N/A</v>
      </c>
    </row>
    <row r="5643" spans="1:6" s="6" customFormat="1" x14ac:dyDescent="0.25">
      <c r="A5643" s="8" t="s">
        <v>6864</v>
      </c>
      <c r="B5643" s="7">
        <v>41680</v>
      </c>
      <c r="C5643" s="7">
        <v>43861</v>
      </c>
      <c r="D5643" s="6" t="e">
        <f>VLOOKUP(A5643,Valeur_matrice!$A$2:$B$7313,2,0)</f>
        <v>#N/A</v>
      </c>
      <c r="E5643" s="6" t="e">
        <f>VLOOKUP(A5643,Valeur_matrice!$A$2:$C$7313,3,0)</f>
        <v>#N/A</v>
      </c>
      <c r="F5643" s="6" t="e">
        <f>VLOOKUP(A5643,Valeur_matrice!A5643:$E$7313,5,0)</f>
        <v>#N/A</v>
      </c>
    </row>
    <row r="5644" spans="1:6" s="6" customFormat="1" x14ac:dyDescent="0.25">
      <c r="A5644" s="8" t="s">
        <v>6863</v>
      </c>
      <c r="B5644" s="9">
        <v>41680</v>
      </c>
      <c r="C5644" s="9">
        <v>43861</v>
      </c>
      <c r="D5644" s="6" t="e">
        <f>VLOOKUP(A5644,Valeur_matrice!$A$2:$B$7313,2,0)</f>
        <v>#N/A</v>
      </c>
      <c r="E5644" s="6" t="e">
        <f>VLOOKUP(A5644,Valeur_matrice!$A$2:$C$7313,3,0)</f>
        <v>#N/A</v>
      </c>
      <c r="F5644" s="6" t="e">
        <f>VLOOKUP(A5644,Valeur_matrice!A5644:$E$7313,5,0)</f>
        <v>#N/A</v>
      </c>
    </row>
    <row r="5645" spans="1:6" s="6" customFormat="1" x14ac:dyDescent="0.25">
      <c r="A5645" s="8" t="s">
        <v>6864</v>
      </c>
      <c r="B5645" s="7">
        <v>41680</v>
      </c>
      <c r="C5645" s="7">
        <v>43861</v>
      </c>
      <c r="D5645" s="6" t="e">
        <f>VLOOKUP(A5645,Valeur_matrice!$A$2:$B$7313,2,0)</f>
        <v>#N/A</v>
      </c>
      <c r="E5645" s="6" t="e">
        <f>VLOOKUP(A5645,Valeur_matrice!$A$2:$C$7313,3,0)</f>
        <v>#N/A</v>
      </c>
      <c r="F5645" s="6" t="e">
        <f>VLOOKUP(A5645,Valeur_matrice!A5645:$E$7313,5,0)</f>
        <v>#N/A</v>
      </c>
    </row>
    <row r="5646" spans="1:6" s="6" customFormat="1" x14ac:dyDescent="0.25">
      <c r="A5646" s="8" t="s">
        <v>6863</v>
      </c>
      <c r="B5646" s="9">
        <v>41680</v>
      </c>
      <c r="C5646" s="9">
        <v>43861</v>
      </c>
      <c r="D5646" s="6" t="e">
        <f>VLOOKUP(A5646,Valeur_matrice!$A$2:$B$7313,2,0)</f>
        <v>#N/A</v>
      </c>
      <c r="E5646" s="6" t="e">
        <f>VLOOKUP(A5646,Valeur_matrice!$A$2:$C$7313,3,0)</f>
        <v>#N/A</v>
      </c>
      <c r="F5646" s="6" t="e">
        <f>VLOOKUP(A5646,Valeur_matrice!A5646:$E$7313,5,0)</f>
        <v>#N/A</v>
      </c>
    </row>
    <row r="5647" spans="1:6" s="6" customFormat="1" x14ac:dyDescent="0.25">
      <c r="A5647" s="8" t="s">
        <v>6864</v>
      </c>
      <c r="B5647" s="7">
        <v>41680</v>
      </c>
      <c r="C5647" s="7">
        <v>43861</v>
      </c>
      <c r="D5647" s="6" t="e">
        <f>VLOOKUP(A5647,Valeur_matrice!$A$2:$B$7313,2,0)</f>
        <v>#N/A</v>
      </c>
      <c r="E5647" s="6" t="e">
        <f>VLOOKUP(A5647,Valeur_matrice!$A$2:$C$7313,3,0)</f>
        <v>#N/A</v>
      </c>
      <c r="F5647" s="6" t="e">
        <f>VLOOKUP(A5647,Valeur_matrice!A5647:$E$7313,5,0)</f>
        <v>#N/A</v>
      </c>
    </row>
    <row r="5648" spans="1:6" s="6" customFormat="1" x14ac:dyDescent="0.25">
      <c r="A5648" s="8" t="s">
        <v>6863</v>
      </c>
      <c r="B5648" s="9">
        <v>41680</v>
      </c>
      <c r="C5648" s="9">
        <v>43861</v>
      </c>
      <c r="D5648" s="6" t="e">
        <f>VLOOKUP(A5648,Valeur_matrice!$A$2:$B$7313,2,0)</f>
        <v>#N/A</v>
      </c>
      <c r="E5648" s="6" t="e">
        <f>VLOOKUP(A5648,Valeur_matrice!$A$2:$C$7313,3,0)</f>
        <v>#N/A</v>
      </c>
      <c r="F5648" s="6" t="e">
        <f>VLOOKUP(A5648,Valeur_matrice!A5648:$E$7313,5,0)</f>
        <v>#N/A</v>
      </c>
    </row>
    <row r="5649" spans="1:6" s="6" customFormat="1" x14ac:dyDescent="0.25">
      <c r="A5649" s="8" t="s">
        <v>6864</v>
      </c>
      <c r="B5649" s="7">
        <v>41680</v>
      </c>
      <c r="C5649" s="7">
        <v>43861</v>
      </c>
      <c r="D5649" s="6" t="e">
        <f>VLOOKUP(A5649,Valeur_matrice!$A$2:$B$7313,2,0)</f>
        <v>#N/A</v>
      </c>
      <c r="E5649" s="6" t="e">
        <f>VLOOKUP(A5649,Valeur_matrice!$A$2:$C$7313,3,0)</f>
        <v>#N/A</v>
      </c>
      <c r="F5649" s="6" t="e">
        <f>VLOOKUP(A5649,Valeur_matrice!A5649:$E$7313,5,0)</f>
        <v>#N/A</v>
      </c>
    </row>
    <row r="5650" spans="1:6" s="6" customFormat="1" x14ac:dyDescent="0.25">
      <c r="A5650" s="8" t="s">
        <v>6863</v>
      </c>
      <c r="B5650" s="9">
        <v>41680</v>
      </c>
      <c r="C5650" s="9">
        <v>43861</v>
      </c>
      <c r="D5650" s="6" t="e">
        <f>VLOOKUP(A5650,Valeur_matrice!$A$2:$B$7313,2,0)</f>
        <v>#N/A</v>
      </c>
      <c r="E5650" s="6" t="e">
        <f>VLOOKUP(A5650,Valeur_matrice!$A$2:$C$7313,3,0)</f>
        <v>#N/A</v>
      </c>
      <c r="F5650" s="6" t="e">
        <f>VLOOKUP(A5650,Valeur_matrice!A5650:$E$7313,5,0)</f>
        <v>#N/A</v>
      </c>
    </row>
    <row r="5651" spans="1:6" s="6" customFormat="1" x14ac:dyDescent="0.25">
      <c r="A5651" s="8" t="s">
        <v>6864</v>
      </c>
      <c r="B5651" s="7">
        <v>41680</v>
      </c>
      <c r="C5651" s="7">
        <v>43861</v>
      </c>
      <c r="D5651" s="6" t="e">
        <f>VLOOKUP(A5651,Valeur_matrice!$A$2:$B$7313,2,0)</f>
        <v>#N/A</v>
      </c>
      <c r="E5651" s="6" t="e">
        <f>VLOOKUP(A5651,Valeur_matrice!$A$2:$C$7313,3,0)</f>
        <v>#N/A</v>
      </c>
      <c r="F5651" s="6" t="e">
        <f>VLOOKUP(A5651,Valeur_matrice!A5651:$E$7313,5,0)</f>
        <v>#N/A</v>
      </c>
    </row>
    <row r="5652" spans="1:6" s="6" customFormat="1" x14ac:dyDescent="0.25">
      <c r="A5652" s="8" t="s">
        <v>6863</v>
      </c>
      <c r="B5652" s="9">
        <v>41680</v>
      </c>
      <c r="C5652" s="9">
        <v>43861</v>
      </c>
      <c r="D5652" s="6" t="e">
        <f>VLOOKUP(A5652,Valeur_matrice!$A$2:$B$7313,2,0)</f>
        <v>#N/A</v>
      </c>
      <c r="E5652" s="6" t="e">
        <f>VLOOKUP(A5652,Valeur_matrice!$A$2:$C$7313,3,0)</f>
        <v>#N/A</v>
      </c>
      <c r="F5652" s="6" t="e">
        <f>VLOOKUP(A5652,Valeur_matrice!A5652:$E$7313,5,0)</f>
        <v>#N/A</v>
      </c>
    </row>
    <row r="5653" spans="1:6" s="6" customFormat="1" x14ac:dyDescent="0.25">
      <c r="A5653" s="8" t="s">
        <v>6864</v>
      </c>
      <c r="B5653" s="7">
        <v>41680</v>
      </c>
      <c r="C5653" s="7">
        <v>43861</v>
      </c>
      <c r="D5653" s="6" t="e">
        <f>VLOOKUP(A5653,Valeur_matrice!$A$2:$B$7313,2,0)</f>
        <v>#N/A</v>
      </c>
      <c r="E5653" s="6" t="e">
        <f>VLOOKUP(A5653,Valeur_matrice!$A$2:$C$7313,3,0)</f>
        <v>#N/A</v>
      </c>
      <c r="F5653" s="6" t="e">
        <f>VLOOKUP(A5653,Valeur_matrice!A5653:$E$7313,5,0)</f>
        <v>#N/A</v>
      </c>
    </row>
    <row r="5654" spans="1:6" s="6" customFormat="1" x14ac:dyDescent="0.25">
      <c r="A5654" s="8" t="s">
        <v>6863</v>
      </c>
      <c r="B5654" s="9">
        <v>41680</v>
      </c>
      <c r="C5654" s="9">
        <v>43861</v>
      </c>
      <c r="D5654" s="6" t="e">
        <f>VLOOKUP(A5654,Valeur_matrice!$A$2:$B$7313,2,0)</f>
        <v>#N/A</v>
      </c>
      <c r="E5654" s="6" t="e">
        <f>VLOOKUP(A5654,Valeur_matrice!$A$2:$C$7313,3,0)</f>
        <v>#N/A</v>
      </c>
      <c r="F5654" s="6" t="e">
        <f>VLOOKUP(A5654,Valeur_matrice!A5654:$E$7313,5,0)</f>
        <v>#N/A</v>
      </c>
    </row>
    <row r="5655" spans="1:6" s="6" customFormat="1" x14ac:dyDescent="0.25">
      <c r="A5655" s="8" t="s">
        <v>6864</v>
      </c>
      <c r="B5655" s="7">
        <v>41680</v>
      </c>
      <c r="C5655" s="7">
        <v>43861</v>
      </c>
      <c r="D5655" s="6" t="e">
        <f>VLOOKUP(A5655,Valeur_matrice!$A$2:$B$7313,2,0)</f>
        <v>#N/A</v>
      </c>
      <c r="E5655" s="6" t="e">
        <f>VLOOKUP(A5655,Valeur_matrice!$A$2:$C$7313,3,0)</f>
        <v>#N/A</v>
      </c>
      <c r="F5655" s="6" t="e">
        <f>VLOOKUP(A5655,Valeur_matrice!A5655:$E$7313,5,0)</f>
        <v>#N/A</v>
      </c>
    </row>
    <row r="5656" spans="1:6" s="6" customFormat="1" x14ac:dyDescent="0.25">
      <c r="A5656" s="8" t="s">
        <v>6863</v>
      </c>
      <c r="B5656" s="9">
        <v>41680</v>
      </c>
      <c r="C5656" s="9">
        <v>43861</v>
      </c>
      <c r="D5656" s="6" t="e">
        <f>VLOOKUP(A5656,Valeur_matrice!$A$2:$B$7313,2,0)</f>
        <v>#N/A</v>
      </c>
      <c r="E5656" s="6" t="e">
        <f>VLOOKUP(A5656,Valeur_matrice!$A$2:$C$7313,3,0)</f>
        <v>#N/A</v>
      </c>
      <c r="F5656" s="6" t="e">
        <f>VLOOKUP(A5656,Valeur_matrice!A5656:$E$7313,5,0)</f>
        <v>#N/A</v>
      </c>
    </row>
    <row r="5657" spans="1:6" s="6" customFormat="1" x14ac:dyDescent="0.25">
      <c r="A5657" s="8" t="s">
        <v>6864</v>
      </c>
      <c r="B5657" s="7">
        <v>41680</v>
      </c>
      <c r="C5657" s="7">
        <v>43861</v>
      </c>
      <c r="D5657" s="6" t="e">
        <f>VLOOKUP(A5657,Valeur_matrice!$A$2:$B$7313,2,0)</f>
        <v>#N/A</v>
      </c>
      <c r="E5657" s="6" t="e">
        <f>VLOOKUP(A5657,Valeur_matrice!$A$2:$C$7313,3,0)</f>
        <v>#N/A</v>
      </c>
      <c r="F5657" s="6" t="e">
        <f>VLOOKUP(A5657,Valeur_matrice!A5657:$E$7313,5,0)</f>
        <v>#N/A</v>
      </c>
    </row>
    <row r="5658" spans="1:6" s="6" customFormat="1" x14ac:dyDescent="0.25">
      <c r="A5658" s="8" t="s">
        <v>6863</v>
      </c>
      <c r="B5658" s="9">
        <v>41680</v>
      </c>
      <c r="C5658" s="9">
        <v>43861</v>
      </c>
      <c r="D5658" s="6" t="e">
        <f>VLOOKUP(A5658,Valeur_matrice!$A$2:$B$7313,2,0)</f>
        <v>#N/A</v>
      </c>
      <c r="E5658" s="6" t="e">
        <f>VLOOKUP(A5658,Valeur_matrice!$A$2:$C$7313,3,0)</f>
        <v>#N/A</v>
      </c>
      <c r="F5658" s="6" t="e">
        <f>VLOOKUP(A5658,Valeur_matrice!A5658:$E$7313,5,0)</f>
        <v>#N/A</v>
      </c>
    </row>
    <row r="5659" spans="1:6" s="6" customFormat="1" x14ac:dyDescent="0.25">
      <c r="A5659" s="8" t="s">
        <v>6864</v>
      </c>
      <c r="B5659" s="7">
        <v>41680</v>
      </c>
      <c r="C5659" s="7">
        <v>43861</v>
      </c>
      <c r="D5659" s="6" t="e">
        <f>VLOOKUP(A5659,Valeur_matrice!$A$2:$B$7313,2,0)</f>
        <v>#N/A</v>
      </c>
      <c r="E5659" s="6" t="e">
        <f>VLOOKUP(A5659,Valeur_matrice!$A$2:$C$7313,3,0)</f>
        <v>#N/A</v>
      </c>
      <c r="F5659" s="6" t="e">
        <f>VLOOKUP(A5659,Valeur_matrice!A5659:$E$7313,5,0)</f>
        <v>#N/A</v>
      </c>
    </row>
    <row r="5660" spans="1:6" s="6" customFormat="1" x14ac:dyDescent="0.25">
      <c r="A5660" s="8" t="s">
        <v>6863</v>
      </c>
      <c r="B5660" s="9">
        <v>41680</v>
      </c>
      <c r="C5660" s="9">
        <v>43861</v>
      </c>
      <c r="D5660" s="6" t="e">
        <f>VLOOKUP(A5660,Valeur_matrice!$A$2:$B$7313,2,0)</f>
        <v>#N/A</v>
      </c>
      <c r="E5660" s="6" t="e">
        <f>VLOOKUP(A5660,Valeur_matrice!$A$2:$C$7313,3,0)</f>
        <v>#N/A</v>
      </c>
      <c r="F5660" s="6" t="e">
        <f>VLOOKUP(A5660,Valeur_matrice!A5660:$E$7313,5,0)</f>
        <v>#N/A</v>
      </c>
    </row>
    <row r="5661" spans="1:6" s="6" customFormat="1" x14ac:dyDescent="0.25">
      <c r="A5661" s="8" t="s">
        <v>6864</v>
      </c>
      <c r="B5661" s="7">
        <v>41680</v>
      </c>
      <c r="C5661" s="7">
        <v>43861</v>
      </c>
      <c r="D5661" s="6" t="e">
        <f>VLOOKUP(A5661,Valeur_matrice!$A$2:$B$7313,2,0)</f>
        <v>#N/A</v>
      </c>
      <c r="E5661" s="6" t="e">
        <f>VLOOKUP(A5661,Valeur_matrice!$A$2:$C$7313,3,0)</f>
        <v>#N/A</v>
      </c>
      <c r="F5661" s="6" t="e">
        <f>VLOOKUP(A5661,Valeur_matrice!A5661:$E$7313,5,0)</f>
        <v>#N/A</v>
      </c>
    </row>
    <row r="5662" spans="1:6" s="6" customFormat="1" x14ac:dyDescent="0.25">
      <c r="A5662" s="8" t="s">
        <v>6382</v>
      </c>
      <c r="B5662" s="7">
        <v>41677</v>
      </c>
      <c r="C5662" s="7">
        <v>44967</v>
      </c>
      <c r="D5662" s="6" t="e">
        <f>VLOOKUP(A5662,Valeur_matrice!$A$2:$B$7313,2,0)</f>
        <v>#N/A</v>
      </c>
      <c r="E5662" s="6" t="e">
        <f>VLOOKUP(A5662,Valeur_matrice!$A$2:$C$7313,3,0)</f>
        <v>#N/A</v>
      </c>
      <c r="F5662" s="6" t="e">
        <f>VLOOKUP(A5662,Valeur_matrice!A5662:$E$7313,5,0)</f>
        <v>#N/A</v>
      </c>
    </row>
    <row r="5663" spans="1:6" s="6" customFormat="1" x14ac:dyDescent="0.25">
      <c r="A5663" s="8" t="s">
        <v>6383</v>
      </c>
      <c r="B5663" s="9">
        <v>41677</v>
      </c>
      <c r="C5663" s="9">
        <v>44967</v>
      </c>
      <c r="D5663" s="6" t="e">
        <f>VLOOKUP(A5663,Valeur_matrice!$A$2:$B$7313,2,0)</f>
        <v>#N/A</v>
      </c>
      <c r="E5663" s="6" t="e">
        <f>VLOOKUP(A5663,Valeur_matrice!$A$2:$C$7313,3,0)</f>
        <v>#N/A</v>
      </c>
      <c r="F5663" s="6" t="e">
        <f>VLOOKUP(A5663,Valeur_matrice!A5663:$E$7313,5,0)</f>
        <v>#N/A</v>
      </c>
    </row>
    <row r="5664" spans="1:6" s="6" customFormat="1" x14ac:dyDescent="0.25">
      <c r="A5664" s="8" t="s">
        <v>6886</v>
      </c>
      <c r="B5664" s="9">
        <v>41725</v>
      </c>
      <c r="C5664" s="9">
        <v>45378</v>
      </c>
      <c r="D5664" s="6" t="e">
        <f>VLOOKUP(A5664,Valeur_matrice!$A$2:$B$7313,2,0)</f>
        <v>#N/A</v>
      </c>
      <c r="E5664" s="6" t="e">
        <f>VLOOKUP(A5664,Valeur_matrice!$A$2:$C$7313,3,0)</f>
        <v>#N/A</v>
      </c>
      <c r="F5664" s="6" t="e">
        <f>VLOOKUP(A5664,Valeur_matrice!A5664:$E$7313,5,0)</f>
        <v>#N/A</v>
      </c>
    </row>
    <row r="5665" spans="1:6" s="6" customFormat="1" x14ac:dyDescent="0.25">
      <c r="A5665" s="8" t="s">
        <v>6886</v>
      </c>
      <c r="B5665" s="7">
        <v>41725</v>
      </c>
      <c r="C5665" s="7">
        <v>45378</v>
      </c>
      <c r="D5665" s="6" t="e">
        <f>VLOOKUP(A5665,Valeur_matrice!$A$2:$B$7313,2,0)</f>
        <v>#N/A</v>
      </c>
      <c r="E5665" s="6" t="e">
        <f>VLOOKUP(A5665,Valeur_matrice!$A$2:$C$7313,3,0)</f>
        <v>#N/A</v>
      </c>
      <c r="F5665" s="6" t="e">
        <f>VLOOKUP(A5665,Valeur_matrice!A5665:$E$7313,5,0)</f>
        <v>#N/A</v>
      </c>
    </row>
    <row r="5666" spans="1:6" s="6" customFormat="1" x14ac:dyDescent="0.25">
      <c r="A5666" s="8" t="s">
        <v>6886</v>
      </c>
      <c r="B5666" s="9">
        <v>41725</v>
      </c>
      <c r="C5666" s="9">
        <v>45378</v>
      </c>
      <c r="D5666" s="6" t="e">
        <f>VLOOKUP(A5666,Valeur_matrice!$A$2:$B$7313,2,0)</f>
        <v>#N/A</v>
      </c>
      <c r="E5666" s="6" t="e">
        <f>VLOOKUP(A5666,Valeur_matrice!$A$2:$C$7313,3,0)</f>
        <v>#N/A</v>
      </c>
      <c r="F5666" s="6" t="e">
        <f>VLOOKUP(A5666,Valeur_matrice!A5666:$E$7313,5,0)</f>
        <v>#N/A</v>
      </c>
    </row>
    <row r="5667" spans="1:6" s="6" customFormat="1" x14ac:dyDescent="0.25">
      <c r="A5667" s="8" t="s">
        <v>5935</v>
      </c>
      <c r="B5667" s="7">
        <v>41728</v>
      </c>
      <c r="C5667" s="7">
        <v>47207</v>
      </c>
      <c r="D5667" s="6" t="e">
        <f>VLOOKUP(A5667,Valeur_matrice!$A$2:$B$7313,2,0)</f>
        <v>#N/A</v>
      </c>
      <c r="E5667" s="6" t="e">
        <f>VLOOKUP(A5667,Valeur_matrice!$A$2:$C$7313,3,0)</f>
        <v>#N/A</v>
      </c>
      <c r="F5667" s="6" t="e">
        <f>VLOOKUP(A5667,Valeur_matrice!A5667:$E$7313,5,0)</f>
        <v>#N/A</v>
      </c>
    </row>
    <row r="5668" spans="1:6" s="6" customFormat="1" x14ac:dyDescent="0.25">
      <c r="A5668" s="8" t="s">
        <v>5935</v>
      </c>
      <c r="B5668" s="9">
        <v>41728</v>
      </c>
      <c r="C5668" s="9">
        <v>47207</v>
      </c>
      <c r="D5668" s="6" t="e">
        <f>VLOOKUP(A5668,Valeur_matrice!$A$2:$B$7313,2,0)</f>
        <v>#N/A</v>
      </c>
      <c r="E5668" s="6" t="e">
        <f>VLOOKUP(A5668,Valeur_matrice!$A$2:$C$7313,3,0)</f>
        <v>#N/A</v>
      </c>
      <c r="F5668" s="6" t="e">
        <f>VLOOKUP(A5668,Valeur_matrice!A5668:$E$7313,5,0)</f>
        <v>#N/A</v>
      </c>
    </row>
    <row r="5669" spans="1:6" s="6" customFormat="1" x14ac:dyDescent="0.25">
      <c r="A5669" s="8" t="s">
        <v>6801</v>
      </c>
      <c r="B5669" s="7">
        <v>41781</v>
      </c>
      <c r="C5669" s="7">
        <v>47260</v>
      </c>
      <c r="D5669" s="6" t="e">
        <f>VLOOKUP(A5669,Valeur_matrice!$A$2:$B$7313,2,0)</f>
        <v>#N/A</v>
      </c>
      <c r="E5669" s="6" t="e">
        <f>VLOOKUP(A5669,Valeur_matrice!$A$2:$C$7313,3,0)</f>
        <v>#N/A</v>
      </c>
      <c r="F5669" s="6" t="e">
        <f>VLOOKUP(A5669,Valeur_matrice!A5669:$E$7313,5,0)</f>
        <v>#N/A</v>
      </c>
    </row>
    <row r="5670" spans="1:6" s="6" customFormat="1" x14ac:dyDescent="0.25">
      <c r="A5670" s="8" t="s">
        <v>6336</v>
      </c>
      <c r="B5670" s="9">
        <v>41805</v>
      </c>
      <c r="C5670" s="9">
        <v>43631</v>
      </c>
      <c r="D5670" s="6" t="e">
        <f>VLOOKUP(A5670,Valeur_matrice!$A$2:$B$7313,2,0)</f>
        <v>#N/A</v>
      </c>
      <c r="E5670" s="6" t="e">
        <f>VLOOKUP(A5670,Valeur_matrice!$A$2:$C$7313,3,0)</f>
        <v>#N/A</v>
      </c>
      <c r="F5670" s="6" t="e">
        <f>VLOOKUP(A5670,Valeur_matrice!A5670:$E$7313,5,0)</f>
        <v>#N/A</v>
      </c>
    </row>
    <row r="5671" spans="1:6" s="6" customFormat="1" x14ac:dyDescent="0.25">
      <c r="A5671" s="8" t="s">
        <v>6336</v>
      </c>
      <c r="B5671" s="7">
        <v>41805</v>
      </c>
      <c r="C5671" s="7">
        <v>43631</v>
      </c>
      <c r="D5671" s="6" t="e">
        <f>VLOOKUP(A5671,Valeur_matrice!$A$2:$B$7313,2,0)</f>
        <v>#N/A</v>
      </c>
      <c r="E5671" s="6" t="e">
        <f>VLOOKUP(A5671,Valeur_matrice!$A$2:$C$7313,3,0)</f>
        <v>#N/A</v>
      </c>
      <c r="F5671" s="6" t="e">
        <f>VLOOKUP(A5671,Valeur_matrice!A5671:$E$7313,5,0)</f>
        <v>#N/A</v>
      </c>
    </row>
    <row r="5672" spans="1:6" s="6" customFormat="1" x14ac:dyDescent="0.25">
      <c r="A5672" s="8" t="s">
        <v>6728</v>
      </c>
      <c r="B5672" s="7">
        <v>41829</v>
      </c>
      <c r="C5672" s="7">
        <v>44386</v>
      </c>
      <c r="D5672" s="6" t="e">
        <f>VLOOKUP(A5672,Valeur_matrice!$A$2:$B$7313,2,0)</f>
        <v>#N/A</v>
      </c>
      <c r="E5672" s="6" t="e">
        <f>VLOOKUP(A5672,Valeur_matrice!$A$2:$C$7313,3,0)</f>
        <v>#N/A</v>
      </c>
      <c r="F5672" s="6" t="e">
        <f>VLOOKUP(A5672,Valeur_matrice!A5672:$E$7313,5,0)</f>
        <v>#N/A</v>
      </c>
    </row>
    <row r="5673" spans="1:6" s="6" customFormat="1" x14ac:dyDescent="0.25">
      <c r="A5673" s="8" t="s">
        <v>6728</v>
      </c>
      <c r="B5673" s="9">
        <v>41829</v>
      </c>
      <c r="C5673" s="9">
        <v>44386</v>
      </c>
      <c r="D5673" s="6" t="e">
        <f>VLOOKUP(A5673,Valeur_matrice!$A$2:$B$7313,2,0)</f>
        <v>#N/A</v>
      </c>
      <c r="E5673" s="6" t="e">
        <f>VLOOKUP(A5673,Valeur_matrice!$A$2:$C$7313,3,0)</f>
        <v>#N/A</v>
      </c>
      <c r="F5673" s="6" t="e">
        <f>VLOOKUP(A5673,Valeur_matrice!A5673:$E$7313,5,0)</f>
        <v>#N/A</v>
      </c>
    </row>
    <row r="5674" spans="1:6" s="6" customFormat="1" x14ac:dyDescent="0.25">
      <c r="A5674" s="8" t="s">
        <v>6728</v>
      </c>
      <c r="B5674" s="7">
        <v>41829</v>
      </c>
      <c r="C5674" s="7">
        <v>44386</v>
      </c>
      <c r="D5674" s="6" t="e">
        <f>VLOOKUP(A5674,Valeur_matrice!$A$2:$B$7313,2,0)</f>
        <v>#N/A</v>
      </c>
      <c r="E5674" s="6" t="e">
        <f>VLOOKUP(A5674,Valeur_matrice!$A$2:$C$7313,3,0)</f>
        <v>#N/A</v>
      </c>
      <c r="F5674" s="6" t="e">
        <f>VLOOKUP(A5674,Valeur_matrice!A5674:$E$7313,5,0)</f>
        <v>#N/A</v>
      </c>
    </row>
    <row r="5675" spans="1:6" s="6" customFormat="1" x14ac:dyDescent="0.25">
      <c r="A5675" s="8" t="s">
        <v>6728</v>
      </c>
      <c r="B5675" s="9">
        <v>41829</v>
      </c>
      <c r="C5675" s="9">
        <v>44386</v>
      </c>
      <c r="D5675" s="6" t="e">
        <f>VLOOKUP(A5675,Valeur_matrice!$A$2:$B$7313,2,0)</f>
        <v>#N/A</v>
      </c>
      <c r="E5675" s="6" t="e">
        <f>VLOOKUP(A5675,Valeur_matrice!$A$2:$C$7313,3,0)</f>
        <v>#N/A</v>
      </c>
      <c r="F5675" s="6" t="e">
        <f>VLOOKUP(A5675,Valeur_matrice!A5675:$E$7313,5,0)</f>
        <v>#N/A</v>
      </c>
    </row>
    <row r="5676" spans="1:6" s="6" customFormat="1" x14ac:dyDescent="0.25">
      <c r="A5676" s="8" t="s">
        <v>6728</v>
      </c>
      <c r="B5676" s="7">
        <v>41829</v>
      </c>
      <c r="C5676" s="7">
        <v>44386</v>
      </c>
      <c r="D5676" s="6" t="e">
        <f>VLOOKUP(A5676,Valeur_matrice!$A$2:$B$7313,2,0)</f>
        <v>#N/A</v>
      </c>
      <c r="E5676" s="6" t="e">
        <f>VLOOKUP(A5676,Valeur_matrice!$A$2:$C$7313,3,0)</f>
        <v>#N/A</v>
      </c>
      <c r="F5676" s="6" t="e">
        <f>VLOOKUP(A5676,Valeur_matrice!A5676:$E$7313,5,0)</f>
        <v>#N/A</v>
      </c>
    </row>
    <row r="5677" spans="1:6" s="6" customFormat="1" x14ac:dyDescent="0.25">
      <c r="A5677" s="8" t="s">
        <v>6728</v>
      </c>
      <c r="B5677" s="9">
        <v>41829</v>
      </c>
      <c r="C5677" s="9">
        <v>44386</v>
      </c>
      <c r="D5677" s="6" t="e">
        <f>VLOOKUP(A5677,Valeur_matrice!$A$2:$B$7313,2,0)</f>
        <v>#N/A</v>
      </c>
      <c r="E5677" s="6" t="e">
        <f>VLOOKUP(A5677,Valeur_matrice!$A$2:$C$7313,3,0)</f>
        <v>#N/A</v>
      </c>
      <c r="F5677" s="6" t="e">
        <f>VLOOKUP(A5677,Valeur_matrice!A5677:$E$7313,5,0)</f>
        <v>#N/A</v>
      </c>
    </row>
    <row r="5678" spans="1:6" s="6" customFormat="1" x14ac:dyDescent="0.25">
      <c r="A5678" s="8" t="s">
        <v>6728</v>
      </c>
      <c r="B5678" s="7">
        <v>41829</v>
      </c>
      <c r="C5678" s="7">
        <v>44386</v>
      </c>
      <c r="D5678" s="6" t="e">
        <f>VLOOKUP(A5678,Valeur_matrice!$A$2:$B$7313,2,0)</f>
        <v>#N/A</v>
      </c>
      <c r="E5678" s="6" t="e">
        <f>VLOOKUP(A5678,Valeur_matrice!$A$2:$C$7313,3,0)</f>
        <v>#N/A</v>
      </c>
      <c r="F5678" s="6" t="e">
        <f>VLOOKUP(A5678,Valeur_matrice!A5678:$E$7313,5,0)</f>
        <v>#N/A</v>
      </c>
    </row>
    <row r="5679" spans="1:6" s="6" customFormat="1" x14ac:dyDescent="0.25">
      <c r="A5679" s="8" t="s">
        <v>6799</v>
      </c>
      <c r="B5679" s="9">
        <v>41851</v>
      </c>
      <c r="C5679" s="9">
        <v>43677</v>
      </c>
      <c r="D5679" s="6" t="e">
        <f>VLOOKUP(A5679,Valeur_matrice!$A$2:$B$7313,2,0)</f>
        <v>#N/A</v>
      </c>
      <c r="E5679" s="6" t="e">
        <f>VLOOKUP(A5679,Valeur_matrice!$A$2:$C$7313,3,0)</f>
        <v>#N/A</v>
      </c>
      <c r="F5679" s="6" t="e">
        <f>VLOOKUP(A5679,Valeur_matrice!A5679:$E$7313,5,0)</f>
        <v>#N/A</v>
      </c>
    </row>
    <row r="5680" spans="1:6" s="6" customFormat="1" x14ac:dyDescent="0.25">
      <c r="A5680" s="8" t="s">
        <v>6555</v>
      </c>
      <c r="B5680" s="7">
        <v>41897</v>
      </c>
      <c r="C5680" s="7">
        <v>44454</v>
      </c>
      <c r="D5680" s="6" t="e">
        <f>VLOOKUP(A5680,Valeur_matrice!$A$2:$B$7313,2,0)</f>
        <v>#N/A</v>
      </c>
      <c r="E5680" s="6" t="e">
        <f>VLOOKUP(A5680,Valeur_matrice!$A$2:$C$7313,3,0)</f>
        <v>#N/A</v>
      </c>
      <c r="F5680" s="6" t="e">
        <f>VLOOKUP(A5680,Valeur_matrice!A5680:$E$7313,5,0)</f>
        <v>#N/A</v>
      </c>
    </row>
    <row r="5681" spans="1:6" s="6" customFormat="1" x14ac:dyDescent="0.25">
      <c r="A5681" s="8" t="s">
        <v>6555</v>
      </c>
      <c r="B5681" s="9">
        <v>41897</v>
      </c>
      <c r="C5681" s="9">
        <v>44454</v>
      </c>
      <c r="D5681" s="6" t="e">
        <f>VLOOKUP(A5681,Valeur_matrice!$A$2:$B$7313,2,0)</f>
        <v>#N/A</v>
      </c>
      <c r="E5681" s="6" t="e">
        <f>VLOOKUP(A5681,Valeur_matrice!$A$2:$C$7313,3,0)</f>
        <v>#N/A</v>
      </c>
      <c r="F5681" s="6" t="e">
        <f>VLOOKUP(A5681,Valeur_matrice!A5681:$E$7313,5,0)</f>
        <v>#N/A</v>
      </c>
    </row>
    <row r="5682" spans="1:6" s="6" customFormat="1" x14ac:dyDescent="0.25">
      <c r="A5682" s="8" t="s">
        <v>6357</v>
      </c>
      <c r="B5682" s="7">
        <v>41914</v>
      </c>
      <c r="C5682" s="7">
        <v>44471</v>
      </c>
      <c r="D5682" s="6" t="e">
        <f>VLOOKUP(A5682,Valeur_matrice!$A$2:$B$7313,2,0)</f>
        <v>#N/A</v>
      </c>
      <c r="E5682" s="6" t="e">
        <f>VLOOKUP(A5682,Valeur_matrice!$A$2:$C$7313,3,0)</f>
        <v>#N/A</v>
      </c>
      <c r="F5682" s="6" t="e">
        <f>VLOOKUP(A5682,Valeur_matrice!A5682:$E$7313,5,0)</f>
        <v>#N/A</v>
      </c>
    </row>
    <row r="5683" spans="1:6" s="6" customFormat="1" x14ac:dyDescent="0.25">
      <c r="A5683" s="8" t="s">
        <v>6357</v>
      </c>
      <c r="B5683" s="9">
        <v>41914</v>
      </c>
      <c r="C5683" s="9">
        <v>44471</v>
      </c>
      <c r="D5683" s="6" t="e">
        <f>VLOOKUP(A5683,Valeur_matrice!$A$2:$B$7313,2,0)</f>
        <v>#N/A</v>
      </c>
      <c r="E5683" s="6" t="e">
        <f>VLOOKUP(A5683,Valeur_matrice!$A$2:$C$7313,3,0)</f>
        <v>#N/A</v>
      </c>
      <c r="F5683" s="6" t="e">
        <f>VLOOKUP(A5683,Valeur_matrice!A5683:$E$7313,5,0)</f>
        <v>#N/A</v>
      </c>
    </row>
    <row r="5684" spans="1:6" s="6" customFormat="1" x14ac:dyDescent="0.25">
      <c r="A5684" s="8" t="s">
        <v>6357</v>
      </c>
      <c r="B5684" s="7">
        <v>41914</v>
      </c>
      <c r="C5684" s="7">
        <v>44471</v>
      </c>
      <c r="D5684" s="6" t="e">
        <f>VLOOKUP(A5684,Valeur_matrice!$A$2:$B$7313,2,0)</f>
        <v>#N/A</v>
      </c>
      <c r="E5684" s="6" t="e">
        <f>VLOOKUP(A5684,Valeur_matrice!$A$2:$C$7313,3,0)</f>
        <v>#N/A</v>
      </c>
      <c r="F5684" s="6" t="e">
        <f>VLOOKUP(A5684,Valeur_matrice!A5684:$E$7313,5,0)</f>
        <v>#N/A</v>
      </c>
    </row>
    <row r="5685" spans="1:6" s="6" customFormat="1" x14ac:dyDescent="0.25">
      <c r="A5685" s="8" t="s">
        <v>6357</v>
      </c>
      <c r="B5685" s="9">
        <v>41914</v>
      </c>
      <c r="C5685" s="9">
        <v>44471</v>
      </c>
      <c r="D5685" s="6" t="e">
        <f>VLOOKUP(A5685,Valeur_matrice!$A$2:$B$7313,2,0)</f>
        <v>#N/A</v>
      </c>
      <c r="E5685" s="6" t="e">
        <f>VLOOKUP(A5685,Valeur_matrice!$A$2:$C$7313,3,0)</f>
        <v>#N/A</v>
      </c>
      <c r="F5685" s="6" t="e">
        <f>VLOOKUP(A5685,Valeur_matrice!A5685:$E$7313,5,0)</f>
        <v>#N/A</v>
      </c>
    </row>
    <row r="5686" spans="1:6" s="6" customFormat="1" x14ac:dyDescent="0.25">
      <c r="A5686" s="8" t="s">
        <v>6921</v>
      </c>
      <c r="B5686" s="7">
        <v>41927</v>
      </c>
      <c r="C5686" s="7">
        <v>44530</v>
      </c>
      <c r="D5686" s="6" t="e">
        <f>VLOOKUP(A5686,Valeur_matrice!$A$2:$B$7313,2,0)</f>
        <v>#N/A</v>
      </c>
      <c r="E5686" s="6" t="e">
        <f>VLOOKUP(A5686,Valeur_matrice!$A$2:$C$7313,3,0)</f>
        <v>#N/A</v>
      </c>
      <c r="F5686" s="6" t="e">
        <f>VLOOKUP(A5686,Valeur_matrice!A5686:$E$7313,5,0)</f>
        <v>#N/A</v>
      </c>
    </row>
    <row r="5687" spans="1:6" s="6" customFormat="1" x14ac:dyDescent="0.25">
      <c r="A5687" s="8" t="s">
        <v>6921</v>
      </c>
      <c r="B5687" s="9">
        <v>41927</v>
      </c>
      <c r="C5687" s="9">
        <v>44530</v>
      </c>
      <c r="D5687" s="6" t="e">
        <f>VLOOKUP(A5687,Valeur_matrice!$A$2:$B$7313,2,0)</f>
        <v>#N/A</v>
      </c>
      <c r="E5687" s="6" t="e">
        <f>VLOOKUP(A5687,Valeur_matrice!$A$2:$C$7313,3,0)</f>
        <v>#N/A</v>
      </c>
      <c r="F5687" s="6" t="e">
        <f>VLOOKUP(A5687,Valeur_matrice!A5687:$E$7313,5,0)</f>
        <v>#N/A</v>
      </c>
    </row>
    <row r="5688" spans="1:6" s="6" customFormat="1" x14ac:dyDescent="0.25">
      <c r="A5688" s="8" t="s">
        <v>6257</v>
      </c>
      <c r="B5688" s="7">
        <v>41927</v>
      </c>
      <c r="C5688" s="7">
        <v>43753</v>
      </c>
      <c r="D5688" s="6" t="e">
        <f>VLOOKUP(A5688,Valeur_matrice!$A$2:$B$7313,2,0)</f>
        <v>#N/A</v>
      </c>
      <c r="E5688" s="6" t="e">
        <f>VLOOKUP(A5688,Valeur_matrice!$A$2:$C$7313,3,0)</f>
        <v>#N/A</v>
      </c>
      <c r="F5688" s="6" t="e">
        <f>VLOOKUP(A5688,Valeur_matrice!A5688:$E$7313,5,0)</f>
        <v>#N/A</v>
      </c>
    </row>
    <row r="5689" spans="1:6" s="6" customFormat="1" x14ac:dyDescent="0.25">
      <c r="A5689" s="8" t="s">
        <v>6494</v>
      </c>
      <c r="B5689" s="9">
        <v>41996</v>
      </c>
      <c r="C5689" s="9">
        <v>44651</v>
      </c>
      <c r="D5689" s="6" t="e">
        <f>VLOOKUP(A5689,Valeur_matrice!$A$2:$B$7313,2,0)</f>
        <v>#N/A</v>
      </c>
      <c r="E5689" s="6" t="e">
        <f>VLOOKUP(A5689,Valeur_matrice!$A$2:$C$7313,3,0)</f>
        <v>#N/A</v>
      </c>
      <c r="F5689" s="6" t="e">
        <f>VLOOKUP(A5689,Valeur_matrice!A5689:$E$7313,5,0)</f>
        <v>#N/A</v>
      </c>
    </row>
    <row r="5690" spans="1:6" s="6" customFormat="1" x14ac:dyDescent="0.25">
      <c r="A5690" s="8" t="s">
        <v>6494</v>
      </c>
      <c r="B5690" s="7">
        <v>41996</v>
      </c>
      <c r="C5690" s="7">
        <v>44651</v>
      </c>
      <c r="D5690" s="6" t="e">
        <f>VLOOKUP(A5690,Valeur_matrice!$A$2:$B$7313,2,0)</f>
        <v>#N/A</v>
      </c>
      <c r="E5690" s="6" t="e">
        <f>VLOOKUP(A5690,Valeur_matrice!$A$2:$C$7313,3,0)</f>
        <v>#N/A</v>
      </c>
      <c r="F5690" s="6" t="e">
        <f>VLOOKUP(A5690,Valeur_matrice!A5690:$E$7313,5,0)</f>
        <v>#N/A</v>
      </c>
    </row>
    <row r="5691" spans="1:6" s="6" customFormat="1" x14ac:dyDescent="0.25">
      <c r="A5691" s="8" t="s">
        <v>6494</v>
      </c>
      <c r="B5691" s="9">
        <v>41996</v>
      </c>
      <c r="C5691" s="9">
        <v>44651</v>
      </c>
      <c r="D5691" s="6" t="e">
        <f>VLOOKUP(A5691,Valeur_matrice!$A$2:$B$7313,2,0)</f>
        <v>#N/A</v>
      </c>
      <c r="E5691" s="6" t="e">
        <f>VLOOKUP(A5691,Valeur_matrice!$A$2:$C$7313,3,0)</f>
        <v>#N/A</v>
      </c>
      <c r="F5691" s="6" t="e">
        <f>VLOOKUP(A5691,Valeur_matrice!A5691:$E$7313,5,0)</f>
        <v>#N/A</v>
      </c>
    </row>
    <row r="5692" spans="1:6" s="6" customFormat="1" x14ac:dyDescent="0.25">
      <c r="A5692" s="8" t="s">
        <v>6464</v>
      </c>
      <c r="B5692" s="7">
        <v>42009</v>
      </c>
      <c r="C5692" s="7">
        <v>44569</v>
      </c>
      <c r="D5692" s="6" t="e">
        <f>VLOOKUP(A5692,Valeur_matrice!$A$2:$B$7313,2,0)</f>
        <v>#N/A</v>
      </c>
      <c r="E5692" s="6" t="e">
        <f>VLOOKUP(A5692,Valeur_matrice!$A$2:$C$7313,3,0)</f>
        <v>#N/A</v>
      </c>
      <c r="F5692" s="6" t="e">
        <f>VLOOKUP(A5692,Valeur_matrice!A5692:$E$7313,5,0)</f>
        <v>#N/A</v>
      </c>
    </row>
    <row r="5693" spans="1:6" s="6" customFormat="1" x14ac:dyDescent="0.25">
      <c r="A5693" s="8" t="s">
        <v>6464</v>
      </c>
      <c r="B5693" s="9">
        <v>42009</v>
      </c>
      <c r="C5693" s="9">
        <v>44569</v>
      </c>
      <c r="D5693" s="6" t="e">
        <f>VLOOKUP(A5693,Valeur_matrice!$A$2:$B$7313,2,0)</f>
        <v>#N/A</v>
      </c>
      <c r="E5693" s="6" t="e">
        <f>VLOOKUP(A5693,Valeur_matrice!$A$2:$C$7313,3,0)</f>
        <v>#N/A</v>
      </c>
      <c r="F5693" s="6" t="e">
        <f>VLOOKUP(A5693,Valeur_matrice!A5693:$E$7313,5,0)</f>
        <v>#N/A</v>
      </c>
    </row>
    <row r="5694" spans="1:6" s="6" customFormat="1" x14ac:dyDescent="0.25">
      <c r="A5694" s="8" t="s">
        <v>6828</v>
      </c>
      <c r="B5694" s="7">
        <v>41996</v>
      </c>
      <c r="C5694" s="7">
        <v>44553</v>
      </c>
      <c r="D5694" s="6" t="e">
        <f>VLOOKUP(A5694,Valeur_matrice!$A$2:$B$7313,2,0)</f>
        <v>#N/A</v>
      </c>
      <c r="E5694" s="6" t="e">
        <f>VLOOKUP(A5694,Valeur_matrice!$A$2:$C$7313,3,0)</f>
        <v>#N/A</v>
      </c>
      <c r="F5694" s="6" t="e">
        <f>VLOOKUP(A5694,Valeur_matrice!A5694:$E$7313,5,0)</f>
        <v>#N/A</v>
      </c>
    </row>
    <row r="5695" spans="1:6" s="6" customFormat="1" x14ac:dyDescent="0.25">
      <c r="A5695" s="8" t="s">
        <v>6828</v>
      </c>
      <c r="B5695" s="9">
        <v>41996</v>
      </c>
      <c r="C5695" s="9">
        <v>44553</v>
      </c>
      <c r="D5695" s="6" t="e">
        <f>VLOOKUP(A5695,Valeur_matrice!$A$2:$B$7313,2,0)</f>
        <v>#N/A</v>
      </c>
      <c r="E5695" s="6" t="e">
        <f>VLOOKUP(A5695,Valeur_matrice!$A$2:$C$7313,3,0)</f>
        <v>#N/A</v>
      </c>
      <c r="F5695" s="6" t="e">
        <f>VLOOKUP(A5695,Valeur_matrice!A5695:$E$7313,5,0)</f>
        <v>#N/A</v>
      </c>
    </row>
    <row r="5696" spans="1:6" s="6" customFormat="1" x14ac:dyDescent="0.25">
      <c r="A5696" s="8" t="s">
        <v>6534</v>
      </c>
      <c r="B5696" s="7">
        <v>42014</v>
      </c>
      <c r="C5696" s="7">
        <v>47493</v>
      </c>
      <c r="D5696" s="6" t="e">
        <f>VLOOKUP(A5696,Valeur_matrice!$A$2:$B$7313,2,0)</f>
        <v>#N/A</v>
      </c>
      <c r="E5696" s="6" t="e">
        <f>VLOOKUP(A5696,Valeur_matrice!$A$2:$C$7313,3,0)</f>
        <v>#N/A</v>
      </c>
      <c r="F5696" s="6" t="e">
        <f>VLOOKUP(A5696,Valeur_matrice!A5696:$E$7313,5,0)</f>
        <v>#N/A</v>
      </c>
    </row>
    <row r="5697" spans="1:6" s="6" customFormat="1" x14ac:dyDescent="0.25">
      <c r="A5697" s="8" t="s">
        <v>6534</v>
      </c>
      <c r="B5697" s="9">
        <v>42014</v>
      </c>
      <c r="C5697" s="9">
        <v>47493</v>
      </c>
      <c r="D5697" s="6" t="e">
        <f>VLOOKUP(A5697,Valeur_matrice!$A$2:$B$7313,2,0)</f>
        <v>#N/A</v>
      </c>
      <c r="E5697" s="6" t="e">
        <f>VLOOKUP(A5697,Valeur_matrice!$A$2:$C$7313,3,0)</f>
        <v>#N/A</v>
      </c>
      <c r="F5697" s="6" t="e">
        <f>VLOOKUP(A5697,Valeur_matrice!A5697:$E$7313,5,0)</f>
        <v>#N/A</v>
      </c>
    </row>
    <row r="5698" spans="1:6" s="6" customFormat="1" x14ac:dyDescent="0.25">
      <c r="A5698" s="8" t="s">
        <v>6241</v>
      </c>
      <c r="B5698" s="7">
        <v>42039</v>
      </c>
      <c r="C5698" s="7">
        <v>43861</v>
      </c>
      <c r="D5698" s="6" t="e">
        <f>VLOOKUP(A5698,Valeur_matrice!$A$2:$B$7313,2,0)</f>
        <v>#N/A</v>
      </c>
      <c r="E5698" s="6" t="e">
        <f>VLOOKUP(A5698,Valeur_matrice!$A$2:$C$7313,3,0)</f>
        <v>#N/A</v>
      </c>
      <c r="F5698" s="6" t="e">
        <f>VLOOKUP(A5698,Valeur_matrice!A5698:$E$7313,5,0)</f>
        <v>#N/A</v>
      </c>
    </row>
    <row r="5699" spans="1:6" s="6" customFormat="1" x14ac:dyDescent="0.25">
      <c r="A5699" s="8" t="s">
        <v>6241</v>
      </c>
      <c r="B5699" s="9">
        <v>42039</v>
      </c>
      <c r="C5699" s="9">
        <v>43861</v>
      </c>
      <c r="D5699" s="6" t="e">
        <f>VLOOKUP(A5699,Valeur_matrice!$A$2:$B$7313,2,0)</f>
        <v>#N/A</v>
      </c>
      <c r="E5699" s="6" t="e">
        <f>VLOOKUP(A5699,Valeur_matrice!$A$2:$C$7313,3,0)</f>
        <v>#N/A</v>
      </c>
      <c r="F5699" s="6" t="e">
        <f>VLOOKUP(A5699,Valeur_matrice!A5699:$E$7313,5,0)</f>
        <v>#N/A</v>
      </c>
    </row>
    <row r="5700" spans="1:6" s="6" customFormat="1" x14ac:dyDescent="0.25">
      <c r="A5700" s="8" t="s">
        <v>6164</v>
      </c>
      <c r="B5700" s="7">
        <v>42065</v>
      </c>
      <c r="C5700" s="7">
        <v>43892</v>
      </c>
      <c r="D5700" s="6" t="e">
        <f>VLOOKUP(A5700,Valeur_matrice!$A$2:$B$7313,2,0)</f>
        <v>#N/A</v>
      </c>
      <c r="E5700" s="6" t="e">
        <f>VLOOKUP(A5700,Valeur_matrice!$A$2:$C$7313,3,0)</f>
        <v>#N/A</v>
      </c>
      <c r="F5700" s="6" t="e">
        <f>VLOOKUP(A5700,Valeur_matrice!A5700:$E$7313,5,0)</f>
        <v>#N/A</v>
      </c>
    </row>
    <row r="5701" spans="1:6" s="6" customFormat="1" x14ac:dyDescent="0.25">
      <c r="A5701" s="8" t="s">
        <v>6164</v>
      </c>
      <c r="B5701" s="9">
        <v>42065</v>
      </c>
      <c r="C5701" s="9">
        <v>43892</v>
      </c>
      <c r="D5701" s="6" t="e">
        <f>VLOOKUP(A5701,Valeur_matrice!$A$2:$B$7313,2,0)</f>
        <v>#N/A</v>
      </c>
      <c r="E5701" s="6" t="e">
        <f>VLOOKUP(A5701,Valeur_matrice!$A$2:$C$7313,3,0)</f>
        <v>#N/A</v>
      </c>
      <c r="F5701" s="6" t="e">
        <f>VLOOKUP(A5701,Valeur_matrice!A5701:$E$7313,5,0)</f>
        <v>#N/A</v>
      </c>
    </row>
    <row r="5702" spans="1:6" s="6" customFormat="1" x14ac:dyDescent="0.25">
      <c r="A5702" s="8" t="s">
        <v>6164</v>
      </c>
      <c r="B5702" s="7">
        <v>42065</v>
      </c>
      <c r="C5702" s="7">
        <v>43892</v>
      </c>
      <c r="D5702" s="6" t="e">
        <f>VLOOKUP(A5702,Valeur_matrice!$A$2:$B$7313,2,0)</f>
        <v>#N/A</v>
      </c>
      <c r="E5702" s="6" t="e">
        <f>VLOOKUP(A5702,Valeur_matrice!$A$2:$C$7313,3,0)</f>
        <v>#N/A</v>
      </c>
      <c r="F5702" s="6" t="e">
        <f>VLOOKUP(A5702,Valeur_matrice!A5702:$E$7313,5,0)</f>
        <v>#N/A</v>
      </c>
    </row>
    <row r="5703" spans="1:6" s="6" customFormat="1" x14ac:dyDescent="0.25">
      <c r="A5703" s="8" t="s">
        <v>6584</v>
      </c>
      <c r="B5703" s="9">
        <v>41256</v>
      </c>
      <c r="C5703" s="9">
        <v>43829</v>
      </c>
      <c r="D5703" s="6" t="e">
        <f>VLOOKUP(A5703,Valeur_matrice!$A$2:$B$7313,2,0)</f>
        <v>#N/A</v>
      </c>
      <c r="E5703" s="6" t="e">
        <f>VLOOKUP(A5703,Valeur_matrice!$A$2:$C$7313,3,0)</f>
        <v>#N/A</v>
      </c>
      <c r="F5703" s="6" t="e">
        <f>VLOOKUP(A5703,Valeur_matrice!A5703:$E$7313,5,0)</f>
        <v>#N/A</v>
      </c>
    </row>
    <row r="5704" spans="1:6" s="6" customFormat="1" x14ac:dyDescent="0.25">
      <c r="A5704" s="8" t="s">
        <v>5531</v>
      </c>
      <c r="B5704" s="7">
        <v>42074</v>
      </c>
      <c r="C5704" s="7">
        <v>43905</v>
      </c>
      <c r="D5704" s="6">
        <f>VLOOKUP(A5704,Valeur_matrice!$A$2:$B$7313,2,0)</f>
        <v>71309</v>
      </c>
      <c r="E5704" s="6" t="str">
        <f>VLOOKUP(A5704,Valeur_matrice!$A$2:$C$7313,3,0)</f>
        <v/>
      </c>
      <c r="F5704" s="6" t="str">
        <f>VLOOKUP(A5704,Valeur_matrice!A5704:$E$7313,5,0)</f>
        <v>20150315</v>
      </c>
    </row>
    <row r="5705" spans="1:6" s="6" customFormat="1" x14ac:dyDescent="0.25">
      <c r="A5705" s="8" t="s">
        <v>5531</v>
      </c>
      <c r="B5705" s="9">
        <v>42074</v>
      </c>
      <c r="C5705" s="9">
        <v>43905</v>
      </c>
      <c r="D5705" s="6">
        <f>VLOOKUP(A5705,Valeur_matrice!$A$2:$B$7313,2,0)</f>
        <v>71309</v>
      </c>
      <c r="E5705" s="6" t="str">
        <f>VLOOKUP(A5705,Valeur_matrice!$A$2:$C$7313,3,0)</f>
        <v/>
      </c>
      <c r="F5705" s="6" t="str">
        <f>VLOOKUP(A5705,Valeur_matrice!A5705:$E$7313,5,0)</f>
        <v>20150315</v>
      </c>
    </row>
    <row r="5706" spans="1:6" s="6" customFormat="1" x14ac:dyDescent="0.25">
      <c r="A5706" s="8" t="s">
        <v>6808</v>
      </c>
      <c r="B5706" s="7">
        <v>42104</v>
      </c>
      <c r="C5706" s="7">
        <v>43931</v>
      </c>
      <c r="D5706" s="6" t="e">
        <f>VLOOKUP(A5706,Valeur_matrice!$A$2:$B$7313,2,0)</f>
        <v>#N/A</v>
      </c>
      <c r="E5706" s="6" t="e">
        <f>VLOOKUP(A5706,Valeur_matrice!$A$2:$C$7313,3,0)</f>
        <v>#N/A</v>
      </c>
      <c r="F5706" s="6" t="e">
        <f>VLOOKUP(A5706,Valeur_matrice!A5706:$E$7313,5,0)</f>
        <v>#N/A</v>
      </c>
    </row>
    <row r="5707" spans="1:6" s="6" customFormat="1" x14ac:dyDescent="0.25">
      <c r="A5707" s="8" t="s">
        <v>6921</v>
      </c>
      <c r="B5707" s="9">
        <v>42004</v>
      </c>
      <c r="C5707" s="9">
        <v>44530</v>
      </c>
      <c r="D5707" s="6" t="e">
        <f>VLOOKUP(A5707,Valeur_matrice!$A$2:$B$7313,2,0)</f>
        <v>#N/A</v>
      </c>
      <c r="E5707" s="6" t="e">
        <f>VLOOKUP(A5707,Valeur_matrice!$A$2:$C$7313,3,0)</f>
        <v>#N/A</v>
      </c>
      <c r="F5707" s="6" t="e">
        <f>VLOOKUP(A5707,Valeur_matrice!A5707:$E$7313,5,0)</f>
        <v>#N/A</v>
      </c>
    </row>
    <row r="5708" spans="1:6" s="6" customFormat="1" x14ac:dyDescent="0.25">
      <c r="A5708" s="8" t="s">
        <v>6494</v>
      </c>
      <c r="B5708" s="7">
        <v>41996</v>
      </c>
      <c r="C5708" s="7">
        <v>44651</v>
      </c>
      <c r="D5708" s="6" t="e">
        <f>VLOOKUP(A5708,Valeur_matrice!$A$2:$B$7313,2,0)</f>
        <v>#N/A</v>
      </c>
      <c r="E5708" s="6" t="e">
        <f>VLOOKUP(A5708,Valeur_matrice!$A$2:$C$7313,3,0)</f>
        <v>#N/A</v>
      </c>
      <c r="F5708" s="6" t="e">
        <f>VLOOKUP(A5708,Valeur_matrice!A5708:$E$7313,5,0)</f>
        <v>#N/A</v>
      </c>
    </row>
    <row r="5709" spans="1:6" s="6" customFormat="1" x14ac:dyDescent="0.25">
      <c r="A5709" s="8" t="s">
        <v>6465</v>
      </c>
      <c r="B5709" s="9">
        <v>42079</v>
      </c>
      <c r="C5709" s="9">
        <v>44636</v>
      </c>
      <c r="D5709" s="6" t="e">
        <f>VLOOKUP(A5709,Valeur_matrice!$A$2:$B$7313,2,0)</f>
        <v>#N/A</v>
      </c>
      <c r="E5709" s="6" t="e">
        <f>VLOOKUP(A5709,Valeur_matrice!$A$2:$C$7313,3,0)</f>
        <v>#N/A</v>
      </c>
      <c r="F5709" s="6" t="e">
        <f>VLOOKUP(A5709,Valeur_matrice!A5709:$E$7313,5,0)</f>
        <v>#N/A</v>
      </c>
    </row>
    <row r="5710" spans="1:6" s="6" customFormat="1" x14ac:dyDescent="0.25">
      <c r="A5710" s="8" t="s">
        <v>6465</v>
      </c>
      <c r="B5710" s="7">
        <v>42079</v>
      </c>
      <c r="C5710" s="7">
        <v>44636</v>
      </c>
      <c r="D5710" s="6" t="e">
        <f>VLOOKUP(A5710,Valeur_matrice!$A$2:$B$7313,2,0)</f>
        <v>#N/A</v>
      </c>
      <c r="E5710" s="6" t="e">
        <f>VLOOKUP(A5710,Valeur_matrice!$A$2:$C$7313,3,0)</f>
        <v>#N/A</v>
      </c>
      <c r="F5710" s="6" t="e">
        <f>VLOOKUP(A5710,Valeur_matrice!A5710:$E$7313,5,0)</f>
        <v>#N/A</v>
      </c>
    </row>
    <row r="5711" spans="1:6" s="6" customFormat="1" x14ac:dyDescent="0.25">
      <c r="A5711" s="8" t="s">
        <v>6384</v>
      </c>
      <c r="B5711" s="9">
        <v>42124</v>
      </c>
      <c r="C5711" s="9">
        <v>43951</v>
      </c>
      <c r="D5711" s="6" t="e">
        <f>VLOOKUP(A5711,Valeur_matrice!$A$2:$B$7313,2,0)</f>
        <v>#N/A</v>
      </c>
      <c r="E5711" s="6" t="e">
        <f>VLOOKUP(A5711,Valeur_matrice!$A$2:$C$7313,3,0)</f>
        <v>#N/A</v>
      </c>
      <c r="F5711" s="6" t="e">
        <f>VLOOKUP(A5711,Valeur_matrice!A5711:$E$7313,5,0)</f>
        <v>#N/A</v>
      </c>
    </row>
    <row r="5712" spans="1:6" s="6" customFormat="1" x14ac:dyDescent="0.25">
      <c r="A5712" s="8" t="s">
        <v>6384</v>
      </c>
      <c r="B5712" s="7">
        <v>42124</v>
      </c>
      <c r="C5712" s="7">
        <v>43951</v>
      </c>
      <c r="D5712" s="6" t="e">
        <f>VLOOKUP(A5712,Valeur_matrice!$A$2:$B$7313,2,0)</f>
        <v>#N/A</v>
      </c>
      <c r="E5712" s="6" t="e">
        <f>VLOOKUP(A5712,Valeur_matrice!$A$2:$C$7313,3,0)</f>
        <v>#N/A</v>
      </c>
      <c r="F5712" s="6" t="e">
        <f>VLOOKUP(A5712,Valeur_matrice!A5712:$E$7313,5,0)</f>
        <v>#N/A</v>
      </c>
    </row>
    <row r="5713" spans="1:6" s="6" customFormat="1" x14ac:dyDescent="0.25">
      <c r="A5713" s="8" t="s">
        <v>6385</v>
      </c>
      <c r="B5713" s="9">
        <v>42124</v>
      </c>
      <c r="C5713" s="9">
        <v>43951</v>
      </c>
      <c r="D5713" s="6" t="e">
        <f>VLOOKUP(A5713,Valeur_matrice!$A$2:$B$7313,2,0)</f>
        <v>#N/A</v>
      </c>
      <c r="E5713" s="6" t="e">
        <f>VLOOKUP(A5713,Valeur_matrice!$A$2:$C$7313,3,0)</f>
        <v>#N/A</v>
      </c>
      <c r="F5713" s="6" t="e">
        <f>VLOOKUP(A5713,Valeur_matrice!A5713:$E$7313,5,0)</f>
        <v>#N/A</v>
      </c>
    </row>
    <row r="5714" spans="1:6" s="6" customFormat="1" x14ac:dyDescent="0.25">
      <c r="A5714" s="8" t="s">
        <v>6385</v>
      </c>
      <c r="B5714" s="7">
        <v>42124</v>
      </c>
      <c r="C5714" s="7">
        <v>43951</v>
      </c>
      <c r="D5714" s="6" t="e">
        <f>VLOOKUP(A5714,Valeur_matrice!$A$2:$B$7313,2,0)</f>
        <v>#N/A</v>
      </c>
      <c r="E5714" s="6" t="e">
        <f>VLOOKUP(A5714,Valeur_matrice!$A$2:$C$7313,3,0)</f>
        <v>#N/A</v>
      </c>
      <c r="F5714" s="6" t="e">
        <f>VLOOKUP(A5714,Valeur_matrice!A5714:$E$7313,5,0)</f>
        <v>#N/A</v>
      </c>
    </row>
    <row r="5715" spans="1:6" s="6" customFormat="1" x14ac:dyDescent="0.25">
      <c r="A5715" s="8" t="s">
        <v>6806</v>
      </c>
      <c r="B5715" s="9">
        <v>42124</v>
      </c>
      <c r="C5715" s="9">
        <v>43951</v>
      </c>
      <c r="D5715" s="6" t="e">
        <f>VLOOKUP(A5715,Valeur_matrice!$A$2:$B$7313,2,0)</f>
        <v>#N/A</v>
      </c>
      <c r="E5715" s="6" t="e">
        <f>VLOOKUP(A5715,Valeur_matrice!$A$2:$C$7313,3,0)</f>
        <v>#N/A</v>
      </c>
      <c r="F5715" s="6" t="e">
        <f>VLOOKUP(A5715,Valeur_matrice!A5715:$E$7313,5,0)</f>
        <v>#N/A</v>
      </c>
    </row>
    <row r="5716" spans="1:6" s="6" customFormat="1" x14ac:dyDescent="0.25">
      <c r="A5716" s="8" t="s">
        <v>6806</v>
      </c>
      <c r="B5716" s="7">
        <v>42124</v>
      </c>
      <c r="C5716" s="7">
        <v>43951</v>
      </c>
      <c r="D5716" s="6" t="e">
        <f>VLOOKUP(A5716,Valeur_matrice!$A$2:$B$7313,2,0)</f>
        <v>#N/A</v>
      </c>
      <c r="E5716" s="6" t="e">
        <f>VLOOKUP(A5716,Valeur_matrice!$A$2:$C$7313,3,0)</f>
        <v>#N/A</v>
      </c>
      <c r="F5716" s="6" t="e">
        <f>VLOOKUP(A5716,Valeur_matrice!A5716:$E$7313,5,0)</f>
        <v>#N/A</v>
      </c>
    </row>
    <row r="5717" spans="1:6" s="6" customFormat="1" x14ac:dyDescent="0.25">
      <c r="A5717" s="8" t="s">
        <v>6999</v>
      </c>
      <c r="B5717" s="9">
        <v>42128</v>
      </c>
      <c r="C5717" s="9">
        <v>43224</v>
      </c>
      <c r="D5717" s="6" t="e">
        <f>VLOOKUP(A5717,Valeur_matrice!$A$2:$B$7313,2,0)</f>
        <v>#N/A</v>
      </c>
      <c r="E5717" s="6" t="e">
        <f>VLOOKUP(A5717,Valeur_matrice!$A$2:$C$7313,3,0)</f>
        <v>#N/A</v>
      </c>
      <c r="F5717" s="6" t="e">
        <f>VLOOKUP(A5717,Valeur_matrice!A5717:$E$7313,5,0)</f>
        <v>#N/A</v>
      </c>
    </row>
    <row r="5718" spans="1:6" s="6" customFormat="1" x14ac:dyDescent="0.25">
      <c r="A5718" s="8" t="s">
        <v>6998</v>
      </c>
      <c r="B5718" s="7">
        <v>42124</v>
      </c>
      <c r="C5718" s="7">
        <v>43220</v>
      </c>
      <c r="D5718" s="6" t="e">
        <f>VLOOKUP(A5718,Valeur_matrice!$A$2:$B$7313,2,0)</f>
        <v>#N/A</v>
      </c>
      <c r="E5718" s="6" t="e">
        <f>VLOOKUP(A5718,Valeur_matrice!$A$2:$C$7313,3,0)</f>
        <v>#N/A</v>
      </c>
      <c r="F5718" s="6" t="e">
        <f>VLOOKUP(A5718,Valeur_matrice!A5718:$E$7313,5,0)</f>
        <v>#N/A</v>
      </c>
    </row>
    <row r="5719" spans="1:6" s="6" customFormat="1" x14ac:dyDescent="0.25">
      <c r="A5719" s="8" t="s">
        <v>6883</v>
      </c>
      <c r="B5719" s="9">
        <v>42156</v>
      </c>
      <c r="C5719" s="9">
        <v>43891</v>
      </c>
      <c r="D5719" s="6" t="e">
        <f>VLOOKUP(A5719,Valeur_matrice!$A$2:$B$7313,2,0)</f>
        <v>#N/A</v>
      </c>
      <c r="E5719" s="6" t="e">
        <f>VLOOKUP(A5719,Valeur_matrice!$A$2:$C$7313,3,0)</f>
        <v>#N/A</v>
      </c>
      <c r="F5719" s="6" t="e">
        <f>VLOOKUP(A5719,Valeur_matrice!A5719:$E$7313,5,0)</f>
        <v>#N/A</v>
      </c>
    </row>
    <row r="5720" spans="1:6" s="6" customFormat="1" x14ac:dyDescent="0.25">
      <c r="A5720" s="8" t="s">
        <v>6883</v>
      </c>
      <c r="B5720" s="7">
        <v>42156</v>
      </c>
      <c r="C5720" s="7">
        <v>43891</v>
      </c>
      <c r="D5720" s="6" t="e">
        <f>VLOOKUP(A5720,Valeur_matrice!$A$2:$B$7313,2,0)</f>
        <v>#N/A</v>
      </c>
      <c r="E5720" s="6" t="e">
        <f>VLOOKUP(A5720,Valeur_matrice!$A$2:$C$7313,3,0)</f>
        <v>#N/A</v>
      </c>
      <c r="F5720" s="6" t="e">
        <f>VLOOKUP(A5720,Valeur_matrice!A5720:$E$7313,5,0)</f>
        <v>#N/A</v>
      </c>
    </row>
    <row r="5721" spans="1:6" s="6" customFormat="1" x14ac:dyDescent="0.25">
      <c r="A5721" s="8" t="s">
        <v>6542</v>
      </c>
      <c r="B5721" s="9">
        <v>42101</v>
      </c>
      <c r="C5721" s="9">
        <v>45046</v>
      </c>
      <c r="D5721" s="6" t="e">
        <f>VLOOKUP(A5721,Valeur_matrice!$A$2:$B$7313,2,0)</f>
        <v>#N/A</v>
      </c>
      <c r="E5721" s="6" t="e">
        <f>VLOOKUP(A5721,Valeur_matrice!$A$2:$C$7313,3,0)</f>
        <v>#N/A</v>
      </c>
      <c r="F5721" s="6" t="e">
        <f>VLOOKUP(A5721,Valeur_matrice!A5721:$E$7313,5,0)</f>
        <v>#N/A</v>
      </c>
    </row>
    <row r="5722" spans="1:6" s="6" customFormat="1" x14ac:dyDescent="0.25">
      <c r="A5722" s="8" t="s">
        <v>6542</v>
      </c>
      <c r="B5722" s="7">
        <v>42101</v>
      </c>
      <c r="C5722" s="7">
        <v>45046</v>
      </c>
      <c r="D5722" s="6" t="e">
        <f>VLOOKUP(A5722,Valeur_matrice!$A$2:$B$7313,2,0)</f>
        <v>#N/A</v>
      </c>
      <c r="E5722" s="6" t="e">
        <f>VLOOKUP(A5722,Valeur_matrice!$A$2:$C$7313,3,0)</f>
        <v>#N/A</v>
      </c>
      <c r="F5722" s="6" t="e">
        <f>VLOOKUP(A5722,Valeur_matrice!A5722:$E$7313,5,0)</f>
        <v>#N/A</v>
      </c>
    </row>
    <row r="5723" spans="1:6" s="6" customFormat="1" x14ac:dyDescent="0.25">
      <c r="A5723" s="8" t="s">
        <v>5936</v>
      </c>
      <c r="B5723" s="9">
        <v>42156</v>
      </c>
      <c r="C5723" s="9">
        <v>46569</v>
      </c>
      <c r="D5723" s="6" t="e">
        <f>VLOOKUP(A5723,Valeur_matrice!$A$2:$B$7313,2,0)</f>
        <v>#N/A</v>
      </c>
      <c r="E5723" s="6" t="e">
        <f>VLOOKUP(A5723,Valeur_matrice!$A$2:$C$7313,3,0)</f>
        <v>#N/A</v>
      </c>
      <c r="F5723" s="6" t="e">
        <f>VLOOKUP(A5723,Valeur_matrice!A5723:$E$7313,5,0)</f>
        <v>#N/A</v>
      </c>
    </row>
    <row r="5724" spans="1:6" s="6" customFormat="1" x14ac:dyDescent="0.25">
      <c r="A5724" s="8" t="s">
        <v>6997</v>
      </c>
      <c r="B5724" s="7">
        <v>42175</v>
      </c>
      <c r="C5724" s="7">
        <v>43271</v>
      </c>
      <c r="D5724" s="6" t="e">
        <f>VLOOKUP(A5724,Valeur_matrice!$A$2:$B$7313,2,0)</f>
        <v>#N/A</v>
      </c>
      <c r="E5724" s="6" t="e">
        <f>VLOOKUP(A5724,Valeur_matrice!$A$2:$C$7313,3,0)</f>
        <v>#N/A</v>
      </c>
      <c r="F5724" s="6" t="e">
        <f>VLOOKUP(A5724,Valeur_matrice!A5724:$E$7313,5,0)</f>
        <v>#N/A</v>
      </c>
    </row>
    <row r="5725" spans="1:6" s="6" customFormat="1" x14ac:dyDescent="0.25">
      <c r="A5725" s="8" t="s">
        <v>6996</v>
      </c>
      <c r="B5725" s="9">
        <v>42175</v>
      </c>
      <c r="C5725" s="9">
        <v>43271</v>
      </c>
      <c r="D5725" s="6" t="e">
        <f>VLOOKUP(A5725,Valeur_matrice!$A$2:$B$7313,2,0)</f>
        <v>#N/A</v>
      </c>
      <c r="E5725" s="6" t="e">
        <f>VLOOKUP(A5725,Valeur_matrice!$A$2:$C$7313,3,0)</f>
        <v>#N/A</v>
      </c>
      <c r="F5725" s="6" t="e">
        <f>VLOOKUP(A5725,Valeur_matrice!A5725:$E$7313,5,0)</f>
        <v>#N/A</v>
      </c>
    </row>
    <row r="5726" spans="1:6" s="6" customFormat="1" x14ac:dyDescent="0.25">
      <c r="A5726" s="8" t="s">
        <v>6669</v>
      </c>
      <c r="B5726" s="7">
        <v>42184</v>
      </c>
      <c r="C5726" s="7">
        <v>44741</v>
      </c>
      <c r="D5726" s="6" t="e">
        <f>VLOOKUP(A5726,Valeur_matrice!$A$2:$B$7313,2,0)</f>
        <v>#N/A</v>
      </c>
      <c r="E5726" s="6" t="e">
        <f>VLOOKUP(A5726,Valeur_matrice!$A$2:$C$7313,3,0)</f>
        <v>#N/A</v>
      </c>
      <c r="F5726" s="6" t="e">
        <f>VLOOKUP(A5726,Valeur_matrice!A5726:$E$7313,5,0)</f>
        <v>#N/A</v>
      </c>
    </row>
    <row r="5727" spans="1:6" s="6" customFormat="1" x14ac:dyDescent="0.25">
      <c r="A5727" s="8" t="s">
        <v>6669</v>
      </c>
      <c r="B5727" s="9">
        <v>42184</v>
      </c>
      <c r="C5727" s="9">
        <v>44741</v>
      </c>
      <c r="D5727" s="6" t="e">
        <f>VLOOKUP(A5727,Valeur_matrice!$A$2:$B$7313,2,0)</f>
        <v>#N/A</v>
      </c>
      <c r="E5727" s="6" t="e">
        <f>VLOOKUP(A5727,Valeur_matrice!$A$2:$C$7313,3,0)</f>
        <v>#N/A</v>
      </c>
      <c r="F5727" s="6" t="e">
        <f>VLOOKUP(A5727,Valeur_matrice!A5727:$E$7313,5,0)</f>
        <v>#N/A</v>
      </c>
    </row>
    <row r="5728" spans="1:6" s="6" customFormat="1" x14ac:dyDescent="0.25">
      <c r="A5728" s="8" t="s">
        <v>6670</v>
      </c>
      <c r="B5728" s="7">
        <v>42184</v>
      </c>
      <c r="C5728" s="7">
        <v>44011</v>
      </c>
      <c r="D5728" s="6" t="e">
        <f>VLOOKUP(A5728,Valeur_matrice!$A$2:$B$7313,2,0)</f>
        <v>#N/A</v>
      </c>
      <c r="E5728" s="6" t="e">
        <f>VLOOKUP(A5728,Valeur_matrice!$A$2:$C$7313,3,0)</f>
        <v>#N/A</v>
      </c>
      <c r="F5728" s="6" t="e">
        <f>VLOOKUP(A5728,Valeur_matrice!A5728:$E$7313,5,0)</f>
        <v>#N/A</v>
      </c>
    </row>
    <row r="5729" spans="1:6" s="6" customFormat="1" x14ac:dyDescent="0.25">
      <c r="A5729" s="8" t="s">
        <v>6670</v>
      </c>
      <c r="B5729" s="9">
        <v>42184</v>
      </c>
      <c r="C5729" s="9">
        <v>44011</v>
      </c>
      <c r="D5729" s="6" t="e">
        <f>VLOOKUP(A5729,Valeur_matrice!$A$2:$B$7313,2,0)</f>
        <v>#N/A</v>
      </c>
      <c r="E5729" s="6" t="e">
        <f>VLOOKUP(A5729,Valeur_matrice!$A$2:$C$7313,3,0)</f>
        <v>#N/A</v>
      </c>
      <c r="F5729" s="6" t="e">
        <f>VLOOKUP(A5729,Valeur_matrice!A5729:$E$7313,5,0)</f>
        <v>#N/A</v>
      </c>
    </row>
    <row r="5730" spans="1:6" s="6" customFormat="1" x14ac:dyDescent="0.25">
      <c r="A5730" s="8" t="s">
        <v>6842</v>
      </c>
      <c r="B5730" s="7">
        <v>42129</v>
      </c>
      <c r="C5730" s="7">
        <v>43861</v>
      </c>
      <c r="D5730" s="6" t="e">
        <f>VLOOKUP(A5730,Valeur_matrice!$A$2:$B$7313,2,0)</f>
        <v>#N/A</v>
      </c>
      <c r="E5730" s="6" t="e">
        <f>VLOOKUP(A5730,Valeur_matrice!$A$2:$C$7313,3,0)</f>
        <v>#N/A</v>
      </c>
      <c r="F5730" s="6" t="e">
        <f>VLOOKUP(A5730,Valeur_matrice!A5730:$E$7313,5,0)</f>
        <v>#N/A</v>
      </c>
    </row>
    <row r="5731" spans="1:6" s="6" customFormat="1" x14ac:dyDescent="0.25">
      <c r="A5731" s="8" t="s">
        <v>6842</v>
      </c>
      <c r="B5731" s="9">
        <v>42129</v>
      </c>
      <c r="C5731" s="9">
        <v>43861</v>
      </c>
      <c r="D5731" s="6" t="e">
        <f>VLOOKUP(A5731,Valeur_matrice!$A$2:$B$7313,2,0)</f>
        <v>#N/A</v>
      </c>
      <c r="E5731" s="6" t="e">
        <f>VLOOKUP(A5731,Valeur_matrice!$A$2:$C$7313,3,0)</f>
        <v>#N/A</v>
      </c>
      <c r="F5731" s="6" t="e">
        <f>VLOOKUP(A5731,Valeur_matrice!A5731:$E$7313,5,0)</f>
        <v>#N/A</v>
      </c>
    </row>
    <row r="5732" spans="1:6" s="6" customFormat="1" x14ac:dyDescent="0.25">
      <c r="A5732" s="8" t="s">
        <v>6842</v>
      </c>
      <c r="B5732" s="7">
        <v>42129</v>
      </c>
      <c r="C5732" s="7">
        <v>43861</v>
      </c>
      <c r="D5732" s="6" t="e">
        <f>VLOOKUP(A5732,Valeur_matrice!$A$2:$B$7313,2,0)</f>
        <v>#N/A</v>
      </c>
      <c r="E5732" s="6" t="e">
        <f>VLOOKUP(A5732,Valeur_matrice!$A$2:$C$7313,3,0)</f>
        <v>#N/A</v>
      </c>
      <c r="F5732" s="6" t="e">
        <f>VLOOKUP(A5732,Valeur_matrice!A5732:$E$7313,5,0)</f>
        <v>#N/A</v>
      </c>
    </row>
    <row r="5733" spans="1:6" s="6" customFormat="1" x14ac:dyDescent="0.25">
      <c r="A5733" s="8" t="s">
        <v>6842</v>
      </c>
      <c r="B5733" s="9">
        <v>42129</v>
      </c>
      <c r="C5733" s="9">
        <v>43861</v>
      </c>
      <c r="D5733" s="6" t="e">
        <f>VLOOKUP(A5733,Valeur_matrice!$A$2:$B$7313,2,0)</f>
        <v>#N/A</v>
      </c>
      <c r="E5733" s="6" t="e">
        <f>VLOOKUP(A5733,Valeur_matrice!$A$2:$C$7313,3,0)</f>
        <v>#N/A</v>
      </c>
      <c r="F5733" s="6" t="e">
        <f>VLOOKUP(A5733,Valeur_matrice!A5733:$E$7313,5,0)</f>
        <v>#N/A</v>
      </c>
    </row>
    <row r="5734" spans="1:6" s="6" customFormat="1" x14ac:dyDescent="0.25">
      <c r="A5734" s="8" t="s">
        <v>6671</v>
      </c>
      <c r="B5734" s="7">
        <v>42205</v>
      </c>
      <c r="C5734" s="7">
        <v>46588</v>
      </c>
      <c r="D5734" s="6" t="e">
        <f>VLOOKUP(A5734,Valeur_matrice!$A$2:$B$7313,2,0)</f>
        <v>#N/A</v>
      </c>
      <c r="E5734" s="6" t="e">
        <f>VLOOKUP(A5734,Valeur_matrice!$A$2:$C$7313,3,0)</f>
        <v>#N/A</v>
      </c>
      <c r="F5734" s="6" t="e">
        <f>VLOOKUP(A5734,Valeur_matrice!A5734:$E$7313,5,0)</f>
        <v>#N/A</v>
      </c>
    </row>
    <row r="5735" spans="1:6" s="6" customFormat="1" x14ac:dyDescent="0.25">
      <c r="A5735" s="8" t="s">
        <v>6671</v>
      </c>
      <c r="B5735" s="9">
        <v>42205</v>
      </c>
      <c r="C5735" s="9">
        <v>46588</v>
      </c>
      <c r="D5735" s="6" t="e">
        <f>VLOOKUP(A5735,Valeur_matrice!$A$2:$B$7313,2,0)</f>
        <v>#N/A</v>
      </c>
      <c r="E5735" s="6" t="e">
        <f>VLOOKUP(A5735,Valeur_matrice!$A$2:$C$7313,3,0)</f>
        <v>#N/A</v>
      </c>
      <c r="F5735" s="6" t="e">
        <f>VLOOKUP(A5735,Valeur_matrice!A5735:$E$7313,5,0)</f>
        <v>#N/A</v>
      </c>
    </row>
    <row r="5736" spans="1:6" s="6" customFormat="1" x14ac:dyDescent="0.25">
      <c r="A5736" s="8" t="s">
        <v>6532</v>
      </c>
      <c r="B5736" s="7">
        <v>42175</v>
      </c>
      <c r="C5736" s="7">
        <v>44002</v>
      </c>
      <c r="D5736" s="6" t="e">
        <f>VLOOKUP(A5736,Valeur_matrice!$A$2:$B$7313,2,0)</f>
        <v>#N/A</v>
      </c>
      <c r="E5736" s="6" t="e">
        <f>VLOOKUP(A5736,Valeur_matrice!$A$2:$C$7313,3,0)</f>
        <v>#N/A</v>
      </c>
      <c r="F5736" s="6" t="e">
        <f>VLOOKUP(A5736,Valeur_matrice!A5736:$E$7313,5,0)</f>
        <v>#N/A</v>
      </c>
    </row>
    <row r="5737" spans="1:6" s="6" customFormat="1" x14ac:dyDescent="0.25">
      <c r="A5737" s="8" t="s">
        <v>6532</v>
      </c>
      <c r="B5737" s="9">
        <v>42175</v>
      </c>
      <c r="C5737" s="9">
        <v>44002</v>
      </c>
      <c r="D5737" s="6" t="e">
        <f>VLOOKUP(A5737,Valeur_matrice!$A$2:$B$7313,2,0)</f>
        <v>#N/A</v>
      </c>
      <c r="E5737" s="6" t="e">
        <f>VLOOKUP(A5737,Valeur_matrice!$A$2:$C$7313,3,0)</f>
        <v>#N/A</v>
      </c>
      <c r="F5737" s="6" t="e">
        <f>VLOOKUP(A5737,Valeur_matrice!A5737:$E$7313,5,0)</f>
        <v>#N/A</v>
      </c>
    </row>
    <row r="5738" spans="1:6" s="6" customFormat="1" x14ac:dyDescent="0.25">
      <c r="A5738" s="8" t="s">
        <v>6809</v>
      </c>
      <c r="B5738" s="7">
        <v>42219</v>
      </c>
      <c r="C5738" s="7">
        <v>44044</v>
      </c>
      <c r="D5738" s="6" t="e">
        <f>VLOOKUP(A5738,Valeur_matrice!$A$2:$B$7313,2,0)</f>
        <v>#N/A</v>
      </c>
      <c r="E5738" s="6" t="e">
        <f>VLOOKUP(A5738,Valeur_matrice!$A$2:$C$7313,3,0)</f>
        <v>#N/A</v>
      </c>
      <c r="F5738" s="6" t="e">
        <f>VLOOKUP(A5738,Valeur_matrice!A5738:$E$7313,5,0)</f>
        <v>#N/A</v>
      </c>
    </row>
    <row r="5739" spans="1:6" s="6" customFormat="1" x14ac:dyDescent="0.25">
      <c r="A5739" s="8" t="s">
        <v>6809</v>
      </c>
      <c r="B5739" s="9">
        <v>42219</v>
      </c>
      <c r="C5739" s="9">
        <v>44044</v>
      </c>
      <c r="D5739" s="6" t="e">
        <f>VLOOKUP(A5739,Valeur_matrice!$A$2:$B$7313,2,0)</f>
        <v>#N/A</v>
      </c>
      <c r="E5739" s="6" t="e">
        <f>VLOOKUP(A5739,Valeur_matrice!$A$2:$C$7313,3,0)</f>
        <v>#N/A</v>
      </c>
      <c r="F5739" s="6" t="e">
        <f>VLOOKUP(A5739,Valeur_matrice!A5739:$E$7313,5,0)</f>
        <v>#N/A</v>
      </c>
    </row>
    <row r="5740" spans="1:6" s="6" customFormat="1" x14ac:dyDescent="0.25">
      <c r="A5740" s="8" t="s">
        <v>6764</v>
      </c>
      <c r="B5740" s="7">
        <v>42216</v>
      </c>
      <c r="C5740" s="7">
        <v>44043</v>
      </c>
      <c r="D5740" s="6" t="e">
        <f>VLOOKUP(A5740,Valeur_matrice!$A$2:$B$7313,2,0)</f>
        <v>#N/A</v>
      </c>
      <c r="E5740" s="6" t="e">
        <f>VLOOKUP(A5740,Valeur_matrice!$A$2:$C$7313,3,0)</f>
        <v>#N/A</v>
      </c>
      <c r="F5740" s="6" t="e">
        <f>VLOOKUP(A5740,Valeur_matrice!A5740:$E$7313,5,0)</f>
        <v>#N/A</v>
      </c>
    </row>
    <row r="5741" spans="1:6" s="6" customFormat="1" x14ac:dyDescent="0.25">
      <c r="A5741" s="8" t="s">
        <v>6764</v>
      </c>
      <c r="B5741" s="9">
        <v>42216</v>
      </c>
      <c r="C5741" s="9">
        <v>44043</v>
      </c>
      <c r="D5741" s="6" t="e">
        <f>VLOOKUP(A5741,Valeur_matrice!$A$2:$B$7313,2,0)</f>
        <v>#N/A</v>
      </c>
      <c r="E5741" s="6" t="e">
        <f>VLOOKUP(A5741,Valeur_matrice!$A$2:$C$7313,3,0)</f>
        <v>#N/A</v>
      </c>
      <c r="F5741" s="6" t="e">
        <f>VLOOKUP(A5741,Valeur_matrice!A5741:$E$7313,5,0)</f>
        <v>#N/A</v>
      </c>
    </row>
    <row r="5742" spans="1:6" s="6" customFormat="1" x14ac:dyDescent="0.25">
      <c r="A5742" s="8" t="s">
        <v>6847</v>
      </c>
      <c r="B5742" s="7">
        <v>42236</v>
      </c>
      <c r="C5742" s="7">
        <v>45889</v>
      </c>
      <c r="D5742" s="6" t="e">
        <f>VLOOKUP(A5742,Valeur_matrice!$A$2:$B$7313,2,0)</f>
        <v>#N/A</v>
      </c>
      <c r="E5742" s="6" t="e">
        <f>VLOOKUP(A5742,Valeur_matrice!$A$2:$C$7313,3,0)</f>
        <v>#N/A</v>
      </c>
      <c r="F5742" s="6" t="e">
        <f>VLOOKUP(A5742,Valeur_matrice!A5742:$E$7313,5,0)</f>
        <v>#N/A</v>
      </c>
    </row>
    <row r="5743" spans="1:6" s="6" customFormat="1" x14ac:dyDescent="0.25">
      <c r="A5743" s="8" t="s">
        <v>6847</v>
      </c>
      <c r="B5743" s="9">
        <v>42236</v>
      </c>
      <c r="C5743" s="9">
        <v>45889</v>
      </c>
      <c r="D5743" s="6" t="e">
        <f>VLOOKUP(A5743,Valeur_matrice!$A$2:$B$7313,2,0)</f>
        <v>#N/A</v>
      </c>
      <c r="E5743" s="6" t="e">
        <f>VLOOKUP(A5743,Valeur_matrice!$A$2:$C$7313,3,0)</f>
        <v>#N/A</v>
      </c>
      <c r="F5743" s="6" t="e">
        <f>VLOOKUP(A5743,Valeur_matrice!A5743:$E$7313,5,0)</f>
        <v>#N/A</v>
      </c>
    </row>
    <row r="5744" spans="1:6" s="6" customFormat="1" x14ac:dyDescent="0.25">
      <c r="A5744" s="8" t="s">
        <v>6847</v>
      </c>
      <c r="B5744" s="7">
        <v>42236</v>
      </c>
      <c r="C5744" s="7">
        <v>45889</v>
      </c>
      <c r="D5744" s="6" t="e">
        <f>VLOOKUP(A5744,Valeur_matrice!$A$2:$B$7313,2,0)</f>
        <v>#N/A</v>
      </c>
      <c r="E5744" s="6" t="e">
        <f>VLOOKUP(A5744,Valeur_matrice!$A$2:$C$7313,3,0)</f>
        <v>#N/A</v>
      </c>
      <c r="F5744" s="6" t="e">
        <f>VLOOKUP(A5744,Valeur_matrice!A5744:$E$7313,5,0)</f>
        <v>#N/A</v>
      </c>
    </row>
    <row r="5745" spans="1:6" s="6" customFormat="1" x14ac:dyDescent="0.25">
      <c r="A5745" s="8" t="s">
        <v>6847</v>
      </c>
      <c r="B5745" s="9">
        <v>42236</v>
      </c>
      <c r="C5745" s="9">
        <v>45889</v>
      </c>
      <c r="D5745" s="6" t="e">
        <f>VLOOKUP(A5745,Valeur_matrice!$A$2:$B$7313,2,0)</f>
        <v>#N/A</v>
      </c>
      <c r="E5745" s="6" t="e">
        <f>VLOOKUP(A5745,Valeur_matrice!$A$2:$C$7313,3,0)</f>
        <v>#N/A</v>
      </c>
      <c r="F5745" s="6" t="e">
        <f>VLOOKUP(A5745,Valeur_matrice!A5745:$E$7313,5,0)</f>
        <v>#N/A</v>
      </c>
    </row>
    <row r="5746" spans="1:6" s="6" customFormat="1" x14ac:dyDescent="0.25">
      <c r="A5746" s="8" t="s">
        <v>6604</v>
      </c>
      <c r="B5746" s="7">
        <v>42244</v>
      </c>
      <c r="C5746" s="7">
        <v>44802</v>
      </c>
      <c r="D5746" s="6" t="e">
        <f>VLOOKUP(A5746,Valeur_matrice!$A$2:$B$7313,2,0)</f>
        <v>#N/A</v>
      </c>
      <c r="E5746" s="6" t="e">
        <f>VLOOKUP(A5746,Valeur_matrice!$A$2:$C$7313,3,0)</f>
        <v>#N/A</v>
      </c>
      <c r="F5746" s="6" t="e">
        <f>VLOOKUP(A5746,Valeur_matrice!A5746:$E$7313,5,0)</f>
        <v>#N/A</v>
      </c>
    </row>
    <row r="5747" spans="1:6" s="6" customFormat="1" x14ac:dyDescent="0.25">
      <c r="A5747" s="8" t="s">
        <v>6604</v>
      </c>
      <c r="B5747" s="9">
        <v>42244</v>
      </c>
      <c r="C5747" s="9">
        <v>44801</v>
      </c>
      <c r="D5747" s="6" t="e">
        <f>VLOOKUP(A5747,Valeur_matrice!$A$2:$B$7313,2,0)</f>
        <v>#N/A</v>
      </c>
      <c r="E5747" s="6" t="e">
        <f>VLOOKUP(A5747,Valeur_matrice!$A$2:$C$7313,3,0)</f>
        <v>#N/A</v>
      </c>
      <c r="F5747" s="6" t="e">
        <f>VLOOKUP(A5747,Valeur_matrice!A5747:$E$7313,5,0)</f>
        <v>#N/A</v>
      </c>
    </row>
    <row r="5748" spans="1:6" s="6" customFormat="1" x14ac:dyDescent="0.25">
      <c r="A5748" s="8" t="s">
        <v>6486</v>
      </c>
      <c r="B5748" s="7">
        <v>42248</v>
      </c>
      <c r="C5748" s="7">
        <v>44805</v>
      </c>
      <c r="D5748" s="6" t="e">
        <f>VLOOKUP(A5748,Valeur_matrice!$A$2:$B$7313,2,0)</f>
        <v>#N/A</v>
      </c>
      <c r="E5748" s="6" t="e">
        <f>VLOOKUP(A5748,Valeur_matrice!$A$2:$C$7313,3,0)</f>
        <v>#N/A</v>
      </c>
      <c r="F5748" s="6" t="e">
        <f>VLOOKUP(A5748,Valeur_matrice!A5748:$E$7313,5,0)</f>
        <v>#N/A</v>
      </c>
    </row>
    <row r="5749" spans="1:6" s="6" customFormat="1" x14ac:dyDescent="0.25">
      <c r="A5749" s="8" t="s">
        <v>6812</v>
      </c>
      <c r="B5749" s="9">
        <v>42248</v>
      </c>
      <c r="C5749" s="9">
        <v>43344</v>
      </c>
      <c r="D5749" s="6" t="e">
        <f>VLOOKUP(A5749,Valeur_matrice!$A$2:$B$7313,2,0)</f>
        <v>#N/A</v>
      </c>
      <c r="E5749" s="6" t="e">
        <f>VLOOKUP(A5749,Valeur_matrice!$A$2:$C$7313,3,0)</f>
        <v>#N/A</v>
      </c>
      <c r="F5749" s="6" t="e">
        <f>VLOOKUP(A5749,Valeur_matrice!A5749:$E$7313,5,0)</f>
        <v>#N/A</v>
      </c>
    </row>
    <row r="5750" spans="1:6" s="6" customFormat="1" x14ac:dyDescent="0.25">
      <c r="A5750" s="8" t="s">
        <v>6381</v>
      </c>
      <c r="B5750" s="7">
        <v>42248</v>
      </c>
      <c r="C5750" s="7">
        <v>43344</v>
      </c>
      <c r="D5750" s="6" t="e">
        <f>VLOOKUP(A5750,Valeur_matrice!$A$2:$B$7313,2,0)</f>
        <v>#N/A</v>
      </c>
      <c r="E5750" s="6" t="e">
        <f>VLOOKUP(A5750,Valeur_matrice!$A$2:$C$7313,3,0)</f>
        <v>#N/A</v>
      </c>
      <c r="F5750" s="6" t="e">
        <f>VLOOKUP(A5750,Valeur_matrice!A5750:$E$7313,5,0)</f>
        <v>#N/A</v>
      </c>
    </row>
    <row r="5751" spans="1:6" s="6" customFormat="1" x14ac:dyDescent="0.25">
      <c r="A5751" s="8" t="s">
        <v>6371</v>
      </c>
      <c r="B5751" s="9">
        <v>42264</v>
      </c>
      <c r="C5751" s="9">
        <v>44075</v>
      </c>
      <c r="D5751" s="6" t="e">
        <f>VLOOKUP(A5751,Valeur_matrice!$A$2:$B$7313,2,0)</f>
        <v>#N/A</v>
      </c>
      <c r="E5751" s="6" t="e">
        <f>VLOOKUP(A5751,Valeur_matrice!$A$2:$C$7313,3,0)</f>
        <v>#N/A</v>
      </c>
      <c r="F5751" s="6" t="e">
        <f>VLOOKUP(A5751,Valeur_matrice!A5751:$E$7313,5,0)</f>
        <v>#N/A</v>
      </c>
    </row>
    <row r="5752" spans="1:6" s="6" customFormat="1" x14ac:dyDescent="0.25">
      <c r="A5752" s="8" t="s">
        <v>6905</v>
      </c>
      <c r="B5752" s="7">
        <v>42269</v>
      </c>
      <c r="C5752" s="7">
        <v>46652</v>
      </c>
      <c r="D5752" s="6" t="e">
        <f>VLOOKUP(A5752,Valeur_matrice!$A$2:$B$7313,2,0)</f>
        <v>#N/A</v>
      </c>
      <c r="E5752" s="6" t="e">
        <f>VLOOKUP(A5752,Valeur_matrice!$A$2:$C$7313,3,0)</f>
        <v>#N/A</v>
      </c>
      <c r="F5752" s="6" t="e">
        <f>VLOOKUP(A5752,Valeur_matrice!A5752:$E$7313,5,0)</f>
        <v>#N/A</v>
      </c>
    </row>
    <row r="5753" spans="1:6" s="6" customFormat="1" x14ac:dyDescent="0.25">
      <c r="A5753" s="8" t="s">
        <v>6905</v>
      </c>
      <c r="B5753" s="9">
        <v>42269</v>
      </c>
      <c r="C5753" s="9">
        <v>46652</v>
      </c>
      <c r="D5753" s="6" t="e">
        <f>VLOOKUP(A5753,Valeur_matrice!$A$2:$B$7313,2,0)</f>
        <v>#N/A</v>
      </c>
      <c r="E5753" s="6" t="e">
        <f>VLOOKUP(A5753,Valeur_matrice!$A$2:$C$7313,3,0)</f>
        <v>#N/A</v>
      </c>
      <c r="F5753" s="6" t="e">
        <f>VLOOKUP(A5753,Valeur_matrice!A5753:$E$7313,5,0)</f>
        <v>#N/A</v>
      </c>
    </row>
    <row r="5754" spans="1:6" s="6" customFormat="1" x14ac:dyDescent="0.25">
      <c r="A5754" s="8" t="s">
        <v>6905</v>
      </c>
      <c r="B5754" s="7">
        <v>42269</v>
      </c>
      <c r="C5754" s="7">
        <v>46652</v>
      </c>
      <c r="D5754" s="6" t="e">
        <f>VLOOKUP(A5754,Valeur_matrice!$A$2:$B$7313,2,0)</f>
        <v>#N/A</v>
      </c>
      <c r="E5754" s="6" t="e">
        <f>VLOOKUP(A5754,Valeur_matrice!$A$2:$C$7313,3,0)</f>
        <v>#N/A</v>
      </c>
      <c r="F5754" s="6" t="e">
        <f>VLOOKUP(A5754,Valeur_matrice!A5754:$E$7313,5,0)</f>
        <v>#N/A</v>
      </c>
    </row>
    <row r="5755" spans="1:6" s="6" customFormat="1" x14ac:dyDescent="0.25">
      <c r="A5755" s="8" t="s">
        <v>6163</v>
      </c>
      <c r="B5755" s="9">
        <v>42277</v>
      </c>
      <c r="C5755" s="9">
        <v>44834</v>
      </c>
      <c r="D5755" s="6" t="e">
        <f>VLOOKUP(A5755,Valeur_matrice!$A$2:$B$7313,2,0)</f>
        <v>#N/A</v>
      </c>
      <c r="E5755" s="6" t="e">
        <f>VLOOKUP(A5755,Valeur_matrice!$A$2:$C$7313,3,0)</f>
        <v>#N/A</v>
      </c>
      <c r="F5755" s="6" t="e">
        <f>VLOOKUP(A5755,Valeur_matrice!A5755:$E$7313,5,0)</f>
        <v>#N/A</v>
      </c>
    </row>
    <row r="5756" spans="1:6" s="6" customFormat="1" x14ac:dyDescent="0.25">
      <c r="A5756" s="8" t="s">
        <v>6163</v>
      </c>
      <c r="B5756" s="7">
        <v>42277</v>
      </c>
      <c r="C5756" s="7">
        <v>44834</v>
      </c>
      <c r="D5756" s="6" t="e">
        <f>VLOOKUP(A5756,Valeur_matrice!$A$2:$B$7313,2,0)</f>
        <v>#N/A</v>
      </c>
      <c r="E5756" s="6" t="e">
        <f>VLOOKUP(A5756,Valeur_matrice!$A$2:$C$7313,3,0)</f>
        <v>#N/A</v>
      </c>
      <c r="F5756" s="6" t="e">
        <f>VLOOKUP(A5756,Valeur_matrice!A5756:$E$7313,5,0)</f>
        <v>#N/A</v>
      </c>
    </row>
    <row r="5757" spans="1:6" s="6" customFormat="1" x14ac:dyDescent="0.25">
      <c r="A5757" s="8" t="s">
        <v>6526</v>
      </c>
      <c r="B5757" s="9">
        <v>42262</v>
      </c>
      <c r="C5757" s="9">
        <v>44089</v>
      </c>
      <c r="D5757" s="6" t="e">
        <f>VLOOKUP(A5757,Valeur_matrice!$A$2:$B$7313,2,0)</f>
        <v>#N/A</v>
      </c>
      <c r="E5757" s="6" t="e">
        <f>VLOOKUP(A5757,Valeur_matrice!$A$2:$C$7313,3,0)</f>
        <v>#N/A</v>
      </c>
      <c r="F5757" s="6" t="e">
        <f>VLOOKUP(A5757,Valeur_matrice!A5757:$E$7313,5,0)</f>
        <v>#N/A</v>
      </c>
    </row>
    <row r="5758" spans="1:6" s="6" customFormat="1" x14ac:dyDescent="0.25">
      <c r="A5758" s="8" t="s">
        <v>6526</v>
      </c>
      <c r="B5758" s="7">
        <v>42262</v>
      </c>
      <c r="C5758" s="7">
        <v>44089</v>
      </c>
      <c r="D5758" s="6" t="e">
        <f>VLOOKUP(A5758,Valeur_matrice!$A$2:$B$7313,2,0)</f>
        <v>#N/A</v>
      </c>
      <c r="E5758" s="6" t="e">
        <f>VLOOKUP(A5758,Valeur_matrice!$A$2:$C$7313,3,0)</f>
        <v>#N/A</v>
      </c>
      <c r="F5758" s="6" t="e">
        <f>VLOOKUP(A5758,Valeur_matrice!A5758:$E$7313,5,0)</f>
        <v>#N/A</v>
      </c>
    </row>
    <row r="5759" spans="1:6" s="6" customFormat="1" x14ac:dyDescent="0.25">
      <c r="A5759" s="8" t="s">
        <v>6526</v>
      </c>
      <c r="B5759" s="9">
        <v>42326</v>
      </c>
      <c r="C5759" s="9">
        <v>44153</v>
      </c>
      <c r="D5759" s="6" t="e">
        <f>VLOOKUP(A5759,Valeur_matrice!$A$2:$B$7313,2,0)</f>
        <v>#N/A</v>
      </c>
      <c r="E5759" s="6" t="e">
        <f>VLOOKUP(A5759,Valeur_matrice!$A$2:$C$7313,3,0)</f>
        <v>#N/A</v>
      </c>
      <c r="F5759" s="6" t="e">
        <f>VLOOKUP(A5759,Valeur_matrice!A5759:$E$7313,5,0)</f>
        <v>#N/A</v>
      </c>
    </row>
    <row r="5760" spans="1:6" s="6" customFormat="1" x14ac:dyDescent="0.25">
      <c r="A5760" s="8" t="s">
        <v>6609</v>
      </c>
      <c r="B5760" s="7">
        <v>42278</v>
      </c>
      <c r="C5760" s="7">
        <v>44317</v>
      </c>
      <c r="D5760" s="6" t="e">
        <f>VLOOKUP(A5760,Valeur_matrice!$A$2:$B$7313,2,0)</f>
        <v>#N/A</v>
      </c>
      <c r="E5760" s="6" t="e">
        <f>VLOOKUP(A5760,Valeur_matrice!$A$2:$C$7313,3,0)</f>
        <v>#N/A</v>
      </c>
      <c r="F5760" s="6" t="e">
        <f>VLOOKUP(A5760,Valeur_matrice!A5760:$E$7313,5,0)</f>
        <v>#N/A</v>
      </c>
    </row>
    <row r="5761" spans="1:6" s="6" customFormat="1" x14ac:dyDescent="0.25">
      <c r="A5761" s="8" t="s">
        <v>6609</v>
      </c>
      <c r="B5761" s="9">
        <v>42278</v>
      </c>
      <c r="C5761" s="9">
        <v>44317</v>
      </c>
      <c r="D5761" s="6" t="e">
        <f>VLOOKUP(A5761,Valeur_matrice!$A$2:$B$7313,2,0)</f>
        <v>#N/A</v>
      </c>
      <c r="E5761" s="6" t="e">
        <f>VLOOKUP(A5761,Valeur_matrice!$A$2:$C$7313,3,0)</f>
        <v>#N/A</v>
      </c>
      <c r="F5761" s="6" t="e">
        <f>VLOOKUP(A5761,Valeur_matrice!A5761:$E$7313,5,0)</f>
        <v>#N/A</v>
      </c>
    </row>
    <row r="5762" spans="1:6" s="6" customFormat="1" x14ac:dyDescent="0.25">
      <c r="A5762" s="8" t="s">
        <v>5685</v>
      </c>
      <c r="B5762" s="7">
        <v>41562</v>
      </c>
      <c r="C5762" s="7">
        <v>45214</v>
      </c>
      <c r="D5762" s="6" t="e">
        <f>VLOOKUP(A5762,Valeur_matrice!$A$2:$B$7313,2,0)</f>
        <v>#N/A</v>
      </c>
      <c r="E5762" s="6" t="e">
        <f>VLOOKUP(A5762,Valeur_matrice!$A$2:$C$7313,3,0)</f>
        <v>#N/A</v>
      </c>
      <c r="F5762" s="6" t="e">
        <f>VLOOKUP(A5762,Valeur_matrice!A5762:$E$7313,5,0)</f>
        <v>#N/A</v>
      </c>
    </row>
    <row r="5763" spans="1:6" s="6" customFormat="1" x14ac:dyDescent="0.25">
      <c r="A5763" s="8" t="s">
        <v>4776</v>
      </c>
      <c r="B5763" s="9">
        <v>42335</v>
      </c>
      <c r="C5763" s="9">
        <v>47814</v>
      </c>
      <c r="D5763" s="6">
        <f>VLOOKUP(A5763,Valeur_matrice!$A$2:$B$7313,2,0)</f>
        <v>1422413</v>
      </c>
      <c r="E5763" s="6" t="str">
        <f>VLOOKUP(A5763,Valeur_matrice!$A$2:$C$7313,3,0)</f>
        <v/>
      </c>
      <c r="F5763" s="6" t="e">
        <f>VLOOKUP(A5763,Valeur_matrice!A5763:$E$7313,5,0)</f>
        <v>#N/A</v>
      </c>
    </row>
    <row r="5764" spans="1:6" s="6" customFormat="1" x14ac:dyDescent="0.25">
      <c r="A5764" s="8" t="s">
        <v>4776</v>
      </c>
      <c r="B5764" s="7">
        <v>42335</v>
      </c>
      <c r="C5764" s="7">
        <v>47814</v>
      </c>
      <c r="D5764" s="6">
        <f>VLOOKUP(A5764,Valeur_matrice!$A$2:$B$7313,2,0)</f>
        <v>1422413</v>
      </c>
      <c r="E5764" s="6" t="str">
        <f>VLOOKUP(A5764,Valeur_matrice!$A$2:$C$7313,3,0)</f>
        <v/>
      </c>
      <c r="F5764" s="6" t="e">
        <f>VLOOKUP(A5764,Valeur_matrice!A5764:$E$7313,5,0)</f>
        <v>#N/A</v>
      </c>
    </row>
    <row r="5765" spans="1:6" s="6" customFormat="1" x14ac:dyDescent="0.25">
      <c r="A5765" s="8" t="s">
        <v>6855</v>
      </c>
      <c r="B5765" s="9">
        <v>42308</v>
      </c>
      <c r="C5765" s="9">
        <v>43769</v>
      </c>
      <c r="D5765" s="6" t="e">
        <f>VLOOKUP(A5765,Valeur_matrice!$A$2:$B$7313,2,0)</f>
        <v>#N/A</v>
      </c>
      <c r="E5765" s="6" t="e">
        <f>VLOOKUP(A5765,Valeur_matrice!$A$2:$C$7313,3,0)</f>
        <v>#N/A</v>
      </c>
      <c r="F5765" s="6" t="e">
        <f>VLOOKUP(A5765,Valeur_matrice!A5765:$E$7313,5,0)</f>
        <v>#N/A</v>
      </c>
    </row>
    <row r="5766" spans="1:6" s="6" customFormat="1" x14ac:dyDescent="0.25">
      <c r="A5766" s="8" t="s">
        <v>6703</v>
      </c>
      <c r="B5766" s="7">
        <v>42369</v>
      </c>
      <c r="C5766" s="7">
        <v>43465</v>
      </c>
      <c r="D5766" s="6" t="e">
        <f>VLOOKUP(A5766,Valeur_matrice!$A$2:$B$7313,2,0)</f>
        <v>#N/A</v>
      </c>
      <c r="E5766" s="6" t="e">
        <f>VLOOKUP(A5766,Valeur_matrice!$A$2:$C$7313,3,0)</f>
        <v>#N/A</v>
      </c>
      <c r="F5766" s="6" t="e">
        <f>VLOOKUP(A5766,Valeur_matrice!A5766:$E$7313,5,0)</f>
        <v>#N/A</v>
      </c>
    </row>
    <row r="5767" spans="1:6" s="6" customFormat="1" x14ac:dyDescent="0.25">
      <c r="A5767" s="8" t="s">
        <v>6386</v>
      </c>
      <c r="B5767" s="9">
        <v>42384</v>
      </c>
      <c r="C5767" s="9">
        <v>46037</v>
      </c>
      <c r="D5767" s="6" t="e">
        <f>VLOOKUP(A5767,Valeur_matrice!$A$2:$B$7313,2,0)</f>
        <v>#N/A</v>
      </c>
      <c r="E5767" s="6" t="e">
        <f>VLOOKUP(A5767,Valeur_matrice!$A$2:$C$7313,3,0)</f>
        <v>#N/A</v>
      </c>
      <c r="F5767" s="6" t="e">
        <f>VLOOKUP(A5767,Valeur_matrice!A5767:$E$7313,5,0)</f>
        <v>#N/A</v>
      </c>
    </row>
    <row r="5768" spans="1:6" s="6" customFormat="1" x14ac:dyDescent="0.25">
      <c r="A5768" s="8" t="s">
        <v>6386</v>
      </c>
      <c r="B5768" s="7">
        <v>42384</v>
      </c>
      <c r="C5768" s="7">
        <v>46037</v>
      </c>
      <c r="D5768" s="6" t="e">
        <f>VLOOKUP(A5768,Valeur_matrice!$A$2:$B$7313,2,0)</f>
        <v>#N/A</v>
      </c>
      <c r="E5768" s="6" t="e">
        <f>VLOOKUP(A5768,Valeur_matrice!$A$2:$C$7313,3,0)</f>
        <v>#N/A</v>
      </c>
      <c r="F5768" s="6" t="e">
        <f>VLOOKUP(A5768,Valeur_matrice!A5768:$E$7313,5,0)</f>
        <v>#N/A</v>
      </c>
    </row>
    <row r="5769" spans="1:6" s="6" customFormat="1" x14ac:dyDescent="0.25">
      <c r="A5769" s="8" t="s">
        <v>5532</v>
      </c>
      <c r="B5769" s="9">
        <v>42400</v>
      </c>
      <c r="C5769" s="9">
        <v>44227</v>
      </c>
      <c r="D5769" s="6">
        <f>VLOOKUP(A5769,Valeur_matrice!$A$2:$B$7313,2,0)</f>
        <v>83943</v>
      </c>
      <c r="E5769" s="6" t="str">
        <f>VLOOKUP(A5769,Valeur_matrice!$A$2:$C$7313,3,0)</f>
        <v/>
      </c>
      <c r="F5769" s="6" t="str">
        <f>VLOOKUP(A5769,Valeur_matrice!A5769:$E$7313,5,0)</f>
        <v>20160131</v>
      </c>
    </row>
    <row r="5770" spans="1:6" s="6" customFormat="1" x14ac:dyDescent="0.25">
      <c r="A5770" s="8" t="s">
        <v>6844</v>
      </c>
      <c r="B5770" s="7">
        <v>42431</v>
      </c>
      <c r="C5770" s="7">
        <v>47089</v>
      </c>
      <c r="D5770" s="6" t="e">
        <f>VLOOKUP(A5770,Valeur_matrice!$A$2:$B$7313,2,0)</f>
        <v>#N/A</v>
      </c>
      <c r="E5770" s="6" t="e">
        <f>VLOOKUP(A5770,Valeur_matrice!$A$2:$C$7313,3,0)</f>
        <v>#N/A</v>
      </c>
      <c r="F5770" s="6" t="e">
        <f>VLOOKUP(A5770,Valeur_matrice!A5770:$E$7313,5,0)</f>
        <v>#N/A</v>
      </c>
    </row>
    <row r="5771" spans="1:6" s="6" customFormat="1" x14ac:dyDescent="0.25">
      <c r="A5771" s="8" t="s">
        <v>6844</v>
      </c>
      <c r="B5771" s="9">
        <v>42431</v>
      </c>
      <c r="C5771" s="9">
        <v>47089</v>
      </c>
      <c r="D5771" s="6" t="e">
        <f>VLOOKUP(A5771,Valeur_matrice!$A$2:$B$7313,2,0)</f>
        <v>#N/A</v>
      </c>
      <c r="E5771" s="6" t="e">
        <f>VLOOKUP(A5771,Valeur_matrice!$A$2:$C$7313,3,0)</f>
        <v>#N/A</v>
      </c>
      <c r="F5771" s="6" t="e">
        <f>VLOOKUP(A5771,Valeur_matrice!A5771:$E$7313,5,0)</f>
        <v>#N/A</v>
      </c>
    </row>
    <row r="5772" spans="1:6" s="6" customFormat="1" x14ac:dyDescent="0.25">
      <c r="A5772" s="8" t="s">
        <v>6373</v>
      </c>
      <c r="B5772" s="7">
        <v>42429</v>
      </c>
      <c r="C5772" s="7">
        <v>47907</v>
      </c>
      <c r="D5772" s="6" t="e">
        <f>VLOOKUP(A5772,Valeur_matrice!$A$2:$B$7313,2,0)</f>
        <v>#N/A</v>
      </c>
      <c r="E5772" s="6" t="e">
        <f>VLOOKUP(A5772,Valeur_matrice!$A$2:$C$7313,3,0)</f>
        <v>#N/A</v>
      </c>
      <c r="F5772" s="6" t="e">
        <f>VLOOKUP(A5772,Valeur_matrice!A5772:$E$7313,5,0)</f>
        <v>#N/A</v>
      </c>
    </row>
    <row r="5773" spans="1:6" s="6" customFormat="1" x14ac:dyDescent="0.25">
      <c r="A5773" s="8" t="s">
        <v>6373</v>
      </c>
      <c r="B5773" s="9">
        <v>42429</v>
      </c>
      <c r="C5773" s="9">
        <v>47907</v>
      </c>
      <c r="D5773" s="6" t="e">
        <f>VLOOKUP(A5773,Valeur_matrice!$A$2:$B$7313,2,0)</f>
        <v>#N/A</v>
      </c>
      <c r="E5773" s="6" t="e">
        <f>VLOOKUP(A5773,Valeur_matrice!$A$2:$C$7313,3,0)</f>
        <v>#N/A</v>
      </c>
      <c r="F5773" s="6" t="e">
        <f>VLOOKUP(A5773,Valeur_matrice!A5773:$E$7313,5,0)</f>
        <v>#N/A</v>
      </c>
    </row>
    <row r="5774" spans="1:6" s="6" customFormat="1" x14ac:dyDescent="0.25">
      <c r="A5774" s="8" t="s">
        <v>6372</v>
      </c>
      <c r="B5774" s="7">
        <v>42429</v>
      </c>
      <c r="C5774" s="7">
        <v>47907</v>
      </c>
      <c r="D5774" s="6" t="e">
        <f>VLOOKUP(A5774,Valeur_matrice!$A$2:$B$7313,2,0)</f>
        <v>#N/A</v>
      </c>
      <c r="E5774" s="6" t="e">
        <f>VLOOKUP(A5774,Valeur_matrice!$A$2:$C$7313,3,0)</f>
        <v>#N/A</v>
      </c>
      <c r="F5774" s="6" t="e">
        <f>VLOOKUP(A5774,Valeur_matrice!A5774:$E$7313,5,0)</f>
        <v>#N/A</v>
      </c>
    </row>
    <row r="5775" spans="1:6" s="6" customFormat="1" x14ac:dyDescent="0.25">
      <c r="A5775" s="8" t="s">
        <v>6372</v>
      </c>
      <c r="B5775" s="9">
        <v>42429</v>
      </c>
      <c r="C5775" s="9">
        <v>47907</v>
      </c>
      <c r="D5775" s="6" t="e">
        <f>VLOOKUP(A5775,Valeur_matrice!$A$2:$B$7313,2,0)</f>
        <v>#N/A</v>
      </c>
      <c r="E5775" s="6" t="e">
        <f>VLOOKUP(A5775,Valeur_matrice!$A$2:$C$7313,3,0)</f>
        <v>#N/A</v>
      </c>
      <c r="F5775" s="6" t="e">
        <f>VLOOKUP(A5775,Valeur_matrice!A5775:$E$7313,5,0)</f>
        <v>#N/A</v>
      </c>
    </row>
    <row r="5776" spans="1:6" s="6" customFormat="1" x14ac:dyDescent="0.25">
      <c r="A5776" s="8" t="s">
        <v>2727</v>
      </c>
      <c r="B5776" s="7">
        <v>42383</v>
      </c>
      <c r="C5776" s="7">
        <v>44210</v>
      </c>
      <c r="D5776" s="6">
        <f>VLOOKUP(A5776,Valeur_matrice!$A$2:$B$7313,2,0)</f>
        <v>36391</v>
      </c>
      <c r="E5776" s="6" t="str">
        <f>VLOOKUP(A5776,Valeur_matrice!$A$2:$C$7313,3,0)</f>
        <v/>
      </c>
      <c r="F5776" s="6" t="e">
        <f>VLOOKUP(A5776,Valeur_matrice!A5776:$E$7313,5,0)</f>
        <v>#N/A</v>
      </c>
    </row>
    <row r="5777" spans="1:6" s="6" customFormat="1" x14ac:dyDescent="0.25">
      <c r="A5777" s="8" t="s">
        <v>6906</v>
      </c>
      <c r="B5777" s="9">
        <v>42428</v>
      </c>
      <c r="C5777" s="9">
        <v>44985</v>
      </c>
      <c r="D5777" s="6" t="e">
        <f>VLOOKUP(A5777,Valeur_matrice!$A$2:$B$7313,2,0)</f>
        <v>#N/A</v>
      </c>
      <c r="E5777" s="6" t="e">
        <f>VLOOKUP(A5777,Valeur_matrice!$A$2:$C$7313,3,0)</f>
        <v>#N/A</v>
      </c>
      <c r="F5777" s="6" t="e">
        <f>VLOOKUP(A5777,Valeur_matrice!A5777:$E$7313,5,0)</f>
        <v>#N/A</v>
      </c>
    </row>
    <row r="5778" spans="1:6" s="6" customFormat="1" x14ac:dyDescent="0.25">
      <c r="A5778" s="8" t="s">
        <v>6906</v>
      </c>
      <c r="B5778" s="7">
        <v>42428</v>
      </c>
      <c r="C5778" s="7">
        <v>44965</v>
      </c>
      <c r="D5778" s="6" t="e">
        <f>VLOOKUP(A5778,Valeur_matrice!$A$2:$B$7313,2,0)</f>
        <v>#N/A</v>
      </c>
      <c r="E5778" s="6" t="e">
        <f>VLOOKUP(A5778,Valeur_matrice!$A$2:$C$7313,3,0)</f>
        <v>#N/A</v>
      </c>
      <c r="F5778" s="6" t="e">
        <f>VLOOKUP(A5778,Valeur_matrice!A5778:$E$7313,5,0)</f>
        <v>#N/A</v>
      </c>
    </row>
    <row r="5779" spans="1:6" s="6" customFormat="1" x14ac:dyDescent="0.25">
      <c r="A5779" s="8" t="s">
        <v>6884</v>
      </c>
      <c r="B5779" s="9">
        <v>42430</v>
      </c>
      <c r="C5779" s="9">
        <v>44013</v>
      </c>
      <c r="D5779" s="6" t="e">
        <f>VLOOKUP(A5779,Valeur_matrice!$A$2:$B$7313,2,0)</f>
        <v>#N/A</v>
      </c>
      <c r="E5779" s="6" t="e">
        <f>VLOOKUP(A5779,Valeur_matrice!$A$2:$C$7313,3,0)</f>
        <v>#N/A</v>
      </c>
      <c r="F5779" s="6" t="e">
        <f>VLOOKUP(A5779,Valeur_matrice!A5779:$E$7313,5,0)</f>
        <v>#N/A</v>
      </c>
    </row>
    <row r="5780" spans="1:6" s="6" customFormat="1" x14ac:dyDescent="0.25">
      <c r="A5780" s="8" t="s">
        <v>6884</v>
      </c>
      <c r="B5780" s="7">
        <v>42430</v>
      </c>
      <c r="C5780" s="7">
        <v>44013</v>
      </c>
      <c r="D5780" s="6" t="e">
        <f>VLOOKUP(A5780,Valeur_matrice!$A$2:$B$7313,2,0)</f>
        <v>#N/A</v>
      </c>
      <c r="E5780" s="6" t="e">
        <f>VLOOKUP(A5780,Valeur_matrice!$A$2:$C$7313,3,0)</f>
        <v>#N/A</v>
      </c>
      <c r="F5780" s="6" t="e">
        <f>VLOOKUP(A5780,Valeur_matrice!A5780:$E$7313,5,0)</f>
        <v>#N/A</v>
      </c>
    </row>
    <row r="5781" spans="1:6" s="6" customFormat="1" x14ac:dyDescent="0.25">
      <c r="A5781" s="8" t="s">
        <v>6345</v>
      </c>
      <c r="B5781" s="9">
        <v>40519</v>
      </c>
      <c r="C5781" s="9">
        <v>47574</v>
      </c>
      <c r="D5781" s="6" t="e">
        <f>VLOOKUP(A5781,Valeur_matrice!$A$2:$B$7313,2,0)</f>
        <v>#N/A</v>
      </c>
      <c r="E5781" s="6" t="e">
        <f>VLOOKUP(A5781,Valeur_matrice!$A$2:$C$7313,3,0)</f>
        <v>#N/A</v>
      </c>
      <c r="F5781" s="6" t="e">
        <f>VLOOKUP(A5781,Valeur_matrice!A5781:$E$7313,5,0)</f>
        <v>#N/A</v>
      </c>
    </row>
    <row r="5782" spans="1:6" s="6" customFormat="1" x14ac:dyDescent="0.25">
      <c r="A5782" s="8" t="s">
        <v>6345</v>
      </c>
      <c r="B5782" s="7">
        <v>40519</v>
      </c>
      <c r="C5782" s="7">
        <v>47574</v>
      </c>
      <c r="D5782" s="6" t="e">
        <f>VLOOKUP(A5782,Valeur_matrice!$A$2:$B$7313,2,0)</f>
        <v>#N/A</v>
      </c>
      <c r="E5782" s="6" t="e">
        <f>VLOOKUP(A5782,Valeur_matrice!$A$2:$C$7313,3,0)</f>
        <v>#N/A</v>
      </c>
      <c r="F5782" s="6" t="e">
        <f>VLOOKUP(A5782,Valeur_matrice!A5782:$E$7313,5,0)</f>
        <v>#N/A</v>
      </c>
    </row>
    <row r="5783" spans="1:6" s="6" customFormat="1" x14ac:dyDescent="0.25">
      <c r="A5783" s="8" t="s">
        <v>6345</v>
      </c>
      <c r="B5783" s="9">
        <v>40519</v>
      </c>
      <c r="C5783" s="9">
        <v>47574</v>
      </c>
      <c r="D5783" s="6" t="e">
        <f>VLOOKUP(A5783,Valeur_matrice!$A$2:$B$7313,2,0)</f>
        <v>#N/A</v>
      </c>
      <c r="E5783" s="6" t="e">
        <f>VLOOKUP(A5783,Valeur_matrice!$A$2:$C$7313,3,0)</f>
        <v>#N/A</v>
      </c>
      <c r="F5783" s="6" t="e">
        <f>VLOOKUP(A5783,Valeur_matrice!A5783:$E$7313,5,0)</f>
        <v>#N/A</v>
      </c>
    </row>
    <row r="5784" spans="1:6" s="6" customFormat="1" x14ac:dyDescent="0.25">
      <c r="A5784" s="8" t="s">
        <v>6584</v>
      </c>
      <c r="B5784" s="7">
        <v>41256</v>
      </c>
      <c r="C5784" s="7">
        <v>43829</v>
      </c>
      <c r="D5784" s="6" t="e">
        <f>VLOOKUP(A5784,Valeur_matrice!$A$2:$B$7313,2,0)</f>
        <v>#N/A</v>
      </c>
      <c r="E5784" s="6" t="e">
        <f>VLOOKUP(A5784,Valeur_matrice!$A$2:$C$7313,3,0)</f>
        <v>#N/A</v>
      </c>
      <c r="F5784" s="6" t="e">
        <f>VLOOKUP(A5784,Valeur_matrice!A5784:$E$7313,5,0)</f>
        <v>#N/A</v>
      </c>
    </row>
    <row r="5785" spans="1:6" s="6" customFormat="1" x14ac:dyDescent="0.25">
      <c r="A5785" s="8" t="s">
        <v>6165</v>
      </c>
      <c r="B5785" s="9">
        <v>42489</v>
      </c>
      <c r="C5785" s="9">
        <v>44315</v>
      </c>
      <c r="D5785" s="6" t="e">
        <f>VLOOKUP(A5785,Valeur_matrice!$A$2:$B$7313,2,0)</f>
        <v>#N/A</v>
      </c>
      <c r="E5785" s="6" t="e">
        <f>VLOOKUP(A5785,Valeur_matrice!$A$2:$C$7313,3,0)</f>
        <v>#N/A</v>
      </c>
      <c r="F5785" s="6" t="e">
        <f>VLOOKUP(A5785,Valeur_matrice!A5785:$E$7313,5,0)</f>
        <v>#N/A</v>
      </c>
    </row>
    <row r="5786" spans="1:6" s="6" customFormat="1" x14ac:dyDescent="0.25">
      <c r="A5786" s="8" t="s">
        <v>6165</v>
      </c>
      <c r="B5786" s="7">
        <v>42489</v>
      </c>
      <c r="C5786" s="7">
        <v>44315</v>
      </c>
      <c r="D5786" s="6" t="e">
        <f>VLOOKUP(A5786,Valeur_matrice!$A$2:$B$7313,2,0)</f>
        <v>#N/A</v>
      </c>
      <c r="E5786" s="6" t="e">
        <f>VLOOKUP(A5786,Valeur_matrice!$A$2:$C$7313,3,0)</f>
        <v>#N/A</v>
      </c>
      <c r="F5786" s="6" t="e">
        <f>VLOOKUP(A5786,Valeur_matrice!A5786:$E$7313,5,0)</f>
        <v>#N/A</v>
      </c>
    </row>
    <row r="5787" spans="1:6" s="6" customFormat="1" x14ac:dyDescent="0.25">
      <c r="A5787" s="8" t="s">
        <v>6165</v>
      </c>
      <c r="B5787" s="9">
        <v>42489</v>
      </c>
      <c r="C5787" s="9">
        <v>44315</v>
      </c>
      <c r="D5787" s="6" t="e">
        <f>VLOOKUP(A5787,Valeur_matrice!$A$2:$B$7313,2,0)</f>
        <v>#N/A</v>
      </c>
      <c r="E5787" s="6" t="e">
        <f>VLOOKUP(A5787,Valeur_matrice!$A$2:$C$7313,3,0)</f>
        <v>#N/A</v>
      </c>
      <c r="F5787" s="6" t="e">
        <f>VLOOKUP(A5787,Valeur_matrice!A5787:$E$7313,5,0)</f>
        <v>#N/A</v>
      </c>
    </row>
    <row r="5788" spans="1:6" s="6" customFormat="1" x14ac:dyDescent="0.25">
      <c r="A5788" s="8" t="s">
        <v>6165</v>
      </c>
      <c r="B5788" s="7">
        <v>42489</v>
      </c>
      <c r="C5788" s="7">
        <v>44315</v>
      </c>
      <c r="D5788" s="6" t="e">
        <f>VLOOKUP(A5788,Valeur_matrice!$A$2:$B$7313,2,0)</f>
        <v>#N/A</v>
      </c>
      <c r="E5788" s="6" t="e">
        <f>VLOOKUP(A5788,Valeur_matrice!$A$2:$C$7313,3,0)</f>
        <v>#N/A</v>
      </c>
      <c r="F5788" s="6" t="e">
        <f>VLOOKUP(A5788,Valeur_matrice!A5788:$E$7313,5,0)</f>
        <v>#N/A</v>
      </c>
    </row>
    <row r="5789" spans="1:6" s="6" customFormat="1" x14ac:dyDescent="0.25">
      <c r="A5789" s="8" t="s">
        <v>6491</v>
      </c>
      <c r="B5789" s="9">
        <v>42452</v>
      </c>
      <c r="C5789" s="9">
        <v>45374</v>
      </c>
      <c r="D5789" s="6" t="e">
        <f>VLOOKUP(A5789,Valeur_matrice!$A$2:$B$7313,2,0)</f>
        <v>#N/A</v>
      </c>
      <c r="E5789" s="6" t="e">
        <f>VLOOKUP(A5789,Valeur_matrice!$A$2:$C$7313,3,0)</f>
        <v>#N/A</v>
      </c>
      <c r="F5789" s="6" t="e">
        <f>VLOOKUP(A5789,Valeur_matrice!A5789:$E$7313,5,0)</f>
        <v>#N/A</v>
      </c>
    </row>
    <row r="5790" spans="1:6" s="6" customFormat="1" x14ac:dyDescent="0.25">
      <c r="A5790" s="8" t="s">
        <v>6492</v>
      </c>
      <c r="B5790" s="7">
        <v>42452</v>
      </c>
      <c r="C5790" s="7">
        <v>45374</v>
      </c>
      <c r="D5790" s="6" t="e">
        <f>VLOOKUP(A5790,Valeur_matrice!$A$2:$B$7313,2,0)</f>
        <v>#N/A</v>
      </c>
      <c r="E5790" s="6" t="e">
        <f>VLOOKUP(A5790,Valeur_matrice!$A$2:$C$7313,3,0)</f>
        <v>#N/A</v>
      </c>
      <c r="F5790" s="6" t="e">
        <f>VLOOKUP(A5790,Valeur_matrice!A5790:$E$7313,5,0)</f>
        <v>#N/A</v>
      </c>
    </row>
    <row r="5791" spans="1:6" s="6" customFormat="1" x14ac:dyDescent="0.25">
      <c r="A5791" s="8" t="s">
        <v>6923</v>
      </c>
      <c r="B5791" s="9">
        <v>42452</v>
      </c>
      <c r="C5791" s="9">
        <v>45374</v>
      </c>
      <c r="D5791" s="6" t="e">
        <f>VLOOKUP(A5791,Valeur_matrice!$A$2:$B$7313,2,0)</f>
        <v>#N/A</v>
      </c>
      <c r="E5791" s="6" t="e">
        <f>VLOOKUP(A5791,Valeur_matrice!$A$2:$C$7313,3,0)</f>
        <v>#N/A</v>
      </c>
      <c r="F5791" s="6" t="e">
        <f>VLOOKUP(A5791,Valeur_matrice!A5791:$E$7313,5,0)</f>
        <v>#N/A</v>
      </c>
    </row>
    <row r="5792" spans="1:6" s="6" customFormat="1" x14ac:dyDescent="0.25">
      <c r="A5792" s="8" t="s">
        <v>6491</v>
      </c>
      <c r="B5792" s="7">
        <v>42452</v>
      </c>
      <c r="C5792" s="7">
        <v>45374</v>
      </c>
      <c r="D5792" s="6" t="e">
        <f>VLOOKUP(A5792,Valeur_matrice!$A$2:$B$7313,2,0)</f>
        <v>#N/A</v>
      </c>
      <c r="E5792" s="6" t="e">
        <f>VLOOKUP(A5792,Valeur_matrice!$A$2:$C$7313,3,0)</f>
        <v>#N/A</v>
      </c>
      <c r="F5792" s="6" t="e">
        <f>VLOOKUP(A5792,Valeur_matrice!A5792:$E$7313,5,0)</f>
        <v>#N/A</v>
      </c>
    </row>
    <row r="5793" spans="1:6" s="6" customFormat="1" x14ac:dyDescent="0.25">
      <c r="A5793" s="8" t="s">
        <v>6492</v>
      </c>
      <c r="B5793" s="9">
        <v>42452</v>
      </c>
      <c r="C5793" s="9">
        <v>45374</v>
      </c>
      <c r="D5793" s="6" t="e">
        <f>VLOOKUP(A5793,Valeur_matrice!$A$2:$B$7313,2,0)</f>
        <v>#N/A</v>
      </c>
      <c r="E5793" s="6" t="e">
        <f>VLOOKUP(A5793,Valeur_matrice!$A$2:$C$7313,3,0)</f>
        <v>#N/A</v>
      </c>
      <c r="F5793" s="6" t="e">
        <f>VLOOKUP(A5793,Valeur_matrice!A5793:$E$7313,5,0)</f>
        <v>#N/A</v>
      </c>
    </row>
    <row r="5794" spans="1:6" s="6" customFormat="1" x14ac:dyDescent="0.25">
      <c r="A5794" s="8" t="s">
        <v>6923</v>
      </c>
      <c r="B5794" s="7">
        <v>42452</v>
      </c>
      <c r="C5794" s="7">
        <v>45374</v>
      </c>
      <c r="D5794" s="6" t="e">
        <f>VLOOKUP(A5794,Valeur_matrice!$A$2:$B$7313,2,0)</f>
        <v>#N/A</v>
      </c>
      <c r="E5794" s="6" t="e">
        <f>VLOOKUP(A5794,Valeur_matrice!$A$2:$C$7313,3,0)</f>
        <v>#N/A</v>
      </c>
      <c r="F5794" s="6" t="e">
        <f>VLOOKUP(A5794,Valeur_matrice!A5794:$E$7313,5,0)</f>
        <v>#N/A</v>
      </c>
    </row>
    <row r="5795" spans="1:6" s="6" customFormat="1" x14ac:dyDescent="0.25">
      <c r="A5795" s="8" t="s">
        <v>6491</v>
      </c>
      <c r="B5795" s="9">
        <v>42452</v>
      </c>
      <c r="C5795" s="9">
        <v>45374</v>
      </c>
      <c r="D5795" s="6" t="e">
        <f>VLOOKUP(A5795,Valeur_matrice!$A$2:$B$7313,2,0)</f>
        <v>#N/A</v>
      </c>
      <c r="E5795" s="6" t="e">
        <f>VLOOKUP(A5795,Valeur_matrice!$A$2:$C$7313,3,0)</f>
        <v>#N/A</v>
      </c>
      <c r="F5795" s="6" t="e">
        <f>VLOOKUP(A5795,Valeur_matrice!A5795:$E$7313,5,0)</f>
        <v>#N/A</v>
      </c>
    </row>
    <row r="5796" spans="1:6" s="6" customFormat="1" x14ac:dyDescent="0.25">
      <c r="A5796" s="8" t="s">
        <v>6492</v>
      </c>
      <c r="B5796" s="7">
        <v>42452</v>
      </c>
      <c r="C5796" s="7">
        <v>45374</v>
      </c>
      <c r="D5796" s="6" t="e">
        <f>VLOOKUP(A5796,Valeur_matrice!$A$2:$B$7313,2,0)</f>
        <v>#N/A</v>
      </c>
      <c r="E5796" s="6" t="e">
        <f>VLOOKUP(A5796,Valeur_matrice!$A$2:$C$7313,3,0)</f>
        <v>#N/A</v>
      </c>
      <c r="F5796" s="6" t="e">
        <f>VLOOKUP(A5796,Valeur_matrice!A5796:$E$7313,5,0)</f>
        <v>#N/A</v>
      </c>
    </row>
    <row r="5797" spans="1:6" s="6" customFormat="1" x14ac:dyDescent="0.25">
      <c r="A5797" s="8" t="s">
        <v>6923</v>
      </c>
      <c r="B5797" s="9">
        <v>42452</v>
      </c>
      <c r="C5797" s="9">
        <v>45374</v>
      </c>
      <c r="D5797" s="6" t="e">
        <f>VLOOKUP(A5797,Valeur_matrice!$A$2:$B$7313,2,0)</f>
        <v>#N/A</v>
      </c>
      <c r="E5797" s="6" t="e">
        <f>VLOOKUP(A5797,Valeur_matrice!$A$2:$C$7313,3,0)</f>
        <v>#N/A</v>
      </c>
      <c r="F5797" s="6" t="e">
        <f>VLOOKUP(A5797,Valeur_matrice!A5797:$E$7313,5,0)</f>
        <v>#N/A</v>
      </c>
    </row>
    <row r="5798" spans="1:6" s="6" customFormat="1" x14ac:dyDescent="0.25">
      <c r="A5798" s="8" t="s">
        <v>6491</v>
      </c>
      <c r="B5798" s="7">
        <v>42452</v>
      </c>
      <c r="C5798" s="7">
        <v>45374</v>
      </c>
      <c r="D5798" s="6" t="e">
        <f>VLOOKUP(A5798,Valeur_matrice!$A$2:$B$7313,2,0)</f>
        <v>#N/A</v>
      </c>
      <c r="E5798" s="6" t="e">
        <f>VLOOKUP(A5798,Valeur_matrice!$A$2:$C$7313,3,0)</f>
        <v>#N/A</v>
      </c>
      <c r="F5798" s="6" t="e">
        <f>VLOOKUP(A5798,Valeur_matrice!A5798:$E$7313,5,0)</f>
        <v>#N/A</v>
      </c>
    </row>
    <row r="5799" spans="1:6" s="6" customFormat="1" x14ac:dyDescent="0.25">
      <c r="A5799" s="8" t="s">
        <v>6492</v>
      </c>
      <c r="B5799" s="9">
        <v>42452</v>
      </c>
      <c r="C5799" s="9">
        <v>45374</v>
      </c>
      <c r="D5799" s="6" t="e">
        <f>VLOOKUP(A5799,Valeur_matrice!$A$2:$B$7313,2,0)</f>
        <v>#N/A</v>
      </c>
      <c r="E5799" s="6" t="e">
        <f>VLOOKUP(A5799,Valeur_matrice!$A$2:$C$7313,3,0)</f>
        <v>#N/A</v>
      </c>
      <c r="F5799" s="6" t="e">
        <f>VLOOKUP(A5799,Valeur_matrice!A5799:$E$7313,5,0)</f>
        <v>#N/A</v>
      </c>
    </row>
    <row r="5800" spans="1:6" s="6" customFormat="1" x14ac:dyDescent="0.25">
      <c r="A5800" s="8" t="s">
        <v>6923</v>
      </c>
      <c r="B5800" s="7">
        <v>42452</v>
      </c>
      <c r="C5800" s="7">
        <v>45374</v>
      </c>
      <c r="D5800" s="6" t="e">
        <f>VLOOKUP(A5800,Valeur_matrice!$A$2:$B$7313,2,0)</f>
        <v>#N/A</v>
      </c>
      <c r="E5800" s="6" t="e">
        <f>VLOOKUP(A5800,Valeur_matrice!$A$2:$C$7313,3,0)</f>
        <v>#N/A</v>
      </c>
      <c r="F5800" s="6" t="e">
        <f>VLOOKUP(A5800,Valeur_matrice!A5800:$E$7313,5,0)</f>
        <v>#N/A</v>
      </c>
    </row>
    <row r="5801" spans="1:6" s="6" customFormat="1" x14ac:dyDescent="0.25">
      <c r="A5801" s="8" t="s">
        <v>6491</v>
      </c>
      <c r="B5801" s="9">
        <v>42452</v>
      </c>
      <c r="C5801" s="9">
        <v>45374</v>
      </c>
      <c r="D5801" s="6" t="e">
        <f>VLOOKUP(A5801,Valeur_matrice!$A$2:$B$7313,2,0)</f>
        <v>#N/A</v>
      </c>
      <c r="E5801" s="6" t="e">
        <f>VLOOKUP(A5801,Valeur_matrice!$A$2:$C$7313,3,0)</f>
        <v>#N/A</v>
      </c>
      <c r="F5801" s="6" t="e">
        <f>VLOOKUP(A5801,Valeur_matrice!A5801:$E$7313,5,0)</f>
        <v>#N/A</v>
      </c>
    </row>
    <row r="5802" spans="1:6" s="6" customFormat="1" x14ac:dyDescent="0.25">
      <c r="A5802" s="8" t="s">
        <v>6492</v>
      </c>
      <c r="B5802" s="7">
        <v>42452</v>
      </c>
      <c r="C5802" s="7">
        <v>45374</v>
      </c>
      <c r="D5802" s="6" t="e">
        <f>VLOOKUP(A5802,Valeur_matrice!$A$2:$B$7313,2,0)</f>
        <v>#N/A</v>
      </c>
      <c r="E5802" s="6" t="e">
        <f>VLOOKUP(A5802,Valeur_matrice!$A$2:$C$7313,3,0)</f>
        <v>#N/A</v>
      </c>
      <c r="F5802" s="6" t="e">
        <f>VLOOKUP(A5802,Valeur_matrice!A5802:$E$7313,5,0)</f>
        <v>#N/A</v>
      </c>
    </row>
    <row r="5803" spans="1:6" s="6" customFormat="1" x14ac:dyDescent="0.25">
      <c r="A5803" s="8" t="s">
        <v>6923</v>
      </c>
      <c r="B5803" s="9">
        <v>42452</v>
      </c>
      <c r="C5803" s="9">
        <v>45374</v>
      </c>
      <c r="D5803" s="6" t="e">
        <f>VLOOKUP(A5803,Valeur_matrice!$A$2:$B$7313,2,0)</f>
        <v>#N/A</v>
      </c>
      <c r="E5803" s="6" t="e">
        <f>VLOOKUP(A5803,Valeur_matrice!$A$2:$C$7313,3,0)</f>
        <v>#N/A</v>
      </c>
      <c r="F5803" s="6" t="e">
        <f>VLOOKUP(A5803,Valeur_matrice!A5803:$E$7313,5,0)</f>
        <v>#N/A</v>
      </c>
    </row>
    <row r="5804" spans="1:6" s="6" customFormat="1" x14ac:dyDescent="0.25">
      <c r="A5804" s="8" t="s">
        <v>6491</v>
      </c>
      <c r="B5804" s="7">
        <v>42452</v>
      </c>
      <c r="C5804" s="7">
        <v>45374</v>
      </c>
      <c r="D5804" s="6" t="e">
        <f>VLOOKUP(A5804,Valeur_matrice!$A$2:$B$7313,2,0)</f>
        <v>#N/A</v>
      </c>
      <c r="E5804" s="6" t="e">
        <f>VLOOKUP(A5804,Valeur_matrice!$A$2:$C$7313,3,0)</f>
        <v>#N/A</v>
      </c>
      <c r="F5804" s="6" t="e">
        <f>VLOOKUP(A5804,Valeur_matrice!A5804:$E$7313,5,0)</f>
        <v>#N/A</v>
      </c>
    </row>
    <row r="5805" spans="1:6" s="6" customFormat="1" x14ac:dyDescent="0.25">
      <c r="A5805" s="8" t="s">
        <v>6492</v>
      </c>
      <c r="B5805" s="9">
        <v>42452</v>
      </c>
      <c r="C5805" s="9">
        <v>45374</v>
      </c>
      <c r="D5805" s="6" t="e">
        <f>VLOOKUP(A5805,Valeur_matrice!$A$2:$B$7313,2,0)</f>
        <v>#N/A</v>
      </c>
      <c r="E5805" s="6" t="e">
        <f>VLOOKUP(A5805,Valeur_matrice!$A$2:$C$7313,3,0)</f>
        <v>#N/A</v>
      </c>
      <c r="F5805" s="6" t="e">
        <f>VLOOKUP(A5805,Valeur_matrice!A5805:$E$7313,5,0)</f>
        <v>#N/A</v>
      </c>
    </row>
    <row r="5806" spans="1:6" s="6" customFormat="1" x14ac:dyDescent="0.25">
      <c r="A5806" s="8" t="s">
        <v>6923</v>
      </c>
      <c r="B5806" s="7">
        <v>42452</v>
      </c>
      <c r="C5806" s="7">
        <v>45374</v>
      </c>
      <c r="D5806" s="6" t="e">
        <f>VLOOKUP(A5806,Valeur_matrice!$A$2:$B$7313,2,0)</f>
        <v>#N/A</v>
      </c>
      <c r="E5806" s="6" t="e">
        <f>VLOOKUP(A5806,Valeur_matrice!$A$2:$C$7313,3,0)</f>
        <v>#N/A</v>
      </c>
      <c r="F5806" s="6" t="e">
        <f>VLOOKUP(A5806,Valeur_matrice!A5806:$E$7313,5,0)</f>
        <v>#N/A</v>
      </c>
    </row>
    <row r="5807" spans="1:6" s="6" customFormat="1" x14ac:dyDescent="0.25">
      <c r="A5807" s="8" t="s">
        <v>6491</v>
      </c>
      <c r="B5807" s="9">
        <v>42452</v>
      </c>
      <c r="C5807" s="9">
        <v>45374</v>
      </c>
      <c r="D5807" s="6" t="e">
        <f>VLOOKUP(A5807,Valeur_matrice!$A$2:$B$7313,2,0)</f>
        <v>#N/A</v>
      </c>
      <c r="E5807" s="6" t="e">
        <f>VLOOKUP(A5807,Valeur_matrice!$A$2:$C$7313,3,0)</f>
        <v>#N/A</v>
      </c>
      <c r="F5807" s="6" t="e">
        <f>VLOOKUP(A5807,Valeur_matrice!A5807:$E$7313,5,0)</f>
        <v>#N/A</v>
      </c>
    </row>
    <row r="5808" spans="1:6" s="6" customFormat="1" x14ac:dyDescent="0.25">
      <c r="A5808" s="8" t="s">
        <v>6492</v>
      </c>
      <c r="B5808" s="7">
        <v>42452</v>
      </c>
      <c r="C5808" s="7">
        <v>45374</v>
      </c>
      <c r="D5808" s="6" t="e">
        <f>VLOOKUP(A5808,Valeur_matrice!$A$2:$B$7313,2,0)</f>
        <v>#N/A</v>
      </c>
      <c r="E5808" s="6" t="e">
        <f>VLOOKUP(A5808,Valeur_matrice!$A$2:$C$7313,3,0)</f>
        <v>#N/A</v>
      </c>
      <c r="F5808" s="6" t="e">
        <f>VLOOKUP(A5808,Valeur_matrice!A5808:$E$7313,5,0)</f>
        <v>#N/A</v>
      </c>
    </row>
    <row r="5809" spans="1:6" s="6" customFormat="1" x14ac:dyDescent="0.25">
      <c r="A5809" s="8" t="s">
        <v>6923</v>
      </c>
      <c r="B5809" s="9">
        <v>42452</v>
      </c>
      <c r="C5809" s="9">
        <v>45374</v>
      </c>
      <c r="D5809" s="6" t="e">
        <f>VLOOKUP(A5809,Valeur_matrice!$A$2:$B$7313,2,0)</f>
        <v>#N/A</v>
      </c>
      <c r="E5809" s="6" t="e">
        <f>VLOOKUP(A5809,Valeur_matrice!$A$2:$C$7313,3,0)</f>
        <v>#N/A</v>
      </c>
      <c r="F5809" s="6" t="e">
        <f>VLOOKUP(A5809,Valeur_matrice!A5809:$E$7313,5,0)</f>
        <v>#N/A</v>
      </c>
    </row>
    <row r="5810" spans="1:6" s="6" customFormat="1" x14ac:dyDescent="0.25">
      <c r="A5810" s="8" t="s">
        <v>6491</v>
      </c>
      <c r="B5810" s="7">
        <v>42452</v>
      </c>
      <c r="C5810" s="7">
        <v>45374</v>
      </c>
      <c r="D5810" s="6" t="e">
        <f>VLOOKUP(A5810,Valeur_matrice!$A$2:$B$7313,2,0)</f>
        <v>#N/A</v>
      </c>
      <c r="E5810" s="6" t="e">
        <f>VLOOKUP(A5810,Valeur_matrice!$A$2:$C$7313,3,0)</f>
        <v>#N/A</v>
      </c>
      <c r="F5810" s="6" t="e">
        <f>VLOOKUP(A5810,Valeur_matrice!A5810:$E$7313,5,0)</f>
        <v>#N/A</v>
      </c>
    </row>
    <row r="5811" spans="1:6" s="6" customFormat="1" x14ac:dyDescent="0.25">
      <c r="A5811" s="8" t="s">
        <v>6492</v>
      </c>
      <c r="B5811" s="9">
        <v>42452</v>
      </c>
      <c r="C5811" s="9">
        <v>45374</v>
      </c>
      <c r="D5811" s="6" t="e">
        <f>VLOOKUP(A5811,Valeur_matrice!$A$2:$B$7313,2,0)</f>
        <v>#N/A</v>
      </c>
      <c r="E5811" s="6" t="e">
        <f>VLOOKUP(A5811,Valeur_matrice!$A$2:$C$7313,3,0)</f>
        <v>#N/A</v>
      </c>
      <c r="F5811" s="6" t="e">
        <f>VLOOKUP(A5811,Valeur_matrice!A5811:$E$7313,5,0)</f>
        <v>#N/A</v>
      </c>
    </row>
    <row r="5812" spans="1:6" s="6" customFormat="1" x14ac:dyDescent="0.25">
      <c r="A5812" s="8" t="s">
        <v>6923</v>
      </c>
      <c r="B5812" s="7">
        <v>42452</v>
      </c>
      <c r="C5812" s="7">
        <v>45374</v>
      </c>
      <c r="D5812" s="6" t="e">
        <f>VLOOKUP(A5812,Valeur_matrice!$A$2:$B$7313,2,0)</f>
        <v>#N/A</v>
      </c>
      <c r="E5812" s="6" t="e">
        <f>VLOOKUP(A5812,Valeur_matrice!$A$2:$C$7313,3,0)</f>
        <v>#N/A</v>
      </c>
      <c r="F5812" s="6" t="e">
        <f>VLOOKUP(A5812,Valeur_matrice!A5812:$E$7313,5,0)</f>
        <v>#N/A</v>
      </c>
    </row>
    <row r="5813" spans="1:6" s="6" customFormat="1" x14ac:dyDescent="0.25">
      <c r="A5813" s="8" t="s">
        <v>6491</v>
      </c>
      <c r="B5813" s="9">
        <v>42452</v>
      </c>
      <c r="C5813" s="9">
        <v>45374</v>
      </c>
      <c r="D5813" s="6" t="e">
        <f>VLOOKUP(A5813,Valeur_matrice!$A$2:$B$7313,2,0)</f>
        <v>#N/A</v>
      </c>
      <c r="E5813" s="6" t="e">
        <f>VLOOKUP(A5813,Valeur_matrice!$A$2:$C$7313,3,0)</f>
        <v>#N/A</v>
      </c>
      <c r="F5813" s="6" t="e">
        <f>VLOOKUP(A5813,Valeur_matrice!A5813:$E$7313,5,0)</f>
        <v>#N/A</v>
      </c>
    </row>
    <row r="5814" spans="1:6" s="6" customFormat="1" x14ac:dyDescent="0.25">
      <c r="A5814" s="8" t="s">
        <v>6492</v>
      </c>
      <c r="B5814" s="7">
        <v>42452</v>
      </c>
      <c r="C5814" s="7">
        <v>45374</v>
      </c>
      <c r="D5814" s="6" t="e">
        <f>VLOOKUP(A5814,Valeur_matrice!$A$2:$B$7313,2,0)</f>
        <v>#N/A</v>
      </c>
      <c r="E5814" s="6" t="e">
        <f>VLOOKUP(A5814,Valeur_matrice!$A$2:$C$7313,3,0)</f>
        <v>#N/A</v>
      </c>
      <c r="F5814" s="6" t="e">
        <f>VLOOKUP(A5814,Valeur_matrice!A5814:$E$7313,5,0)</f>
        <v>#N/A</v>
      </c>
    </row>
    <row r="5815" spans="1:6" s="6" customFormat="1" x14ac:dyDescent="0.25">
      <c r="A5815" s="8" t="s">
        <v>6923</v>
      </c>
      <c r="B5815" s="9">
        <v>42452</v>
      </c>
      <c r="C5815" s="9">
        <v>45374</v>
      </c>
      <c r="D5815" s="6" t="e">
        <f>VLOOKUP(A5815,Valeur_matrice!$A$2:$B$7313,2,0)</f>
        <v>#N/A</v>
      </c>
      <c r="E5815" s="6" t="e">
        <f>VLOOKUP(A5815,Valeur_matrice!$A$2:$C$7313,3,0)</f>
        <v>#N/A</v>
      </c>
      <c r="F5815" s="6" t="e">
        <f>VLOOKUP(A5815,Valeur_matrice!A5815:$E$7313,5,0)</f>
        <v>#N/A</v>
      </c>
    </row>
    <row r="5816" spans="1:6" s="6" customFormat="1" x14ac:dyDescent="0.25">
      <c r="A5816" s="8" t="s">
        <v>6491</v>
      </c>
      <c r="B5816" s="7">
        <v>42452</v>
      </c>
      <c r="C5816" s="7">
        <v>45374</v>
      </c>
      <c r="D5816" s="6" t="e">
        <f>VLOOKUP(A5816,Valeur_matrice!$A$2:$B$7313,2,0)</f>
        <v>#N/A</v>
      </c>
      <c r="E5816" s="6" t="e">
        <f>VLOOKUP(A5816,Valeur_matrice!$A$2:$C$7313,3,0)</f>
        <v>#N/A</v>
      </c>
      <c r="F5816" s="6" t="e">
        <f>VLOOKUP(A5816,Valeur_matrice!A5816:$E$7313,5,0)</f>
        <v>#N/A</v>
      </c>
    </row>
    <row r="5817" spans="1:6" s="6" customFormat="1" x14ac:dyDescent="0.25">
      <c r="A5817" s="8" t="s">
        <v>6492</v>
      </c>
      <c r="B5817" s="9">
        <v>42452</v>
      </c>
      <c r="C5817" s="9">
        <v>45374</v>
      </c>
      <c r="D5817" s="6" t="e">
        <f>VLOOKUP(A5817,Valeur_matrice!$A$2:$B$7313,2,0)</f>
        <v>#N/A</v>
      </c>
      <c r="E5817" s="6" t="e">
        <f>VLOOKUP(A5817,Valeur_matrice!$A$2:$C$7313,3,0)</f>
        <v>#N/A</v>
      </c>
      <c r="F5817" s="6" t="e">
        <f>VLOOKUP(A5817,Valeur_matrice!A5817:$E$7313,5,0)</f>
        <v>#N/A</v>
      </c>
    </row>
    <row r="5818" spans="1:6" s="6" customFormat="1" x14ac:dyDescent="0.25">
      <c r="A5818" s="8" t="s">
        <v>6923</v>
      </c>
      <c r="B5818" s="7">
        <v>42452</v>
      </c>
      <c r="C5818" s="7">
        <v>45374</v>
      </c>
      <c r="D5818" s="6" t="e">
        <f>VLOOKUP(A5818,Valeur_matrice!$A$2:$B$7313,2,0)</f>
        <v>#N/A</v>
      </c>
      <c r="E5818" s="6" t="e">
        <f>VLOOKUP(A5818,Valeur_matrice!$A$2:$C$7313,3,0)</f>
        <v>#N/A</v>
      </c>
      <c r="F5818" s="6" t="e">
        <f>VLOOKUP(A5818,Valeur_matrice!A5818:$E$7313,5,0)</f>
        <v>#N/A</v>
      </c>
    </row>
    <row r="5819" spans="1:6" s="6" customFormat="1" x14ac:dyDescent="0.25">
      <c r="A5819" s="8" t="s">
        <v>6466</v>
      </c>
      <c r="B5819" s="9">
        <v>42490</v>
      </c>
      <c r="C5819" s="9">
        <v>45046</v>
      </c>
      <c r="D5819" s="6" t="e">
        <f>VLOOKUP(A5819,Valeur_matrice!$A$2:$B$7313,2,0)</f>
        <v>#N/A</v>
      </c>
      <c r="E5819" s="6" t="e">
        <f>VLOOKUP(A5819,Valeur_matrice!$A$2:$C$7313,3,0)</f>
        <v>#N/A</v>
      </c>
      <c r="F5819" s="6" t="e">
        <f>VLOOKUP(A5819,Valeur_matrice!A5819:$E$7313,5,0)</f>
        <v>#N/A</v>
      </c>
    </row>
    <row r="5820" spans="1:6" s="6" customFormat="1" x14ac:dyDescent="0.25">
      <c r="A5820" s="8" t="s">
        <v>6466</v>
      </c>
      <c r="B5820" s="7">
        <v>42490</v>
      </c>
      <c r="C5820" s="7">
        <v>45046</v>
      </c>
      <c r="D5820" s="6" t="e">
        <f>VLOOKUP(A5820,Valeur_matrice!$A$2:$B$7313,2,0)</f>
        <v>#N/A</v>
      </c>
      <c r="E5820" s="6" t="e">
        <f>VLOOKUP(A5820,Valeur_matrice!$A$2:$C$7313,3,0)</f>
        <v>#N/A</v>
      </c>
      <c r="F5820" s="6" t="e">
        <f>VLOOKUP(A5820,Valeur_matrice!A5820:$E$7313,5,0)</f>
        <v>#N/A</v>
      </c>
    </row>
    <row r="5821" spans="1:6" s="6" customFormat="1" x14ac:dyDescent="0.25">
      <c r="A5821" s="8" t="s">
        <v>6513</v>
      </c>
      <c r="B5821" s="9">
        <v>42550</v>
      </c>
      <c r="C5821" s="9">
        <v>45106</v>
      </c>
      <c r="D5821" s="6" t="e">
        <f>VLOOKUP(A5821,Valeur_matrice!$A$2:$B$7313,2,0)</f>
        <v>#N/A</v>
      </c>
      <c r="E5821" s="6" t="e">
        <f>VLOOKUP(A5821,Valeur_matrice!$A$2:$C$7313,3,0)</f>
        <v>#N/A</v>
      </c>
      <c r="F5821" s="6" t="e">
        <f>VLOOKUP(A5821,Valeur_matrice!A5821:$E$7313,5,0)</f>
        <v>#N/A</v>
      </c>
    </row>
    <row r="5822" spans="1:6" s="6" customFormat="1" x14ac:dyDescent="0.25">
      <c r="A5822" s="8" t="s">
        <v>6513</v>
      </c>
      <c r="B5822" s="7">
        <v>42550</v>
      </c>
      <c r="C5822" s="7">
        <v>45106</v>
      </c>
      <c r="D5822" s="6" t="e">
        <f>VLOOKUP(A5822,Valeur_matrice!$A$2:$B$7313,2,0)</f>
        <v>#N/A</v>
      </c>
      <c r="E5822" s="6" t="e">
        <f>VLOOKUP(A5822,Valeur_matrice!$A$2:$C$7313,3,0)</f>
        <v>#N/A</v>
      </c>
      <c r="F5822" s="6" t="e">
        <f>VLOOKUP(A5822,Valeur_matrice!A5822:$E$7313,5,0)</f>
        <v>#N/A</v>
      </c>
    </row>
    <row r="5823" spans="1:6" s="6" customFormat="1" x14ac:dyDescent="0.25">
      <c r="A5823" s="8" t="s">
        <v>6608</v>
      </c>
      <c r="B5823" s="9">
        <v>42549</v>
      </c>
      <c r="C5823" s="9">
        <v>48027</v>
      </c>
      <c r="D5823" s="6" t="e">
        <f>VLOOKUP(A5823,Valeur_matrice!$A$2:$B$7313,2,0)</f>
        <v>#N/A</v>
      </c>
      <c r="E5823" s="6" t="e">
        <f>VLOOKUP(A5823,Valeur_matrice!$A$2:$C$7313,3,0)</f>
        <v>#N/A</v>
      </c>
      <c r="F5823" s="6" t="e">
        <f>VLOOKUP(A5823,Valeur_matrice!A5823:$E$7313,5,0)</f>
        <v>#N/A</v>
      </c>
    </row>
    <row r="5824" spans="1:6" s="6" customFormat="1" x14ac:dyDescent="0.25">
      <c r="A5824" s="8" t="s">
        <v>6608</v>
      </c>
      <c r="B5824" s="7">
        <v>42549</v>
      </c>
      <c r="C5824" s="7">
        <v>48027</v>
      </c>
      <c r="D5824" s="6" t="e">
        <f>VLOOKUP(A5824,Valeur_matrice!$A$2:$B$7313,2,0)</f>
        <v>#N/A</v>
      </c>
      <c r="E5824" s="6" t="e">
        <f>VLOOKUP(A5824,Valeur_matrice!$A$2:$C$7313,3,0)</f>
        <v>#N/A</v>
      </c>
      <c r="F5824" s="6" t="e">
        <f>VLOOKUP(A5824,Valeur_matrice!A5824:$E$7313,5,0)</f>
        <v>#N/A</v>
      </c>
    </row>
    <row r="5825" spans="1:6" s="6" customFormat="1" x14ac:dyDescent="0.25">
      <c r="A5825" s="8" t="s">
        <v>6608</v>
      </c>
      <c r="B5825" s="9">
        <v>42549</v>
      </c>
      <c r="C5825" s="9">
        <v>48027</v>
      </c>
      <c r="D5825" s="6" t="e">
        <f>VLOOKUP(A5825,Valeur_matrice!$A$2:$B$7313,2,0)</f>
        <v>#N/A</v>
      </c>
      <c r="E5825" s="6" t="e">
        <f>VLOOKUP(A5825,Valeur_matrice!$A$2:$C$7313,3,0)</f>
        <v>#N/A</v>
      </c>
      <c r="F5825" s="6" t="e">
        <f>VLOOKUP(A5825,Valeur_matrice!A5825:$E$7313,5,0)</f>
        <v>#N/A</v>
      </c>
    </row>
    <row r="5826" spans="1:6" s="6" customFormat="1" x14ac:dyDescent="0.25">
      <c r="A5826" s="8" t="s">
        <v>6672</v>
      </c>
      <c r="B5826" s="7">
        <v>42550</v>
      </c>
      <c r="C5826" s="7">
        <v>46933</v>
      </c>
      <c r="D5826" s="6" t="e">
        <f>VLOOKUP(A5826,Valeur_matrice!$A$2:$B$7313,2,0)</f>
        <v>#N/A</v>
      </c>
      <c r="E5826" s="6" t="e">
        <f>VLOOKUP(A5826,Valeur_matrice!$A$2:$C$7313,3,0)</f>
        <v>#N/A</v>
      </c>
      <c r="F5826" s="6" t="e">
        <f>VLOOKUP(A5826,Valeur_matrice!A5826:$E$7313,5,0)</f>
        <v>#N/A</v>
      </c>
    </row>
    <row r="5827" spans="1:6" s="6" customFormat="1" x14ac:dyDescent="0.25">
      <c r="A5827" s="8" t="s">
        <v>6672</v>
      </c>
      <c r="B5827" s="9">
        <v>42550</v>
      </c>
      <c r="C5827" s="9">
        <v>46933</v>
      </c>
      <c r="D5827" s="6" t="e">
        <f>VLOOKUP(A5827,Valeur_matrice!$A$2:$B$7313,2,0)</f>
        <v>#N/A</v>
      </c>
      <c r="E5827" s="6" t="e">
        <f>VLOOKUP(A5827,Valeur_matrice!$A$2:$C$7313,3,0)</f>
        <v>#N/A</v>
      </c>
      <c r="F5827" s="6" t="e">
        <f>VLOOKUP(A5827,Valeur_matrice!A5827:$E$7313,5,0)</f>
        <v>#N/A</v>
      </c>
    </row>
    <row r="5828" spans="1:6" s="6" customFormat="1" x14ac:dyDescent="0.25">
      <c r="A5828" s="8" t="s">
        <v>6290</v>
      </c>
      <c r="B5828" s="9">
        <v>42490</v>
      </c>
      <c r="C5828" s="9">
        <v>44316</v>
      </c>
      <c r="D5828" s="6" t="e">
        <f>VLOOKUP(A5828,Valeur_matrice!$A$2:$B$7313,2,0)</f>
        <v>#N/A</v>
      </c>
      <c r="E5828" s="6" t="e">
        <f>VLOOKUP(A5828,Valeur_matrice!$A$2:$C$7313,3,0)</f>
        <v>#N/A</v>
      </c>
      <c r="F5828" s="6" t="e">
        <f>VLOOKUP(A5828,Valeur_matrice!A5828:$E$7313,5,0)</f>
        <v>#N/A</v>
      </c>
    </row>
    <row r="5829" spans="1:6" s="6" customFormat="1" x14ac:dyDescent="0.25">
      <c r="A5829" s="8" t="s">
        <v>6290</v>
      </c>
      <c r="B5829" s="7">
        <v>42490</v>
      </c>
      <c r="C5829" s="7">
        <v>44316</v>
      </c>
      <c r="D5829" s="6" t="e">
        <f>VLOOKUP(A5829,Valeur_matrice!$A$2:$B$7313,2,0)</f>
        <v>#N/A</v>
      </c>
      <c r="E5829" s="6" t="e">
        <f>VLOOKUP(A5829,Valeur_matrice!$A$2:$C$7313,3,0)</f>
        <v>#N/A</v>
      </c>
      <c r="F5829" s="6" t="e">
        <f>VLOOKUP(A5829,Valeur_matrice!A5829:$E$7313,5,0)</f>
        <v>#N/A</v>
      </c>
    </row>
    <row r="5830" spans="1:6" s="6" customFormat="1" x14ac:dyDescent="0.25">
      <c r="A5830" s="8" t="s">
        <v>6582</v>
      </c>
      <c r="B5830" s="9">
        <v>42490</v>
      </c>
      <c r="C5830" s="9">
        <v>45046</v>
      </c>
      <c r="D5830" s="6" t="e">
        <f>VLOOKUP(A5830,Valeur_matrice!$A$2:$B$7313,2,0)</f>
        <v>#N/A</v>
      </c>
      <c r="E5830" s="6" t="e">
        <f>VLOOKUP(A5830,Valeur_matrice!$A$2:$C$7313,3,0)</f>
        <v>#N/A</v>
      </c>
      <c r="F5830" s="6" t="e">
        <f>VLOOKUP(A5830,Valeur_matrice!A5830:$E$7313,5,0)</f>
        <v>#N/A</v>
      </c>
    </row>
    <row r="5831" spans="1:6" s="6" customFormat="1" x14ac:dyDescent="0.25">
      <c r="A5831" s="8" t="s">
        <v>6582</v>
      </c>
      <c r="B5831" s="7">
        <v>42490</v>
      </c>
      <c r="C5831" s="7">
        <v>45046</v>
      </c>
      <c r="D5831" s="6" t="e">
        <f>VLOOKUP(A5831,Valeur_matrice!$A$2:$B$7313,2,0)</f>
        <v>#N/A</v>
      </c>
      <c r="E5831" s="6" t="e">
        <f>VLOOKUP(A5831,Valeur_matrice!$A$2:$C$7313,3,0)</f>
        <v>#N/A</v>
      </c>
      <c r="F5831" s="6" t="e">
        <f>VLOOKUP(A5831,Valeur_matrice!A5831:$E$7313,5,0)</f>
        <v>#N/A</v>
      </c>
    </row>
    <row r="5832" spans="1:6" s="6" customFormat="1" x14ac:dyDescent="0.25">
      <c r="A5832" s="8" t="s">
        <v>6582</v>
      </c>
      <c r="B5832" s="9">
        <v>42490</v>
      </c>
      <c r="C5832" s="9">
        <v>45046</v>
      </c>
      <c r="D5832" s="6" t="e">
        <f>VLOOKUP(A5832,Valeur_matrice!$A$2:$B$7313,2,0)</f>
        <v>#N/A</v>
      </c>
      <c r="E5832" s="6" t="e">
        <f>VLOOKUP(A5832,Valeur_matrice!$A$2:$C$7313,3,0)</f>
        <v>#N/A</v>
      </c>
      <c r="F5832" s="6" t="e">
        <f>VLOOKUP(A5832,Valeur_matrice!A5832:$E$7313,5,0)</f>
        <v>#N/A</v>
      </c>
    </row>
    <row r="5833" spans="1:6" s="6" customFormat="1" x14ac:dyDescent="0.25">
      <c r="A5833" s="8" t="s">
        <v>6415</v>
      </c>
      <c r="B5833" s="7">
        <v>42571</v>
      </c>
      <c r="C5833" s="7">
        <v>44762</v>
      </c>
      <c r="D5833" s="6" t="e">
        <f>VLOOKUP(A5833,Valeur_matrice!$A$2:$B$7313,2,0)</f>
        <v>#N/A</v>
      </c>
      <c r="E5833" s="6" t="e">
        <f>VLOOKUP(A5833,Valeur_matrice!$A$2:$C$7313,3,0)</f>
        <v>#N/A</v>
      </c>
      <c r="F5833" s="6" t="e">
        <f>VLOOKUP(A5833,Valeur_matrice!A5833:$E$7313,5,0)</f>
        <v>#N/A</v>
      </c>
    </row>
    <row r="5834" spans="1:6" s="6" customFormat="1" x14ac:dyDescent="0.25">
      <c r="A5834" s="8" t="s">
        <v>6415</v>
      </c>
      <c r="B5834" s="9">
        <v>42571</v>
      </c>
      <c r="C5834" s="9">
        <v>44762</v>
      </c>
      <c r="D5834" s="6" t="e">
        <f>VLOOKUP(A5834,Valeur_matrice!$A$2:$B$7313,2,0)</f>
        <v>#N/A</v>
      </c>
      <c r="E5834" s="6" t="e">
        <f>VLOOKUP(A5834,Valeur_matrice!$A$2:$C$7313,3,0)</f>
        <v>#N/A</v>
      </c>
      <c r="F5834" s="6" t="e">
        <f>VLOOKUP(A5834,Valeur_matrice!A5834:$E$7313,5,0)</f>
        <v>#N/A</v>
      </c>
    </row>
    <row r="5835" spans="1:6" s="6" customFormat="1" x14ac:dyDescent="0.25">
      <c r="A5835" s="8" t="s">
        <v>6415</v>
      </c>
      <c r="B5835" s="7">
        <v>42571</v>
      </c>
      <c r="C5835" s="7">
        <v>44762</v>
      </c>
      <c r="D5835" s="6" t="e">
        <f>VLOOKUP(A5835,Valeur_matrice!$A$2:$B$7313,2,0)</f>
        <v>#N/A</v>
      </c>
      <c r="E5835" s="6" t="e">
        <f>VLOOKUP(A5835,Valeur_matrice!$A$2:$C$7313,3,0)</f>
        <v>#N/A</v>
      </c>
      <c r="F5835" s="6" t="e">
        <f>VLOOKUP(A5835,Valeur_matrice!A5835:$E$7313,5,0)</f>
        <v>#N/A</v>
      </c>
    </row>
    <row r="5836" spans="1:6" s="6" customFormat="1" x14ac:dyDescent="0.25">
      <c r="A5836" s="8" t="s">
        <v>6415</v>
      </c>
      <c r="B5836" s="9">
        <v>42571</v>
      </c>
      <c r="C5836" s="9">
        <v>44762</v>
      </c>
      <c r="D5836" s="6" t="e">
        <f>VLOOKUP(A5836,Valeur_matrice!$A$2:$B$7313,2,0)</f>
        <v>#N/A</v>
      </c>
      <c r="E5836" s="6" t="e">
        <f>VLOOKUP(A5836,Valeur_matrice!$A$2:$C$7313,3,0)</f>
        <v>#N/A</v>
      </c>
      <c r="F5836" s="6" t="e">
        <f>VLOOKUP(A5836,Valeur_matrice!A5836:$E$7313,5,0)</f>
        <v>#N/A</v>
      </c>
    </row>
    <row r="5837" spans="1:6" s="6" customFormat="1" x14ac:dyDescent="0.25">
      <c r="A5837" s="8" t="s">
        <v>6415</v>
      </c>
      <c r="B5837" s="7">
        <v>42571</v>
      </c>
      <c r="C5837" s="7">
        <v>44762</v>
      </c>
      <c r="D5837" s="6" t="e">
        <f>VLOOKUP(A5837,Valeur_matrice!$A$2:$B$7313,2,0)</f>
        <v>#N/A</v>
      </c>
      <c r="E5837" s="6" t="e">
        <f>VLOOKUP(A5837,Valeur_matrice!$A$2:$C$7313,3,0)</f>
        <v>#N/A</v>
      </c>
      <c r="F5837" s="6" t="e">
        <f>VLOOKUP(A5837,Valeur_matrice!A5837:$E$7313,5,0)</f>
        <v>#N/A</v>
      </c>
    </row>
    <row r="5838" spans="1:6" s="6" customFormat="1" x14ac:dyDescent="0.25">
      <c r="A5838" s="8" t="s">
        <v>6415</v>
      </c>
      <c r="B5838" s="9">
        <v>42571</v>
      </c>
      <c r="C5838" s="9">
        <v>44762</v>
      </c>
      <c r="D5838" s="6" t="e">
        <f>VLOOKUP(A5838,Valeur_matrice!$A$2:$B$7313,2,0)</f>
        <v>#N/A</v>
      </c>
      <c r="E5838" s="6" t="e">
        <f>VLOOKUP(A5838,Valeur_matrice!$A$2:$C$7313,3,0)</f>
        <v>#N/A</v>
      </c>
      <c r="F5838" s="6" t="e">
        <f>VLOOKUP(A5838,Valeur_matrice!A5838:$E$7313,5,0)</f>
        <v>#N/A</v>
      </c>
    </row>
    <row r="5839" spans="1:6" s="6" customFormat="1" x14ac:dyDescent="0.25">
      <c r="A5839" s="8" t="s">
        <v>6415</v>
      </c>
      <c r="B5839" s="7">
        <v>42571</v>
      </c>
      <c r="C5839" s="7">
        <v>44762</v>
      </c>
      <c r="D5839" s="6" t="e">
        <f>VLOOKUP(A5839,Valeur_matrice!$A$2:$B$7313,2,0)</f>
        <v>#N/A</v>
      </c>
      <c r="E5839" s="6" t="e">
        <f>VLOOKUP(A5839,Valeur_matrice!$A$2:$C$7313,3,0)</f>
        <v>#N/A</v>
      </c>
      <c r="F5839" s="6" t="e">
        <f>VLOOKUP(A5839,Valeur_matrice!A5839:$E$7313,5,0)</f>
        <v>#N/A</v>
      </c>
    </row>
    <row r="5840" spans="1:6" s="6" customFormat="1" x14ac:dyDescent="0.25">
      <c r="A5840" s="8" t="s">
        <v>6415</v>
      </c>
      <c r="B5840" s="9">
        <v>42571</v>
      </c>
      <c r="C5840" s="9">
        <v>44762</v>
      </c>
      <c r="D5840" s="6" t="e">
        <f>VLOOKUP(A5840,Valeur_matrice!$A$2:$B$7313,2,0)</f>
        <v>#N/A</v>
      </c>
      <c r="E5840" s="6" t="e">
        <f>VLOOKUP(A5840,Valeur_matrice!$A$2:$C$7313,3,0)</f>
        <v>#N/A</v>
      </c>
      <c r="F5840" s="6" t="e">
        <f>VLOOKUP(A5840,Valeur_matrice!A5840:$E$7313,5,0)</f>
        <v>#N/A</v>
      </c>
    </row>
    <row r="5841" spans="1:6" s="6" customFormat="1" x14ac:dyDescent="0.25">
      <c r="A5841" s="8" t="s">
        <v>6415</v>
      </c>
      <c r="B5841" s="7">
        <v>42571</v>
      </c>
      <c r="C5841" s="7">
        <v>44762</v>
      </c>
      <c r="D5841" s="6" t="e">
        <f>VLOOKUP(A5841,Valeur_matrice!$A$2:$B$7313,2,0)</f>
        <v>#N/A</v>
      </c>
      <c r="E5841" s="6" t="e">
        <f>VLOOKUP(A5841,Valeur_matrice!$A$2:$C$7313,3,0)</f>
        <v>#N/A</v>
      </c>
      <c r="F5841" s="6" t="e">
        <f>VLOOKUP(A5841,Valeur_matrice!A5841:$E$7313,5,0)</f>
        <v>#N/A</v>
      </c>
    </row>
    <row r="5842" spans="1:6" s="6" customFormat="1" x14ac:dyDescent="0.25">
      <c r="A5842" s="8" t="s">
        <v>6428</v>
      </c>
      <c r="B5842" s="9">
        <v>42559</v>
      </c>
      <c r="C5842" s="9">
        <v>45115</v>
      </c>
      <c r="D5842" s="6" t="e">
        <f>VLOOKUP(A5842,Valeur_matrice!$A$2:$B$7313,2,0)</f>
        <v>#N/A</v>
      </c>
      <c r="E5842" s="6" t="e">
        <f>VLOOKUP(A5842,Valeur_matrice!$A$2:$C$7313,3,0)</f>
        <v>#N/A</v>
      </c>
      <c r="F5842" s="6" t="e">
        <f>VLOOKUP(A5842,Valeur_matrice!A5842:$E$7313,5,0)</f>
        <v>#N/A</v>
      </c>
    </row>
    <row r="5843" spans="1:6" s="6" customFormat="1" x14ac:dyDescent="0.25">
      <c r="A5843" s="8" t="s">
        <v>6428</v>
      </c>
      <c r="B5843" s="7">
        <v>42559</v>
      </c>
      <c r="C5843" s="7">
        <v>45115</v>
      </c>
      <c r="D5843" s="6" t="e">
        <f>VLOOKUP(A5843,Valeur_matrice!$A$2:$B$7313,2,0)</f>
        <v>#N/A</v>
      </c>
      <c r="E5843" s="6" t="e">
        <f>VLOOKUP(A5843,Valeur_matrice!$A$2:$C$7313,3,0)</f>
        <v>#N/A</v>
      </c>
      <c r="F5843" s="6" t="e">
        <f>VLOOKUP(A5843,Valeur_matrice!A5843:$E$7313,5,0)</f>
        <v>#N/A</v>
      </c>
    </row>
    <row r="5844" spans="1:6" s="6" customFormat="1" x14ac:dyDescent="0.25">
      <c r="A5844" s="8" t="s">
        <v>6428</v>
      </c>
      <c r="B5844" s="9">
        <v>42559</v>
      </c>
      <c r="C5844" s="9">
        <v>45115</v>
      </c>
      <c r="D5844" s="6" t="e">
        <f>VLOOKUP(A5844,Valeur_matrice!$A$2:$B$7313,2,0)</f>
        <v>#N/A</v>
      </c>
      <c r="E5844" s="6" t="e">
        <f>VLOOKUP(A5844,Valeur_matrice!$A$2:$C$7313,3,0)</f>
        <v>#N/A</v>
      </c>
      <c r="F5844" s="6" t="e">
        <f>VLOOKUP(A5844,Valeur_matrice!A5844:$E$7313,5,0)</f>
        <v>#N/A</v>
      </c>
    </row>
    <row r="5845" spans="1:6" s="6" customFormat="1" x14ac:dyDescent="0.25">
      <c r="A5845" s="8" t="s">
        <v>6576</v>
      </c>
      <c r="B5845" s="7">
        <v>42580</v>
      </c>
      <c r="C5845" s="7">
        <v>45138</v>
      </c>
      <c r="D5845" s="6" t="e">
        <f>VLOOKUP(A5845,Valeur_matrice!$A$2:$B$7313,2,0)</f>
        <v>#N/A</v>
      </c>
      <c r="E5845" s="6" t="e">
        <f>VLOOKUP(A5845,Valeur_matrice!$A$2:$C$7313,3,0)</f>
        <v>#N/A</v>
      </c>
      <c r="F5845" s="6" t="e">
        <f>VLOOKUP(A5845,Valeur_matrice!A5845:$E$7313,5,0)</f>
        <v>#N/A</v>
      </c>
    </row>
    <row r="5846" spans="1:6" s="6" customFormat="1" x14ac:dyDescent="0.25">
      <c r="A5846" s="8" t="s">
        <v>6577</v>
      </c>
      <c r="B5846" s="9">
        <v>42580</v>
      </c>
      <c r="C5846" s="9">
        <v>45138</v>
      </c>
      <c r="D5846" s="6" t="e">
        <f>VLOOKUP(A5846,Valeur_matrice!$A$2:$B$7313,2,0)</f>
        <v>#N/A</v>
      </c>
      <c r="E5846" s="6" t="e">
        <f>VLOOKUP(A5846,Valeur_matrice!$A$2:$C$7313,3,0)</f>
        <v>#N/A</v>
      </c>
      <c r="F5846" s="6" t="e">
        <f>VLOOKUP(A5846,Valeur_matrice!A5846:$E$7313,5,0)</f>
        <v>#N/A</v>
      </c>
    </row>
    <row r="5847" spans="1:6" s="6" customFormat="1" x14ac:dyDescent="0.25">
      <c r="A5847" s="8" t="s">
        <v>6576</v>
      </c>
      <c r="B5847" s="7">
        <v>42580</v>
      </c>
      <c r="C5847" s="7">
        <v>45138</v>
      </c>
      <c r="D5847" s="6" t="e">
        <f>VLOOKUP(A5847,Valeur_matrice!$A$2:$B$7313,2,0)</f>
        <v>#N/A</v>
      </c>
      <c r="E5847" s="6" t="e">
        <f>VLOOKUP(A5847,Valeur_matrice!$A$2:$C$7313,3,0)</f>
        <v>#N/A</v>
      </c>
      <c r="F5847" s="6" t="e">
        <f>VLOOKUP(A5847,Valeur_matrice!A5847:$E$7313,5,0)</f>
        <v>#N/A</v>
      </c>
    </row>
    <row r="5848" spans="1:6" s="6" customFormat="1" x14ac:dyDescent="0.25">
      <c r="A5848" s="8" t="s">
        <v>6577</v>
      </c>
      <c r="B5848" s="9">
        <v>42580</v>
      </c>
      <c r="C5848" s="9">
        <v>45138</v>
      </c>
      <c r="D5848" s="6" t="e">
        <f>VLOOKUP(A5848,Valeur_matrice!$A$2:$B$7313,2,0)</f>
        <v>#N/A</v>
      </c>
      <c r="E5848" s="6" t="e">
        <f>VLOOKUP(A5848,Valeur_matrice!$A$2:$C$7313,3,0)</f>
        <v>#N/A</v>
      </c>
      <c r="F5848" s="6" t="e">
        <f>VLOOKUP(A5848,Valeur_matrice!A5848:$E$7313,5,0)</f>
        <v>#N/A</v>
      </c>
    </row>
    <row r="5849" spans="1:6" s="6" customFormat="1" x14ac:dyDescent="0.25">
      <c r="A5849" s="8" t="s">
        <v>6576</v>
      </c>
      <c r="B5849" s="7">
        <v>42580</v>
      </c>
      <c r="C5849" s="7">
        <v>45138</v>
      </c>
      <c r="D5849" s="6" t="e">
        <f>VLOOKUP(A5849,Valeur_matrice!$A$2:$B$7313,2,0)</f>
        <v>#N/A</v>
      </c>
      <c r="E5849" s="6" t="e">
        <f>VLOOKUP(A5849,Valeur_matrice!$A$2:$C$7313,3,0)</f>
        <v>#N/A</v>
      </c>
      <c r="F5849" s="6" t="e">
        <f>VLOOKUP(A5849,Valeur_matrice!A5849:$E$7313,5,0)</f>
        <v>#N/A</v>
      </c>
    </row>
    <row r="5850" spans="1:6" s="6" customFormat="1" x14ac:dyDescent="0.25">
      <c r="A5850" s="8" t="s">
        <v>6577</v>
      </c>
      <c r="B5850" s="9">
        <v>42580</v>
      </c>
      <c r="C5850" s="9">
        <v>45138</v>
      </c>
      <c r="D5850" s="6" t="e">
        <f>VLOOKUP(A5850,Valeur_matrice!$A$2:$B$7313,2,0)</f>
        <v>#N/A</v>
      </c>
      <c r="E5850" s="6" t="e">
        <f>VLOOKUP(A5850,Valeur_matrice!$A$2:$C$7313,3,0)</f>
        <v>#N/A</v>
      </c>
      <c r="F5850" s="6" t="e">
        <f>VLOOKUP(A5850,Valeur_matrice!A5850:$E$7313,5,0)</f>
        <v>#N/A</v>
      </c>
    </row>
    <row r="5851" spans="1:6" s="6" customFormat="1" x14ac:dyDescent="0.25">
      <c r="A5851" s="8" t="s">
        <v>6576</v>
      </c>
      <c r="B5851" s="7">
        <v>42580</v>
      </c>
      <c r="C5851" s="7">
        <v>45138</v>
      </c>
      <c r="D5851" s="6" t="e">
        <f>VLOOKUP(A5851,Valeur_matrice!$A$2:$B$7313,2,0)</f>
        <v>#N/A</v>
      </c>
      <c r="E5851" s="6" t="e">
        <f>VLOOKUP(A5851,Valeur_matrice!$A$2:$C$7313,3,0)</f>
        <v>#N/A</v>
      </c>
      <c r="F5851" s="6" t="e">
        <f>VLOOKUP(A5851,Valeur_matrice!A5851:$E$7313,5,0)</f>
        <v>#N/A</v>
      </c>
    </row>
    <row r="5852" spans="1:6" s="6" customFormat="1" x14ac:dyDescent="0.25">
      <c r="A5852" s="8" t="s">
        <v>6577</v>
      </c>
      <c r="B5852" s="9">
        <v>42580</v>
      </c>
      <c r="C5852" s="9">
        <v>45138</v>
      </c>
      <c r="D5852" s="6" t="e">
        <f>VLOOKUP(A5852,Valeur_matrice!$A$2:$B$7313,2,0)</f>
        <v>#N/A</v>
      </c>
      <c r="E5852" s="6" t="e">
        <f>VLOOKUP(A5852,Valeur_matrice!$A$2:$C$7313,3,0)</f>
        <v>#N/A</v>
      </c>
      <c r="F5852" s="6" t="e">
        <f>VLOOKUP(A5852,Valeur_matrice!A5852:$E$7313,5,0)</f>
        <v>#N/A</v>
      </c>
    </row>
    <row r="5853" spans="1:6" s="6" customFormat="1" x14ac:dyDescent="0.25">
      <c r="A5853" s="8" t="s">
        <v>6576</v>
      </c>
      <c r="B5853" s="7">
        <v>42580</v>
      </c>
      <c r="C5853" s="7">
        <v>45138</v>
      </c>
      <c r="D5853" s="6" t="e">
        <f>VLOOKUP(A5853,Valeur_matrice!$A$2:$B$7313,2,0)</f>
        <v>#N/A</v>
      </c>
      <c r="E5853" s="6" t="e">
        <f>VLOOKUP(A5853,Valeur_matrice!$A$2:$C$7313,3,0)</f>
        <v>#N/A</v>
      </c>
      <c r="F5853" s="6" t="e">
        <f>VLOOKUP(A5853,Valeur_matrice!A5853:$E$7313,5,0)</f>
        <v>#N/A</v>
      </c>
    </row>
    <row r="5854" spans="1:6" s="6" customFormat="1" x14ac:dyDescent="0.25">
      <c r="A5854" s="8" t="s">
        <v>6577</v>
      </c>
      <c r="B5854" s="9">
        <v>42580</v>
      </c>
      <c r="C5854" s="9">
        <v>45138</v>
      </c>
      <c r="D5854" s="6" t="e">
        <f>VLOOKUP(A5854,Valeur_matrice!$A$2:$B$7313,2,0)</f>
        <v>#N/A</v>
      </c>
      <c r="E5854" s="6" t="e">
        <f>VLOOKUP(A5854,Valeur_matrice!$A$2:$C$7313,3,0)</f>
        <v>#N/A</v>
      </c>
      <c r="F5854" s="6" t="e">
        <f>VLOOKUP(A5854,Valeur_matrice!A5854:$E$7313,5,0)</f>
        <v>#N/A</v>
      </c>
    </row>
    <row r="5855" spans="1:6" s="6" customFormat="1" x14ac:dyDescent="0.25">
      <c r="A5855" s="8" t="s">
        <v>6576</v>
      </c>
      <c r="B5855" s="7">
        <v>42580</v>
      </c>
      <c r="C5855" s="7">
        <v>45138</v>
      </c>
      <c r="D5855" s="6" t="e">
        <f>VLOOKUP(A5855,Valeur_matrice!$A$2:$B$7313,2,0)</f>
        <v>#N/A</v>
      </c>
      <c r="E5855" s="6" t="e">
        <f>VLOOKUP(A5855,Valeur_matrice!$A$2:$C$7313,3,0)</f>
        <v>#N/A</v>
      </c>
      <c r="F5855" s="6" t="e">
        <f>VLOOKUP(A5855,Valeur_matrice!A5855:$E$7313,5,0)</f>
        <v>#N/A</v>
      </c>
    </row>
    <row r="5856" spans="1:6" s="6" customFormat="1" x14ac:dyDescent="0.25">
      <c r="A5856" s="8" t="s">
        <v>6577</v>
      </c>
      <c r="B5856" s="9">
        <v>42580</v>
      </c>
      <c r="C5856" s="9">
        <v>45138</v>
      </c>
      <c r="D5856" s="6" t="e">
        <f>VLOOKUP(A5856,Valeur_matrice!$A$2:$B$7313,2,0)</f>
        <v>#N/A</v>
      </c>
      <c r="E5856" s="6" t="e">
        <f>VLOOKUP(A5856,Valeur_matrice!$A$2:$C$7313,3,0)</f>
        <v>#N/A</v>
      </c>
      <c r="F5856" s="6" t="e">
        <f>VLOOKUP(A5856,Valeur_matrice!A5856:$E$7313,5,0)</f>
        <v>#N/A</v>
      </c>
    </row>
    <row r="5857" spans="1:6" s="6" customFormat="1" x14ac:dyDescent="0.25">
      <c r="A5857" s="8" t="s">
        <v>6576</v>
      </c>
      <c r="B5857" s="7">
        <v>42580</v>
      </c>
      <c r="C5857" s="7">
        <v>45138</v>
      </c>
      <c r="D5857" s="6" t="e">
        <f>VLOOKUP(A5857,Valeur_matrice!$A$2:$B$7313,2,0)</f>
        <v>#N/A</v>
      </c>
      <c r="E5857" s="6" t="e">
        <f>VLOOKUP(A5857,Valeur_matrice!$A$2:$C$7313,3,0)</f>
        <v>#N/A</v>
      </c>
      <c r="F5857" s="6" t="e">
        <f>VLOOKUP(A5857,Valeur_matrice!A5857:$E$7313,5,0)</f>
        <v>#N/A</v>
      </c>
    </row>
    <row r="5858" spans="1:6" s="6" customFormat="1" x14ac:dyDescent="0.25">
      <c r="A5858" s="8" t="s">
        <v>6577</v>
      </c>
      <c r="B5858" s="9">
        <v>42580</v>
      </c>
      <c r="C5858" s="9">
        <v>45138</v>
      </c>
      <c r="D5858" s="6" t="e">
        <f>VLOOKUP(A5858,Valeur_matrice!$A$2:$B$7313,2,0)</f>
        <v>#N/A</v>
      </c>
      <c r="E5858" s="6" t="e">
        <f>VLOOKUP(A5858,Valeur_matrice!$A$2:$C$7313,3,0)</f>
        <v>#N/A</v>
      </c>
      <c r="F5858" s="6" t="e">
        <f>VLOOKUP(A5858,Valeur_matrice!A5858:$E$7313,5,0)</f>
        <v>#N/A</v>
      </c>
    </row>
    <row r="5859" spans="1:6" s="6" customFormat="1" x14ac:dyDescent="0.25">
      <c r="A5859" s="8" t="s">
        <v>6576</v>
      </c>
      <c r="B5859" s="7">
        <v>42580</v>
      </c>
      <c r="C5859" s="7">
        <v>45138</v>
      </c>
      <c r="D5859" s="6" t="e">
        <f>VLOOKUP(A5859,Valeur_matrice!$A$2:$B$7313,2,0)</f>
        <v>#N/A</v>
      </c>
      <c r="E5859" s="6" t="e">
        <f>VLOOKUP(A5859,Valeur_matrice!$A$2:$C$7313,3,0)</f>
        <v>#N/A</v>
      </c>
      <c r="F5859" s="6" t="e">
        <f>VLOOKUP(A5859,Valeur_matrice!A5859:$E$7313,5,0)</f>
        <v>#N/A</v>
      </c>
    </row>
    <row r="5860" spans="1:6" s="6" customFormat="1" x14ac:dyDescent="0.25">
      <c r="A5860" s="8" t="s">
        <v>6577</v>
      </c>
      <c r="B5860" s="9">
        <v>42580</v>
      </c>
      <c r="C5860" s="9">
        <v>45138</v>
      </c>
      <c r="D5860" s="6" t="e">
        <f>VLOOKUP(A5860,Valeur_matrice!$A$2:$B$7313,2,0)</f>
        <v>#N/A</v>
      </c>
      <c r="E5860" s="6" t="e">
        <f>VLOOKUP(A5860,Valeur_matrice!$A$2:$C$7313,3,0)</f>
        <v>#N/A</v>
      </c>
      <c r="F5860" s="6" t="e">
        <f>VLOOKUP(A5860,Valeur_matrice!A5860:$E$7313,5,0)</f>
        <v>#N/A</v>
      </c>
    </row>
    <row r="5861" spans="1:6" s="6" customFormat="1" x14ac:dyDescent="0.25">
      <c r="A5861" s="8" t="s">
        <v>6576</v>
      </c>
      <c r="B5861" s="7">
        <v>42580</v>
      </c>
      <c r="C5861" s="7">
        <v>45138</v>
      </c>
      <c r="D5861" s="6" t="e">
        <f>VLOOKUP(A5861,Valeur_matrice!$A$2:$B$7313,2,0)</f>
        <v>#N/A</v>
      </c>
      <c r="E5861" s="6" t="e">
        <f>VLOOKUP(A5861,Valeur_matrice!$A$2:$C$7313,3,0)</f>
        <v>#N/A</v>
      </c>
      <c r="F5861" s="6" t="e">
        <f>VLOOKUP(A5861,Valeur_matrice!A5861:$E$7313,5,0)</f>
        <v>#N/A</v>
      </c>
    </row>
    <row r="5862" spans="1:6" s="6" customFormat="1" x14ac:dyDescent="0.25">
      <c r="A5862" s="8" t="s">
        <v>6577</v>
      </c>
      <c r="B5862" s="9">
        <v>42580</v>
      </c>
      <c r="C5862" s="9">
        <v>45138</v>
      </c>
      <c r="D5862" s="6" t="e">
        <f>VLOOKUP(A5862,Valeur_matrice!$A$2:$B$7313,2,0)</f>
        <v>#N/A</v>
      </c>
      <c r="E5862" s="6" t="e">
        <f>VLOOKUP(A5862,Valeur_matrice!$A$2:$C$7313,3,0)</f>
        <v>#N/A</v>
      </c>
      <c r="F5862" s="6" t="e">
        <f>VLOOKUP(A5862,Valeur_matrice!A5862:$E$7313,5,0)</f>
        <v>#N/A</v>
      </c>
    </row>
    <row r="5863" spans="1:6" s="6" customFormat="1" x14ac:dyDescent="0.25">
      <c r="A5863" s="8" t="s">
        <v>6576</v>
      </c>
      <c r="B5863" s="7">
        <v>42580</v>
      </c>
      <c r="C5863" s="7">
        <v>45138</v>
      </c>
      <c r="D5863" s="6" t="e">
        <f>VLOOKUP(A5863,Valeur_matrice!$A$2:$B$7313,2,0)</f>
        <v>#N/A</v>
      </c>
      <c r="E5863" s="6" t="e">
        <f>VLOOKUP(A5863,Valeur_matrice!$A$2:$C$7313,3,0)</f>
        <v>#N/A</v>
      </c>
      <c r="F5863" s="6" t="e">
        <f>VLOOKUP(A5863,Valeur_matrice!A5863:$E$7313,5,0)</f>
        <v>#N/A</v>
      </c>
    </row>
    <row r="5864" spans="1:6" s="6" customFormat="1" x14ac:dyDescent="0.25">
      <c r="A5864" s="8" t="s">
        <v>6577</v>
      </c>
      <c r="B5864" s="9">
        <v>42580</v>
      </c>
      <c r="C5864" s="9">
        <v>45138</v>
      </c>
      <c r="D5864" s="6" t="e">
        <f>VLOOKUP(A5864,Valeur_matrice!$A$2:$B$7313,2,0)</f>
        <v>#N/A</v>
      </c>
      <c r="E5864" s="6" t="e">
        <f>VLOOKUP(A5864,Valeur_matrice!$A$2:$C$7313,3,0)</f>
        <v>#N/A</v>
      </c>
      <c r="F5864" s="6" t="e">
        <f>VLOOKUP(A5864,Valeur_matrice!A5864:$E$7313,5,0)</f>
        <v>#N/A</v>
      </c>
    </row>
    <row r="5865" spans="1:6" s="6" customFormat="1" x14ac:dyDescent="0.25">
      <c r="A5865" s="8" t="s">
        <v>6624</v>
      </c>
      <c r="B5865" s="7">
        <v>42490</v>
      </c>
      <c r="C5865" s="7">
        <v>45046</v>
      </c>
      <c r="D5865" s="6" t="e">
        <f>VLOOKUP(A5865,Valeur_matrice!$A$2:$B$7313,2,0)</f>
        <v>#N/A</v>
      </c>
      <c r="E5865" s="6" t="e">
        <f>VLOOKUP(A5865,Valeur_matrice!$A$2:$C$7313,3,0)</f>
        <v>#N/A</v>
      </c>
      <c r="F5865" s="6" t="e">
        <f>VLOOKUP(A5865,Valeur_matrice!A5865:$E$7313,5,0)</f>
        <v>#N/A</v>
      </c>
    </row>
    <row r="5866" spans="1:6" s="6" customFormat="1" x14ac:dyDescent="0.25">
      <c r="A5866" s="8" t="s">
        <v>6624</v>
      </c>
      <c r="B5866" s="9">
        <v>42490</v>
      </c>
      <c r="C5866" s="9">
        <v>45046</v>
      </c>
      <c r="D5866" s="6" t="e">
        <f>VLOOKUP(A5866,Valeur_matrice!$A$2:$B$7313,2,0)</f>
        <v>#N/A</v>
      </c>
      <c r="E5866" s="6" t="e">
        <f>VLOOKUP(A5866,Valeur_matrice!$A$2:$C$7313,3,0)</f>
        <v>#N/A</v>
      </c>
      <c r="F5866" s="6" t="e">
        <f>VLOOKUP(A5866,Valeur_matrice!A5866:$E$7313,5,0)</f>
        <v>#N/A</v>
      </c>
    </row>
    <row r="5867" spans="1:6" s="6" customFormat="1" x14ac:dyDescent="0.25">
      <c r="A5867" s="8" t="s">
        <v>6805</v>
      </c>
      <c r="B5867" s="7">
        <v>42634</v>
      </c>
      <c r="C5867" s="7">
        <v>44834</v>
      </c>
      <c r="D5867" s="6" t="e">
        <f>VLOOKUP(A5867,Valeur_matrice!$A$2:$B$7313,2,0)</f>
        <v>#N/A</v>
      </c>
      <c r="E5867" s="6" t="e">
        <f>VLOOKUP(A5867,Valeur_matrice!$A$2:$C$7313,3,0)</f>
        <v>#N/A</v>
      </c>
      <c r="F5867" s="6" t="e">
        <f>VLOOKUP(A5867,Valeur_matrice!A5867:$E$7313,5,0)</f>
        <v>#N/A</v>
      </c>
    </row>
    <row r="5868" spans="1:6" s="6" customFormat="1" x14ac:dyDescent="0.25">
      <c r="A5868" s="8" t="s">
        <v>6805</v>
      </c>
      <c r="B5868" s="9">
        <v>42634</v>
      </c>
      <c r="C5868" s="9">
        <v>44834</v>
      </c>
      <c r="D5868" s="6" t="e">
        <f>VLOOKUP(A5868,Valeur_matrice!$A$2:$B$7313,2,0)</f>
        <v>#N/A</v>
      </c>
      <c r="E5868" s="6" t="e">
        <f>VLOOKUP(A5868,Valeur_matrice!$A$2:$C$7313,3,0)</f>
        <v>#N/A</v>
      </c>
      <c r="F5868" s="6" t="e">
        <f>VLOOKUP(A5868,Valeur_matrice!A5868:$E$7313,5,0)</f>
        <v>#N/A</v>
      </c>
    </row>
    <row r="5869" spans="1:6" s="6" customFormat="1" x14ac:dyDescent="0.25">
      <c r="A5869" s="8" t="s">
        <v>6805</v>
      </c>
      <c r="B5869" s="7">
        <v>42634</v>
      </c>
      <c r="C5869" s="7">
        <v>44834</v>
      </c>
      <c r="D5869" s="6" t="e">
        <f>VLOOKUP(A5869,Valeur_matrice!$A$2:$B$7313,2,0)</f>
        <v>#N/A</v>
      </c>
      <c r="E5869" s="6" t="e">
        <f>VLOOKUP(A5869,Valeur_matrice!$A$2:$C$7313,3,0)</f>
        <v>#N/A</v>
      </c>
      <c r="F5869" s="6" t="e">
        <f>VLOOKUP(A5869,Valeur_matrice!A5869:$E$7313,5,0)</f>
        <v>#N/A</v>
      </c>
    </row>
    <row r="5870" spans="1:6" s="6" customFormat="1" x14ac:dyDescent="0.25">
      <c r="A5870" s="8" t="s">
        <v>6805</v>
      </c>
      <c r="B5870" s="9">
        <v>42634</v>
      </c>
      <c r="C5870" s="9">
        <v>44834</v>
      </c>
      <c r="D5870" s="6" t="e">
        <f>VLOOKUP(A5870,Valeur_matrice!$A$2:$B$7313,2,0)</f>
        <v>#N/A</v>
      </c>
      <c r="E5870" s="6" t="e">
        <f>VLOOKUP(A5870,Valeur_matrice!$A$2:$C$7313,3,0)</f>
        <v>#N/A</v>
      </c>
      <c r="F5870" s="6" t="e">
        <f>VLOOKUP(A5870,Valeur_matrice!A5870:$E$7313,5,0)</f>
        <v>#N/A</v>
      </c>
    </row>
    <row r="5871" spans="1:6" s="6" customFormat="1" x14ac:dyDescent="0.25">
      <c r="A5871" s="8" t="s">
        <v>6805</v>
      </c>
      <c r="B5871" s="7">
        <v>42634</v>
      </c>
      <c r="C5871" s="7">
        <v>44834</v>
      </c>
      <c r="D5871" s="6" t="e">
        <f>VLOOKUP(A5871,Valeur_matrice!$A$2:$B$7313,2,0)</f>
        <v>#N/A</v>
      </c>
      <c r="E5871" s="6" t="e">
        <f>VLOOKUP(A5871,Valeur_matrice!$A$2:$C$7313,3,0)</f>
        <v>#N/A</v>
      </c>
      <c r="F5871" s="6" t="e">
        <f>VLOOKUP(A5871,Valeur_matrice!A5871:$E$7313,5,0)</f>
        <v>#N/A</v>
      </c>
    </row>
    <row r="5872" spans="1:6" s="6" customFormat="1" x14ac:dyDescent="0.25">
      <c r="A5872" s="8" t="s">
        <v>6805</v>
      </c>
      <c r="B5872" s="9">
        <v>42634</v>
      </c>
      <c r="C5872" s="9">
        <v>44834</v>
      </c>
      <c r="D5872" s="6" t="e">
        <f>VLOOKUP(A5872,Valeur_matrice!$A$2:$B$7313,2,0)</f>
        <v>#N/A</v>
      </c>
      <c r="E5872" s="6" t="e">
        <f>VLOOKUP(A5872,Valeur_matrice!$A$2:$C$7313,3,0)</f>
        <v>#N/A</v>
      </c>
      <c r="F5872" s="6" t="e">
        <f>VLOOKUP(A5872,Valeur_matrice!A5872:$E$7313,5,0)</f>
        <v>#N/A</v>
      </c>
    </row>
    <row r="5873" spans="1:6" s="6" customFormat="1" x14ac:dyDescent="0.25">
      <c r="A5873" s="8" t="s">
        <v>6805</v>
      </c>
      <c r="B5873" s="7">
        <v>42634</v>
      </c>
      <c r="C5873" s="7">
        <v>44834</v>
      </c>
      <c r="D5873" s="6" t="e">
        <f>VLOOKUP(A5873,Valeur_matrice!$A$2:$B$7313,2,0)</f>
        <v>#N/A</v>
      </c>
      <c r="E5873" s="6" t="e">
        <f>VLOOKUP(A5873,Valeur_matrice!$A$2:$C$7313,3,0)</f>
        <v>#N/A</v>
      </c>
      <c r="F5873" s="6" t="e">
        <f>VLOOKUP(A5873,Valeur_matrice!A5873:$E$7313,5,0)</f>
        <v>#N/A</v>
      </c>
    </row>
    <row r="5874" spans="1:6" s="6" customFormat="1" x14ac:dyDescent="0.25">
      <c r="A5874" s="8" t="s">
        <v>6805</v>
      </c>
      <c r="B5874" s="9">
        <v>42634</v>
      </c>
      <c r="C5874" s="9">
        <v>44834</v>
      </c>
      <c r="D5874" s="6" t="e">
        <f>VLOOKUP(A5874,Valeur_matrice!$A$2:$B$7313,2,0)</f>
        <v>#N/A</v>
      </c>
      <c r="E5874" s="6" t="e">
        <f>VLOOKUP(A5874,Valeur_matrice!$A$2:$C$7313,3,0)</f>
        <v>#N/A</v>
      </c>
      <c r="F5874" s="6" t="e">
        <f>VLOOKUP(A5874,Valeur_matrice!A5874:$E$7313,5,0)</f>
        <v>#N/A</v>
      </c>
    </row>
    <row r="5875" spans="1:6" s="6" customFormat="1" x14ac:dyDescent="0.25">
      <c r="A5875" s="8" t="s">
        <v>6805</v>
      </c>
      <c r="B5875" s="7">
        <v>42634</v>
      </c>
      <c r="C5875" s="7">
        <v>44834</v>
      </c>
      <c r="D5875" s="6" t="e">
        <f>VLOOKUP(A5875,Valeur_matrice!$A$2:$B$7313,2,0)</f>
        <v>#N/A</v>
      </c>
      <c r="E5875" s="6" t="e">
        <f>VLOOKUP(A5875,Valeur_matrice!$A$2:$C$7313,3,0)</f>
        <v>#N/A</v>
      </c>
      <c r="F5875" s="6" t="e">
        <f>VLOOKUP(A5875,Valeur_matrice!A5875:$E$7313,5,0)</f>
        <v>#N/A</v>
      </c>
    </row>
    <row r="5876" spans="1:6" s="6" customFormat="1" x14ac:dyDescent="0.25">
      <c r="A5876" s="8" t="s">
        <v>6805</v>
      </c>
      <c r="B5876" s="9">
        <v>42634</v>
      </c>
      <c r="C5876" s="9">
        <v>44834</v>
      </c>
      <c r="D5876" s="6" t="e">
        <f>VLOOKUP(A5876,Valeur_matrice!$A$2:$B$7313,2,0)</f>
        <v>#N/A</v>
      </c>
      <c r="E5876" s="6" t="e">
        <f>VLOOKUP(A5876,Valeur_matrice!$A$2:$C$7313,3,0)</f>
        <v>#N/A</v>
      </c>
      <c r="F5876" s="6" t="e">
        <f>VLOOKUP(A5876,Valeur_matrice!A5876:$E$7313,5,0)</f>
        <v>#N/A</v>
      </c>
    </row>
    <row r="5877" spans="1:6" s="6" customFormat="1" x14ac:dyDescent="0.25">
      <c r="A5877" s="8" t="s">
        <v>6805</v>
      </c>
      <c r="B5877" s="7">
        <v>42634</v>
      </c>
      <c r="C5877" s="7">
        <v>44834</v>
      </c>
      <c r="D5877" s="6" t="e">
        <f>VLOOKUP(A5877,Valeur_matrice!$A$2:$B$7313,2,0)</f>
        <v>#N/A</v>
      </c>
      <c r="E5877" s="6" t="e">
        <f>VLOOKUP(A5877,Valeur_matrice!$A$2:$C$7313,3,0)</f>
        <v>#N/A</v>
      </c>
      <c r="F5877" s="6" t="e">
        <f>VLOOKUP(A5877,Valeur_matrice!A5877:$E$7313,5,0)</f>
        <v>#N/A</v>
      </c>
    </row>
    <row r="5878" spans="1:6" s="6" customFormat="1" x14ac:dyDescent="0.25">
      <c r="A5878" s="8" t="s">
        <v>6805</v>
      </c>
      <c r="B5878" s="9">
        <v>42634</v>
      </c>
      <c r="C5878" s="9">
        <v>44834</v>
      </c>
      <c r="D5878" s="6" t="e">
        <f>VLOOKUP(A5878,Valeur_matrice!$A$2:$B$7313,2,0)</f>
        <v>#N/A</v>
      </c>
      <c r="E5878" s="6" t="e">
        <f>VLOOKUP(A5878,Valeur_matrice!$A$2:$C$7313,3,0)</f>
        <v>#N/A</v>
      </c>
      <c r="F5878" s="6" t="e">
        <f>VLOOKUP(A5878,Valeur_matrice!A5878:$E$7313,5,0)</f>
        <v>#N/A</v>
      </c>
    </row>
    <row r="5879" spans="1:6" s="6" customFormat="1" x14ac:dyDescent="0.25">
      <c r="A5879" s="8" t="s">
        <v>6805</v>
      </c>
      <c r="B5879" s="7">
        <v>42634</v>
      </c>
      <c r="C5879" s="7">
        <v>44834</v>
      </c>
      <c r="D5879" s="6" t="e">
        <f>VLOOKUP(A5879,Valeur_matrice!$A$2:$B$7313,2,0)</f>
        <v>#N/A</v>
      </c>
      <c r="E5879" s="6" t="e">
        <f>VLOOKUP(A5879,Valeur_matrice!$A$2:$C$7313,3,0)</f>
        <v>#N/A</v>
      </c>
      <c r="F5879" s="6" t="e">
        <f>VLOOKUP(A5879,Valeur_matrice!A5879:$E$7313,5,0)</f>
        <v>#N/A</v>
      </c>
    </row>
    <row r="5880" spans="1:6" s="6" customFormat="1" x14ac:dyDescent="0.25"/>
  </sheetData>
  <autoFilter ref="A1:F5879"/>
  <pageMargins left="0.7" right="0.7" top="0.75" bottom="0.75" header="0.3" footer="0.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Valeur_matrice</vt:lpstr>
      <vt:lpstr>Reférence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Sow Mamadou Oury</cp:lastModifiedBy>
  <dcterms:modified xsi:type="dcterms:W3CDTF">2018-12-05T10:06:27Z</dcterms:modified>
</cp:coreProperties>
</file>