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0A1BC37C-2A45-49B3-A072-169E6C1C8086}" xr6:coauthVersionLast="45" xr6:coauthVersionMax="45" xr10:uidLastSave="{00000000-0000-0000-0000-000000000000}"/>
  <bookViews>
    <workbookView xWindow="-120" yWindow="-120" windowWidth="25440" windowHeight="15390" xr2:uid="{2379039D-FD32-C443-8715-96FB15C5F5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1" l="1"/>
  <c r="B4" i="1" a="1"/>
  <c r="B5" i="1" a="1"/>
  <c r="B4" i="1" l="1"/>
  <c r="B5" i="1"/>
  <c r="F4" i="1"/>
</calcChain>
</file>

<file path=xl/sharedStrings.xml><?xml version="1.0" encoding="utf-8"?>
<sst xmlns="http://schemas.openxmlformats.org/spreadsheetml/2006/main" count="10" uniqueCount="9">
  <si>
    <t>code</t>
  </si>
  <si>
    <t>Plante</t>
  </si>
  <si>
    <t>Fournisseur</t>
  </si>
  <si>
    <t>AGASTACHE  AURANTIACA  KUDOS AMBROSIA</t>
  </si>
  <si>
    <t>Fanfelle</t>
  </si>
  <si>
    <r>
      <t xml:space="preserve">Formule matricielle en B4 à valider par </t>
    </r>
    <r>
      <rPr>
        <b/>
        <sz val="12"/>
        <color rgb="FFFF0000"/>
        <rFont val="Calibri"/>
        <family val="2"/>
        <scheme val="minor"/>
      </rPr>
      <t>Ctrl+Maj+Entrée</t>
    </r>
  </si>
  <si>
    <t>SIERREUR(MAJUSCULE(GAUCHE(D4))&amp;"-"&amp;JOINDRE.TEXTE("";;MAJUSCULE(STXT(" "&amp;SUPPRESPACE(C4);SI(STXT(" "&amp;SUPPRESPACE(C4);LIGNE(INDIRECT("1:"&amp;NBCAR(C4)));1)=" ";LIGNE(INDIRECT("1:"&amp;NBCAR(C4)));NBCAR(C4)+1)+1;2)));"")</t>
  </si>
  <si>
    <t>&amp;JOINDRE.TEXTE("";;MAJUSCULE(STXT(" "&amp;SUPPRESPACE(C4))))</t>
  </si>
  <si>
    <t>Begonia sempervirens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</si>
</sst>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rgb="FF3333FF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461A8-AFFB-EA4F-8298-68F2C4F31DA0}">
  <sheetPr codeName="Feuil1"/>
  <dimension ref="B3:H18"/>
  <sheetViews>
    <sheetView tabSelected="1" workbookViewId="0">
      <selection activeCell="B4" sqref="B4"/>
    </sheetView>
  </sheetViews>
  <sheetFormatPr baseColWidth="10" defaultRowHeight="15.75" x14ac:dyDescent="0.25"/>
  <cols>
    <col min="2" max="2" width="16.5" customWidth="1"/>
    <col min="3" max="3" width="40.5" bestFit="1" customWidth="1"/>
  </cols>
  <sheetData>
    <row r="3" spans="2:8" x14ac:dyDescent="0.25">
      <c r="B3" t="s">
        <v>0</v>
      </c>
      <c r="C3" t="s">
        <v>1</v>
      </c>
      <c r="D3" t="s">
        <v>2</v>
      </c>
    </row>
    <row r="4" spans="2:8" x14ac:dyDescent="0.25">
      <c r="B4" t="str">
        <f t="array" aca="1" ref="B4" ca="1">IFERROR(UPPER(LEFT(D4))&amp;"-"&amp;_xlfn.TEXTJOIN("-",,UPPER(MID(" "&amp;TRIM(C4),IF(MID(" "&amp;TRIM(C4),ROW(INDIRECT("1:"&amp;LEN(C4))),1)=" ",ROW(INDIRECT("1:"&amp;LEN(C4))),LEN(C4)+1)+1,2))),"")</f>
        <v>F-AG-AU-KU-AM</v>
      </c>
      <c r="C4" t="s">
        <v>3</v>
      </c>
      <c r="D4" t="s">
        <v>4</v>
      </c>
      <c r="F4" t="str">
        <f>LEFT(D4)&amp;"-"&amp;LEFT(C4,3)&amp;"-"</f>
        <v>F-AGA-</v>
      </c>
      <c r="H4" t="str">
        <f>SEARCH(" ",C4)&amp;"-"</f>
        <v>10-</v>
      </c>
    </row>
    <row r="5" spans="2:8" x14ac:dyDescent="0.25">
      <c r="B5" t="str">
        <f t="array" aca="1" ref="B5" ca="1">IFERROR(UPPER(LEFT(D5))&amp;"-"&amp;_xlfn.TEXTJOIN("-",,UPPER(MID(" "&amp;TRIM(C5),IF(MID(" "&amp;TRIM(C5),ROW(INDIRECT("1:"&amp;LEN(C5))),1)=" ",ROW(INDIRECT("1:"&amp;LEN(C5))),LEN(C5)+1)+1,2))),"")</f>
        <v>F-BE-SE</v>
      </c>
      <c r="C5" t="s">
        <v>8</v>
      </c>
      <c r="D5" t="s">
        <v>4</v>
      </c>
    </row>
    <row r="7" spans="2:8" x14ac:dyDescent="0.25">
      <c r="B7" s="1" t="s">
        <v>5</v>
      </c>
    </row>
    <row r="13" spans="2:8" x14ac:dyDescent="0.25">
      <c r="F13" t="s">
        <v>7</v>
      </c>
    </row>
    <row r="18" spans="5:5" x14ac:dyDescent="0.25">
      <c r="E18" t="s">
        <v>6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borsa</dc:creator>
  <cp:lastModifiedBy>Fred</cp:lastModifiedBy>
  <dcterms:created xsi:type="dcterms:W3CDTF">2020-05-02T10:16:52Z</dcterms:created>
  <dcterms:modified xsi:type="dcterms:W3CDTF">2020-05-10T21:27:13Z</dcterms:modified>
</cp:coreProperties>
</file>