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3040" windowHeight="9660"/>
  </bookViews>
  <sheets>
    <sheet name="APPRO A515  ET A9 DAY (2)" sheetId="1" r:id="rId1"/>
  </sheets>
  <externalReferences>
    <externalReference r:id="rId2"/>
  </externalReferences>
  <definedNames>
    <definedName name="_xlnm._FilterDatabase" localSheetId="0" hidden="1">'APPRO A515  ET A9 DAY (2)'!$A$1:$O$52</definedName>
    <definedName name="inventaire" localSheetId="0">#REF!</definedName>
    <definedName name="inventaire">#REF!</definedName>
    <definedName name="Macro2">[1]!Macro2</definedName>
    <definedName name="planning" localSheetId="0">#REF!</definedName>
    <definedName name="planning">#REF!</definedName>
    <definedName name="_xlnm.Print_Area" localSheetId="0">'APPRO A515  ET A9 DAY (2)'!#REF!</definedName>
  </definedNames>
  <calcPr calcId="125725" iterate="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4" i="1"/>
  <c r="J34"/>
  <c r="M34" s="1"/>
  <c r="P34" s="1"/>
  <c r="S34" s="1"/>
  <c r="V34" s="1"/>
  <c r="Y34" s="1"/>
  <c r="AB34" s="1"/>
  <c r="AE34" s="1"/>
  <c r="AH34" s="1"/>
  <c r="AK34" s="1"/>
  <c r="AN34" s="1"/>
  <c r="AQ34" s="1"/>
  <c r="AT34" s="1"/>
  <c r="AW34" s="1"/>
  <c r="AZ34" s="1"/>
  <c r="BC34" s="1"/>
  <c r="BF34" s="1"/>
  <c r="BI34" s="1"/>
  <c r="BL34" s="1"/>
  <c r="BO34" s="1"/>
  <c r="BR34" s="1"/>
  <c r="BU34" s="1"/>
  <c r="BX34" s="1"/>
  <c r="CA34" s="1"/>
  <c r="CD34" s="1"/>
  <c r="CG34" s="1"/>
  <c r="CJ34" s="1"/>
  <c r="CM34" s="1"/>
  <c r="CP34" s="1"/>
  <c r="CS34" s="1"/>
  <c r="CV34" s="1"/>
  <c r="CY34" s="1"/>
  <c r="DB34" s="1"/>
  <c r="DE34" s="1"/>
  <c r="DH34" s="1"/>
  <c r="DK34" s="1"/>
  <c r="DN34" s="1"/>
  <c r="D34"/>
  <c r="A34" l="1"/>
  <c r="CW30"/>
  <c r="CO30"/>
  <c r="BQ30"/>
  <c r="BI30"/>
  <c r="AK30"/>
  <c r="AC30"/>
  <c r="E30"/>
  <c r="M30" l="1"/>
  <c r="BA30"/>
  <c r="BY30"/>
  <c r="DM30"/>
  <c r="U30"/>
  <c r="AS30"/>
  <c r="CG30"/>
  <c r="DE30"/>
  <c r="G30"/>
  <c r="O30"/>
  <c r="W30"/>
  <c r="AA30"/>
  <c r="AI30"/>
  <c r="AQ30"/>
  <c r="AY30"/>
  <c r="BG30"/>
  <c r="BO30"/>
  <c r="BW30"/>
  <c r="CE30"/>
  <c r="CM30"/>
  <c r="CU30"/>
  <c r="DG30"/>
  <c r="DK30"/>
  <c r="A30"/>
  <c r="I30"/>
  <c r="Q30"/>
  <c r="Y30"/>
  <c r="AG30"/>
  <c r="AO30"/>
  <c r="AW30"/>
  <c r="BE30"/>
  <c r="BM30"/>
  <c r="BU30"/>
  <c r="CC30"/>
  <c r="CK30"/>
  <c r="CS30"/>
  <c r="DA30"/>
  <c r="DI30"/>
  <c r="C30"/>
  <c r="K30"/>
  <c r="S30"/>
  <c r="AE30"/>
  <c r="AM30"/>
  <c r="AU30"/>
  <c r="BC30"/>
  <c r="BK30"/>
  <c r="BS30"/>
  <c r="CA30"/>
  <c r="CI30"/>
  <c r="CQ30"/>
  <c r="CY30"/>
  <c r="DO30"/>
  <c r="D30"/>
  <c r="H30"/>
  <c r="L30"/>
  <c r="P30"/>
  <c r="T30"/>
  <c r="X30"/>
  <c r="AB30"/>
  <c r="AF30"/>
  <c r="AJ30"/>
  <c r="AN30"/>
  <c r="AR30"/>
  <c r="AV30"/>
  <c r="AZ30"/>
  <c r="BD30"/>
  <c r="BH30"/>
  <c r="BL30"/>
  <c r="BP30"/>
  <c r="BT30"/>
  <c r="BX30"/>
  <c r="CB30"/>
  <c r="CF30"/>
  <c r="CJ30"/>
  <c r="CN30"/>
  <c r="CR30"/>
  <c r="CV30"/>
  <c r="CZ30"/>
  <c r="DD30"/>
  <c r="DH30"/>
  <c r="DL30"/>
  <c r="DP30"/>
  <c r="DC30"/>
  <c r="B30"/>
  <c r="F30"/>
  <c r="J30"/>
  <c r="N30"/>
  <c r="R30"/>
  <c r="V30"/>
  <c r="Z30"/>
  <c r="AD30"/>
  <c r="AH30"/>
  <c r="AL30"/>
  <c r="AP30"/>
  <c r="AT30"/>
  <c r="AX30"/>
  <c r="BB30"/>
  <c r="BF30"/>
  <c r="BJ30"/>
  <c r="BN30"/>
  <c r="BR30"/>
  <c r="BV30"/>
  <c r="BZ30"/>
  <c r="CD30"/>
  <c r="CH30"/>
  <c r="CL30"/>
  <c r="CP30"/>
  <c r="CT30"/>
  <c r="CX30"/>
  <c r="DB30"/>
  <c r="DF30"/>
  <c r="DJ30"/>
  <c r="DN30"/>
</calcChain>
</file>

<file path=xl/sharedStrings.xml><?xml version="1.0" encoding="utf-8"?>
<sst xmlns="http://schemas.openxmlformats.org/spreadsheetml/2006/main" count="2" uniqueCount="2">
  <si>
    <t>(vide)</t>
  </si>
  <si>
    <t>Total général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</si>
</sst>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0_ ;[Red]\-0\ "/>
  </numFmts>
  <fonts count="4">
    <font>
      <sz val="10"/>
      <name val="Arial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2" fillId="0" borderId="0"/>
  </cellStyleXfs>
  <cellXfs count="17">
    <xf numFmtId="0" fontId="0" fillId="0" borderId="0" xfId="0"/>
    <xf numFmtId="1" fontId="1" fillId="2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</xf>
    <xf numFmtId="164" fontId="3" fillId="3" borderId="3" xfId="0" applyNumberFormat="1" applyFont="1" applyFill="1" applyBorder="1" applyAlignment="1" applyProtection="1">
      <alignment horizontal="center" vertical="center"/>
    </xf>
    <xf numFmtId="164" fontId="3" fillId="4" borderId="3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164" fontId="1" fillId="5" borderId="2" xfId="2" applyNumberFormat="1" applyFont="1" applyFill="1" applyBorder="1" applyAlignment="1" applyProtection="1">
      <alignment horizontal="center" vertical="center"/>
    </xf>
    <xf numFmtId="164" fontId="1" fillId="5" borderId="5" xfId="2" applyNumberFormat="1" applyFont="1" applyFill="1" applyBorder="1" applyAlignment="1" applyProtection="1">
      <alignment horizontal="center" vertical="center"/>
    </xf>
    <xf numFmtId="164" fontId="2" fillId="5" borderId="0" xfId="0" applyNumberFormat="1" applyFont="1" applyFill="1" applyBorder="1" applyAlignment="1" applyProtection="1">
      <alignment horizontal="center" vertical="center"/>
    </xf>
    <xf numFmtId="164" fontId="2" fillId="5" borderId="5" xfId="0" applyNumberFormat="1" applyFont="1" applyFill="1" applyBorder="1" applyAlignment="1" applyProtection="1">
      <alignment horizontal="center" vertical="center"/>
    </xf>
    <xf numFmtId="0" fontId="0" fillId="0" borderId="4" xfId="0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0" fillId="0" borderId="6" xfId="1" applyNumberFormat="1" applyFont="1" applyBorder="1" applyAlignment="1" applyProtection="1">
      <alignment vertical="center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0" fontId="0" fillId="0" borderId="5" xfId="0" applyBorder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14" fontId="0" fillId="6" borderId="5" xfId="0" applyNumberFormat="1" applyFill="1" applyBorder="1" applyAlignment="1" applyProtection="1">
      <alignment horizontal="center" vertical="center"/>
    </xf>
  </cellXfs>
  <cellStyles count="3">
    <cellStyle name="Monétaire" xfId="1" builtinId="4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poissy\commun\Documents%20and%20Settings\boulais.maryse\Local%20Settings\Temporary%20Internet%20Files\OLK43\ATELIER\PROD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OD"/>
    </sheetNames>
    <definedNames>
      <definedName name="Macro2" refersTo="#REF!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6">
    <tabColor rgb="FFFFC000"/>
  </sheetPr>
  <dimension ref="A1:DQ62"/>
  <sheetViews>
    <sheetView tabSelected="1" zoomScaleNormal="100" workbookViewId="0">
      <pane xSplit="1" ySplit="1" topLeftCell="B5" activePane="bottomRight" state="frozen"/>
      <selection activeCell="B83" sqref="B83"/>
      <selection pane="topRight" activeCell="B83" sqref="B83"/>
      <selection pane="bottomLeft" activeCell="B83" sqref="B83"/>
      <selection pane="bottomRight" activeCell="A34" sqref="A34:C34"/>
    </sheetView>
  </sheetViews>
  <sheetFormatPr baseColWidth="10" defaultColWidth="11.42578125" defaultRowHeight="12.75"/>
  <cols>
    <col min="1" max="1" width="15.7109375" style="5" customWidth="1"/>
    <col min="2" max="2" width="15.28515625" style="5" bestFit="1" customWidth="1"/>
    <col min="3" max="11" width="15.7109375" style="5" bestFit="1" customWidth="1"/>
    <col min="12" max="12" width="15.28515625" style="5" bestFit="1" customWidth="1"/>
    <col min="13" max="20" width="15.7109375" style="5" bestFit="1" customWidth="1"/>
    <col min="21" max="21" width="15.28515625" style="5" bestFit="1" customWidth="1"/>
    <col min="22" max="22" width="14.7109375" style="5" bestFit="1" customWidth="1"/>
    <col min="23" max="30" width="15.28515625" style="5" bestFit="1" customWidth="1"/>
    <col min="31" max="31" width="15.7109375" style="5" bestFit="1" customWidth="1"/>
    <col min="32" max="32" width="15.28515625" style="5" bestFit="1" customWidth="1"/>
    <col min="33" max="41" width="15.7109375" style="5" bestFit="1" customWidth="1"/>
    <col min="42" max="43" width="15.28515625" style="5" bestFit="1" customWidth="1"/>
    <col min="44" max="51" width="15.7109375" style="5" bestFit="1" customWidth="1"/>
    <col min="52" max="52" width="15.28515625" style="5" bestFit="1" customWidth="1"/>
    <col min="53" max="53" width="14.7109375" style="5" bestFit="1" customWidth="1"/>
    <col min="54" max="61" width="15.28515625" style="5" bestFit="1" customWidth="1"/>
    <col min="62" max="62" width="15.7109375" style="5" bestFit="1" customWidth="1"/>
    <col min="63" max="63" width="15.28515625" style="5" bestFit="1" customWidth="1"/>
    <col min="64" max="72" width="15.7109375" style="5" bestFit="1" customWidth="1"/>
    <col min="73" max="74" width="15.28515625" style="5" bestFit="1" customWidth="1"/>
    <col min="75" max="82" width="15.7109375" style="5" bestFit="1" customWidth="1"/>
    <col min="83" max="83" width="15.28515625" style="5" bestFit="1" customWidth="1"/>
    <col min="84" max="84" width="14.7109375" style="5" bestFit="1" customWidth="1"/>
    <col min="85" max="92" width="15.28515625" style="5" bestFit="1" customWidth="1"/>
    <col min="93" max="93" width="15.7109375" style="5" bestFit="1" customWidth="1"/>
    <col min="94" max="94" width="15.28515625" style="5" bestFit="1" customWidth="1"/>
    <col min="95" max="103" width="15.7109375" style="5" bestFit="1" customWidth="1"/>
    <col min="104" max="104" width="14.7109375" style="5" bestFit="1" customWidth="1"/>
    <col min="105" max="112" width="15.28515625" style="5" bestFit="1" customWidth="1"/>
    <col min="113" max="113" width="14.7109375" style="5" bestFit="1" customWidth="1"/>
    <col min="114" max="114" width="14.28515625" style="5" bestFit="1" customWidth="1"/>
    <col min="115" max="118" width="14.7109375" style="5" bestFit="1" customWidth="1"/>
    <col min="119" max="119" width="8.28515625" style="5" bestFit="1" customWidth="1"/>
    <col min="120" max="120" width="8.7109375" style="5" bestFit="1" customWidth="1"/>
    <col min="121" max="121" width="3.85546875" style="5" bestFit="1" customWidth="1"/>
    <col min="122" max="16384" width="11.42578125" style="5"/>
  </cols>
  <sheetData>
    <row r="1" spans="1:121" s="2" customFormat="1" ht="48" customHeight="1" thickBot="1">
      <c r="A1" s="13">
        <v>43271</v>
      </c>
      <c r="B1" s="13">
        <v>43272</v>
      </c>
      <c r="C1" s="13">
        <v>43273</v>
      </c>
      <c r="D1" s="13">
        <v>43274</v>
      </c>
      <c r="E1" s="13">
        <v>43275</v>
      </c>
      <c r="F1" s="13">
        <v>43276</v>
      </c>
      <c r="G1" s="13">
        <v>43277</v>
      </c>
      <c r="H1" s="13">
        <v>43278</v>
      </c>
      <c r="I1" s="13">
        <v>43279</v>
      </c>
      <c r="J1" s="13">
        <v>43280</v>
      </c>
      <c r="K1" s="13">
        <v>43281</v>
      </c>
      <c r="L1" s="13">
        <v>43282</v>
      </c>
      <c r="M1" s="13">
        <v>43283</v>
      </c>
      <c r="N1" s="13">
        <v>43284</v>
      </c>
      <c r="O1" s="13">
        <v>43285</v>
      </c>
      <c r="P1" s="13">
        <v>43286</v>
      </c>
      <c r="Q1" s="13">
        <v>43287</v>
      </c>
      <c r="R1" s="13">
        <v>43288</v>
      </c>
      <c r="S1" s="13">
        <v>43289</v>
      </c>
      <c r="T1" s="13">
        <v>43290</v>
      </c>
      <c r="U1" s="13">
        <v>43291</v>
      </c>
      <c r="V1" s="13">
        <v>43292</v>
      </c>
      <c r="W1" s="13">
        <v>43293</v>
      </c>
      <c r="X1" s="13">
        <v>43294</v>
      </c>
      <c r="Y1" s="13">
        <v>43295</v>
      </c>
      <c r="Z1" s="13">
        <v>43296</v>
      </c>
      <c r="AA1" s="13">
        <v>43297</v>
      </c>
      <c r="AB1" s="13">
        <v>43298</v>
      </c>
      <c r="AC1" s="13">
        <v>43299</v>
      </c>
      <c r="AD1" s="13">
        <v>43300</v>
      </c>
      <c r="AE1" s="13">
        <v>43301</v>
      </c>
      <c r="AF1" s="13">
        <v>43302</v>
      </c>
      <c r="AG1" s="13">
        <v>43303</v>
      </c>
      <c r="AH1" s="13">
        <v>43304</v>
      </c>
      <c r="AI1" s="13">
        <v>43305</v>
      </c>
      <c r="AJ1" s="13">
        <v>43306</v>
      </c>
      <c r="AK1" s="13">
        <v>43307</v>
      </c>
      <c r="AL1" s="13">
        <v>43308</v>
      </c>
      <c r="AM1" s="13">
        <v>43309</v>
      </c>
      <c r="AN1" s="13">
        <v>43310</v>
      </c>
      <c r="AO1" s="13">
        <v>43311</v>
      </c>
      <c r="AP1" s="13">
        <v>43312</v>
      </c>
      <c r="AQ1" s="13">
        <v>43313</v>
      </c>
      <c r="AR1" s="13">
        <v>43314</v>
      </c>
      <c r="AS1" s="13">
        <v>43315</v>
      </c>
      <c r="AT1" s="13">
        <v>43316</v>
      </c>
      <c r="AU1" s="13">
        <v>43317</v>
      </c>
      <c r="AV1" s="13">
        <v>43318</v>
      </c>
      <c r="AW1" s="13">
        <v>43319</v>
      </c>
      <c r="AX1" s="13">
        <v>43320</v>
      </c>
      <c r="AY1" s="13">
        <v>43321</v>
      </c>
      <c r="AZ1" s="13">
        <v>43322</v>
      </c>
      <c r="BA1" s="13">
        <v>43323</v>
      </c>
      <c r="BB1" s="13">
        <v>43324</v>
      </c>
      <c r="BC1" s="13">
        <v>43325</v>
      </c>
      <c r="BD1" s="13">
        <v>43326</v>
      </c>
      <c r="BE1" s="13">
        <v>43327</v>
      </c>
      <c r="BF1" s="13">
        <v>43328</v>
      </c>
      <c r="BG1" s="13">
        <v>43329</v>
      </c>
      <c r="BH1" s="13">
        <v>43330</v>
      </c>
      <c r="BI1" s="13">
        <v>43331</v>
      </c>
      <c r="BJ1" s="13">
        <v>43332</v>
      </c>
      <c r="BK1" s="13">
        <v>43333</v>
      </c>
      <c r="BL1" s="13">
        <v>43334</v>
      </c>
      <c r="BM1" s="13">
        <v>43335</v>
      </c>
      <c r="BN1" s="13">
        <v>43336</v>
      </c>
      <c r="BO1" s="13">
        <v>43337</v>
      </c>
      <c r="BP1" s="13">
        <v>43338</v>
      </c>
      <c r="BQ1" s="13">
        <v>43339</v>
      </c>
      <c r="BR1" s="13">
        <v>43340</v>
      </c>
      <c r="BS1" s="13">
        <v>43341</v>
      </c>
      <c r="BT1" s="13">
        <v>43342</v>
      </c>
      <c r="BU1" s="13">
        <v>43343</v>
      </c>
      <c r="BV1" s="13">
        <v>43344</v>
      </c>
      <c r="BW1" s="13">
        <v>43345</v>
      </c>
      <c r="BX1" s="13">
        <v>43346</v>
      </c>
      <c r="BY1" s="13">
        <v>43347</v>
      </c>
      <c r="BZ1" s="13">
        <v>43348</v>
      </c>
      <c r="CA1" s="13">
        <v>43349</v>
      </c>
      <c r="CB1" s="13">
        <v>43350</v>
      </c>
      <c r="CC1" s="13">
        <v>43351</v>
      </c>
      <c r="CD1" s="13">
        <v>43352</v>
      </c>
      <c r="CE1" s="13">
        <v>43353</v>
      </c>
      <c r="CF1" s="13">
        <v>43354</v>
      </c>
      <c r="CG1" s="13">
        <v>43355</v>
      </c>
      <c r="CH1" s="13">
        <v>43356</v>
      </c>
      <c r="CI1" s="13">
        <v>43357</v>
      </c>
      <c r="CJ1" s="13">
        <v>43358</v>
      </c>
      <c r="CK1" s="13">
        <v>43359</v>
      </c>
      <c r="CL1" s="13">
        <v>43360</v>
      </c>
      <c r="CM1" s="13">
        <v>43361</v>
      </c>
      <c r="CN1" s="13">
        <v>43362</v>
      </c>
      <c r="CO1" s="13">
        <v>43363</v>
      </c>
      <c r="CP1" s="13">
        <v>43364</v>
      </c>
      <c r="CQ1" s="13">
        <v>43365</v>
      </c>
      <c r="CR1" s="13">
        <v>43366</v>
      </c>
      <c r="CS1" s="13">
        <v>43367</v>
      </c>
      <c r="CT1" s="13">
        <v>43368</v>
      </c>
      <c r="CU1" s="13">
        <v>43369</v>
      </c>
      <c r="CV1" s="13">
        <v>43370</v>
      </c>
      <c r="CW1" s="13">
        <v>43371</v>
      </c>
      <c r="CX1" s="13">
        <v>43372</v>
      </c>
      <c r="CY1" s="13">
        <v>43373</v>
      </c>
      <c r="CZ1" s="13">
        <v>43374</v>
      </c>
      <c r="DA1" s="13">
        <v>43375</v>
      </c>
      <c r="DB1" s="13">
        <v>43376</v>
      </c>
      <c r="DC1" s="13">
        <v>43377</v>
      </c>
      <c r="DD1" s="13">
        <v>43378</v>
      </c>
      <c r="DE1" s="13">
        <v>43379</v>
      </c>
      <c r="DF1" s="13">
        <v>43380</v>
      </c>
      <c r="DG1" s="13">
        <v>43381</v>
      </c>
      <c r="DH1" s="13">
        <v>43382</v>
      </c>
      <c r="DI1" s="13">
        <v>43383</v>
      </c>
      <c r="DJ1" s="13">
        <v>43384</v>
      </c>
      <c r="DK1" s="13">
        <v>43385</v>
      </c>
      <c r="DL1" s="13">
        <v>43386</v>
      </c>
      <c r="DM1" s="13">
        <v>43387</v>
      </c>
      <c r="DN1" s="13">
        <v>43388</v>
      </c>
      <c r="DO1" s="1" t="s">
        <v>0</v>
      </c>
      <c r="DP1" s="1" t="s">
        <v>1</v>
      </c>
      <c r="DQ1" s="1">
        <v>0</v>
      </c>
    </row>
    <row r="2" spans="1:121" ht="13.15" customHeight="1">
      <c r="A2" s="3">
        <v>0</v>
      </c>
      <c r="B2" s="3">
        <v>0</v>
      </c>
      <c r="C2" s="3">
        <v>0</v>
      </c>
      <c r="D2" s="3">
        <v>0</v>
      </c>
      <c r="E2" s="3">
        <v>0</v>
      </c>
      <c r="F2" s="3">
        <v>0</v>
      </c>
      <c r="G2" s="3">
        <v>0</v>
      </c>
      <c r="H2" s="3">
        <v>0</v>
      </c>
      <c r="I2" s="3">
        <v>0</v>
      </c>
      <c r="J2" s="3">
        <v>0</v>
      </c>
      <c r="K2" s="3">
        <v>0</v>
      </c>
      <c r="L2" s="3">
        <v>0</v>
      </c>
      <c r="M2" s="3">
        <v>0</v>
      </c>
      <c r="N2" s="3">
        <v>0</v>
      </c>
      <c r="O2" s="3">
        <v>0</v>
      </c>
      <c r="P2" s="3">
        <v>0</v>
      </c>
      <c r="Q2" s="3">
        <v>0</v>
      </c>
      <c r="R2" s="3">
        <v>0</v>
      </c>
      <c r="S2" s="3">
        <v>0</v>
      </c>
      <c r="T2" s="3">
        <v>0</v>
      </c>
      <c r="U2" s="3">
        <v>0</v>
      </c>
      <c r="V2" s="3">
        <v>0</v>
      </c>
      <c r="W2" s="3">
        <v>0</v>
      </c>
      <c r="X2" s="3">
        <v>0</v>
      </c>
      <c r="Y2" s="3">
        <v>0</v>
      </c>
      <c r="Z2" s="3">
        <v>0</v>
      </c>
      <c r="AA2" s="3">
        <v>0</v>
      </c>
      <c r="AB2" s="3">
        <v>0</v>
      </c>
      <c r="AC2" s="3">
        <v>0</v>
      </c>
      <c r="AD2" s="3">
        <v>0</v>
      </c>
      <c r="AE2" s="3">
        <v>0</v>
      </c>
      <c r="AF2" s="3">
        <v>0</v>
      </c>
      <c r="AG2" s="3">
        <v>0</v>
      </c>
      <c r="AH2" s="3">
        <v>0</v>
      </c>
      <c r="AI2" s="3">
        <v>0</v>
      </c>
      <c r="AJ2" s="3">
        <v>0</v>
      </c>
      <c r="AK2" s="3">
        <v>0</v>
      </c>
      <c r="AL2" s="3">
        <v>0</v>
      </c>
      <c r="AM2" s="3">
        <v>0</v>
      </c>
      <c r="AN2" s="3">
        <v>0</v>
      </c>
      <c r="AO2" s="3">
        <v>0</v>
      </c>
      <c r="AP2" s="3">
        <v>0</v>
      </c>
      <c r="AQ2" s="3">
        <v>0</v>
      </c>
      <c r="AR2" s="3">
        <v>0</v>
      </c>
      <c r="AS2" s="3">
        <v>0</v>
      </c>
      <c r="AT2" s="3">
        <v>0</v>
      </c>
      <c r="AU2" s="3">
        <v>0</v>
      </c>
      <c r="AV2" s="3">
        <v>0</v>
      </c>
      <c r="AW2" s="3">
        <v>0</v>
      </c>
      <c r="AX2" s="3">
        <v>0</v>
      </c>
      <c r="AY2" s="3">
        <v>0</v>
      </c>
      <c r="AZ2" s="3">
        <v>0</v>
      </c>
      <c r="BA2" s="3">
        <v>0</v>
      </c>
      <c r="BB2" s="3">
        <v>0</v>
      </c>
      <c r="BC2" s="3">
        <v>0</v>
      </c>
      <c r="BD2" s="3">
        <v>0</v>
      </c>
      <c r="BE2" s="3">
        <v>0</v>
      </c>
      <c r="BF2" s="3">
        <v>0</v>
      </c>
      <c r="BG2" s="3">
        <v>0</v>
      </c>
      <c r="BH2" s="3">
        <v>0</v>
      </c>
      <c r="BI2" s="3">
        <v>0</v>
      </c>
      <c r="BJ2" s="3">
        <v>0</v>
      </c>
      <c r="BK2" s="3">
        <v>0</v>
      </c>
      <c r="BL2" s="3">
        <v>0</v>
      </c>
      <c r="BM2" s="3">
        <v>0</v>
      </c>
      <c r="BN2" s="3">
        <v>0</v>
      </c>
      <c r="BO2" s="3">
        <v>0</v>
      </c>
      <c r="BP2" s="3">
        <v>0</v>
      </c>
      <c r="BQ2" s="3">
        <v>0</v>
      </c>
      <c r="BR2" s="3">
        <v>0</v>
      </c>
      <c r="BS2" s="3">
        <v>0</v>
      </c>
      <c r="BT2" s="3">
        <v>0</v>
      </c>
      <c r="BU2" s="3">
        <v>0</v>
      </c>
      <c r="BV2" s="3">
        <v>0</v>
      </c>
      <c r="BW2" s="3">
        <v>0</v>
      </c>
      <c r="BX2" s="3">
        <v>0</v>
      </c>
      <c r="BY2" s="3">
        <v>0</v>
      </c>
      <c r="BZ2" s="3">
        <v>0</v>
      </c>
      <c r="CA2" s="3">
        <v>0</v>
      </c>
      <c r="CB2" s="3">
        <v>0</v>
      </c>
      <c r="CC2" s="3">
        <v>0</v>
      </c>
      <c r="CD2" s="3">
        <v>0</v>
      </c>
      <c r="CE2" s="3">
        <v>0</v>
      </c>
      <c r="CF2" s="3">
        <v>0</v>
      </c>
      <c r="CG2" s="3">
        <v>0</v>
      </c>
      <c r="CH2" s="3">
        <v>0</v>
      </c>
      <c r="CI2" s="3">
        <v>0</v>
      </c>
      <c r="CJ2" s="3">
        <v>0</v>
      </c>
      <c r="CK2" s="3">
        <v>0</v>
      </c>
      <c r="CL2" s="3">
        <v>0</v>
      </c>
      <c r="CM2" s="3">
        <v>0</v>
      </c>
      <c r="CN2" s="3">
        <v>0</v>
      </c>
      <c r="CO2" s="3">
        <v>0</v>
      </c>
      <c r="CP2" s="3">
        <v>0</v>
      </c>
      <c r="CQ2" s="3">
        <v>0</v>
      </c>
      <c r="CR2" s="3">
        <v>0</v>
      </c>
      <c r="CS2" s="3">
        <v>0</v>
      </c>
      <c r="CT2" s="3">
        <v>0</v>
      </c>
      <c r="CU2" s="3">
        <v>0</v>
      </c>
      <c r="CV2" s="3">
        <v>0</v>
      </c>
      <c r="CW2" s="3">
        <v>0</v>
      </c>
      <c r="CX2" s="3">
        <v>0</v>
      </c>
      <c r="CY2" s="3">
        <v>0</v>
      </c>
      <c r="CZ2" s="3">
        <v>0</v>
      </c>
      <c r="DA2" s="3">
        <v>0</v>
      </c>
      <c r="DB2" s="3">
        <v>0</v>
      </c>
      <c r="DC2" s="3">
        <v>0</v>
      </c>
      <c r="DD2" s="3">
        <v>0</v>
      </c>
      <c r="DE2" s="3">
        <v>0</v>
      </c>
      <c r="DF2" s="3">
        <v>0</v>
      </c>
      <c r="DG2" s="3">
        <v>0</v>
      </c>
      <c r="DH2" s="3">
        <v>0</v>
      </c>
      <c r="DI2" s="3">
        <v>0</v>
      </c>
      <c r="DJ2" s="3">
        <v>0</v>
      </c>
      <c r="DK2" s="3">
        <v>0</v>
      </c>
      <c r="DL2" s="3">
        <v>0</v>
      </c>
      <c r="DM2" s="3">
        <v>0</v>
      </c>
      <c r="DN2" s="3">
        <v>0</v>
      </c>
      <c r="DO2" s="3">
        <v>0</v>
      </c>
      <c r="DP2" s="4">
        <v>0</v>
      </c>
      <c r="DQ2" s="4">
        <v>0</v>
      </c>
    </row>
    <row r="3" spans="1:121" ht="13.15" customHeight="1">
      <c r="A3" s="3">
        <v>0</v>
      </c>
      <c r="B3" s="3">
        <v>0</v>
      </c>
      <c r="C3" s="3">
        <v>0</v>
      </c>
      <c r="D3" s="3">
        <v>0</v>
      </c>
      <c r="E3" s="3">
        <v>0</v>
      </c>
      <c r="F3" s="3">
        <v>0</v>
      </c>
      <c r="G3" s="3">
        <v>0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  <c r="AF3" s="3">
        <v>0</v>
      </c>
      <c r="AG3" s="3">
        <v>0</v>
      </c>
      <c r="AH3" s="3">
        <v>0</v>
      </c>
      <c r="AI3" s="3">
        <v>0</v>
      </c>
      <c r="AJ3" s="3">
        <v>0</v>
      </c>
      <c r="AK3" s="3">
        <v>0</v>
      </c>
      <c r="AL3" s="3">
        <v>0</v>
      </c>
      <c r="AM3" s="3">
        <v>0</v>
      </c>
      <c r="AN3" s="3">
        <v>0</v>
      </c>
      <c r="AO3" s="3">
        <v>0</v>
      </c>
      <c r="AP3" s="3">
        <v>0</v>
      </c>
      <c r="AQ3" s="3">
        <v>0</v>
      </c>
      <c r="AR3" s="3">
        <v>0</v>
      </c>
      <c r="AS3" s="3">
        <v>0</v>
      </c>
      <c r="AT3" s="3">
        <v>0</v>
      </c>
      <c r="AU3" s="3">
        <v>0</v>
      </c>
      <c r="AV3" s="3">
        <v>0</v>
      </c>
      <c r="AW3" s="3">
        <v>0</v>
      </c>
      <c r="AX3" s="3">
        <v>0</v>
      </c>
      <c r="AY3" s="3">
        <v>0</v>
      </c>
      <c r="AZ3" s="3">
        <v>0</v>
      </c>
      <c r="BA3" s="3">
        <v>0</v>
      </c>
      <c r="BB3" s="3">
        <v>0</v>
      </c>
      <c r="BC3" s="3">
        <v>0</v>
      </c>
      <c r="BD3" s="3">
        <v>0</v>
      </c>
      <c r="BE3" s="3">
        <v>0</v>
      </c>
      <c r="BF3" s="3">
        <v>0</v>
      </c>
      <c r="BG3" s="3">
        <v>0</v>
      </c>
      <c r="BH3" s="3">
        <v>0</v>
      </c>
      <c r="BI3" s="3">
        <v>0</v>
      </c>
      <c r="BJ3" s="3">
        <v>0</v>
      </c>
      <c r="BK3" s="3">
        <v>0</v>
      </c>
      <c r="BL3" s="3">
        <v>0</v>
      </c>
      <c r="BM3" s="3">
        <v>0</v>
      </c>
      <c r="BN3" s="3">
        <v>0</v>
      </c>
      <c r="BO3" s="3">
        <v>0</v>
      </c>
      <c r="BP3" s="3">
        <v>0</v>
      </c>
      <c r="BQ3" s="3">
        <v>0</v>
      </c>
      <c r="BR3" s="3">
        <v>0</v>
      </c>
      <c r="BS3" s="3">
        <v>0</v>
      </c>
      <c r="BT3" s="3">
        <v>0</v>
      </c>
      <c r="BU3" s="3">
        <v>0</v>
      </c>
      <c r="BV3" s="3">
        <v>0</v>
      </c>
      <c r="BW3" s="3">
        <v>0</v>
      </c>
      <c r="BX3" s="3">
        <v>0</v>
      </c>
      <c r="BY3" s="3">
        <v>0</v>
      </c>
      <c r="BZ3" s="3">
        <v>0</v>
      </c>
      <c r="CA3" s="3">
        <v>0</v>
      </c>
      <c r="CB3" s="3">
        <v>0</v>
      </c>
      <c r="CC3" s="3">
        <v>0</v>
      </c>
      <c r="CD3" s="3">
        <v>0</v>
      </c>
      <c r="CE3" s="3">
        <v>0</v>
      </c>
      <c r="CF3" s="3">
        <v>0</v>
      </c>
      <c r="CG3" s="3">
        <v>0</v>
      </c>
      <c r="CH3" s="3">
        <v>0</v>
      </c>
      <c r="CI3" s="3">
        <v>0</v>
      </c>
      <c r="CJ3" s="3">
        <v>0</v>
      </c>
      <c r="CK3" s="3">
        <v>0</v>
      </c>
      <c r="CL3" s="3">
        <v>0</v>
      </c>
      <c r="CM3" s="3">
        <v>0</v>
      </c>
      <c r="CN3" s="3">
        <v>0</v>
      </c>
      <c r="CO3" s="3">
        <v>0</v>
      </c>
      <c r="CP3" s="3">
        <v>0</v>
      </c>
      <c r="CQ3" s="3">
        <v>0</v>
      </c>
      <c r="CR3" s="3">
        <v>0</v>
      </c>
      <c r="CS3" s="3">
        <v>0</v>
      </c>
      <c r="CT3" s="3">
        <v>0</v>
      </c>
      <c r="CU3" s="3">
        <v>0</v>
      </c>
      <c r="CV3" s="3">
        <v>0</v>
      </c>
      <c r="CW3" s="3">
        <v>0</v>
      </c>
      <c r="CX3" s="3">
        <v>0</v>
      </c>
      <c r="CY3" s="3">
        <v>0</v>
      </c>
      <c r="CZ3" s="3">
        <v>0</v>
      </c>
      <c r="DA3" s="3">
        <v>0</v>
      </c>
      <c r="DB3" s="3">
        <v>0</v>
      </c>
      <c r="DC3" s="3">
        <v>0</v>
      </c>
      <c r="DD3" s="3">
        <v>0</v>
      </c>
      <c r="DE3" s="3">
        <v>0</v>
      </c>
      <c r="DF3" s="3">
        <v>0</v>
      </c>
      <c r="DG3" s="3">
        <v>0</v>
      </c>
      <c r="DH3" s="3">
        <v>0</v>
      </c>
      <c r="DI3" s="3">
        <v>0</v>
      </c>
      <c r="DJ3" s="3">
        <v>0</v>
      </c>
      <c r="DK3" s="3">
        <v>0</v>
      </c>
      <c r="DL3" s="3">
        <v>0</v>
      </c>
      <c r="DM3" s="3">
        <v>0</v>
      </c>
      <c r="DN3" s="3">
        <v>0</v>
      </c>
      <c r="DO3" s="3">
        <v>0</v>
      </c>
      <c r="DP3" s="4">
        <v>0</v>
      </c>
      <c r="DQ3" s="4">
        <v>0</v>
      </c>
    </row>
    <row r="4" spans="1:121" ht="13.15" customHeight="1">
      <c r="A4" s="4">
        <v>0</v>
      </c>
      <c r="B4" s="4">
        <v>0</v>
      </c>
      <c r="C4" s="4">
        <v>0</v>
      </c>
      <c r="D4" s="4">
        <v>0</v>
      </c>
      <c r="E4" s="4">
        <v>4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4</v>
      </c>
      <c r="P4" s="4">
        <v>0</v>
      </c>
      <c r="Q4" s="4">
        <v>8</v>
      </c>
      <c r="R4" s="4">
        <v>0</v>
      </c>
      <c r="S4" s="4">
        <v>0</v>
      </c>
      <c r="T4" s="4">
        <v>8</v>
      </c>
      <c r="U4" s="4">
        <v>0</v>
      </c>
      <c r="V4" s="4">
        <v>0</v>
      </c>
      <c r="W4" s="4">
        <v>0</v>
      </c>
      <c r="X4" s="4">
        <v>0</v>
      </c>
      <c r="Y4" s="4">
        <v>8</v>
      </c>
      <c r="Z4" s="4">
        <v>0</v>
      </c>
      <c r="AA4" s="4">
        <v>12</v>
      </c>
      <c r="AB4" s="4">
        <v>0</v>
      </c>
      <c r="AC4" s="4">
        <v>0</v>
      </c>
      <c r="AD4" s="4">
        <v>24</v>
      </c>
      <c r="AE4" s="4">
        <v>0</v>
      </c>
      <c r="AF4" s="4">
        <v>4</v>
      </c>
      <c r="AG4" s="4">
        <v>3</v>
      </c>
      <c r="AH4" s="4">
        <v>1</v>
      </c>
      <c r="AI4" s="4">
        <v>1</v>
      </c>
      <c r="AJ4" s="4">
        <v>1</v>
      </c>
      <c r="AK4" s="4">
        <v>1</v>
      </c>
      <c r="AL4" s="4">
        <v>1</v>
      </c>
      <c r="AM4" s="4">
        <v>1</v>
      </c>
      <c r="AN4" s="4">
        <v>1</v>
      </c>
      <c r="AO4" s="4">
        <v>1</v>
      </c>
      <c r="AP4" s="4">
        <v>1</v>
      </c>
      <c r="AQ4" s="4">
        <v>1</v>
      </c>
      <c r="AR4" s="4">
        <v>1</v>
      </c>
      <c r="AS4" s="4">
        <v>1</v>
      </c>
      <c r="AT4" s="4">
        <v>1</v>
      </c>
      <c r="AU4" s="4">
        <v>1</v>
      </c>
      <c r="AV4" s="4">
        <v>0</v>
      </c>
      <c r="AW4" s="4">
        <v>2</v>
      </c>
      <c r="AX4" s="4">
        <v>2</v>
      </c>
      <c r="AY4" s="4">
        <v>2</v>
      </c>
      <c r="AZ4" s="4">
        <v>1</v>
      </c>
      <c r="BA4" s="4">
        <v>1</v>
      </c>
      <c r="BB4" s="4">
        <v>21</v>
      </c>
      <c r="BC4" s="4">
        <v>21</v>
      </c>
      <c r="BD4" s="4">
        <v>21</v>
      </c>
      <c r="BE4" s="4">
        <v>21</v>
      </c>
      <c r="BF4" s="4">
        <v>21</v>
      </c>
      <c r="BG4" s="4">
        <v>21</v>
      </c>
      <c r="BH4" s="4">
        <v>21</v>
      </c>
      <c r="BI4" s="4">
        <v>21</v>
      </c>
      <c r="BJ4" s="4">
        <v>21</v>
      </c>
      <c r="BK4" s="4">
        <v>21</v>
      </c>
      <c r="BL4" s="4">
        <v>21</v>
      </c>
      <c r="BM4" s="4">
        <v>21</v>
      </c>
      <c r="BN4" s="4">
        <v>21</v>
      </c>
      <c r="BO4" s="4">
        <v>21</v>
      </c>
      <c r="BP4" s="4">
        <v>21</v>
      </c>
      <c r="BQ4" s="4">
        <v>21</v>
      </c>
      <c r="BR4" s="4">
        <v>21</v>
      </c>
      <c r="BS4" s="4">
        <v>21</v>
      </c>
      <c r="BT4" s="4">
        <v>21</v>
      </c>
      <c r="BU4" s="4">
        <v>53</v>
      </c>
      <c r="BV4" s="4">
        <v>23</v>
      </c>
      <c r="BW4" s="4">
        <v>23</v>
      </c>
      <c r="BX4" s="4">
        <v>23</v>
      </c>
      <c r="BY4" s="4">
        <v>23</v>
      </c>
      <c r="BZ4" s="4">
        <v>23</v>
      </c>
      <c r="CA4" s="4">
        <v>23</v>
      </c>
      <c r="CB4" s="4">
        <v>23</v>
      </c>
      <c r="CC4" s="4">
        <v>23</v>
      </c>
      <c r="CD4" s="4">
        <v>23</v>
      </c>
      <c r="CE4" s="4">
        <v>23</v>
      </c>
      <c r="CF4" s="4">
        <v>23</v>
      </c>
      <c r="CG4" s="4">
        <v>23</v>
      </c>
      <c r="CH4" s="4">
        <v>23</v>
      </c>
      <c r="CI4" s="4">
        <v>23</v>
      </c>
      <c r="CJ4" s="4">
        <v>23</v>
      </c>
      <c r="CK4" s="4">
        <v>23</v>
      </c>
      <c r="CL4" s="4">
        <v>23</v>
      </c>
      <c r="CM4" s="4">
        <v>23</v>
      </c>
      <c r="CN4" s="4">
        <v>23</v>
      </c>
      <c r="CO4" s="4">
        <v>23</v>
      </c>
      <c r="CP4" s="4">
        <v>23</v>
      </c>
      <c r="CQ4" s="4">
        <v>23</v>
      </c>
      <c r="CR4" s="4">
        <v>23</v>
      </c>
      <c r="CS4" s="4">
        <v>23</v>
      </c>
      <c r="CT4" s="4">
        <v>68</v>
      </c>
      <c r="CU4" s="4">
        <v>67</v>
      </c>
      <c r="CV4" s="4">
        <v>67</v>
      </c>
      <c r="CW4" s="4">
        <v>67</v>
      </c>
      <c r="CX4" s="4">
        <v>67</v>
      </c>
      <c r="CY4" s="4">
        <v>67</v>
      </c>
      <c r="CZ4" s="4">
        <v>67</v>
      </c>
      <c r="DA4" s="4">
        <v>67</v>
      </c>
      <c r="DB4" s="4">
        <v>67</v>
      </c>
      <c r="DC4" s="4">
        <v>67</v>
      </c>
      <c r="DD4" s="4">
        <v>67</v>
      </c>
      <c r="DE4" s="4">
        <v>67</v>
      </c>
      <c r="DF4" s="4">
        <v>67</v>
      </c>
      <c r="DG4" s="4">
        <v>67</v>
      </c>
      <c r="DH4" s="4">
        <v>67</v>
      </c>
      <c r="DI4" s="4">
        <v>67</v>
      </c>
      <c r="DJ4" s="4">
        <v>67</v>
      </c>
      <c r="DK4" s="4">
        <v>67</v>
      </c>
      <c r="DL4" s="4">
        <v>67</v>
      </c>
      <c r="DM4" s="4">
        <v>67</v>
      </c>
      <c r="DN4" s="4">
        <v>83</v>
      </c>
      <c r="DO4" s="4">
        <v>0</v>
      </c>
      <c r="DP4" s="4">
        <v>2522</v>
      </c>
      <c r="DQ4" s="4">
        <v>0</v>
      </c>
    </row>
    <row r="5" spans="1:121" ht="13.15" customHeight="1">
      <c r="A5" s="4">
        <v>0</v>
      </c>
      <c r="B5" s="4">
        <v>0</v>
      </c>
      <c r="C5" s="4">
        <v>0</v>
      </c>
      <c r="D5" s="4">
        <v>0</v>
      </c>
      <c r="E5" s="4">
        <v>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4</v>
      </c>
      <c r="P5" s="4">
        <v>0</v>
      </c>
      <c r="Q5" s="4">
        <v>4</v>
      </c>
      <c r="R5" s="4">
        <v>0</v>
      </c>
      <c r="S5" s="4">
        <v>0</v>
      </c>
      <c r="T5" s="4">
        <v>2</v>
      </c>
      <c r="U5" s="4">
        <v>0</v>
      </c>
      <c r="V5" s="4">
        <v>2</v>
      </c>
      <c r="W5" s="4">
        <v>0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  <c r="AM5" s="4">
        <v>0</v>
      </c>
      <c r="AN5" s="4">
        <v>0</v>
      </c>
      <c r="AO5" s="4">
        <v>0</v>
      </c>
      <c r="AP5" s="4">
        <v>0</v>
      </c>
      <c r="AQ5" s="4">
        <v>0</v>
      </c>
      <c r="AR5" s="4">
        <v>0</v>
      </c>
      <c r="AS5" s="4">
        <v>0</v>
      </c>
      <c r="AT5" s="4">
        <v>0</v>
      </c>
      <c r="AU5" s="4">
        <v>0</v>
      </c>
      <c r="AV5" s="4">
        <v>0</v>
      </c>
      <c r="AW5" s="4">
        <v>0</v>
      </c>
      <c r="AX5" s="4">
        <v>0</v>
      </c>
      <c r="AY5" s="4">
        <v>0</v>
      </c>
      <c r="AZ5" s="4">
        <v>0</v>
      </c>
      <c r="BA5" s="4">
        <v>0</v>
      </c>
      <c r="BB5" s="4">
        <v>1</v>
      </c>
      <c r="BC5" s="4">
        <v>1</v>
      </c>
      <c r="BD5" s="4">
        <v>1</v>
      </c>
      <c r="BE5" s="4">
        <v>1</v>
      </c>
      <c r="BF5" s="4">
        <v>1</v>
      </c>
      <c r="BG5" s="4">
        <v>1</v>
      </c>
      <c r="BH5" s="4">
        <v>1</v>
      </c>
      <c r="BI5" s="4">
        <v>1</v>
      </c>
      <c r="BJ5" s="4">
        <v>1</v>
      </c>
      <c r="BK5" s="4">
        <v>1</v>
      </c>
      <c r="BL5" s="4">
        <v>1</v>
      </c>
      <c r="BM5" s="4">
        <v>1</v>
      </c>
      <c r="BN5" s="4">
        <v>1</v>
      </c>
      <c r="BO5" s="4">
        <v>1</v>
      </c>
      <c r="BP5" s="4">
        <v>1</v>
      </c>
      <c r="BQ5" s="4">
        <v>1</v>
      </c>
      <c r="BR5" s="4">
        <v>1</v>
      </c>
      <c r="BS5" s="4">
        <v>1</v>
      </c>
      <c r="BT5" s="4">
        <v>1</v>
      </c>
      <c r="BU5" s="4">
        <v>17</v>
      </c>
      <c r="BV5" s="4">
        <v>1</v>
      </c>
      <c r="BW5" s="4">
        <v>1</v>
      </c>
      <c r="BX5" s="4">
        <v>1</v>
      </c>
      <c r="BY5" s="4">
        <v>1</v>
      </c>
      <c r="BZ5" s="4">
        <v>1</v>
      </c>
      <c r="CA5" s="4">
        <v>1</v>
      </c>
      <c r="CB5" s="4">
        <v>1</v>
      </c>
      <c r="CC5" s="4">
        <v>1</v>
      </c>
      <c r="CD5" s="4">
        <v>1</v>
      </c>
      <c r="CE5" s="4">
        <v>1</v>
      </c>
      <c r="CF5" s="4">
        <v>1</v>
      </c>
      <c r="CG5" s="4">
        <v>1</v>
      </c>
      <c r="CH5" s="4">
        <v>1</v>
      </c>
      <c r="CI5" s="4">
        <v>1</v>
      </c>
      <c r="CJ5" s="4">
        <v>1</v>
      </c>
      <c r="CK5" s="4">
        <v>1</v>
      </c>
      <c r="CL5" s="4">
        <v>1</v>
      </c>
      <c r="CM5" s="4">
        <v>1</v>
      </c>
      <c r="CN5" s="4">
        <v>1</v>
      </c>
      <c r="CO5" s="4">
        <v>1</v>
      </c>
      <c r="CP5" s="4">
        <v>1</v>
      </c>
      <c r="CQ5" s="4">
        <v>1</v>
      </c>
      <c r="CR5" s="4">
        <v>1</v>
      </c>
      <c r="CS5" s="4">
        <v>1</v>
      </c>
      <c r="CT5" s="4">
        <v>20</v>
      </c>
      <c r="CU5" s="4">
        <v>0</v>
      </c>
      <c r="CV5" s="4">
        <v>0</v>
      </c>
      <c r="CW5" s="4">
        <v>0</v>
      </c>
      <c r="CX5" s="4">
        <v>0</v>
      </c>
      <c r="CY5" s="4">
        <v>0</v>
      </c>
      <c r="CZ5" s="4">
        <v>0</v>
      </c>
      <c r="DA5" s="4">
        <v>0</v>
      </c>
      <c r="DB5" s="4">
        <v>0</v>
      </c>
      <c r="DC5" s="4">
        <v>0</v>
      </c>
      <c r="DD5" s="4">
        <v>0</v>
      </c>
      <c r="DE5" s="4">
        <v>0</v>
      </c>
      <c r="DF5" s="4">
        <v>0</v>
      </c>
      <c r="DG5" s="4">
        <v>0</v>
      </c>
      <c r="DH5" s="4">
        <v>0</v>
      </c>
      <c r="DI5" s="4">
        <v>0</v>
      </c>
      <c r="DJ5" s="4">
        <v>0</v>
      </c>
      <c r="DK5" s="4">
        <v>0</v>
      </c>
      <c r="DL5" s="4">
        <v>0</v>
      </c>
      <c r="DM5" s="4">
        <v>0</v>
      </c>
      <c r="DN5" s="4">
        <v>12</v>
      </c>
      <c r="DO5" s="4">
        <v>0</v>
      </c>
      <c r="DP5" s="4">
        <v>110</v>
      </c>
      <c r="DQ5" s="4">
        <v>0</v>
      </c>
    </row>
    <row r="6" spans="1:121" ht="13.15" customHeight="1">
      <c r="A6" s="4">
        <v>0</v>
      </c>
      <c r="B6" s="4">
        <v>0</v>
      </c>
      <c r="C6" s="4">
        <v>0</v>
      </c>
      <c r="D6" s="4">
        <v>0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4</v>
      </c>
      <c r="P6" s="4">
        <v>0</v>
      </c>
      <c r="Q6" s="4">
        <v>4</v>
      </c>
      <c r="R6" s="4">
        <v>0</v>
      </c>
      <c r="S6" s="4">
        <v>0</v>
      </c>
      <c r="T6" s="4">
        <v>2</v>
      </c>
      <c r="U6" s="4">
        <v>0</v>
      </c>
      <c r="V6" s="4">
        <v>2</v>
      </c>
      <c r="W6" s="4">
        <v>0</v>
      </c>
      <c r="X6" s="4">
        <v>0</v>
      </c>
      <c r="Y6" s="4">
        <v>0</v>
      </c>
      <c r="Z6" s="4">
        <v>0</v>
      </c>
      <c r="AA6" s="4">
        <v>4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1</v>
      </c>
      <c r="BC6" s="4">
        <v>1</v>
      </c>
      <c r="BD6" s="4">
        <v>1</v>
      </c>
      <c r="BE6" s="4">
        <v>1</v>
      </c>
      <c r="BF6" s="4">
        <v>1</v>
      </c>
      <c r="BG6" s="4">
        <v>1</v>
      </c>
      <c r="BH6" s="4">
        <v>1</v>
      </c>
      <c r="BI6" s="4">
        <v>1</v>
      </c>
      <c r="BJ6" s="4">
        <v>1</v>
      </c>
      <c r="BK6" s="4">
        <v>1</v>
      </c>
      <c r="BL6" s="4">
        <v>1</v>
      </c>
      <c r="BM6" s="4">
        <v>1</v>
      </c>
      <c r="BN6" s="4">
        <v>1</v>
      </c>
      <c r="BO6" s="4">
        <v>1</v>
      </c>
      <c r="BP6" s="4">
        <v>1</v>
      </c>
      <c r="BQ6" s="4">
        <v>1</v>
      </c>
      <c r="BR6" s="4">
        <v>1</v>
      </c>
      <c r="BS6" s="4">
        <v>1</v>
      </c>
      <c r="BT6" s="4">
        <v>1</v>
      </c>
      <c r="BU6" s="4">
        <v>17</v>
      </c>
      <c r="BV6" s="4">
        <v>1</v>
      </c>
      <c r="BW6" s="4">
        <v>1</v>
      </c>
      <c r="BX6" s="4">
        <v>1</v>
      </c>
      <c r="BY6" s="4">
        <v>1</v>
      </c>
      <c r="BZ6" s="4">
        <v>1</v>
      </c>
      <c r="CA6" s="4">
        <v>1</v>
      </c>
      <c r="CB6" s="4">
        <v>1</v>
      </c>
      <c r="CC6" s="4">
        <v>1</v>
      </c>
      <c r="CD6" s="4">
        <v>1</v>
      </c>
      <c r="CE6" s="4">
        <v>1</v>
      </c>
      <c r="CF6" s="4">
        <v>1</v>
      </c>
      <c r="CG6" s="4">
        <v>1</v>
      </c>
      <c r="CH6" s="4">
        <v>1</v>
      </c>
      <c r="CI6" s="4">
        <v>1</v>
      </c>
      <c r="CJ6" s="4">
        <v>1</v>
      </c>
      <c r="CK6" s="4">
        <v>1</v>
      </c>
      <c r="CL6" s="4">
        <v>1</v>
      </c>
      <c r="CM6" s="4">
        <v>1</v>
      </c>
      <c r="CN6" s="4">
        <v>1</v>
      </c>
      <c r="CO6" s="4">
        <v>1</v>
      </c>
      <c r="CP6" s="4">
        <v>1</v>
      </c>
      <c r="CQ6" s="4">
        <v>1</v>
      </c>
      <c r="CR6" s="4">
        <v>1</v>
      </c>
      <c r="CS6" s="4">
        <v>1</v>
      </c>
      <c r="CT6" s="4">
        <v>20</v>
      </c>
      <c r="CU6" s="4">
        <v>0</v>
      </c>
      <c r="CV6" s="4">
        <v>0</v>
      </c>
      <c r="CW6" s="4">
        <v>0</v>
      </c>
      <c r="CX6" s="4">
        <v>0</v>
      </c>
      <c r="CY6" s="4">
        <v>0</v>
      </c>
      <c r="CZ6" s="4">
        <v>0</v>
      </c>
      <c r="DA6" s="4">
        <v>0</v>
      </c>
      <c r="DB6" s="4">
        <v>0</v>
      </c>
      <c r="DC6" s="4">
        <v>0</v>
      </c>
      <c r="DD6" s="4">
        <v>0</v>
      </c>
      <c r="DE6" s="4">
        <v>0</v>
      </c>
      <c r="DF6" s="4">
        <v>0</v>
      </c>
      <c r="DG6" s="4">
        <v>0</v>
      </c>
      <c r="DH6" s="4">
        <v>0</v>
      </c>
      <c r="DI6" s="4">
        <v>0</v>
      </c>
      <c r="DJ6" s="4">
        <v>0</v>
      </c>
      <c r="DK6" s="4">
        <v>0</v>
      </c>
      <c r="DL6" s="4">
        <v>0</v>
      </c>
      <c r="DM6" s="4">
        <v>0</v>
      </c>
      <c r="DN6" s="4">
        <v>12</v>
      </c>
      <c r="DO6" s="4">
        <v>0</v>
      </c>
      <c r="DP6" s="4">
        <v>110</v>
      </c>
      <c r="DQ6" s="4">
        <v>0</v>
      </c>
    </row>
    <row r="7" spans="1:121" ht="15.7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</row>
    <row r="8" spans="1:121">
      <c r="A8" s="4">
        <v>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4</v>
      </c>
      <c r="P8" s="4">
        <v>0</v>
      </c>
      <c r="Q8" s="4">
        <v>0</v>
      </c>
      <c r="R8" s="4">
        <v>0</v>
      </c>
      <c r="S8" s="4">
        <v>0</v>
      </c>
      <c r="T8" s="4">
        <v>4</v>
      </c>
      <c r="U8" s="4">
        <v>0</v>
      </c>
      <c r="V8" s="4">
        <v>0</v>
      </c>
      <c r="W8" s="4">
        <v>0</v>
      </c>
      <c r="X8" s="4">
        <v>0</v>
      </c>
      <c r="Y8" s="4">
        <v>4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4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2</v>
      </c>
      <c r="BC8" s="4">
        <v>2</v>
      </c>
      <c r="BD8" s="4">
        <v>2</v>
      </c>
      <c r="BE8" s="4">
        <v>2</v>
      </c>
      <c r="BF8" s="4">
        <v>2</v>
      </c>
      <c r="BG8" s="4">
        <v>2</v>
      </c>
      <c r="BH8" s="4">
        <v>2</v>
      </c>
      <c r="BI8" s="4">
        <v>2</v>
      </c>
      <c r="BJ8" s="4">
        <v>2</v>
      </c>
      <c r="BK8" s="4">
        <v>2</v>
      </c>
      <c r="BL8" s="4">
        <v>2</v>
      </c>
      <c r="BM8" s="4">
        <v>2</v>
      </c>
      <c r="BN8" s="4">
        <v>2</v>
      </c>
      <c r="BO8" s="4">
        <v>2</v>
      </c>
      <c r="BP8" s="4">
        <v>2</v>
      </c>
      <c r="BQ8" s="4">
        <v>2</v>
      </c>
      <c r="BR8" s="4">
        <v>2</v>
      </c>
      <c r="BS8" s="4">
        <v>2</v>
      </c>
      <c r="BT8" s="4">
        <v>2</v>
      </c>
      <c r="BU8" s="4">
        <v>14</v>
      </c>
      <c r="BV8" s="4">
        <v>0</v>
      </c>
      <c r="BW8" s="4">
        <v>0</v>
      </c>
      <c r="BX8" s="4">
        <v>0</v>
      </c>
      <c r="BY8" s="4">
        <v>0</v>
      </c>
      <c r="BZ8" s="4">
        <v>0</v>
      </c>
      <c r="CA8" s="4">
        <v>0</v>
      </c>
      <c r="CB8" s="4">
        <v>0</v>
      </c>
      <c r="CC8" s="4">
        <v>0</v>
      </c>
      <c r="CD8" s="4">
        <v>0</v>
      </c>
      <c r="CE8" s="4">
        <v>0</v>
      </c>
      <c r="CF8" s="4">
        <v>0</v>
      </c>
      <c r="CG8" s="4">
        <v>0</v>
      </c>
      <c r="CH8" s="4">
        <v>0</v>
      </c>
      <c r="CI8" s="4">
        <v>0</v>
      </c>
      <c r="CJ8" s="4">
        <v>0</v>
      </c>
      <c r="CK8" s="4">
        <v>0</v>
      </c>
      <c r="CL8" s="4">
        <v>0</v>
      </c>
      <c r="CM8" s="4">
        <v>0</v>
      </c>
      <c r="CN8" s="4">
        <v>0</v>
      </c>
      <c r="CO8" s="4">
        <v>0</v>
      </c>
      <c r="CP8" s="4">
        <v>0</v>
      </c>
      <c r="CQ8" s="4">
        <v>0</v>
      </c>
      <c r="CR8" s="4">
        <v>0</v>
      </c>
      <c r="CS8" s="4">
        <v>0</v>
      </c>
      <c r="CT8" s="4">
        <v>12</v>
      </c>
      <c r="CU8" s="4">
        <v>2</v>
      </c>
      <c r="CV8" s="4">
        <v>2</v>
      </c>
      <c r="CW8" s="4">
        <v>2</v>
      </c>
      <c r="CX8" s="4">
        <v>2</v>
      </c>
      <c r="CY8" s="4">
        <v>2</v>
      </c>
      <c r="CZ8" s="4">
        <v>2</v>
      </c>
      <c r="DA8" s="4">
        <v>2</v>
      </c>
      <c r="DB8" s="4">
        <v>2</v>
      </c>
      <c r="DC8" s="4">
        <v>2</v>
      </c>
      <c r="DD8" s="4">
        <v>2</v>
      </c>
      <c r="DE8" s="4">
        <v>2</v>
      </c>
      <c r="DF8" s="4">
        <v>2</v>
      </c>
      <c r="DG8" s="4">
        <v>2</v>
      </c>
      <c r="DH8" s="4">
        <v>2</v>
      </c>
      <c r="DI8" s="4">
        <v>2</v>
      </c>
      <c r="DJ8" s="4">
        <v>2</v>
      </c>
      <c r="DK8" s="4">
        <v>2</v>
      </c>
      <c r="DL8" s="4">
        <v>2</v>
      </c>
      <c r="DM8" s="4">
        <v>2</v>
      </c>
      <c r="DN8" s="4">
        <v>10</v>
      </c>
      <c r="DO8" s="4">
        <v>0</v>
      </c>
      <c r="DP8" s="4">
        <v>128</v>
      </c>
      <c r="DQ8" s="4">
        <v>0</v>
      </c>
    </row>
    <row r="9" spans="1:121" ht="15.7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</row>
    <row r="10" spans="1:121">
      <c r="A10" s="4">
        <v>0</v>
      </c>
      <c r="B10" s="4">
        <v>0</v>
      </c>
      <c r="C10" s="4">
        <v>0</v>
      </c>
      <c r="D10" s="4">
        <v>0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  <c r="BH10" s="4">
        <v>0</v>
      </c>
      <c r="BI10" s="4">
        <v>0</v>
      </c>
      <c r="BJ10" s="4">
        <v>0</v>
      </c>
      <c r="BK10" s="4">
        <v>0</v>
      </c>
      <c r="BL10" s="4">
        <v>0</v>
      </c>
      <c r="BM10" s="4">
        <v>0</v>
      </c>
      <c r="BN10" s="4">
        <v>0</v>
      </c>
      <c r="BO10" s="4">
        <v>0</v>
      </c>
      <c r="BP10" s="4">
        <v>0</v>
      </c>
      <c r="BQ10" s="4">
        <v>0</v>
      </c>
      <c r="BR10" s="4">
        <v>0</v>
      </c>
      <c r="BS10" s="4">
        <v>0</v>
      </c>
      <c r="BT10" s="4">
        <v>0</v>
      </c>
      <c r="BU10" s="4">
        <v>4</v>
      </c>
      <c r="BV10" s="4">
        <v>0</v>
      </c>
      <c r="BW10" s="4">
        <v>0</v>
      </c>
      <c r="BX10" s="4">
        <v>0</v>
      </c>
      <c r="BY10" s="4">
        <v>0</v>
      </c>
      <c r="BZ10" s="4">
        <v>0</v>
      </c>
      <c r="CA10" s="4">
        <v>0</v>
      </c>
      <c r="CB10" s="4">
        <v>0</v>
      </c>
      <c r="CC10" s="4">
        <v>0</v>
      </c>
      <c r="CD10" s="4">
        <v>0</v>
      </c>
      <c r="CE10" s="4">
        <v>0</v>
      </c>
      <c r="CF10" s="4">
        <v>0</v>
      </c>
      <c r="CG10" s="4">
        <v>0</v>
      </c>
      <c r="CH10" s="4">
        <v>0</v>
      </c>
      <c r="CI10" s="4">
        <v>0</v>
      </c>
      <c r="CJ10" s="4">
        <v>0</v>
      </c>
      <c r="CK10" s="4">
        <v>0</v>
      </c>
      <c r="CL10" s="4">
        <v>0</v>
      </c>
      <c r="CM10" s="4">
        <v>0</v>
      </c>
      <c r="CN10" s="4">
        <v>0</v>
      </c>
      <c r="CO10" s="4">
        <v>0</v>
      </c>
      <c r="CP10" s="4">
        <v>0</v>
      </c>
      <c r="CQ10" s="4">
        <v>0</v>
      </c>
      <c r="CR10" s="4">
        <v>0</v>
      </c>
      <c r="CS10" s="4">
        <v>0</v>
      </c>
      <c r="CT10" s="4">
        <v>0</v>
      </c>
      <c r="CU10" s="4">
        <v>1</v>
      </c>
      <c r="CV10" s="4">
        <v>1</v>
      </c>
      <c r="CW10" s="4">
        <v>1</v>
      </c>
      <c r="CX10" s="4">
        <v>1</v>
      </c>
      <c r="CY10" s="4">
        <v>1</v>
      </c>
      <c r="CZ10" s="4">
        <v>1</v>
      </c>
      <c r="DA10" s="4">
        <v>1</v>
      </c>
      <c r="DB10" s="4">
        <v>1</v>
      </c>
      <c r="DC10" s="4">
        <v>1</v>
      </c>
      <c r="DD10" s="4">
        <v>1</v>
      </c>
      <c r="DE10" s="4">
        <v>1</v>
      </c>
      <c r="DF10" s="4">
        <v>1</v>
      </c>
      <c r="DG10" s="4">
        <v>1</v>
      </c>
      <c r="DH10" s="4">
        <v>1</v>
      </c>
      <c r="DI10" s="4">
        <v>1</v>
      </c>
      <c r="DJ10" s="4">
        <v>1</v>
      </c>
      <c r="DK10" s="4">
        <v>1</v>
      </c>
      <c r="DL10" s="4">
        <v>1</v>
      </c>
      <c r="DM10" s="4">
        <v>1</v>
      </c>
      <c r="DN10" s="4">
        <v>13</v>
      </c>
      <c r="DO10" s="4">
        <v>0</v>
      </c>
      <c r="DP10" s="4">
        <v>40</v>
      </c>
      <c r="DQ10" s="4">
        <v>0</v>
      </c>
    </row>
    <row r="11" spans="1:121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</row>
    <row r="12" spans="1:121">
      <c r="A12" s="4">
        <v>0</v>
      </c>
      <c r="B12" s="4">
        <v>0</v>
      </c>
      <c r="C12" s="4">
        <v>0</v>
      </c>
      <c r="D12" s="4">
        <v>0</v>
      </c>
      <c r="E12" s="4">
        <v>8</v>
      </c>
      <c r="F12" s="4">
        <v>0</v>
      </c>
      <c r="G12" s="4">
        <v>0</v>
      </c>
      <c r="H12" s="4">
        <v>0</v>
      </c>
      <c r="I12" s="4">
        <v>0</v>
      </c>
      <c r="J12" s="4">
        <v>20</v>
      </c>
      <c r="K12" s="4">
        <v>0</v>
      </c>
      <c r="L12" s="4">
        <v>0</v>
      </c>
      <c r="M12" s="4">
        <v>0</v>
      </c>
      <c r="N12" s="4">
        <v>0</v>
      </c>
      <c r="O12" s="4">
        <v>8</v>
      </c>
      <c r="P12" s="4">
        <v>0</v>
      </c>
      <c r="Q12" s="4">
        <v>4</v>
      </c>
      <c r="R12" s="4">
        <v>0</v>
      </c>
      <c r="S12" s="4">
        <v>0</v>
      </c>
      <c r="T12" s="4">
        <v>8</v>
      </c>
      <c r="U12" s="4">
        <v>0</v>
      </c>
      <c r="V12" s="4">
        <v>16</v>
      </c>
      <c r="W12" s="4">
        <v>0</v>
      </c>
      <c r="X12" s="4">
        <v>0</v>
      </c>
      <c r="Y12" s="4">
        <v>8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4</v>
      </c>
      <c r="AX12" s="4">
        <v>4</v>
      </c>
      <c r="AY12" s="4">
        <v>4</v>
      </c>
      <c r="AZ12" s="4">
        <v>3</v>
      </c>
      <c r="BA12" s="4">
        <v>1</v>
      </c>
      <c r="BB12" s="4">
        <v>20</v>
      </c>
      <c r="BC12" s="4">
        <v>20</v>
      </c>
      <c r="BD12" s="4">
        <v>20</v>
      </c>
      <c r="BE12" s="4">
        <v>20</v>
      </c>
      <c r="BF12" s="4">
        <v>20</v>
      </c>
      <c r="BG12" s="4">
        <v>20</v>
      </c>
      <c r="BH12" s="4">
        <v>20</v>
      </c>
      <c r="BI12" s="4">
        <v>20</v>
      </c>
      <c r="BJ12" s="4">
        <v>20</v>
      </c>
      <c r="BK12" s="4">
        <v>20</v>
      </c>
      <c r="BL12" s="4">
        <v>20</v>
      </c>
      <c r="BM12" s="4">
        <v>20</v>
      </c>
      <c r="BN12" s="4">
        <v>20</v>
      </c>
      <c r="BO12" s="4">
        <v>20</v>
      </c>
      <c r="BP12" s="4">
        <v>20</v>
      </c>
      <c r="BQ12" s="4">
        <v>20</v>
      </c>
      <c r="BR12" s="4">
        <v>20</v>
      </c>
      <c r="BS12" s="4">
        <v>20</v>
      </c>
      <c r="BT12" s="4">
        <v>20</v>
      </c>
      <c r="BU12" s="4">
        <v>48</v>
      </c>
      <c r="BV12" s="4">
        <v>19</v>
      </c>
      <c r="BW12" s="4">
        <v>19</v>
      </c>
      <c r="BX12" s="4">
        <v>19</v>
      </c>
      <c r="BY12" s="4">
        <v>19</v>
      </c>
      <c r="BZ12" s="4">
        <v>19</v>
      </c>
      <c r="CA12" s="4">
        <v>19</v>
      </c>
      <c r="CB12" s="4">
        <v>19</v>
      </c>
      <c r="CC12" s="4">
        <v>19</v>
      </c>
      <c r="CD12" s="4">
        <v>19</v>
      </c>
      <c r="CE12" s="4">
        <v>19</v>
      </c>
      <c r="CF12" s="4">
        <v>19</v>
      </c>
      <c r="CG12" s="4">
        <v>19</v>
      </c>
      <c r="CH12" s="4">
        <v>19</v>
      </c>
      <c r="CI12" s="4">
        <v>19</v>
      </c>
      <c r="CJ12" s="4">
        <v>19</v>
      </c>
      <c r="CK12" s="4">
        <v>19</v>
      </c>
      <c r="CL12" s="4">
        <v>19</v>
      </c>
      <c r="CM12" s="4">
        <v>19</v>
      </c>
      <c r="CN12" s="4">
        <v>19</v>
      </c>
      <c r="CO12" s="4">
        <v>19</v>
      </c>
      <c r="CP12" s="4">
        <v>19</v>
      </c>
      <c r="CQ12" s="4">
        <v>19</v>
      </c>
      <c r="CR12" s="4">
        <v>19</v>
      </c>
      <c r="CS12" s="4">
        <v>19</v>
      </c>
      <c r="CT12" s="4">
        <v>112</v>
      </c>
      <c r="CU12" s="4">
        <v>24</v>
      </c>
      <c r="CV12" s="4">
        <v>24</v>
      </c>
      <c r="CW12" s="4">
        <v>24</v>
      </c>
      <c r="CX12" s="4">
        <v>24</v>
      </c>
      <c r="CY12" s="4">
        <v>24</v>
      </c>
      <c r="CZ12" s="4">
        <v>24</v>
      </c>
      <c r="DA12" s="4">
        <v>24</v>
      </c>
      <c r="DB12" s="4">
        <v>24</v>
      </c>
      <c r="DC12" s="4">
        <v>24</v>
      </c>
      <c r="DD12" s="4">
        <v>24</v>
      </c>
      <c r="DE12" s="4">
        <v>24</v>
      </c>
      <c r="DF12" s="4">
        <v>24</v>
      </c>
      <c r="DG12" s="4">
        <v>24</v>
      </c>
      <c r="DH12" s="4">
        <v>24</v>
      </c>
      <c r="DI12" s="4">
        <v>24</v>
      </c>
      <c r="DJ12" s="4">
        <v>24</v>
      </c>
      <c r="DK12" s="4">
        <v>24</v>
      </c>
      <c r="DL12" s="4">
        <v>24</v>
      </c>
      <c r="DM12" s="4">
        <v>24</v>
      </c>
      <c r="DN12" s="4">
        <v>76</v>
      </c>
      <c r="DO12" s="4">
        <v>0</v>
      </c>
      <c r="DP12" s="4">
        <v>1632</v>
      </c>
      <c r="DQ12" s="4">
        <v>0</v>
      </c>
    </row>
    <row r="13" spans="1:121" ht="15.7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</row>
    <row r="14" spans="1:121" ht="16.5" customHeight="1">
      <c r="A14" s="4">
        <v>0</v>
      </c>
      <c r="B14" s="4">
        <v>0</v>
      </c>
      <c r="C14" s="4">
        <v>0</v>
      </c>
      <c r="D14" s="4">
        <v>0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5</v>
      </c>
      <c r="K14" s="4">
        <v>0</v>
      </c>
      <c r="L14" s="4">
        <v>0</v>
      </c>
      <c r="M14" s="4">
        <v>0</v>
      </c>
      <c r="N14" s="4">
        <v>0</v>
      </c>
      <c r="O14" s="4">
        <v>5</v>
      </c>
      <c r="P14" s="4">
        <v>0</v>
      </c>
      <c r="Q14" s="4">
        <v>4</v>
      </c>
      <c r="R14" s="4">
        <v>0</v>
      </c>
      <c r="S14" s="4">
        <v>0</v>
      </c>
      <c r="T14" s="4">
        <v>5</v>
      </c>
      <c r="U14" s="4">
        <v>0</v>
      </c>
      <c r="V14" s="4">
        <v>3</v>
      </c>
      <c r="W14" s="4">
        <v>0</v>
      </c>
      <c r="X14" s="4">
        <v>0</v>
      </c>
      <c r="Y14" s="4">
        <v>5</v>
      </c>
      <c r="Z14" s="4">
        <v>0</v>
      </c>
      <c r="AA14" s="4">
        <v>5</v>
      </c>
      <c r="AB14" s="4">
        <v>0</v>
      </c>
      <c r="AC14" s="4">
        <v>0</v>
      </c>
      <c r="AD14" s="4">
        <v>6</v>
      </c>
      <c r="AE14" s="4">
        <v>0</v>
      </c>
      <c r="AF14" s="4">
        <v>2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1</v>
      </c>
      <c r="AX14" s="4">
        <v>1</v>
      </c>
      <c r="AY14" s="4">
        <v>1</v>
      </c>
      <c r="AZ14" s="4">
        <v>1</v>
      </c>
      <c r="BA14" s="4">
        <v>0</v>
      </c>
      <c r="BB14" s="4">
        <v>10</v>
      </c>
      <c r="BC14" s="4">
        <v>10</v>
      </c>
      <c r="BD14" s="4">
        <v>10</v>
      </c>
      <c r="BE14" s="4">
        <v>10</v>
      </c>
      <c r="BF14" s="4">
        <v>10</v>
      </c>
      <c r="BG14" s="4">
        <v>10</v>
      </c>
      <c r="BH14" s="4">
        <v>10</v>
      </c>
      <c r="BI14" s="4">
        <v>10</v>
      </c>
      <c r="BJ14" s="4">
        <v>10</v>
      </c>
      <c r="BK14" s="4">
        <v>10</v>
      </c>
      <c r="BL14" s="4">
        <v>10</v>
      </c>
      <c r="BM14" s="4">
        <v>10</v>
      </c>
      <c r="BN14" s="4">
        <v>10</v>
      </c>
      <c r="BO14" s="4">
        <v>10</v>
      </c>
      <c r="BP14" s="4">
        <v>10</v>
      </c>
      <c r="BQ14" s="4">
        <v>10</v>
      </c>
      <c r="BR14" s="4">
        <v>10</v>
      </c>
      <c r="BS14" s="4">
        <v>10</v>
      </c>
      <c r="BT14" s="4">
        <v>10</v>
      </c>
      <c r="BU14" s="4">
        <v>20</v>
      </c>
      <c r="BV14" s="4">
        <v>10</v>
      </c>
      <c r="BW14" s="4">
        <v>10</v>
      </c>
      <c r="BX14" s="4">
        <v>10</v>
      </c>
      <c r="BY14" s="4">
        <v>10</v>
      </c>
      <c r="BZ14" s="4">
        <v>10</v>
      </c>
      <c r="CA14" s="4">
        <v>10</v>
      </c>
      <c r="CB14" s="4">
        <v>10</v>
      </c>
      <c r="CC14" s="4">
        <v>10</v>
      </c>
      <c r="CD14" s="4">
        <v>10</v>
      </c>
      <c r="CE14" s="4">
        <v>10</v>
      </c>
      <c r="CF14" s="4">
        <v>10</v>
      </c>
      <c r="CG14" s="4">
        <v>10</v>
      </c>
      <c r="CH14" s="4">
        <v>10</v>
      </c>
      <c r="CI14" s="4">
        <v>10</v>
      </c>
      <c r="CJ14" s="4">
        <v>10</v>
      </c>
      <c r="CK14" s="4">
        <v>10</v>
      </c>
      <c r="CL14" s="4">
        <v>10</v>
      </c>
      <c r="CM14" s="4">
        <v>10</v>
      </c>
      <c r="CN14" s="4">
        <v>10</v>
      </c>
      <c r="CO14" s="4">
        <v>10</v>
      </c>
      <c r="CP14" s="4">
        <v>10</v>
      </c>
      <c r="CQ14" s="4">
        <v>10</v>
      </c>
      <c r="CR14" s="4">
        <v>10</v>
      </c>
      <c r="CS14" s="4">
        <v>10</v>
      </c>
      <c r="CT14" s="4">
        <v>28</v>
      </c>
      <c r="CU14" s="4">
        <v>21</v>
      </c>
      <c r="CV14" s="4">
        <v>21</v>
      </c>
      <c r="CW14" s="4">
        <v>21</v>
      </c>
      <c r="CX14" s="4">
        <v>21</v>
      </c>
      <c r="CY14" s="4">
        <v>21</v>
      </c>
      <c r="CZ14" s="4">
        <v>21</v>
      </c>
      <c r="DA14" s="4">
        <v>21</v>
      </c>
      <c r="DB14" s="4">
        <v>21</v>
      </c>
      <c r="DC14" s="4">
        <v>21</v>
      </c>
      <c r="DD14" s="4">
        <v>21</v>
      </c>
      <c r="DE14" s="4">
        <v>21</v>
      </c>
      <c r="DF14" s="4">
        <v>21</v>
      </c>
      <c r="DG14" s="4">
        <v>21</v>
      </c>
      <c r="DH14" s="4">
        <v>21</v>
      </c>
      <c r="DI14" s="4">
        <v>21</v>
      </c>
      <c r="DJ14" s="4">
        <v>21</v>
      </c>
      <c r="DK14" s="4">
        <v>21</v>
      </c>
      <c r="DL14" s="4">
        <v>21</v>
      </c>
      <c r="DM14" s="4">
        <v>21</v>
      </c>
      <c r="DN14" s="4">
        <v>35</v>
      </c>
      <c r="DO14" s="4">
        <v>0</v>
      </c>
      <c r="DP14" s="4">
        <v>964</v>
      </c>
      <c r="DQ14" s="4">
        <v>0</v>
      </c>
    </row>
    <row r="15" spans="1:121" ht="15.7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</row>
    <row r="16" spans="1:121" s="10" customFormat="1">
      <c r="A16" s="4">
        <v>0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4</v>
      </c>
      <c r="P16" s="4">
        <v>0</v>
      </c>
      <c r="Q16" s="4">
        <v>0</v>
      </c>
      <c r="R16" s="4">
        <v>0</v>
      </c>
      <c r="S16" s="4">
        <v>0</v>
      </c>
      <c r="T16" s="4">
        <v>4</v>
      </c>
      <c r="U16" s="4">
        <v>0</v>
      </c>
      <c r="V16" s="4">
        <v>0</v>
      </c>
      <c r="W16" s="4">
        <v>0</v>
      </c>
      <c r="X16" s="4">
        <v>0</v>
      </c>
      <c r="Y16" s="4">
        <v>4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4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2</v>
      </c>
      <c r="BC16" s="4">
        <v>2</v>
      </c>
      <c r="BD16" s="4">
        <v>2</v>
      </c>
      <c r="BE16" s="4">
        <v>2</v>
      </c>
      <c r="BF16" s="4">
        <v>2</v>
      </c>
      <c r="BG16" s="4">
        <v>2</v>
      </c>
      <c r="BH16" s="4">
        <v>2</v>
      </c>
      <c r="BI16" s="4">
        <v>2</v>
      </c>
      <c r="BJ16" s="4">
        <v>2</v>
      </c>
      <c r="BK16" s="4">
        <v>2</v>
      </c>
      <c r="BL16" s="4">
        <v>2</v>
      </c>
      <c r="BM16" s="4">
        <v>2</v>
      </c>
      <c r="BN16" s="4">
        <v>2</v>
      </c>
      <c r="BO16" s="4">
        <v>2</v>
      </c>
      <c r="BP16" s="4">
        <v>2</v>
      </c>
      <c r="BQ16" s="4">
        <v>2</v>
      </c>
      <c r="BR16" s="4">
        <v>2</v>
      </c>
      <c r="BS16" s="4">
        <v>2</v>
      </c>
      <c r="BT16" s="4">
        <v>2</v>
      </c>
      <c r="BU16" s="4">
        <v>14</v>
      </c>
      <c r="BV16" s="4">
        <v>0</v>
      </c>
      <c r="BW16" s="4">
        <v>0</v>
      </c>
      <c r="BX16" s="4">
        <v>0</v>
      </c>
      <c r="BY16" s="4">
        <v>0</v>
      </c>
      <c r="BZ16" s="4">
        <v>0</v>
      </c>
      <c r="CA16" s="4">
        <v>0</v>
      </c>
      <c r="CB16" s="4">
        <v>0</v>
      </c>
      <c r="CC16" s="4">
        <v>0</v>
      </c>
      <c r="CD16" s="4">
        <v>0</v>
      </c>
      <c r="CE16" s="4">
        <v>0</v>
      </c>
      <c r="CF16" s="4">
        <v>0</v>
      </c>
      <c r="CG16" s="4">
        <v>0</v>
      </c>
      <c r="CH16" s="4">
        <v>0</v>
      </c>
      <c r="CI16" s="4">
        <v>0</v>
      </c>
      <c r="CJ16" s="4">
        <v>0</v>
      </c>
      <c r="CK16" s="4">
        <v>0</v>
      </c>
      <c r="CL16" s="4">
        <v>0</v>
      </c>
      <c r="CM16" s="4">
        <v>0</v>
      </c>
      <c r="CN16" s="4">
        <v>0</v>
      </c>
      <c r="CO16" s="4">
        <v>0</v>
      </c>
      <c r="CP16" s="4">
        <v>0</v>
      </c>
      <c r="CQ16" s="4">
        <v>0</v>
      </c>
      <c r="CR16" s="4">
        <v>0</v>
      </c>
      <c r="CS16" s="4">
        <v>0</v>
      </c>
      <c r="CT16" s="4">
        <v>12</v>
      </c>
      <c r="CU16" s="4">
        <v>2</v>
      </c>
      <c r="CV16" s="4">
        <v>2</v>
      </c>
      <c r="CW16" s="4">
        <v>2</v>
      </c>
      <c r="CX16" s="4">
        <v>2</v>
      </c>
      <c r="CY16" s="4">
        <v>2</v>
      </c>
      <c r="CZ16" s="4">
        <v>2</v>
      </c>
      <c r="DA16" s="4">
        <v>2</v>
      </c>
      <c r="DB16" s="4">
        <v>2</v>
      </c>
      <c r="DC16" s="4">
        <v>2</v>
      </c>
      <c r="DD16" s="4">
        <v>2</v>
      </c>
      <c r="DE16" s="4">
        <v>2</v>
      </c>
      <c r="DF16" s="4">
        <v>2</v>
      </c>
      <c r="DG16" s="4">
        <v>2</v>
      </c>
      <c r="DH16" s="4">
        <v>2</v>
      </c>
      <c r="DI16" s="4">
        <v>2</v>
      </c>
      <c r="DJ16" s="4">
        <v>2</v>
      </c>
      <c r="DK16" s="4">
        <v>2</v>
      </c>
      <c r="DL16" s="4">
        <v>2</v>
      </c>
      <c r="DM16" s="4">
        <v>2</v>
      </c>
      <c r="DN16" s="4">
        <v>10</v>
      </c>
      <c r="DO16" s="4">
        <v>0</v>
      </c>
      <c r="DP16" s="4">
        <v>128</v>
      </c>
      <c r="DQ16" s="4">
        <v>0</v>
      </c>
    </row>
    <row r="17" spans="1:121">
      <c r="A17" s="4">
        <v>0</v>
      </c>
      <c r="B17" s="4">
        <v>0</v>
      </c>
      <c r="C17" s="4">
        <v>0</v>
      </c>
      <c r="D17" s="4">
        <v>0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5</v>
      </c>
      <c r="K17" s="4">
        <v>0</v>
      </c>
      <c r="L17" s="4">
        <v>0</v>
      </c>
      <c r="M17" s="4">
        <v>0</v>
      </c>
      <c r="N17" s="4">
        <v>0</v>
      </c>
      <c r="O17" s="4">
        <v>5</v>
      </c>
      <c r="P17" s="4">
        <v>0</v>
      </c>
      <c r="Q17" s="4">
        <v>4</v>
      </c>
      <c r="R17" s="4">
        <v>0</v>
      </c>
      <c r="S17" s="4">
        <v>0</v>
      </c>
      <c r="T17" s="4">
        <v>5</v>
      </c>
      <c r="U17" s="4">
        <v>0</v>
      </c>
      <c r="V17" s="4">
        <v>3</v>
      </c>
      <c r="W17" s="4">
        <v>0</v>
      </c>
      <c r="X17" s="4">
        <v>0</v>
      </c>
      <c r="Y17" s="4">
        <v>5</v>
      </c>
      <c r="Z17" s="4">
        <v>0</v>
      </c>
      <c r="AA17" s="4">
        <v>5</v>
      </c>
      <c r="AB17" s="4">
        <v>0</v>
      </c>
      <c r="AC17" s="4">
        <v>0</v>
      </c>
      <c r="AD17" s="4">
        <v>6</v>
      </c>
      <c r="AE17" s="4">
        <v>0</v>
      </c>
      <c r="AF17" s="4">
        <v>2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1</v>
      </c>
      <c r="AX17" s="4">
        <v>1</v>
      </c>
      <c r="AY17" s="4">
        <v>1</v>
      </c>
      <c r="AZ17" s="4">
        <v>1</v>
      </c>
      <c r="BA17" s="4">
        <v>0</v>
      </c>
      <c r="BB17" s="4">
        <v>10</v>
      </c>
      <c r="BC17" s="4">
        <v>10</v>
      </c>
      <c r="BD17" s="4">
        <v>10</v>
      </c>
      <c r="BE17" s="4">
        <v>10</v>
      </c>
      <c r="BF17" s="4">
        <v>10</v>
      </c>
      <c r="BG17" s="4">
        <v>10</v>
      </c>
      <c r="BH17" s="4">
        <v>10</v>
      </c>
      <c r="BI17" s="4">
        <v>10</v>
      </c>
      <c r="BJ17" s="4">
        <v>10</v>
      </c>
      <c r="BK17" s="4">
        <v>10</v>
      </c>
      <c r="BL17" s="4">
        <v>10</v>
      </c>
      <c r="BM17" s="4">
        <v>10</v>
      </c>
      <c r="BN17" s="4">
        <v>10</v>
      </c>
      <c r="BO17" s="4">
        <v>10</v>
      </c>
      <c r="BP17" s="4">
        <v>10</v>
      </c>
      <c r="BQ17" s="4">
        <v>10</v>
      </c>
      <c r="BR17" s="4">
        <v>10</v>
      </c>
      <c r="BS17" s="4">
        <v>10</v>
      </c>
      <c r="BT17" s="4">
        <v>10</v>
      </c>
      <c r="BU17" s="4">
        <v>20</v>
      </c>
      <c r="BV17" s="4">
        <v>10</v>
      </c>
      <c r="BW17" s="4">
        <v>10</v>
      </c>
      <c r="BX17" s="4">
        <v>10</v>
      </c>
      <c r="BY17" s="4">
        <v>10</v>
      </c>
      <c r="BZ17" s="4">
        <v>10</v>
      </c>
      <c r="CA17" s="4">
        <v>10</v>
      </c>
      <c r="CB17" s="4">
        <v>10</v>
      </c>
      <c r="CC17" s="4">
        <v>10</v>
      </c>
      <c r="CD17" s="4">
        <v>10</v>
      </c>
      <c r="CE17" s="4">
        <v>10</v>
      </c>
      <c r="CF17" s="4">
        <v>10</v>
      </c>
      <c r="CG17" s="4">
        <v>10</v>
      </c>
      <c r="CH17" s="4">
        <v>10</v>
      </c>
      <c r="CI17" s="4">
        <v>10</v>
      </c>
      <c r="CJ17" s="4">
        <v>10</v>
      </c>
      <c r="CK17" s="4">
        <v>10</v>
      </c>
      <c r="CL17" s="4">
        <v>10</v>
      </c>
      <c r="CM17" s="4">
        <v>10</v>
      </c>
      <c r="CN17" s="4">
        <v>10</v>
      </c>
      <c r="CO17" s="4">
        <v>10</v>
      </c>
      <c r="CP17" s="4">
        <v>10</v>
      </c>
      <c r="CQ17" s="4">
        <v>10</v>
      </c>
      <c r="CR17" s="4">
        <v>10</v>
      </c>
      <c r="CS17" s="4">
        <v>10</v>
      </c>
      <c r="CT17" s="4">
        <v>28</v>
      </c>
      <c r="CU17" s="4">
        <v>21</v>
      </c>
      <c r="CV17" s="4">
        <v>21</v>
      </c>
      <c r="CW17" s="4">
        <v>21</v>
      </c>
      <c r="CX17" s="4">
        <v>21</v>
      </c>
      <c r="CY17" s="4">
        <v>21</v>
      </c>
      <c r="CZ17" s="4">
        <v>21</v>
      </c>
      <c r="DA17" s="4">
        <v>21</v>
      </c>
      <c r="DB17" s="4">
        <v>21</v>
      </c>
      <c r="DC17" s="4">
        <v>21</v>
      </c>
      <c r="DD17" s="4">
        <v>21</v>
      </c>
      <c r="DE17" s="4">
        <v>21</v>
      </c>
      <c r="DF17" s="4">
        <v>21</v>
      </c>
      <c r="DG17" s="4">
        <v>21</v>
      </c>
      <c r="DH17" s="4">
        <v>21</v>
      </c>
      <c r="DI17" s="4">
        <v>21</v>
      </c>
      <c r="DJ17" s="4">
        <v>21</v>
      </c>
      <c r="DK17" s="4">
        <v>21</v>
      </c>
      <c r="DL17" s="4">
        <v>21</v>
      </c>
      <c r="DM17" s="4">
        <v>21</v>
      </c>
      <c r="DN17" s="4">
        <v>35</v>
      </c>
      <c r="DO17" s="4">
        <v>0</v>
      </c>
      <c r="DP17" s="4">
        <v>964</v>
      </c>
      <c r="DQ17" s="4">
        <v>0</v>
      </c>
    </row>
    <row r="18" spans="1:121" ht="15.7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</row>
    <row r="19" spans="1:121" ht="13.15" customHeight="1">
      <c r="A19" s="4">
        <v>0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2</v>
      </c>
      <c r="AX19" s="4">
        <v>2</v>
      </c>
      <c r="AY19" s="4">
        <v>2</v>
      </c>
      <c r="AZ19" s="4">
        <v>1</v>
      </c>
      <c r="BA19" s="4">
        <v>1</v>
      </c>
      <c r="BB19" s="4">
        <v>4</v>
      </c>
      <c r="BC19" s="4">
        <v>4</v>
      </c>
      <c r="BD19" s="4">
        <v>4</v>
      </c>
      <c r="BE19" s="4">
        <v>4</v>
      </c>
      <c r="BF19" s="4">
        <v>4</v>
      </c>
      <c r="BG19" s="4">
        <v>4</v>
      </c>
      <c r="BH19" s="4">
        <v>4</v>
      </c>
      <c r="BI19" s="4">
        <v>4</v>
      </c>
      <c r="BJ19" s="4">
        <v>4</v>
      </c>
      <c r="BK19" s="4">
        <v>4</v>
      </c>
      <c r="BL19" s="4">
        <v>4</v>
      </c>
      <c r="BM19" s="4">
        <v>4</v>
      </c>
      <c r="BN19" s="4">
        <v>4</v>
      </c>
      <c r="BO19" s="4">
        <v>4</v>
      </c>
      <c r="BP19" s="4">
        <v>4</v>
      </c>
      <c r="BQ19" s="4">
        <v>4</v>
      </c>
      <c r="BR19" s="4">
        <v>4</v>
      </c>
      <c r="BS19" s="4">
        <v>4</v>
      </c>
      <c r="BT19" s="4">
        <v>4</v>
      </c>
      <c r="BU19" s="4">
        <v>8</v>
      </c>
      <c r="BV19" s="4">
        <v>0</v>
      </c>
      <c r="BW19" s="4">
        <v>0</v>
      </c>
      <c r="BX19" s="4">
        <v>0</v>
      </c>
      <c r="BY19" s="4">
        <v>0</v>
      </c>
      <c r="BZ19" s="4">
        <v>0</v>
      </c>
      <c r="CA19" s="4">
        <v>0</v>
      </c>
      <c r="CB19" s="4">
        <v>0</v>
      </c>
      <c r="CC19" s="4">
        <v>0</v>
      </c>
      <c r="CD19" s="4">
        <v>0</v>
      </c>
      <c r="CE19" s="4">
        <v>0</v>
      </c>
      <c r="CF19" s="4">
        <v>0</v>
      </c>
      <c r="CG19" s="4">
        <v>0</v>
      </c>
      <c r="CH19" s="4">
        <v>0</v>
      </c>
      <c r="CI19" s="4">
        <v>0</v>
      </c>
      <c r="CJ19" s="4">
        <v>0</v>
      </c>
      <c r="CK19" s="4">
        <v>0</v>
      </c>
      <c r="CL19" s="4">
        <v>0</v>
      </c>
      <c r="CM19" s="4">
        <v>0</v>
      </c>
      <c r="CN19" s="4">
        <v>0</v>
      </c>
      <c r="CO19" s="4">
        <v>0</v>
      </c>
      <c r="CP19" s="4">
        <v>0</v>
      </c>
      <c r="CQ19" s="4">
        <v>0</v>
      </c>
      <c r="CR19" s="4">
        <v>0</v>
      </c>
      <c r="CS19" s="4">
        <v>0</v>
      </c>
      <c r="CT19" s="4">
        <v>20</v>
      </c>
      <c r="CU19" s="4">
        <v>1</v>
      </c>
      <c r="CV19" s="4">
        <v>1</v>
      </c>
      <c r="CW19" s="4">
        <v>1</v>
      </c>
      <c r="CX19" s="4">
        <v>1</v>
      </c>
      <c r="CY19" s="4">
        <v>1</v>
      </c>
      <c r="CZ19" s="4">
        <v>1</v>
      </c>
      <c r="DA19" s="4">
        <v>1</v>
      </c>
      <c r="DB19" s="4">
        <v>1</v>
      </c>
      <c r="DC19" s="4">
        <v>1</v>
      </c>
      <c r="DD19" s="4">
        <v>1</v>
      </c>
      <c r="DE19" s="4">
        <v>1</v>
      </c>
      <c r="DF19" s="4">
        <v>1</v>
      </c>
      <c r="DG19" s="4">
        <v>1</v>
      </c>
      <c r="DH19" s="4">
        <v>1</v>
      </c>
      <c r="DI19" s="4">
        <v>1</v>
      </c>
      <c r="DJ19" s="4">
        <v>1</v>
      </c>
      <c r="DK19" s="4">
        <v>1</v>
      </c>
      <c r="DL19" s="4">
        <v>1</v>
      </c>
      <c r="DM19" s="4">
        <v>1</v>
      </c>
      <c r="DN19" s="4">
        <v>9</v>
      </c>
      <c r="DO19" s="4">
        <v>0</v>
      </c>
      <c r="DP19" s="4">
        <v>140</v>
      </c>
      <c r="DQ19" s="4">
        <v>0</v>
      </c>
    </row>
    <row r="20" spans="1:121" ht="13.15" customHeight="1">
      <c r="A20" s="4">
        <v>0</v>
      </c>
      <c r="B20" s="4">
        <v>0</v>
      </c>
      <c r="C20" s="4">
        <v>0</v>
      </c>
      <c r="D20" s="4">
        <v>0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4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1</v>
      </c>
      <c r="AX20" s="4">
        <v>1</v>
      </c>
      <c r="AY20" s="4">
        <v>1</v>
      </c>
      <c r="AZ20" s="4">
        <v>1</v>
      </c>
      <c r="BA20" s="4">
        <v>0</v>
      </c>
      <c r="BB20" s="4">
        <v>1</v>
      </c>
      <c r="BC20" s="4">
        <v>1</v>
      </c>
      <c r="BD20" s="4">
        <v>1</v>
      </c>
      <c r="BE20" s="4">
        <v>1</v>
      </c>
      <c r="BF20" s="4">
        <v>1</v>
      </c>
      <c r="BG20" s="4">
        <v>1</v>
      </c>
      <c r="BH20" s="4">
        <v>1</v>
      </c>
      <c r="BI20" s="4">
        <v>1</v>
      </c>
      <c r="BJ20" s="4">
        <v>1</v>
      </c>
      <c r="BK20" s="4">
        <v>1</v>
      </c>
      <c r="BL20" s="4">
        <v>1</v>
      </c>
      <c r="BM20" s="4">
        <v>1</v>
      </c>
      <c r="BN20" s="4">
        <v>1</v>
      </c>
      <c r="BO20" s="4">
        <v>1</v>
      </c>
      <c r="BP20" s="4">
        <v>1</v>
      </c>
      <c r="BQ20" s="4">
        <v>1</v>
      </c>
      <c r="BR20" s="4">
        <v>1</v>
      </c>
      <c r="BS20" s="4">
        <v>1</v>
      </c>
      <c r="BT20" s="4">
        <v>1</v>
      </c>
      <c r="BU20" s="4">
        <v>9</v>
      </c>
      <c r="BV20" s="4">
        <v>1</v>
      </c>
      <c r="BW20" s="4">
        <v>1</v>
      </c>
      <c r="BX20" s="4">
        <v>1</v>
      </c>
      <c r="BY20" s="4">
        <v>1</v>
      </c>
      <c r="BZ20" s="4">
        <v>1</v>
      </c>
      <c r="CA20" s="4">
        <v>1</v>
      </c>
      <c r="CB20" s="4">
        <v>1</v>
      </c>
      <c r="CC20" s="4">
        <v>1</v>
      </c>
      <c r="CD20" s="4">
        <v>1</v>
      </c>
      <c r="CE20" s="4">
        <v>1</v>
      </c>
      <c r="CF20" s="4">
        <v>1</v>
      </c>
      <c r="CG20" s="4">
        <v>1</v>
      </c>
      <c r="CH20" s="4">
        <v>1</v>
      </c>
      <c r="CI20" s="4">
        <v>1</v>
      </c>
      <c r="CJ20" s="4">
        <v>1</v>
      </c>
      <c r="CK20" s="4">
        <v>1</v>
      </c>
      <c r="CL20" s="4">
        <v>1</v>
      </c>
      <c r="CM20" s="4">
        <v>1</v>
      </c>
      <c r="CN20" s="4">
        <v>1</v>
      </c>
      <c r="CO20" s="4">
        <v>1</v>
      </c>
      <c r="CP20" s="4">
        <v>1</v>
      </c>
      <c r="CQ20" s="4">
        <v>1</v>
      </c>
      <c r="CR20" s="4">
        <v>1</v>
      </c>
      <c r="CS20" s="4">
        <v>1</v>
      </c>
      <c r="CT20" s="4">
        <v>20</v>
      </c>
      <c r="CU20" s="4">
        <v>7</v>
      </c>
      <c r="CV20" s="4">
        <v>7</v>
      </c>
      <c r="CW20" s="4">
        <v>7</v>
      </c>
      <c r="CX20" s="4">
        <v>7</v>
      </c>
      <c r="CY20" s="4">
        <v>7</v>
      </c>
      <c r="CZ20" s="4">
        <v>7</v>
      </c>
      <c r="DA20" s="4">
        <v>7</v>
      </c>
      <c r="DB20" s="4">
        <v>7</v>
      </c>
      <c r="DC20" s="4">
        <v>7</v>
      </c>
      <c r="DD20" s="4">
        <v>7</v>
      </c>
      <c r="DE20" s="4">
        <v>7</v>
      </c>
      <c r="DF20" s="4">
        <v>7</v>
      </c>
      <c r="DG20" s="4">
        <v>7</v>
      </c>
      <c r="DH20" s="4">
        <v>7</v>
      </c>
      <c r="DI20" s="4">
        <v>7</v>
      </c>
      <c r="DJ20" s="4">
        <v>7</v>
      </c>
      <c r="DK20" s="4">
        <v>7</v>
      </c>
      <c r="DL20" s="4">
        <v>7</v>
      </c>
      <c r="DM20" s="4">
        <v>7</v>
      </c>
      <c r="DN20" s="4">
        <v>7</v>
      </c>
      <c r="DO20" s="4">
        <v>0</v>
      </c>
      <c r="DP20" s="4">
        <v>224</v>
      </c>
      <c r="DQ20" s="4">
        <v>0</v>
      </c>
    </row>
    <row r="21" spans="1:121" ht="13.15" customHeight="1">
      <c r="A21" s="4">
        <v>0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4</v>
      </c>
      <c r="U21" s="4">
        <v>0</v>
      </c>
      <c r="V21" s="4">
        <v>4</v>
      </c>
      <c r="W21" s="4">
        <v>0</v>
      </c>
      <c r="X21" s="4">
        <v>0</v>
      </c>
      <c r="Y21" s="4">
        <v>8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1</v>
      </c>
      <c r="AX21" s="4">
        <v>1</v>
      </c>
      <c r="AY21" s="4">
        <v>1</v>
      </c>
      <c r="AZ21" s="4">
        <v>1</v>
      </c>
      <c r="BA21" s="4">
        <v>0</v>
      </c>
      <c r="BB21" s="4">
        <v>7</v>
      </c>
      <c r="BC21" s="4">
        <v>7</v>
      </c>
      <c r="BD21" s="4">
        <v>7</v>
      </c>
      <c r="BE21" s="4">
        <v>7</v>
      </c>
      <c r="BF21" s="4">
        <v>7</v>
      </c>
      <c r="BG21" s="4">
        <v>7</v>
      </c>
      <c r="BH21" s="4">
        <v>7</v>
      </c>
      <c r="BI21" s="4">
        <v>7</v>
      </c>
      <c r="BJ21" s="4">
        <v>7</v>
      </c>
      <c r="BK21" s="4">
        <v>7</v>
      </c>
      <c r="BL21" s="4">
        <v>7</v>
      </c>
      <c r="BM21" s="4">
        <v>7</v>
      </c>
      <c r="BN21" s="4">
        <v>7</v>
      </c>
      <c r="BO21" s="4">
        <v>7</v>
      </c>
      <c r="BP21" s="4">
        <v>7</v>
      </c>
      <c r="BQ21" s="4">
        <v>7</v>
      </c>
      <c r="BR21" s="4">
        <v>7</v>
      </c>
      <c r="BS21" s="4">
        <v>7</v>
      </c>
      <c r="BT21" s="4">
        <v>7</v>
      </c>
      <c r="BU21" s="4">
        <v>19</v>
      </c>
      <c r="BV21" s="4">
        <v>8</v>
      </c>
      <c r="BW21" s="4">
        <v>8</v>
      </c>
      <c r="BX21" s="4">
        <v>8</v>
      </c>
      <c r="BY21" s="4">
        <v>8</v>
      </c>
      <c r="BZ21" s="4">
        <v>8</v>
      </c>
      <c r="CA21" s="4">
        <v>8</v>
      </c>
      <c r="CB21" s="4">
        <v>8</v>
      </c>
      <c r="CC21" s="4">
        <v>8</v>
      </c>
      <c r="CD21" s="4">
        <v>8</v>
      </c>
      <c r="CE21" s="4">
        <v>8</v>
      </c>
      <c r="CF21" s="4">
        <v>8</v>
      </c>
      <c r="CG21" s="4">
        <v>8</v>
      </c>
      <c r="CH21" s="4">
        <v>8</v>
      </c>
      <c r="CI21" s="4">
        <v>8</v>
      </c>
      <c r="CJ21" s="4">
        <v>8</v>
      </c>
      <c r="CK21" s="4">
        <v>8</v>
      </c>
      <c r="CL21" s="4">
        <v>8</v>
      </c>
      <c r="CM21" s="4">
        <v>8</v>
      </c>
      <c r="CN21" s="4">
        <v>8</v>
      </c>
      <c r="CO21" s="4">
        <v>8</v>
      </c>
      <c r="CP21" s="4">
        <v>8</v>
      </c>
      <c r="CQ21" s="4">
        <v>8</v>
      </c>
      <c r="CR21" s="4">
        <v>8</v>
      </c>
      <c r="CS21" s="4">
        <v>8</v>
      </c>
      <c r="CT21" s="4">
        <v>24</v>
      </c>
      <c r="CU21" s="4">
        <v>10</v>
      </c>
      <c r="CV21" s="4">
        <v>10</v>
      </c>
      <c r="CW21" s="4">
        <v>10</v>
      </c>
      <c r="CX21" s="4">
        <v>10</v>
      </c>
      <c r="CY21" s="4">
        <v>10</v>
      </c>
      <c r="CZ21" s="4">
        <v>10</v>
      </c>
      <c r="DA21" s="4">
        <v>10</v>
      </c>
      <c r="DB21" s="4">
        <v>10</v>
      </c>
      <c r="DC21" s="4">
        <v>10</v>
      </c>
      <c r="DD21" s="4">
        <v>10</v>
      </c>
      <c r="DE21" s="4">
        <v>10</v>
      </c>
      <c r="DF21" s="4">
        <v>10</v>
      </c>
      <c r="DG21" s="4">
        <v>10</v>
      </c>
      <c r="DH21" s="4">
        <v>10</v>
      </c>
      <c r="DI21" s="4">
        <v>10</v>
      </c>
      <c r="DJ21" s="4">
        <v>10</v>
      </c>
      <c r="DK21" s="4">
        <v>10</v>
      </c>
      <c r="DL21" s="4">
        <v>10</v>
      </c>
      <c r="DM21" s="4">
        <v>10</v>
      </c>
      <c r="DN21" s="4">
        <v>18</v>
      </c>
      <c r="DO21" s="4">
        <v>0</v>
      </c>
      <c r="DP21" s="4">
        <v>600</v>
      </c>
      <c r="DQ21" s="4">
        <v>0</v>
      </c>
    </row>
    <row r="22" spans="1:121" ht="16.5" customHeight="1">
      <c r="A22" s="4">
        <v>0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4</v>
      </c>
      <c r="U22" s="4">
        <v>0</v>
      </c>
      <c r="V22" s="4">
        <v>4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6</v>
      </c>
      <c r="BC22" s="4">
        <v>6</v>
      </c>
      <c r="BD22" s="4">
        <v>6</v>
      </c>
      <c r="BE22" s="4">
        <v>6</v>
      </c>
      <c r="BF22" s="4">
        <v>6</v>
      </c>
      <c r="BG22" s="4">
        <v>6</v>
      </c>
      <c r="BH22" s="4">
        <v>6</v>
      </c>
      <c r="BI22" s="4">
        <v>6</v>
      </c>
      <c r="BJ22" s="4">
        <v>6</v>
      </c>
      <c r="BK22" s="4">
        <v>6</v>
      </c>
      <c r="BL22" s="4">
        <v>6</v>
      </c>
      <c r="BM22" s="4">
        <v>6</v>
      </c>
      <c r="BN22" s="4">
        <v>6</v>
      </c>
      <c r="BO22" s="4">
        <v>6</v>
      </c>
      <c r="BP22" s="4">
        <v>6</v>
      </c>
      <c r="BQ22" s="4">
        <v>6</v>
      </c>
      <c r="BR22" s="4">
        <v>6</v>
      </c>
      <c r="BS22" s="4">
        <v>6</v>
      </c>
      <c r="BT22" s="4">
        <v>6</v>
      </c>
      <c r="BU22" s="4">
        <v>10</v>
      </c>
      <c r="BV22" s="4">
        <v>9</v>
      </c>
      <c r="BW22" s="4">
        <v>9</v>
      </c>
      <c r="BX22" s="4">
        <v>9</v>
      </c>
      <c r="BY22" s="4">
        <v>9</v>
      </c>
      <c r="BZ22" s="4">
        <v>9</v>
      </c>
      <c r="CA22" s="4">
        <v>9</v>
      </c>
      <c r="CB22" s="4">
        <v>9</v>
      </c>
      <c r="CC22" s="4">
        <v>9</v>
      </c>
      <c r="CD22" s="4">
        <v>9</v>
      </c>
      <c r="CE22" s="4">
        <v>9</v>
      </c>
      <c r="CF22" s="4">
        <v>9</v>
      </c>
      <c r="CG22" s="4">
        <v>9</v>
      </c>
      <c r="CH22" s="4">
        <v>9</v>
      </c>
      <c r="CI22" s="4">
        <v>9</v>
      </c>
      <c r="CJ22" s="4">
        <v>9</v>
      </c>
      <c r="CK22" s="4">
        <v>9</v>
      </c>
      <c r="CL22" s="4">
        <v>9</v>
      </c>
      <c r="CM22" s="4">
        <v>9</v>
      </c>
      <c r="CN22" s="4">
        <v>9</v>
      </c>
      <c r="CO22" s="4">
        <v>9</v>
      </c>
      <c r="CP22" s="4">
        <v>9</v>
      </c>
      <c r="CQ22" s="4">
        <v>9</v>
      </c>
      <c r="CR22" s="4">
        <v>9</v>
      </c>
      <c r="CS22" s="4">
        <v>9</v>
      </c>
      <c r="CT22" s="4">
        <v>24</v>
      </c>
      <c r="CU22" s="4">
        <v>6</v>
      </c>
      <c r="CV22" s="4">
        <v>6</v>
      </c>
      <c r="CW22" s="4">
        <v>6</v>
      </c>
      <c r="CX22" s="4">
        <v>6</v>
      </c>
      <c r="CY22" s="4">
        <v>6</v>
      </c>
      <c r="CZ22" s="4">
        <v>6</v>
      </c>
      <c r="DA22" s="4">
        <v>6</v>
      </c>
      <c r="DB22" s="4">
        <v>6</v>
      </c>
      <c r="DC22" s="4">
        <v>6</v>
      </c>
      <c r="DD22" s="4">
        <v>6</v>
      </c>
      <c r="DE22" s="4">
        <v>6</v>
      </c>
      <c r="DF22" s="4">
        <v>6</v>
      </c>
      <c r="DG22" s="4">
        <v>6</v>
      </c>
      <c r="DH22" s="4">
        <v>6</v>
      </c>
      <c r="DI22" s="4">
        <v>6</v>
      </c>
      <c r="DJ22" s="4">
        <v>6</v>
      </c>
      <c r="DK22" s="4">
        <v>6</v>
      </c>
      <c r="DL22" s="4">
        <v>6</v>
      </c>
      <c r="DM22" s="4">
        <v>6</v>
      </c>
      <c r="DN22" s="4">
        <v>18</v>
      </c>
      <c r="DO22" s="4">
        <v>0</v>
      </c>
      <c r="DP22" s="4">
        <v>504</v>
      </c>
      <c r="DQ22" s="4">
        <v>0</v>
      </c>
    </row>
    <row r="23" spans="1:121" ht="13.15" customHeight="1">
      <c r="A23" s="4">
        <v>0</v>
      </c>
      <c r="B23" s="4">
        <v>0</v>
      </c>
      <c r="C23" s="4">
        <v>0</v>
      </c>
      <c r="D23" s="4">
        <v>0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4</v>
      </c>
      <c r="R23" s="4">
        <v>0</v>
      </c>
      <c r="S23" s="4">
        <v>0</v>
      </c>
      <c r="T23" s="4">
        <v>0</v>
      </c>
      <c r="U23" s="4">
        <v>0</v>
      </c>
      <c r="V23" s="4">
        <v>4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1</v>
      </c>
      <c r="BC23" s="4">
        <v>1</v>
      </c>
      <c r="BD23" s="4">
        <v>1</v>
      </c>
      <c r="BE23" s="4">
        <v>1</v>
      </c>
      <c r="BF23" s="4">
        <v>1</v>
      </c>
      <c r="BG23" s="4">
        <v>1</v>
      </c>
      <c r="BH23" s="4">
        <v>1</v>
      </c>
      <c r="BI23" s="4">
        <v>1</v>
      </c>
      <c r="BJ23" s="4">
        <v>1</v>
      </c>
      <c r="BK23" s="4">
        <v>1</v>
      </c>
      <c r="BL23" s="4">
        <v>1</v>
      </c>
      <c r="BM23" s="4">
        <v>1</v>
      </c>
      <c r="BN23" s="4">
        <v>1</v>
      </c>
      <c r="BO23" s="4">
        <v>1</v>
      </c>
      <c r="BP23" s="4">
        <v>1</v>
      </c>
      <c r="BQ23" s="4">
        <v>1</v>
      </c>
      <c r="BR23" s="4">
        <v>1</v>
      </c>
      <c r="BS23" s="4">
        <v>1</v>
      </c>
      <c r="BT23" s="4">
        <v>1</v>
      </c>
      <c r="BU23" s="4">
        <v>1</v>
      </c>
      <c r="BV23" s="4">
        <v>0</v>
      </c>
      <c r="BW23" s="4">
        <v>0</v>
      </c>
      <c r="BX23" s="4">
        <v>0</v>
      </c>
      <c r="BY23" s="4">
        <v>0</v>
      </c>
      <c r="BZ23" s="4">
        <v>0</v>
      </c>
      <c r="CA23" s="4">
        <v>0</v>
      </c>
      <c r="CB23" s="4">
        <v>0</v>
      </c>
      <c r="CC23" s="4">
        <v>0</v>
      </c>
      <c r="CD23" s="4">
        <v>0</v>
      </c>
      <c r="CE23" s="4">
        <v>0</v>
      </c>
      <c r="CF23" s="4">
        <v>0</v>
      </c>
      <c r="CG23" s="4">
        <v>0</v>
      </c>
      <c r="CH23" s="4">
        <v>0</v>
      </c>
      <c r="CI23" s="4">
        <v>0</v>
      </c>
      <c r="CJ23" s="4">
        <v>0</v>
      </c>
      <c r="CK23" s="4">
        <v>0</v>
      </c>
      <c r="CL23" s="4">
        <v>0</v>
      </c>
      <c r="CM23" s="4">
        <v>0</v>
      </c>
      <c r="CN23" s="4">
        <v>0</v>
      </c>
      <c r="CO23" s="4">
        <v>0</v>
      </c>
      <c r="CP23" s="4">
        <v>0</v>
      </c>
      <c r="CQ23" s="4">
        <v>0</v>
      </c>
      <c r="CR23" s="4">
        <v>0</v>
      </c>
      <c r="CS23" s="4">
        <v>0</v>
      </c>
      <c r="CT23" s="4">
        <v>12</v>
      </c>
      <c r="CU23" s="4">
        <v>0</v>
      </c>
      <c r="CV23" s="4">
        <v>0</v>
      </c>
      <c r="CW23" s="4">
        <v>0</v>
      </c>
      <c r="CX23" s="4">
        <v>0</v>
      </c>
      <c r="CY23" s="4">
        <v>0</v>
      </c>
      <c r="CZ23" s="4">
        <v>0</v>
      </c>
      <c r="DA23" s="4">
        <v>0</v>
      </c>
      <c r="DB23" s="4">
        <v>0</v>
      </c>
      <c r="DC23" s="4">
        <v>0</v>
      </c>
      <c r="DD23" s="4">
        <v>0</v>
      </c>
      <c r="DE23" s="4">
        <v>0</v>
      </c>
      <c r="DF23" s="4">
        <v>0</v>
      </c>
      <c r="DG23" s="4">
        <v>0</v>
      </c>
      <c r="DH23" s="4">
        <v>0</v>
      </c>
      <c r="DI23" s="4">
        <v>0</v>
      </c>
      <c r="DJ23" s="4">
        <v>0</v>
      </c>
      <c r="DK23" s="4">
        <v>0</v>
      </c>
      <c r="DL23" s="4">
        <v>0</v>
      </c>
      <c r="DM23" s="4">
        <v>0</v>
      </c>
      <c r="DN23" s="4">
        <v>16</v>
      </c>
      <c r="DO23" s="4">
        <v>0</v>
      </c>
      <c r="DP23" s="4">
        <v>60</v>
      </c>
      <c r="DQ23" s="4">
        <v>0</v>
      </c>
    </row>
    <row r="24" spans="1:121" ht="13.15" customHeight="1">
      <c r="A24" s="4">
        <v>0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20</v>
      </c>
      <c r="K24" s="4">
        <v>0</v>
      </c>
      <c r="L24" s="4">
        <v>0</v>
      </c>
      <c r="M24" s="4">
        <v>0</v>
      </c>
      <c r="N24" s="4">
        <v>0</v>
      </c>
      <c r="O24" s="4">
        <v>4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4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1</v>
      </c>
      <c r="BC24" s="4">
        <v>1</v>
      </c>
      <c r="BD24" s="4">
        <v>1</v>
      </c>
      <c r="BE24" s="4">
        <v>1</v>
      </c>
      <c r="BF24" s="4">
        <v>1</v>
      </c>
      <c r="BG24" s="4">
        <v>1</v>
      </c>
      <c r="BH24" s="4">
        <v>1</v>
      </c>
      <c r="BI24" s="4">
        <v>1</v>
      </c>
      <c r="BJ24" s="4">
        <v>1</v>
      </c>
      <c r="BK24" s="4">
        <v>1</v>
      </c>
      <c r="BL24" s="4">
        <v>1</v>
      </c>
      <c r="BM24" s="4">
        <v>1</v>
      </c>
      <c r="BN24" s="4">
        <v>1</v>
      </c>
      <c r="BO24" s="4">
        <v>1</v>
      </c>
      <c r="BP24" s="4">
        <v>1</v>
      </c>
      <c r="BQ24" s="4">
        <v>1</v>
      </c>
      <c r="BR24" s="4">
        <v>1</v>
      </c>
      <c r="BS24" s="4">
        <v>1</v>
      </c>
      <c r="BT24" s="4">
        <v>1</v>
      </c>
      <c r="BU24" s="4">
        <v>1</v>
      </c>
      <c r="BV24" s="4">
        <v>1</v>
      </c>
      <c r="BW24" s="4">
        <v>1</v>
      </c>
      <c r="BX24" s="4">
        <v>1</v>
      </c>
      <c r="BY24" s="4">
        <v>1</v>
      </c>
      <c r="BZ24" s="4">
        <v>1</v>
      </c>
      <c r="CA24" s="4">
        <v>1</v>
      </c>
      <c r="CB24" s="4">
        <v>1</v>
      </c>
      <c r="CC24" s="4">
        <v>1</v>
      </c>
      <c r="CD24" s="4">
        <v>1</v>
      </c>
      <c r="CE24" s="4">
        <v>1</v>
      </c>
      <c r="CF24" s="4">
        <v>1</v>
      </c>
      <c r="CG24" s="4">
        <v>1</v>
      </c>
      <c r="CH24" s="4">
        <v>1</v>
      </c>
      <c r="CI24" s="4">
        <v>1</v>
      </c>
      <c r="CJ24" s="4">
        <v>1</v>
      </c>
      <c r="CK24" s="4">
        <v>1</v>
      </c>
      <c r="CL24" s="4">
        <v>1</v>
      </c>
      <c r="CM24" s="4">
        <v>1</v>
      </c>
      <c r="CN24" s="4">
        <v>1</v>
      </c>
      <c r="CO24" s="4">
        <v>1</v>
      </c>
      <c r="CP24" s="4">
        <v>1</v>
      </c>
      <c r="CQ24" s="4">
        <v>1</v>
      </c>
      <c r="CR24" s="4">
        <v>1</v>
      </c>
      <c r="CS24" s="4">
        <v>1</v>
      </c>
      <c r="CT24" s="4">
        <v>12</v>
      </c>
      <c r="CU24" s="4">
        <v>0</v>
      </c>
      <c r="CV24" s="4">
        <v>0</v>
      </c>
      <c r="CW24" s="4">
        <v>0</v>
      </c>
      <c r="CX24" s="4">
        <v>0</v>
      </c>
      <c r="CY24" s="4">
        <v>0</v>
      </c>
      <c r="CZ24" s="4">
        <v>0</v>
      </c>
      <c r="DA24" s="4">
        <v>0</v>
      </c>
      <c r="DB24" s="4">
        <v>0</v>
      </c>
      <c r="DC24" s="4">
        <v>0</v>
      </c>
      <c r="DD24" s="4">
        <v>0</v>
      </c>
      <c r="DE24" s="4">
        <v>0</v>
      </c>
      <c r="DF24" s="4">
        <v>0</v>
      </c>
      <c r="DG24" s="4">
        <v>0</v>
      </c>
      <c r="DH24" s="4">
        <v>0</v>
      </c>
      <c r="DI24" s="4">
        <v>0</v>
      </c>
      <c r="DJ24" s="4">
        <v>0</v>
      </c>
      <c r="DK24" s="4">
        <v>0</v>
      </c>
      <c r="DL24" s="4">
        <v>0</v>
      </c>
      <c r="DM24" s="4">
        <v>0</v>
      </c>
      <c r="DN24" s="4">
        <v>8</v>
      </c>
      <c r="DO24" s="4">
        <v>0</v>
      </c>
      <c r="DP24" s="4">
        <v>104</v>
      </c>
      <c r="DQ24" s="4">
        <v>0</v>
      </c>
    </row>
    <row r="25" spans="1:121" ht="15.7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</row>
    <row r="26" spans="1:121" ht="13.15" customHeight="1">
      <c r="A26" s="4">
        <v>0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4</v>
      </c>
      <c r="BC26" s="4">
        <v>4</v>
      </c>
      <c r="BD26" s="4">
        <v>4</v>
      </c>
      <c r="BE26" s="4">
        <v>4</v>
      </c>
      <c r="BF26" s="4">
        <v>4</v>
      </c>
      <c r="BG26" s="4">
        <v>4</v>
      </c>
      <c r="BH26" s="4">
        <v>4</v>
      </c>
      <c r="BI26" s="4">
        <v>4</v>
      </c>
      <c r="BJ26" s="4">
        <v>4</v>
      </c>
      <c r="BK26" s="4">
        <v>4</v>
      </c>
      <c r="BL26" s="4">
        <v>4</v>
      </c>
      <c r="BM26" s="4">
        <v>4</v>
      </c>
      <c r="BN26" s="4">
        <v>4</v>
      </c>
      <c r="BO26" s="4">
        <v>4</v>
      </c>
      <c r="BP26" s="4">
        <v>4</v>
      </c>
      <c r="BQ26" s="4">
        <v>4</v>
      </c>
      <c r="BR26" s="4">
        <v>4</v>
      </c>
      <c r="BS26" s="4">
        <v>4</v>
      </c>
      <c r="BT26" s="4">
        <v>4</v>
      </c>
      <c r="BU26" s="4">
        <v>20</v>
      </c>
      <c r="BV26" s="4">
        <v>7</v>
      </c>
      <c r="BW26" s="4">
        <v>7</v>
      </c>
      <c r="BX26" s="4">
        <v>7</v>
      </c>
      <c r="BY26" s="4">
        <v>7</v>
      </c>
      <c r="BZ26" s="4">
        <v>7</v>
      </c>
      <c r="CA26" s="4">
        <v>7</v>
      </c>
      <c r="CB26" s="4">
        <v>7</v>
      </c>
      <c r="CC26" s="4">
        <v>7</v>
      </c>
      <c r="CD26" s="4">
        <v>7</v>
      </c>
      <c r="CE26" s="4">
        <v>7</v>
      </c>
      <c r="CF26" s="4">
        <v>7</v>
      </c>
      <c r="CG26" s="4">
        <v>7</v>
      </c>
      <c r="CH26" s="4">
        <v>7</v>
      </c>
      <c r="CI26" s="4">
        <v>7</v>
      </c>
      <c r="CJ26" s="4">
        <v>7</v>
      </c>
      <c r="CK26" s="4">
        <v>7</v>
      </c>
      <c r="CL26" s="4">
        <v>7</v>
      </c>
      <c r="CM26" s="4">
        <v>7</v>
      </c>
      <c r="CN26" s="4">
        <v>7</v>
      </c>
      <c r="CO26" s="4">
        <v>7</v>
      </c>
      <c r="CP26" s="4">
        <v>7</v>
      </c>
      <c r="CQ26" s="4">
        <v>7</v>
      </c>
      <c r="CR26" s="4">
        <v>7</v>
      </c>
      <c r="CS26" s="4">
        <v>7</v>
      </c>
      <c r="CT26" s="4">
        <v>24</v>
      </c>
      <c r="CU26" s="4">
        <v>17</v>
      </c>
      <c r="CV26" s="4">
        <v>17</v>
      </c>
      <c r="CW26" s="4">
        <v>17</v>
      </c>
      <c r="CX26" s="4">
        <v>17</v>
      </c>
      <c r="CY26" s="4">
        <v>17</v>
      </c>
      <c r="CZ26" s="4">
        <v>17</v>
      </c>
      <c r="DA26" s="4">
        <v>17</v>
      </c>
      <c r="DB26" s="4">
        <v>17</v>
      </c>
      <c r="DC26" s="4">
        <v>17</v>
      </c>
      <c r="DD26" s="4">
        <v>17</v>
      </c>
      <c r="DE26" s="4">
        <v>17</v>
      </c>
      <c r="DF26" s="4">
        <v>17</v>
      </c>
      <c r="DG26" s="4">
        <v>17</v>
      </c>
      <c r="DH26" s="4">
        <v>17</v>
      </c>
      <c r="DI26" s="4">
        <v>17</v>
      </c>
      <c r="DJ26" s="4">
        <v>17</v>
      </c>
      <c r="DK26" s="4">
        <v>17</v>
      </c>
      <c r="DL26" s="4">
        <v>17</v>
      </c>
      <c r="DM26" s="4">
        <v>17</v>
      </c>
      <c r="DN26" s="4">
        <v>17</v>
      </c>
      <c r="DO26" s="4">
        <v>0</v>
      </c>
      <c r="DP26" s="4">
        <v>628</v>
      </c>
      <c r="DQ26" s="4">
        <v>0</v>
      </c>
    </row>
    <row r="27" spans="1:121" ht="13.15" customHeight="1">
      <c r="A27" s="4">
        <v>0</v>
      </c>
      <c r="B27" s="4">
        <v>0</v>
      </c>
      <c r="C27" s="4">
        <v>0</v>
      </c>
      <c r="D27" s="4">
        <v>0</v>
      </c>
      <c r="E27" s="4">
        <v>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4</v>
      </c>
      <c r="R27" s="4">
        <v>0</v>
      </c>
      <c r="S27" s="4">
        <v>0</v>
      </c>
      <c r="T27" s="4">
        <v>8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4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2</v>
      </c>
      <c r="AX27" s="4">
        <v>2</v>
      </c>
      <c r="AY27" s="4">
        <v>2</v>
      </c>
      <c r="AZ27" s="4">
        <v>1</v>
      </c>
      <c r="BA27" s="4">
        <v>1</v>
      </c>
      <c r="BB27" s="4">
        <v>5</v>
      </c>
      <c r="BC27" s="4">
        <v>5</v>
      </c>
      <c r="BD27" s="4">
        <v>5</v>
      </c>
      <c r="BE27" s="4">
        <v>5</v>
      </c>
      <c r="BF27" s="4">
        <v>5</v>
      </c>
      <c r="BG27" s="4">
        <v>5</v>
      </c>
      <c r="BH27" s="4">
        <v>5</v>
      </c>
      <c r="BI27" s="4">
        <v>5</v>
      </c>
      <c r="BJ27" s="4">
        <v>5</v>
      </c>
      <c r="BK27" s="4">
        <v>5</v>
      </c>
      <c r="BL27" s="4">
        <v>5</v>
      </c>
      <c r="BM27" s="4">
        <v>5</v>
      </c>
      <c r="BN27" s="4">
        <v>5</v>
      </c>
      <c r="BO27" s="4">
        <v>5</v>
      </c>
      <c r="BP27" s="4">
        <v>5</v>
      </c>
      <c r="BQ27" s="4">
        <v>5</v>
      </c>
      <c r="BR27" s="4">
        <v>5</v>
      </c>
      <c r="BS27" s="4">
        <v>5</v>
      </c>
      <c r="BT27" s="4">
        <v>5</v>
      </c>
      <c r="BU27" s="4">
        <v>13</v>
      </c>
      <c r="BV27" s="4">
        <v>10</v>
      </c>
      <c r="BW27" s="4">
        <v>10</v>
      </c>
      <c r="BX27" s="4">
        <v>10</v>
      </c>
      <c r="BY27" s="4">
        <v>10</v>
      </c>
      <c r="BZ27" s="4">
        <v>10</v>
      </c>
      <c r="CA27" s="4">
        <v>10</v>
      </c>
      <c r="CB27" s="4">
        <v>10</v>
      </c>
      <c r="CC27" s="4">
        <v>10</v>
      </c>
      <c r="CD27" s="4">
        <v>10</v>
      </c>
      <c r="CE27" s="4">
        <v>10</v>
      </c>
      <c r="CF27" s="4">
        <v>10</v>
      </c>
      <c r="CG27" s="4">
        <v>10</v>
      </c>
      <c r="CH27" s="4">
        <v>10</v>
      </c>
      <c r="CI27" s="4">
        <v>10</v>
      </c>
      <c r="CJ27" s="4">
        <v>10</v>
      </c>
      <c r="CK27" s="4">
        <v>10</v>
      </c>
      <c r="CL27" s="4">
        <v>10</v>
      </c>
      <c r="CM27" s="4">
        <v>10</v>
      </c>
      <c r="CN27" s="4">
        <v>10</v>
      </c>
      <c r="CO27" s="4">
        <v>10</v>
      </c>
      <c r="CP27" s="4">
        <v>10</v>
      </c>
      <c r="CQ27" s="4">
        <v>10</v>
      </c>
      <c r="CR27" s="4">
        <v>10</v>
      </c>
      <c r="CS27" s="4">
        <v>10</v>
      </c>
      <c r="CT27" s="4">
        <v>20</v>
      </c>
      <c r="CU27" s="4">
        <v>40</v>
      </c>
      <c r="CV27" s="4">
        <v>40</v>
      </c>
      <c r="CW27" s="4">
        <v>40</v>
      </c>
      <c r="CX27" s="4">
        <v>40</v>
      </c>
      <c r="CY27" s="4">
        <v>40</v>
      </c>
      <c r="CZ27" s="4">
        <v>40</v>
      </c>
      <c r="DA27" s="4">
        <v>40</v>
      </c>
      <c r="DB27" s="4">
        <v>40</v>
      </c>
      <c r="DC27" s="4">
        <v>40</v>
      </c>
      <c r="DD27" s="4">
        <v>40</v>
      </c>
      <c r="DE27" s="4">
        <v>40</v>
      </c>
      <c r="DF27" s="4">
        <v>40</v>
      </c>
      <c r="DG27" s="4">
        <v>40</v>
      </c>
      <c r="DH27" s="4">
        <v>40</v>
      </c>
      <c r="DI27" s="4">
        <v>40</v>
      </c>
      <c r="DJ27" s="4">
        <v>40</v>
      </c>
      <c r="DK27" s="4">
        <v>40</v>
      </c>
      <c r="DL27" s="4">
        <v>40</v>
      </c>
      <c r="DM27" s="4">
        <v>40</v>
      </c>
      <c r="DN27" s="4">
        <v>44</v>
      </c>
      <c r="DO27" s="4">
        <v>0</v>
      </c>
      <c r="DP27" s="4">
        <v>1200</v>
      </c>
      <c r="DQ27" s="4">
        <v>0</v>
      </c>
    </row>
    <row r="28" spans="1:121" s="11" customFormat="1" ht="13.9" customHeight="1">
      <c r="A28" s="4">
        <v>0</v>
      </c>
      <c r="B28" s="4">
        <v>0</v>
      </c>
      <c r="C28" s="4">
        <v>0</v>
      </c>
      <c r="D28" s="4">
        <v>0</v>
      </c>
      <c r="E28" s="4">
        <v>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12</v>
      </c>
      <c r="P28" s="4">
        <v>0</v>
      </c>
      <c r="Q28" s="4">
        <v>12</v>
      </c>
      <c r="R28" s="4">
        <v>0</v>
      </c>
      <c r="S28" s="4">
        <v>0</v>
      </c>
      <c r="T28" s="4">
        <v>4</v>
      </c>
      <c r="U28" s="4">
        <v>0</v>
      </c>
      <c r="V28" s="4">
        <v>4</v>
      </c>
      <c r="W28" s="4">
        <v>0</v>
      </c>
      <c r="X28" s="4">
        <v>0</v>
      </c>
      <c r="Y28" s="4">
        <v>8</v>
      </c>
      <c r="Z28" s="4">
        <v>0</v>
      </c>
      <c r="AA28" s="4">
        <v>16</v>
      </c>
      <c r="AB28" s="4">
        <v>0</v>
      </c>
      <c r="AC28" s="4">
        <v>0</v>
      </c>
      <c r="AD28" s="4">
        <v>24</v>
      </c>
      <c r="AE28" s="4">
        <v>0</v>
      </c>
      <c r="AF28" s="4">
        <v>4</v>
      </c>
      <c r="AG28" s="4">
        <v>3</v>
      </c>
      <c r="AH28" s="4">
        <v>1</v>
      </c>
      <c r="AI28" s="4">
        <v>1</v>
      </c>
      <c r="AJ28" s="4">
        <v>1</v>
      </c>
      <c r="AK28" s="4">
        <v>1</v>
      </c>
      <c r="AL28" s="4">
        <v>1</v>
      </c>
      <c r="AM28" s="4">
        <v>1</v>
      </c>
      <c r="AN28" s="4">
        <v>1</v>
      </c>
      <c r="AO28" s="4">
        <v>1</v>
      </c>
      <c r="AP28" s="4">
        <v>1</v>
      </c>
      <c r="AQ28" s="4">
        <v>1</v>
      </c>
      <c r="AR28" s="4">
        <v>1</v>
      </c>
      <c r="AS28" s="4">
        <v>1</v>
      </c>
      <c r="AT28" s="4">
        <v>1</v>
      </c>
      <c r="AU28" s="4">
        <v>1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14</v>
      </c>
      <c r="BC28" s="4">
        <v>14</v>
      </c>
      <c r="BD28" s="4">
        <v>14</v>
      </c>
      <c r="BE28" s="4">
        <v>14</v>
      </c>
      <c r="BF28" s="4">
        <v>14</v>
      </c>
      <c r="BG28" s="4">
        <v>14</v>
      </c>
      <c r="BH28" s="4">
        <v>14</v>
      </c>
      <c r="BI28" s="4">
        <v>14</v>
      </c>
      <c r="BJ28" s="4">
        <v>14</v>
      </c>
      <c r="BK28" s="4">
        <v>14</v>
      </c>
      <c r="BL28" s="4">
        <v>14</v>
      </c>
      <c r="BM28" s="4">
        <v>14</v>
      </c>
      <c r="BN28" s="4">
        <v>14</v>
      </c>
      <c r="BO28" s="4">
        <v>14</v>
      </c>
      <c r="BP28" s="4">
        <v>14</v>
      </c>
      <c r="BQ28" s="4">
        <v>14</v>
      </c>
      <c r="BR28" s="4">
        <v>14</v>
      </c>
      <c r="BS28" s="4">
        <v>14</v>
      </c>
      <c r="BT28" s="4">
        <v>14</v>
      </c>
      <c r="BU28" s="4">
        <v>58</v>
      </c>
      <c r="BV28" s="4">
        <v>8</v>
      </c>
      <c r="BW28" s="4">
        <v>8</v>
      </c>
      <c r="BX28" s="4">
        <v>8</v>
      </c>
      <c r="BY28" s="4">
        <v>8</v>
      </c>
      <c r="BZ28" s="4">
        <v>8</v>
      </c>
      <c r="CA28" s="4">
        <v>8</v>
      </c>
      <c r="CB28" s="4">
        <v>8</v>
      </c>
      <c r="CC28" s="4">
        <v>8</v>
      </c>
      <c r="CD28" s="4">
        <v>8</v>
      </c>
      <c r="CE28" s="4">
        <v>8</v>
      </c>
      <c r="CF28" s="4">
        <v>8</v>
      </c>
      <c r="CG28" s="4">
        <v>8</v>
      </c>
      <c r="CH28" s="4">
        <v>8</v>
      </c>
      <c r="CI28" s="4">
        <v>8</v>
      </c>
      <c r="CJ28" s="4">
        <v>8</v>
      </c>
      <c r="CK28" s="4">
        <v>8</v>
      </c>
      <c r="CL28" s="4">
        <v>8</v>
      </c>
      <c r="CM28" s="4">
        <v>8</v>
      </c>
      <c r="CN28" s="4">
        <v>8</v>
      </c>
      <c r="CO28" s="4">
        <v>8</v>
      </c>
      <c r="CP28" s="4">
        <v>8</v>
      </c>
      <c r="CQ28" s="4">
        <v>8</v>
      </c>
      <c r="CR28" s="4">
        <v>8</v>
      </c>
      <c r="CS28" s="4">
        <v>8</v>
      </c>
      <c r="CT28" s="4">
        <v>64</v>
      </c>
      <c r="CU28" s="4">
        <v>11</v>
      </c>
      <c r="CV28" s="4">
        <v>11</v>
      </c>
      <c r="CW28" s="4">
        <v>11</v>
      </c>
      <c r="CX28" s="4">
        <v>11</v>
      </c>
      <c r="CY28" s="4">
        <v>11</v>
      </c>
      <c r="CZ28" s="4">
        <v>11</v>
      </c>
      <c r="DA28" s="4">
        <v>11</v>
      </c>
      <c r="DB28" s="4">
        <v>11</v>
      </c>
      <c r="DC28" s="4">
        <v>11</v>
      </c>
      <c r="DD28" s="4">
        <v>11</v>
      </c>
      <c r="DE28" s="4">
        <v>11</v>
      </c>
      <c r="DF28" s="4">
        <v>11</v>
      </c>
      <c r="DG28" s="4">
        <v>11</v>
      </c>
      <c r="DH28" s="4">
        <v>11</v>
      </c>
      <c r="DI28" s="4">
        <v>11</v>
      </c>
      <c r="DJ28" s="4">
        <v>11</v>
      </c>
      <c r="DK28" s="4">
        <v>11</v>
      </c>
      <c r="DL28" s="4">
        <v>11</v>
      </c>
      <c r="DM28" s="4">
        <v>11</v>
      </c>
      <c r="DN28" s="4">
        <v>59</v>
      </c>
      <c r="DO28" s="4">
        <v>0</v>
      </c>
      <c r="DP28" s="4">
        <v>954</v>
      </c>
      <c r="DQ28" s="4">
        <v>0</v>
      </c>
    </row>
    <row r="29" spans="1:121" ht="13.5" thickBot="1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</row>
    <row r="30" spans="1:121" ht="13.5" customHeight="1">
      <c r="A30" s="12">
        <f>SUM(A2:A28)/2</f>
        <v>0</v>
      </c>
      <c r="B30" s="12">
        <f t="shared" ref="B30:BM30" si="0">SUM(B2:B28)/2</f>
        <v>0</v>
      </c>
      <c r="C30" s="12">
        <f t="shared" si="0"/>
        <v>0</v>
      </c>
      <c r="D30" s="12">
        <f t="shared" si="0"/>
        <v>0</v>
      </c>
      <c r="E30" s="12">
        <f t="shared" si="0"/>
        <v>24</v>
      </c>
      <c r="F30" s="12">
        <f t="shared" si="0"/>
        <v>0</v>
      </c>
      <c r="G30" s="12">
        <f t="shared" si="0"/>
        <v>0</v>
      </c>
      <c r="H30" s="12">
        <f t="shared" si="0"/>
        <v>0</v>
      </c>
      <c r="I30" s="12">
        <f t="shared" si="0"/>
        <v>0</v>
      </c>
      <c r="J30" s="12">
        <f t="shared" si="0"/>
        <v>25</v>
      </c>
      <c r="K30" s="12">
        <f t="shared" si="0"/>
        <v>0</v>
      </c>
      <c r="L30" s="12">
        <f t="shared" si="0"/>
        <v>0</v>
      </c>
      <c r="M30" s="12">
        <f t="shared" si="0"/>
        <v>0</v>
      </c>
      <c r="N30" s="12">
        <f t="shared" si="0"/>
        <v>0</v>
      </c>
      <c r="O30" s="12">
        <f t="shared" si="0"/>
        <v>29</v>
      </c>
      <c r="P30" s="12">
        <f t="shared" si="0"/>
        <v>0</v>
      </c>
      <c r="Q30" s="12">
        <f t="shared" si="0"/>
        <v>24</v>
      </c>
      <c r="R30" s="12">
        <f t="shared" si="0"/>
        <v>0</v>
      </c>
      <c r="S30" s="12">
        <f t="shared" si="0"/>
        <v>0</v>
      </c>
      <c r="T30" s="12">
        <f t="shared" si="0"/>
        <v>29</v>
      </c>
      <c r="U30" s="12">
        <f t="shared" si="0"/>
        <v>0</v>
      </c>
      <c r="V30" s="12">
        <f t="shared" si="0"/>
        <v>23</v>
      </c>
      <c r="W30" s="12">
        <f t="shared" si="0"/>
        <v>0</v>
      </c>
      <c r="X30" s="12">
        <f t="shared" si="0"/>
        <v>0</v>
      </c>
      <c r="Y30" s="12">
        <f t="shared" si="0"/>
        <v>25</v>
      </c>
      <c r="Z30" s="12">
        <f t="shared" si="0"/>
        <v>0</v>
      </c>
      <c r="AA30" s="12">
        <f t="shared" si="0"/>
        <v>25</v>
      </c>
      <c r="AB30" s="12">
        <f t="shared" si="0"/>
        <v>0</v>
      </c>
      <c r="AC30" s="12">
        <f t="shared" si="0"/>
        <v>0</v>
      </c>
      <c r="AD30" s="12">
        <f t="shared" si="0"/>
        <v>30</v>
      </c>
      <c r="AE30" s="12">
        <f t="shared" si="0"/>
        <v>0</v>
      </c>
      <c r="AF30" s="12">
        <f t="shared" si="0"/>
        <v>10</v>
      </c>
      <c r="AG30" s="12">
        <f t="shared" si="0"/>
        <v>3</v>
      </c>
      <c r="AH30" s="12">
        <f t="shared" si="0"/>
        <v>1</v>
      </c>
      <c r="AI30" s="12">
        <f t="shared" si="0"/>
        <v>1</v>
      </c>
      <c r="AJ30" s="12">
        <f t="shared" si="0"/>
        <v>1</v>
      </c>
      <c r="AK30" s="12">
        <f t="shared" si="0"/>
        <v>1</v>
      </c>
      <c r="AL30" s="12">
        <f t="shared" si="0"/>
        <v>1</v>
      </c>
      <c r="AM30" s="12">
        <f t="shared" si="0"/>
        <v>1</v>
      </c>
      <c r="AN30" s="12">
        <f t="shared" si="0"/>
        <v>1</v>
      </c>
      <c r="AO30" s="12">
        <f t="shared" si="0"/>
        <v>1</v>
      </c>
      <c r="AP30" s="12">
        <f t="shared" si="0"/>
        <v>1</v>
      </c>
      <c r="AQ30" s="12">
        <f t="shared" si="0"/>
        <v>1</v>
      </c>
      <c r="AR30" s="12">
        <f t="shared" si="0"/>
        <v>1</v>
      </c>
      <c r="AS30" s="12">
        <f t="shared" si="0"/>
        <v>1</v>
      </c>
      <c r="AT30" s="12">
        <f t="shared" si="0"/>
        <v>1</v>
      </c>
      <c r="AU30" s="12">
        <f t="shared" si="0"/>
        <v>1</v>
      </c>
      <c r="AV30" s="12">
        <f t="shared" si="0"/>
        <v>0</v>
      </c>
      <c r="AW30" s="12">
        <f t="shared" si="0"/>
        <v>7</v>
      </c>
      <c r="AX30" s="12">
        <f t="shared" si="0"/>
        <v>7</v>
      </c>
      <c r="AY30" s="12">
        <f t="shared" si="0"/>
        <v>7</v>
      </c>
      <c r="AZ30" s="12">
        <f t="shared" si="0"/>
        <v>5</v>
      </c>
      <c r="BA30" s="12">
        <f t="shared" si="0"/>
        <v>2</v>
      </c>
      <c r="BB30" s="12">
        <f t="shared" si="0"/>
        <v>55</v>
      </c>
      <c r="BC30" s="12">
        <f t="shared" si="0"/>
        <v>55</v>
      </c>
      <c r="BD30" s="12">
        <f t="shared" si="0"/>
        <v>55</v>
      </c>
      <c r="BE30" s="12">
        <f t="shared" si="0"/>
        <v>55</v>
      </c>
      <c r="BF30" s="12">
        <f t="shared" si="0"/>
        <v>55</v>
      </c>
      <c r="BG30" s="12">
        <f t="shared" si="0"/>
        <v>55</v>
      </c>
      <c r="BH30" s="12">
        <f t="shared" si="0"/>
        <v>55</v>
      </c>
      <c r="BI30" s="12">
        <f t="shared" si="0"/>
        <v>55</v>
      </c>
      <c r="BJ30" s="12">
        <f t="shared" si="0"/>
        <v>55</v>
      </c>
      <c r="BK30" s="12">
        <f t="shared" si="0"/>
        <v>55</v>
      </c>
      <c r="BL30" s="12">
        <f t="shared" si="0"/>
        <v>55</v>
      </c>
      <c r="BM30" s="12">
        <f t="shared" si="0"/>
        <v>55</v>
      </c>
      <c r="BN30" s="12">
        <f t="shared" ref="BN30:DP30" si="1">SUM(BN2:BN28)/2</f>
        <v>55</v>
      </c>
      <c r="BO30" s="12">
        <f t="shared" si="1"/>
        <v>55</v>
      </c>
      <c r="BP30" s="12">
        <f t="shared" si="1"/>
        <v>55</v>
      </c>
      <c r="BQ30" s="12">
        <f t="shared" si="1"/>
        <v>55</v>
      </c>
      <c r="BR30" s="12">
        <f t="shared" si="1"/>
        <v>55</v>
      </c>
      <c r="BS30" s="12">
        <f t="shared" si="1"/>
        <v>55</v>
      </c>
      <c r="BT30" s="12">
        <f t="shared" si="1"/>
        <v>55</v>
      </c>
      <c r="BU30" s="12">
        <f t="shared" si="1"/>
        <v>173</v>
      </c>
      <c r="BV30" s="12">
        <f t="shared" si="1"/>
        <v>54</v>
      </c>
      <c r="BW30" s="12">
        <f t="shared" si="1"/>
        <v>54</v>
      </c>
      <c r="BX30" s="12">
        <f t="shared" si="1"/>
        <v>54</v>
      </c>
      <c r="BY30" s="12">
        <f t="shared" si="1"/>
        <v>54</v>
      </c>
      <c r="BZ30" s="12">
        <f t="shared" si="1"/>
        <v>54</v>
      </c>
      <c r="CA30" s="12">
        <f t="shared" si="1"/>
        <v>54</v>
      </c>
      <c r="CB30" s="12">
        <f t="shared" si="1"/>
        <v>54</v>
      </c>
      <c r="CC30" s="12">
        <f t="shared" si="1"/>
        <v>54</v>
      </c>
      <c r="CD30" s="12">
        <f t="shared" si="1"/>
        <v>54</v>
      </c>
      <c r="CE30" s="12">
        <f t="shared" si="1"/>
        <v>54</v>
      </c>
      <c r="CF30" s="12">
        <f t="shared" si="1"/>
        <v>54</v>
      </c>
      <c r="CG30" s="12">
        <f t="shared" si="1"/>
        <v>54</v>
      </c>
      <c r="CH30" s="12">
        <f t="shared" si="1"/>
        <v>54</v>
      </c>
      <c r="CI30" s="12">
        <f t="shared" si="1"/>
        <v>54</v>
      </c>
      <c r="CJ30" s="12">
        <f t="shared" si="1"/>
        <v>54</v>
      </c>
      <c r="CK30" s="12">
        <f t="shared" si="1"/>
        <v>54</v>
      </c>
      <c r="CL30" s="12">
        <f t="shared" si="1"/>
        <v>54</v>
      </c>
      <c r="CM30" s="12">
        <f t="shared" si="1"/>
        <v>54</v>
      </c>
      <c r="CN30" s="12">
        <f t="shared" si="1"/>
        <v>54</v>
      </c>
      <c r="CO30" s="12">
        <f t="shared" si="1"/>
        <v>54</v>
      </c>
      <c r="CP30" s="12">
        <f t="shared" si="1"/>
        <v>54</v>
      </c>
      <c r="CQ30" s="12">
        <f t="shared" si="1"/>
        <v>54</v>
      </c>
      <c r="CR30" s="12">
        <f t="shared" si="1"/>
        <v>54</v>
      </c>
      <c r="CS30" s="12">
        <f t="shared" si="1"/>
        <v>54</v>
      </c>
      <c r="CT30" s="12">
        <f t="shared" si="1"/>
        <v>260</v>
      </c>
      <c r="CU30" s="12">
        <f t="shared" si="1"/>
        <v>115</v>
      </c>
      <c r="CV30" s="12">
        <f t="shared" si="1"/>
        <v>115</v>
      </c>
      <c r="CW30" s="12">
        <f t="shared" si="1"/>
        <v>115</v>
      </c>
      <c r="CX30" s="12">
        <f t="shared" si="1"/>
        <v>115</v>
      </c>
      <c r="CY30" s="12">
        <f t="shared" si="1"/>
        <v>115</v>
      </c>
      <c r="CZ30" s="12">
        <f t="shared" si="1"/>
        <v>115</v>
      </c>
      <c r="DA30" s="12">
        <f t="shared" si="1"/>
        <v>115</v>
      </c>
      <c r="DB30" s="12">
        <f t="shared" si="1"/>
        <v>115</v>
      </c>
      <c r="DC30" s="12">
        <f t="shared" si="1"/>
        <v>115</v>
      </c>
      <c r="DD30" s="12">
        <f t="shared" si="1"/>
        <v>115</v>
      </c>
      <c r="DE30" s="12">
        <f t="shared" si="1"/>
        <v>115</v>
      </c>
      <c r="DF30" s="12">
        <f t="shared" si="1"/>
        <v>115</v>
      </c>
      <c r="DG30" s="12">
        <f t="shared" si="1"/>
        <v>115</v>
      </c>
      <c r="DH30" s="12">
        <f t="shared" si="1"/>
        <v>115</v>
      </c>
      <c r="DI30" s="12">
        <f t="shared" si="1"/>
        <v>115</v>
      </c>
      <c r="DJ30" s="12">
        <f t="shared" si="1"/>
        <v>115</v>
      </c>
      <c r="DK30" s="12">
        <f t="shared" si="1"/>
        <v>115</v>
      </c>
      <c r="DL30" s="12">
        <f t="shared" si="1"/>
        <v>115</v>
      </c>
      <c r="DM30" s="12">
        <f t="shared" si="1"/>
        <v>115</v>
      </c>
      <c r="DN30" s="12">
        <f t="shared" si="1"/>
        <v>241</v>
      </c>
      <c r="DO30" s="12">
        <f t="shared" si="1"/>
        <v>0</v>
      </c>
      <c r="DP30" s="12">
        <f t="shared" si="1"/>
        <v>5506</v>
      </c>
    </row>
    <row r="34" spans="1:120" s="2" customFormat="1" ht="48" customHeight="1">
      <c r="A34" s="16">
        <f>A1</f>
        <v>43271</v>
      </c>
      <c r="B34" s="16"/>
      <c r="C34" s="16"/>
      <c r="D34" s="16">
        <f>A34+1</f>
        <v>43272</v>
      </c>
      <c r="E34" s="16"/>
      <c r="F34" s="16"/>
      <c r="G34" s="16">
        <f t="shared" ref="G34" si="2">D34+1</f>
        <v>43273</v>
      </c>
      <c r="H34" s="16"/>
      <c r="I34" s="16"/>
      <c r="J34" s="16">
        <f t="shared" ref="J34" si="3">G34+1</f>
        <v>43274</v>
      </c>
      <c r="K34" s="16"/>
      <c r="L34" s="16"/>
      <c r="M34" s="16">
        <f t="shared" ref="M34" si="4">J34+1</f>
        <v>43275</v>
      </c>
      <c r="N34" s="16"/>
      <c r="O34" s="16"/>
      <c r="P34" s="16">
        <f t="shared" ref="P34" si="5">M34+1</f>
        <v>43276</v>
      </c>
      <c r="Q34" s="16"/>
      <c r="R34" s="16"/>
      <c r="S34" s="16">
        <f t="shared" ref="S34" si="6">P34+1</f>
        <v>43277</v>
      </c>
      <c r="T34" s="16"/>
      <c r="U34" s="16"/>
      <c r="V34" s="16">
        <f t="shared" ref="V34" si="7">S34+1</f>
        <v>43278</v>
      </c>
      <c r="W34" s="16"/>
      <c r="X34" s="16"/>
      <c r="Y34" s="16">
        <f t="shared" ref="Y34" si="8">V34+1</f>
        <v>43279</v>
      </c>
      <c r="Z34" s="16"/>
      <c r="AA34" s="16"/>
      <c r="AB34" s="16">
        <f t="shared" ref="AB34" si="9">Y34+1</f>
        <v>43280</v>
      </c>
      <c r="AC34" s="16"/>
      <c r="AD34" s="16"/>
      <c r="AE34" s="16">
        <f t="shared" ref="AE34" si="10">AB34+1</f>
        <v>43281</v>
      </c>
      <c r="AF34" s="16"/>
      <c r="AG34" s="16"/>
      <c r="AH34" s="16">
        <f t="shared" ref="AH34" si="11">AE34+1</f>
        <v>43282</v>
      </c>
      <c r="AI34" s="16"/>
      <c r="AJ34" s="16"/>
      <c r="AK34" s="16">
        <f t="shared" ref="AK34" si="12">AH34+1</f>
        <v>43283</v>
      </c>
      <c r="AL34" s="16"/>
      <c r="AM34" s="16"/>
      <c r="AN34" s="16">
        <f t="shared" ref="AN34" si="13">AK34+1</f>
        <v>43284</v>
      </c>
      <c r="AO34" s="16"/>
      <c r="AP34" s="16"/>
      <c r="AQ34" s="16">
        <f t="shared" ref="AQ34" si="14">AN34+1</f>
        <v>43285</v>
      </c>
      <c r="AR34" s="16"/>
      <c r="AS34" s="16"/>
      <c r="AT34" s="16">
        <f t="shared" ref="AT34" si="15">AQ34+1</f>
        <v>43286</v>
      </c>
      <c r="AU34" s="16"/>
      <c r="AV34" s="16"/>
      <c r="AW34" s="16">
        <f t="shared" ref="AW34" si="16">AT34+1</f>
        <v>43287</v>
      </c>
      <c r="AX34" s="16"/>
      <c r="AY34" s="16"/>
      <c r="AZ34" s="16">
        <f t="shared" ref="AZ34" si="17">AW34+1</f>
        <v>43288</v>
      </c>
      <c r="BA34" s="16"/>
      <c r="BB34" s="16"/>
      <c r="BC34" s="16">
        <f t="shared" ref="BC34" si="18">AZ34+1</f>
        <v>43289</v>
      </c>
      <c r="BD34" s="16"/>
      <c r="BE34" s="16"/>
      <c r="BF34" s="16">
        <f t="shared" ref="BF34" si="19">BC34+1</f>
        <v>43290</v>
      </c>
      <c r="BG34" s="16"/>
      <c r="BH34" s="16"/>
      <c r="BI34" s="16">
        <f t="shared" ref="BI34" si="20">BF34+1</f>
        <v>43291</v>
      </c>
      <c r="BJ34" s="16"/>
      <c r="BK34" s="16"/>
      <c r="BL34" s="16">
        <f t="shared" ref="BL34" si="21">BI34+1</f>
        <v>43292</v>
      </c>
      <c r="BM34" s="16"/>
      <c r="BN34" s="16"/>
      <c r="BO34" s="16">
        <f t="shared" ref="BO34" si="22">BL34+1</f>
        <v>43293</v>
      </c>
      <c r="BP34" s="16"/>
      <c r="BQ34" s="16"/>
      <c r="BR34" s="16">
        <f t="shared" ref="BR34" si="23">BO34+1</f>
        <v>43294</v>
      </c>
      <c r="BS34" s="16"/>
      <c r="BT34" s="16"/>
      <c r="BU34" s="16">
        <f t="shared" ref="BU34" si="24">BR34+1</f>
        <v>43295</v>
      </c>
      <c r="BV34" s="16"/>
      <c r="BW34" s="16"/>
      <c r="BX34" s="16">
        <f t="shared" ref="BX34" si="25">BU34+1</f>
        <v>43296</v>
      </c>
      <c r="BY34" s="16"/>
      <c r="BZ34" s="16"/>
      <c r="CA34" s="16">
        <f t="shared" ref="CA34" si="26">BX34+1</f>
        <v>43297</v>
      </c>
      <c r="CB34" s="16"/>
      <c r="CC34" s="16"/>
      <c r="CD34" s="16">
        <f t="shared" ref="CD34" si="27">CA34+1</f>
        <v>43298</v>
      </c>
      <c r="CE34" s="16"/>
      <c r="CF34" s="16"/>
      <c r="CG34" s="16">
        <f t="shared" ref="CG34" si="28">CD34+1</f>
        <v>43299</v>
      </c>
      <c r="CH34" s="16"/>
      <c r="CI34" s="16"/>
      <c r="CJ34" s="16">
        <f t="shared" ref="CJ34" si="29">CG34+1</f>
        <v>43300</v>
      </c>
      <c r="CK34" s="16"/>
      <c r="CL34" s="16"/>
      <c r="CM34" s="16">
        <f t="shared" ref="CM34" si="30">CJ34+1</f>
        <v>43301</v>
      </c>
      <c r="CN34" s="16"/>
      <c r="CO34" s="16"/>
      <c r="CP34" s="16">
        <f t="shared" ref="CP34" si="31">CM34+1</f>
        <v>43302</v>
      </c>
      <c r="CQ34" s="16"/>
      <c r="CR34" s="16"/>
      <c r="CS34" s="16">
        <f t="shared" ref="CS34" si="32">CP34+1</f>
        <v>43303</v>
      </c>
      <c r="CT34" s="16"/>
      <c r="CU34" s="16"/>
      <c r="CV34" s="16">
        <f t="shared" ref="CV34" si="33">CS34+1</f>
        <v>43304</v>
      </c>
      <c r="CW34" s="16"/>
      <c r="CX34" s="16"/>
      <c r="CY34" s="16">
        <f t="shared" ref="CY34" si="34">CV34+1</f>
        <v>43305</v>
      </c>
      <c r="CZ34" s="16"/>
      <c r="DA34" s="16"/>
      <c r="DB34" s="16">
        <f t="shared" ref="DB34" si="35">CY34+1</f>
        <v>43306</v>
      </c>
      <c r="DC34" s="16"/>
      <c r="DD34" s="16"/>
      <c r="DE34" s="16">
        <f t="shared" ref="DE34" si="36">DB34+1</f>
        <v>43307</v>
      </c>
      <c r="DF34" s="16"/>
      <c r="DG34" s="16"/>
      <c r="DH34" s="16">
        <f t="shared" ref="DH34" si="37">DE34+1</f>
        <v>43308</v>
      </c>
      <c r="DI34" s="16"/>
      <c r="DJ34" s="16"/>
      <c r="DK34" s="16">
        <f t="shared" ref="DK34" si="38">DH34+1</f>
        <v>43309</v>
      </c>
      <c r="DL34" s="16"/>
      <c r="DM34" s="16"/>
      <c r="DN34" s="16">
        <f t="shared" ref="DN34" si="39">DK34+1</f>
        <v>43310</v>
      </c>
      <c r="DO34" s="16"/>
      <c r="DP34" s="16"/>
    </row>
    <row r="35" spans="1:120" ht="13.15" customHeight="1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</row>
    <row r="36" spans="1:120" ht="13.15" customHeight="1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  <c r="CP36" s="14"/>
      <c r="CQ36" s="14"/>
      <c r="CR36" s="14"/>
      <c r="CS36" s="14"/>
      <c r="CT36" s="14"/>
      <c r="CU36" s="14"/>
      <c r="CV36" s="14"/>
      <c r="CW36" s="14"/>
      <c r="CX36" s="14"/>
      <c r="CY36" s="14"/>
      <c r="CZ36" s="14"/>
      <c r="DA36" s="14"/>
      <c r="DB36" s="14"/>
      <c r="DC36" s="14"/>
      <c r="DD36" s="14"/>
      <c r="DE36" s="14"/>
      <c r="DF36" s="14"/>
      <c r="DG36" s="14"/>
      <c r="DH36" s="14"/>
      <c r="DI36" s="14"/>
      <c r="DJ36" s="14"/>
      <c r="DK36" s="14"/>
      <c r="DL36" s="14"/>
      <c r="DM36" s="14"/>
      <c r="DN36" s="14"/>
      <c r="DO36" s="14"/>
      <c r="DP36" s="14"/>
    </row>
    <row r="37" spans="1:120" ht="13.15" customHeight="1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  <c r="CS37" s="14"/>
      <c r="CT37" s="14"/>
      <c r="CU37" s="14"/>
      <c r="CV37" s="14"/>
      <c r="CW37" s="14"/>
      <c r="CX37" s="14"/>
      <c r="CY37" s="14"/>
      <c r="CZ37" s="14"/>
      <c r="DA37" s="14"/>
      <c r="DB37" s="14"/>
      <c r="DC37" s="14"/>
      <c r="DD37" s="14"/>
      <c r="DE37" s="14"/>
      <c r="DF37" s="14"/>
      <c r="DG37" s="14"/>
      <c r="DH37" s="14"/>
      <c r="DI37" s="14"/>
      <c r="DJ37" s="14"/>
      <c r="DK37" s="14"/>
      <c r="DL37" s="14"/>
      <c r="DM37" s="14"/>
      <c r="DN37" s="14"/>
      <c r="DO37" s="14"/>
      <c r="DP37" s="14"/>
    </row>
    <row r="38" spans="1:120" ht="13.15" customHeight="1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DA38" s="14"/>
      <c r="DB38" s="14"/>
      <c r="DC38" s="14"/>
      <c r="DD38" s="14"/>
      <c r="DE38" s="14"/>
      <c r="DF38" s="14"/>
      <c r="DG38" s="14"/>
      <c r="DH38" s="14"/>
      <c r="DI38" s="14"/>
      <c r="DJ38" s="14"/>
      <c r="DK38" s="14"/>
      <c r="DL38" s="14"/>
      <c r="DM38" s="14"/>
      <c r="DN38" s="14"/>
      <c r="DO38" s="14"/>
      <c r="DP38" s="14"/>
    </row>
    <row r="39" spans="1:120" ht="13.15" customHeight="1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  <c r="CP39" s="14"/>
      <c r="CQ39" s="14"/>
      <c r="CR39" s="14"/>
      <c r="CS39" s="14"/>
      <c r="CT39" s="14"/>
      <c r="CU39" s="14"/>
      <c r="CV39" s="14"/>
      <c r="CW39" s="14"/>
      <c r="CX39" s="14"/>
      <c r="CY39" s="14"/>
      <c r="CZ39" s="14"/>
      <c r="DA39" s="14"/>
      <c r="DB39" s="14"/>
      <c r="DC39" s="14"/>
      <c r="DD39" s="14"/>
      <c r="DE39" s="14"/>
      <c r="DF39" s="14"/>
      <c r="DG39" s="14"/>
      <c r="DH39" s="14"/>
      <c r="DI39" s="14"/>
      <c r="DJ39" s="14"/>
      <c r="DK39" s="14"/>
      <c r="DL39" s="14"/>
      <c r="DM39" s="14"/>
      <c r="DN39" s="14"/>
      <c r="DO39" s="14"/>
      <c r="DP39" s="14"/>
    </row>
    <row r="40" spans="1:120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  <c r="DA40" s="14"/>
      <c r="DB40" s="14"/>
      <c r="DC40" s="14"/>
      <c r="DD40" s="14"/>
      <c r="DE40" s="14"/>
      <c r="DF40" s="14"/>
      <c r="DG40" s="14"/>
      <c r="DH40" s="14"/>
      <c r="DI40" s="14"/>
      <c r="DJ40" s="14"/>
      <c r="DK40" s="14"/>
      <c r="DL40" s="14"/>
      <c r="DM40" s="14"/>
      <c r="DN40" s="14"/>
      <c r="DO40" s="14"/>
      <c r="DP40" s="14"/>
    </row>
    <row r="41" spans="1:120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  <c r="CT41" s="14"/>
      <c r="CU41" s="14"/>
      <c r="CV41" s="14"/>
      <c r="CW41" s="14"/>
      <c r="CX41" s="14"/>
      <c r="CY41" s="14"/>
      <c r="CZ41" s="14"/>
      <c r="DA41" s="14"/>
      <c r="DB41" s="14"/>
      <c r="DC41" s="14"/>
      <c r="DD41" s="14"/>
      <c r="DE41" s="14"/>
      <c r="DF41" s="14"/>
      <c r="DG41" s="14"/>
      <c r="DH41" s="14"/>
      <c r="DI41" s="14"/>
      <c r="DJ41" s="14"/>
      <c r="DK41" s="14"/>
      <c r="DL41" s="14"/>
      <c r="DM41" s="14"/>
      <c r="DN41" s="14"/>
      <c r="DO41" s="14"/>
      <c r="DP41" s="14"/>
    </row>
    <row r="42" spans="1:120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  <c r="CP42" s="14"/>
      <c r="CQ42" s="14"/>
      <c r="CR42" s="14"/>
      <c r="CS42" s="14"/>
      <c r="CT42" s="14"/>
      <c r="CU42" s="14"/>
      <c r="CV42" s="14"/>
      <c r="CW42" s="14"/>
      <c r="CX42" s="14"/>
      <c r="CY42" s="14"/>
      <c r="CZ42" s="14"/>
      <c r="DA42" s="14"/>
      <c r="DB42" s="14"/>
      <c r="DC42" s="14"/>
      <c r="DD42" s="14"/>
      <c r="DE42" s="14"/>
      <c r="DF42" s="14"/>
      <c r="DG42" s="14"/>
      <c r="DH42" s="14"/>
      <c r="DI42" s="14"/>
      <c r="DJ42" s="14"/>
      <c r="DK42" s="14"/>
      <c r="DL42" s="14"/>
      <c r="DM42" s="14"/>
      <c r="DN42" s="14"/>
      <c r="DO42" s="14"/>
      <c r="DP42" s="14"/>
    </row>
    <row r="43" spans="1:120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  <c r="CP43" s="14"/>
      <c r="CQ43" s="14"/>
      <c r="CR43" s="14"/>
      <c r="CS43" s="14"/>
      <c r="CT43" s="14"/>
      <c r="CU43" s="14"/>
      <c r="CV43" s="14"/>
      <c r="CW43" s="14"/>
      <c r="CX43" s="14"/>
      <c r="CY43" s="14"/>
      <c r="CZ43" s="14"/>
      <c r="DA43" s="14"/>
      <c r="DB43" s="14"/>
      <c r="DC43" s="14"/>
      <c r="DD43" s="14"/>
      <c r="DE43" s="14"/>
      <c r="DF43" s="14"/>
      <c r="DG43" s="14"/>
      <c r="DH43" s="14"/>
      <c r="DI43" s="14"/>
      <c r="DJ43" s="14"/>
      <c r="DK43" s="14"/>
      <c r="DL43" s="14"/>
      <c r="DM43" s="14"/>
      <c r="DN43" s="14"/>
      <c r="DO43" s="14"/>
      <c r="DP43" s="14"/>
    </row>
    <row r="44" spans="1:120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4"/>
      <c r="CO44" s="14"/>
      <c r="CP44" s="14"/>
      <c r="CQ44" s="14"/>
      <c r="CR44" s="14"/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/>
      <c r="DG44" s="14"/>
      <c r="DH44" s="14"/>
      <c r="DI44" s="14"/>
      <c r="DJ44" s="14"/>
      <c r="DK44" s="14"/>
      <c r="DL44" s="14"/>
      <c r="DM44" s="14"/>
      <c r="DN44" s="14"/>
      <c r="DO44" s="14"/>
      <c r="DP44" s="14"/>
    </row>
    <row r="45" spans="1:120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  <c r="DB45" s="14"/>
      <c r="DC45" s="14"/>
      <c r="DD45" s="14"/>
      <c r="DE45" s="14"/>
      <c r="DF45" s="14"/>
      <c r="DG45" s="14"/>
      <c r="DH45" s="14"/>
      <c r="DI45" s="14"/>
      <c r="DJ45" s="14"/>
      <c r="DK45" s="14"/>
      <c r="DL45" s="14"/>
      <c r="DM45" s="14"/>
      <c r="DN45" s="14"/>
      <c r="DO45" s="14"/>
      <c r="DP45" s="14"/>
    </row>
    <row r="46" spans="1:120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  <c r="CP46" s="14"/>
      <c r="CQ46" s="14"/>
      <c r="CR46" s="14"/>
      <c r="CS46" s="14"/>
      <c r="CT46" s="14"/>
      <c r="CU46" s="14"/>
      <c r="CV46" s="14"/>
      <c r="CW46" s="14"/>
      <c r="CX46" s="14"/>
      <c r="CY46" s="14"/>
      <c r="CZ46" s="14"/>
      <c r="DA46" s="14"/>
      <c r="DB46" s="14"/>
      <c r="DC46" s="14"/>
      <c r="DD46" s="14"/>
      <c r="DE46" s="14"/>
      <c r="DF46" s="14"/>
      <c r="DG46" s="14"/>
      <c r="DH46" s="14"/>
      <c r="DI46" s="14"/>
      <c r="DJ46" s="14"/>
      <c r="DK46" s="14"/>
      <c r="DL46" s="14"/>
      <c r="DM46" s="14"/>
      <c r="DN46" s="14"/>
      <c r="DO46" s="14"/>
      <c r="DP46" s="14"/>
    </row>
    <row r="47" spans="1:120" ht="16.5" customHeight="1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/>
      <c r="CH47" s="14"/>
      <c r="CI47" s="14"/>
      <c r="CJ47" s="14"/>
      <c r="CK47" s="14"/>
      <c r="CL47" s="14"/>
      <c r="CM47" s="14"/>
      <c r="CN47" s="14"/>
      <c r="CO47" s="14"/>
      <c r="CP47" s="14"/>
      <c r="CQ47" s="14"/>
      <c r="CR47" s="14"/>
      <c r="CS47" s="14"/>
      <c r="CT47" s="14"/>
      <c r="CU47" s="14"/>
      <c r="CV47" s="14"/>
      <c r="CW47" s="14"/>
      <c r="CX47" s="14"/>
      <c r="CY47" s="14"/>
      <c r="CZ47" s="14"/>
      <c r="DA47" s="14"/>
      <c r="DB47" s="14"/>
      <c r="DC47" s="14"/>
      <c r="DD47" s="14"/>
      <c r="DE47" s="14"/>
      <c r="DF47" s="14"/>
      <c r="DG47" s="14"/>
      <c r="DH47" s="14"/>
      <c r="DI47" s="14"/>
      <c r="DJ47" s="14"/>
      <c r="DK47" s="14"/>
      <c r="DL47" s="14"/>
      <c r="DM47" s="14"/>
      <c r="DN47" s="14"/>
      <c r="DO47" s="14"/>
      <c r="DP47" s="14"/>
    </row>
    <row r="48" spans="1:120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4"/>
      <c r="CO48" s="14"/>
      <c r="CP48" s="14"/>
      <c r="CQ48" s="14"/>
      <c r="CR48" s="14"/>
      <c r="CS48" s="14"/>
      <c r="CT48" s="14"/>
      <c r="CU48" s="14"/>
      <c r="CV48" s="14"/>
      <c r="CW48" s="14"/>
      <c r="CX48" s="14"/>
      <c r="CY48" s="14"/>
      <c r="CZ48" s="14"/>
      <c r="DA48" s="14"/>
      <c r="DB48" s="14"/>
      <c r="DC48" s="14"/>
      <c r="DD48" s="14"/>
      <c r="DE48" s="14"/>
      <c r="DF48" s="14"/>
      <c r="DG48" s="14"/>
      <c r="DH48" s="14"/>
      <c r="DI48" s="14"/>
      <c r="DJ48" s="14"/>
      <c r="DK48" s="14"/>
      <c r="DL48" s="14"/>
      <c r="DM48" s="14"/>
      <c r="DN48" s="14"/>
      <c r="DO48" s="14"/>
      <c r="DP48" s="14"/>
    </row>
    <row r="49" spans="1:120" s="10" customFormat="1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4"/>
      <c r="CN49" s="14"/>
      <c r="CO49" s="14"/>
      <c r="CP49" s="14"/>
      <c r="CQ49" s="14"/>
      <c r="CR49" s="14"/>
      <c r="CS49" s="14"/>
      <c r="CT49" s="14"/>
      <c r="CU49" s="14"/>
      <c r="CV49" s="14"/>
      <c r="CW49" s="14"/>
      <c r="CX49" s="14"/>
      <c r="CY49" s="14"/>
      <c r="CZ49" s="14"/>
      <c r="DA49" s="14"/>
      <c r="DB49" s="14"/>
      <c r="DC49" s="14"/>
      <c r="DD49" s="14"/>
      <c r="DE49" s="14"/>
      <c r="DF49" s="14"/>
      <c r="DG49" s="14"/>
      <c r="DH49" s="14"/>
      <c r="DI49" s="14"/>
      <c r="DJ49" s="14"/>
      <c r="DK49" s="14"/>
      <c r="DL49" s="14"/>
      <c r="DM49" s="14"/>
      <c r="DN49" s="14"/>
      <c r="DO49" s="14"/>
      <c r="DP49" s="14"/>
    </row>
    <row r="50" spans="1:12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4"/>
      <c r="CN50" s="14"/>
      <c r="CO50" s="14"/>
      <c r="CP50" s="14"/>
      <c r="CQ50" s="14"/>
      <c r="CR50" s="14"/>
      <c r="CS50" s="14"/>
      <c r="CT50" s="14"/>
      <c r="CU50" s="14"/>
      <c r="CV50" s="14"/>
      <c r="CW50" s="14"/>
      <c r="CX50" s="14"/>
      <c r="CY50" s="14"/>
      <c r="CZ50" s="14"/>
      <c r="DA50" s="14"/>
      <c r="DB50" s="14"/>
      <c r="DC50" s="14"/>
      <c r="DD50" s="14"/>
      <c r="DE50" s="14"/>
      <c r="DF50" s="14"/>
      <c r="DG50" s="14"/>
      <c r="DH50" s="14"/>
      <c r="DI50" s="14"/>
      <c r="DJ50" s="14"/>
      <c r="DK50" s="14"/>
      <c r="DL50" s="14"/>
      <c r="DM50" s="14"/>
      <c r="DN50" s="14"/>
      <c r="DO50" s="14"/>
      <c r="DP50" s="14"/>
    </row>
    <row r="51" spans="1:120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4"/>
      <c r="CN51" s="14"/>
      <c r="CO51" s="14"/>
      <c r="CP51" s="14"/>
      <c r="CQ51" s="14"/>
      <c r="CR51" s="14"/>
      <c r="CS51" s="14"/>
      <c r="CT51" s="14"/>
      <c r="CU51" s="14"/>
      <c r="CV51" s="14"/>
      <c r="CW51" s="14"/>
      <c r="CX51" s="14"/>
      <c r="CY51" s="14"/>
      <c r="CZ51" s="14"/>
      <c r="DA51" s="14"/>
      <c r="DB51" s="14"/>
      <c r="DC51" s="14"/>
      <c r="DD51" s="14"/>
      <c r="DE51" s="14"/>
      <c r="DF51" s="14"/>
      <c r="DG51" s="14"/>
      <c r="DH51" s="14"/>
      <c r="DI51" s="14"/>
      <c r="DJ51" s="14"/>
      <c r="DK51" s="14"/>
      <c r="DL51" s="14"/>
      <c r="DM51" s="14"/>
      <c r="DN51" s="14"/>
      <c r="DO51" s="14"/>
      <c r="DP51" s="14"/>
    </row>
    <row r="52" spans="1:120" ht="13.15" customHeight="1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4"/>
      <c r="CN52" s="14"/>
      <c r="CO52" s="14"/>
      <c r="CP52" s="14"/>
      <c r="CQ52" s="14"/>
      <c r="CR52" s="14"/>
      <c r="CS52" s="14"/>
      <c r="CT52" s="14"/>
      <c r="CU52" s="14"/>
      <c r="CV52" s="14"/>
      <c r="CW52" s="14"/>
      <c r="CX52" s="14"/>
      <c r="CY52" s="14"/>
      <c r="CZ52" s="14"/>
      <c r="DA52" s="14"/>
      <c r="DB52" s="14"/>
      <c r="DC52" s="14"/>
      <c r="DD52" s="14"/>
      <c r="DE52" s="14"/>
      <c r="DF52" s="14"/>
      <c r="DG52" s="14"/>
      <c r="DH52" s="14"/>
      <c r="DI52" s="14"/>
      <c r="DJ52" s="14"/>
      <c r="DK52" s="14"/>
      <c r="DL52" s="14"/>
      <c r="DM52" s="14"/>
      <c r="DN52" s="14"/>
      <c r="DO52" s="14"/>
      <c r="DP52" s="14"/>
    </row>
    <row r="53" spans="1:120" ht="13.15" customHeight="1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4"/>
      <c r="CO53" s="14"/>
      <c r="CP53" s="14"/>
      <c r="CQ53" s="14"/>
      <c r="CR53" s="14"/>
      <c r="CS53" s="14"/>
      <c r="CT53" s="14"/>
      <c r="CU53" s="14"/>
      <c r="CV53" s="14"/>
      <c r="CW53" s="14"/>
      <c r="CX53" s="14"/>
      <c r="CY53" s="14"/>
      <c r="CZ53" s="14"/>
      <c r="DA53" s="14"/>
      <c r="DB53" s="14"/>
      <c r="DC53" s="14"/>
      <c r="DD53" s="14"/>
      <c r="DE53" s="14"/>
      <c r="DF53" s="14"/>
      <c r="DG53" s="14"/>
      <c r="DH53" s="14"/>
      <c r="DI53" s="14"/>
      <c r="DJ53" s="14"/>
      <c r="DK53" s="14"/>
      <c r="DL53" s="14"/>
      <c r="DM53" s="14"/>
      <c r="DN53" s="14"/>
      <c r="DO53" s="14"/>
      <c r="DP53" s="14"/>
    </row>
    <row r="54" spans="1:120" ht="13.15" customHeight="1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/>
      <c r="CH54" s="14"/>
      <c r="CI54" s="14"/>
      <c r="CJ54" s="14"/>
      <c r="CK54" s="14"/>
      <c r="CL54" s="14"/>
      <c r="CM54" s="14"/>
      <c r="CN54" s="14"/>
      <c r="CO54" s="14"/>
      <c r="CP54" s="14"/>
      <c r="CQ54" s="14"/>
      <c r="CR54" s="14"/>
      <c r="CS54" s="14"/>
      <c r="CT54" s="14"/>
      <c r="CU54" s="14"/>
      <c r="CV54" s="14"/>
      <c r="CW54" s="14"/>
      <c r="CX54" s="14"/>
      <c r="CY54" s="14"/>
      <c r="CZ54" s="14"/>
      <c r="DA54" s="14"/>
      <c r="DB54" s="14"/>
      <c r="DC54" s="14"/>
      <c r="DD54" s="14"/>
      <c r="DE54" s="14"/>
      <c r="DF54" s="14"/>
      <c r="DG54" s="14"/>
      <c r="DH54" s="14"/>
      <c r="DI54" s="14"/>
      <c r="DJ54" s="14"/>
      <c r="DK54" s="14"/>
      <c r="DL54" s="14"/>
      <c r="DM54" s="14"/>
      <c r="DN54" s="14"/>
      <c r="DO54" s="14"/>
      <c r="DP54" s="14"/>
    </row>
    <row r="55" spans="1:120" ht="16.5" customHeight="1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  <c r="DB55" s="14"/>
      <c r="DC55" s="14"/>
      <c r="DD55" s="14"/>
      <c r="DE55" s="14"/>
      <c r="DF55" s="14"/>
      <c r="DG55" s="14"/>
      <c r="DH55" s="14"/>
      <c r="DI55" s="14"/>
      <c r="DJ55" s="14"/>
      <c r="DK55" s="14"/>
      <c r="DL55" s="14"/>
      <c r="DM55" s="14"/>
      <c r="DN55" s="14"/>
      <c r="DO55" s="14"/>
      <c r="DP55" s="14"/>
    </row>
    <row r="56" spans="1:120" ht="13.15" customHeight="1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  <c r="BZ56" s="14"/>
      <c r="CA56" s="14"/>
      <c r="CB56" s="14"/>
      <c r="CC56" s="14"/>
      <c r="CD56" s="14"/>
      <c r="CE56" s="14"/>
      <c r="CF56" s="14"/>
      <c r="CG56" s="14"/>
      <c r="CH56" s="14"/>
      <c r="CI56" s="14"/>
      <c r="CJ56" s="14"/>
      <c r="CK56" s="14"/>
      <c r="CL56" s="14"/>
      <c r="CM56" s="14"/>
      <c r="CN56" s="14"/>
      <c r="CO56" s="14"/>
      <c r="CP56" s="14"/>
      <c r="CQ56" s="14"/>
      <c r="CR56" s="14"/>
      <c r="CS56" s="14"/>
      <c r="CT56" s="14"/>
      <c r="CU56" s="14"/>
      <c r="CV56" s="14"/>
      <c r="CW56" s="14"/>
      <c r="CX56" s="14"/>
      <c r="CY56" s="14"/>
      <c r="CZ56" s="14"/>
      <c r="DA56" s="14"/>
      <c r="DB56" s="14"/>
      <c r="DC56" s="14"/>
      <c r="DD56" s="14"/>
      <c r="DE56" s="14"/>
      <c r="DF56" s="14"/>
      <c r="DG56" s="14"/>
      <c r="DH56" s="14"/>
      <c r="DI56" s="14"/>
      <c r="DJ56" s="14"/>
      <c r="DK56" s="14"/>
      <c r="DL56" s="14"/>
      <c r="DM56" s="14"/>
      <c r="DN56" s="14"/>
      <c r="DO56" s="14"/>
      <c r="DP56" s="14"/>
    </row>
    <row r="57" spans="1:120" ht="13.15" customHeight="1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  <c r="BY57" s="14"/>
      <c r="BZ57" s="14"/>
      <c r="CA57" s="14"/>
      <c r="CB57" s="14"/>
      <c r="CC57" s="14"/>
      <c r="CD57" s="14"/>
      <c r="CE57" s="14"/>
      <c r="CF57" s="14"/>
      <c r="CG57" s="14"/>
      <c r="CH57" s="14"/>
      <c r="CI57" s="14"/>
      <c r="CJ57" s="14"/>
      <c r="CK57" s="14"/>
      <c r="CL57" s="14"/>
      <c r="CM57" s="14"/>
      <c r="CN57" s="14"/>
      <c r="CO57" s="14"/>
      <c r="CP57" s="14"/>
      <c r="CQ57" s="14"/>
      <c r="CR57" s="14"/>
      <c r="CS57" s="14"/>
      <c r="CT57" s="14"/>
      <c r="CU57" s="14"/>
      <c r="CV57" s="14"/>
      <c r="CW57" s="14"/>
      <c r="CX57" s="14"/>
      <c r="CY57" s="14"/>
      <c r="CZ57" s="14"/>
      <c r="DA57" s="14"/>
      <c r="DB57" s="14"/>
      <c r="DC57" s="14"/>
      <c r="DD57" s="14"/>
      <c r="DE57" s="14"/>
      <c r="DF57" s="14"/>
      <c r="DG57" s="14"/>
      <c r="DH57" s="14"/>
      <c r="DI57" s="14"/>
      <c r="DJ57" s="14"/>
      <c r="DK57" s="14"/>
      <c r="DL57" s="14"/>
      <c r="DM57" s="14"/>
      <c r="DN57" s="14"/>
      <c r="DO57" s="14"/>
      <c r="DP57" s="14"/>
    </row>
    <row r="58" spans="1:120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/>
      <c r="CH58" s="14"/>
      <c r="CI58" s="14"/>
      <c r="CJ58" s="14"/>
      <c r="CK58" s="14"/>
      <c r="CL58" s="14"/>
      <c r="CM58" s="14"/>
      <c r="CN58" s="14"/>
      <c r="CO58" s="14"/>
      <c r="CP58" s="14"/>
      <c r="CQ58" s="14"/>
      <c r="CR58" s="14"/>
      <c r="CS58" s="14"/>
      <c r="CT58" s="14"/>
      <c r="CU58" s="14"/>
      <c r="CV58" s="14"/>
      <c r="CW58" s="14"/>
      <c r="CX58" s="14"/>
      <c r="CY58" s="14"/>
      <c r="CZ58" s="14"/>
      <c r="DA58" s="14"/>
      <c r="DB58" s="14"/>
      <c r="DC58" s="14"/>
      <c r="DD58" s="14"/>
      <c r="DE58" s="14"/>
      <c r="DF58" s="14"/>
      <c r="DG58" s="14"/>
      <c r="DH58" s="14"/>
      <c r="DI58" s="14"/>
      <c r="DJ58" s="14"/>
      <c r="DK58" s="14"/>
      <c r="DL58" s="14"/>
      <c r="DM58" s="14"/>
      <c r="DN58" s="14"/>
      <c r="DO58" s="14"/>
      <c r="DP58" s="14"/>
    </row>
    <row r="59" spans="1:120" ht="13.15" customHeight="1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  <c r="CB59" s="14"/>
      <c r="CC59" s="14"/>
      <c r="CD59" s="14"/>
      <c r="CE59" s="14"/>
      <c r="CF59" s="14"/>
      <c r="CG59" s="14"/>
      <c r="CH59" s="14"/>
      <c r="CI59" s="14"/>
      <c r="CJ59" s="14"/>
      <c r="CK59" s="14"/>
      <c r="CL59" s="14"/>
      <c r="CM59" s="14"/>
      <c r="CN59" s="14"/>
      <c r="CO59" s="14"/>
      <c r="CP59" s="14"/>
      <c r="CQ59" s="14"/>
      <c r="CR59" s="14"/>
      <c r="CS59" s="14"/>
      <c r="CT59" s="14"/>
      <c r="CU59" s="14"/>
      <c r="CV59" s="14"/>
      <c r="CW59" s="14"/>
      <c r="CX59" s="14"/>
      <c r="CY59" s="14"/>
      <c r="CZ59" s="14"/>
      <c r="DA59" s="14"/>
      <c r="DB59" s="14"/>
      <c r="DC59" s="14"/>
      <c r="DD59" s="14"/>
      <c r="DE59" s="14"/>
      <c r="DF59" s="14"/>
      <c r="DG59" s="14"/>
      <c r="DH59" s="14"/>
      <c r="DI59" s="14"/>
      <c r="DJ59" s="14"/>
      <c r="DK59" s="14"/>
      <c r="DL59" s="14"/>
      <c r="DM59" s="14"/>
      <c r="DN59" s="14"/>
      <c r="DO59" s="14"/>
      <c r="DP59" s="14"/>
    </row>
    <row r="60" spans="1:120" ht="13.15" customHeight="1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H60" s="14"/>
      <c r="CI60" s="14"/>
      <c r="CJ60" s="14"/>
      <c r="CK60" s="14"/>
      <c r="CL60" s="14"/>
      <c r="CM60" s="14"/>
      <c r="CN60" s="14"/>
      <c r="CO60" s="14"/>
      <c r="CP60" s="14"/>
      <c r="CQ60" s="14"/>
      <c r="CR60" s="14"/>
      <c r="CS60" s="14"/>
      <c r="CT60" s="14"/>
      <c r="CU60" s="14"/>
      <c r="CV60" s="14"/>
      <c r="CW60" s="14"/>
      <c r="CX60" s="14"/>
      <c r="CY60" s="14"/>
      <c r="CZ60" s="14"/>
      <c r="DA60" s="14"/>
      <c r="DB60" s="14"/>
      <c r="DC60" s="14"/>
      <c r="DD60" s="14"/>
      <c r="DE60" s="14"/>
      <c r="DF60" s="14"/>
      <c r="DG60" s="14"/>
      <c r="DH60" s="14"/>
      <c r="DI60" s="14"/>
      <c r="DJ60" s="14"/>
      <c r="DK60" s="14"/>
      <c r="DL60" s="14"/>
      <c r="DM60" s="14"/>
      <c r="DN60" s="14"/>
      <c r="DO60" s="14"/>
      <c r="DP60" s="14"/>
    </row>
    <row r="61" spans="1:120" s="11" customFormat="1" ht="13.9" customHeight="1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</row>
    <row r="62" spans="1:120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/>
      <c r="CG62" s="14"/>
      <c r="CH62" s="14"/>
      <c r="CI62" s="14"/>
      <c r="CJ62" s="14"/>
      <c r="CK62" s="14"/>
      <c r="CL62" s="14"/>
      <c r="CM62" s="14"/>
      <c r="CN62" s="14"/>
      <c r="CO62" s="14"/>
      <c r="CP62" s="14"/>
      <c r="CQ62" s="14"/>
      <c r="CR62" s="14"/>
      <c r="CS62" s="14"/>
      <c r="CT62" s="14"/>
      <c r="CU62" s="14"/>
      <c r="CV62" s="14"/>
      <c r="CW62" s="14"/>
      <c r="CX62" s="14"/>
      <c r="CY62" s="14"/>
      <c r="CZ62" s="14"/>
      <c r="DA62" s="14"/>
      <c r="DB62" s="14"/>
      <c r="DC62" s="14"/>
      <c r="DD62" s="14"/>
      <c r="DE62" s="14"/>
      <c r="DF62" s="14"/>
      <c r="DG62" s="14"/>
      <c r="DH62" s="14"/>
      <c r="DI62" s="14"/>
      <c r="DJ62" s="14"/>
      <c r="DK62" s="14"/>
      <c r="DL62" s="14"/>
      <c r="DM62" s="14"/>
      <c r="DN62" s="14"/>
      <c r="DO62" s="14"/>
      <c r="DP62" s="14"/>
    </row>
  </sheetData>
  <sheetProtection selectLockedCells="1"/>
  <protectedRanges>
    <protectedRange password="C999" sqref="A2:DQ6 A8:DQ8 A10:DQ10 A12:DQ12 A14:DQ14 A16:DQ17 A19:DQ24 A26:DQ28" name="Plage1"/>
    <protectedRange password="C999" sqref="A1:DQ1" name="Plage1_1"/>
    <protectedRange password="C999" sqref="A11:DQ11 A29:DQ29" name="Plage1_2"/>
    <protectedRange password="C999" sqref="A15:DQ15 A25:DQ25 A9:DQ9 A7:DQ7" name="Plage1_4_2"/>
    <protectedRange password="C999" sqref="A18:DQ18 A13:DQ13" name="Plage1_3_2_1"/>
  </protectedRanges>
  <mergeCells count="40">
    <mergeCell ref="P34:R34"/>
    <mergeCell ref="A34:C34"/>
    <mergeCell ref="D34:F34"/>
    <mergeCell ref="G34:I34"/>
    <mergeCell ref="J34:L34"/>
    <mergeCell ref="M34:O34"/>
    <mergeCell ref="AZ34:BB34"/>
    <mergeCell ref="S34:U34"/>
    <mergeCell ref="V34:X34"/>
    <mergeCell ref="Y34:AA34"/>
    <mergeCell ref="AB34:AD34"/>
    <mergeCell ref="AE34:AG34"/>
    <mergeCell ref="AH34:AJ34"/>
    <mergeCell ref="AK34:AM34"/>
    <mergeCell ref="AN34:AP34"/>
    <mergeCell ref="AQ34:AS34"/>
    <mergeCell ref="AT34:AV34"/>
    <mergeCell ref="AW34:AY34"/>
    <mergeCell ref="CJ34:CL34"/>
    <mergeCell ref="BC34:BE34"/>
    <mergeCell ref="BF34:BH34"/>
    <mergeCell ref="BI34:BK34"/>
    <mergeCell ref="BL34:BN34"/>
    <mergeCell ref="BO34:BQ34"/>
    <mergeCell ref="BR34:BT34"/>
    <mergeCell ref="BU34:BW34"/>
    <mergeCell ref="BX34:BZ34"/>
    <mergeCell ref="CA34:CC34"/>
    <mergeCell ref="CD34:CF34"/>
    <mergeCell ref="CG34:CI34"/>
    <mergeCell ref="DE34:DG34"/>
    <mergeCell ref="DH34:DJ34"/>
    <mergeCell ref="DK34:DM34"/>
    <mergeCell ref="DN34:DP34"/>
    <mergeCell ref="CM34:CO34"/>
    <mergeCell ref="CP34:CR34"/>
    <mergeCell ref="CS34:CU34"/>
    <mergeCell ref="CV34:CX34"/>
    <mergeCell ref="CY34:DA34"/>
    <mergeCell ref="DB34:DD34"/>
  </mergeCells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APPRO A515  ET A9 DAY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Responsable Logistique</dc:creator>
  <cp:lastModifiedBy>Fred</cp:lastModifiedBy>
  <dcterms:created xsi:type="dcterms:W3CDTF">2018-06-22T15:52:05Z</dcterms:created>
  <dcterms:modified xsi:type="dcterms:W3CDTF">2018-06-22T16:25:02Z</dcterms:modified>
</cp:coreProperties>
</file>