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135" windowWidth="26115" windowHeight="1233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2"/>
  <c r="A1"/>
</calcChain>
</file>

<file path=xl/sharedStrings.xml><?xml version="1.0" encoding="utf-8"?>
<sst xmlns="http://schemas.openxmlformats.org/spreadsheetml/2006/main" count="78" uniqueCount="78">
  <si>
    <t xml:space="preserve">0546-A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T3D SEJOUR_x000D_
</t>
  </si>
  <si>
    <t xml:space="preserve">0546-B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2_x000D_
</t>
  </si>
  <si>
    <t xml:space="preserve">0546-C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1_x000D_
</t>
  </si>
  <si>
    <t xml:space="preserve">0546-D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T3A CUISINE_x000D_
</t>
  </si>
  <si>
    <t xml:space="preserve">0546-E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T3A SEJOUR_x000D_
</t>
  </si>
  <si>
    <t xml:space="preserve">0546-F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T3A SEJOUR_x000D_
</t>
  </si>
  <si>
    <t xml:space="preserve">0546-G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T2C CHAMBRE 1_x000D_
</t>
  </si>
  <si>
    <t xml:space="preserve">0546-H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T2C CUISINE_x000D_
</t>
  </si>
  <si>
    <t xml:space="preserve">0546-I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T2C SEJOUR_x000D_
</t>
  </si>
  <si>
    <t xml:space="preserve">0546-J : Porte Balcon 2 Vtx + 1 Fixe a droite D120_x000D_
350D120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droite_x000D_
T2C SEJOUR_x000D_
</t>
  </si>
  <si>
    <t xml:space="preserve">0546-K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T3C SEJOUR_x000D_
</t>
  </si>
  <si>
    <t xml:space="preserve">0546-L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T3C CUISINE_x000D_
</t>
  </si>
  <si>
    <t xml:space="preserve">0546-M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2_x000D_
</t>
  </si>
  <si>
    <t xml:space="preserve">0546-N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1_x000D_
</t>
  </si>
  <si>
    <t xml:space="preserve">0546-O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T3C CHAMBRE 1_x000D_
</t>
  </si>
  <si>
    <t xml:space="preserve">0546-P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G_x000D_
T3D CHAMBRE 2_x000D_
</t>
  </si>
  <si>
    <t xml:space="preserve">0546-Q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D_x000D_
T3D CHAMBRE 1_x000D_
</t>
  </si>
  <si>
    <t xml:space="preserve">0546-R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VOLET BATTANT POUSSANT D_x000D_
T3D CUISINE_x000D_
</t>
  </si>
  <si>
    <t xml:space="preserve">0546-S : Croisee 2 Vtx D120_x000D_
200D120 : Largeur : 1600  (1660) Hauteur : 1250 (1445) _x000D_
Dormant : 3017 Couleur Decoroc Ral 7016 Ext_x000D_
Ouvrant : OF2D 3050 (Poignée OF  7 x 40)_x000D_
Vitrage : 4 ITR - 16 - 4 + Arg WE (.00)_x000D_
Vitrage : 4 ITR - 16 - 4 + Arg WE (.00)_x000D_
Nb Volume :2_x000D_
Supplément : TEST (1)_x000D_
Supplément : Pattes pour 3017 (1)_x000D_
Supplément : vide (pattes) (1)_x000D_
Sortie déportée de tringle de VR à droite_x000D_
T3D SEJOUR_x000D_
</t>
  </si>
  <si>
    <t xml:space="preserve">0603-A : Porte Balcon 1 Vtl Gauche D120_x000D_
161D120 : Largeur : 1000  (1060) Hauteur : 2280 (2482) _x000D_
Dormant : 3017 Couleur BLANC RENFORCE_x000D_
Ouvrant : OF1G/02 PL 3052 (Poignée OF  7 x 40)_x000D_
Vitrage : 4 ITR - 16 - 6 + Arg WE (4.68)_x000D_
Nb Volume :1_x000D_
Ventilation : Mortaise 45 m3 dans Coffre_x000D_
Supplément : TEST (1)_x000D_
Supplément : Pattes pour 3017 (1)_x000D_
Volet : Neuf 195 T. 8 mm PVC_x000D_
Sortie de tringle de VR à droite_x000D_
Repere 106, 122, 123, 124_x000D_
</t>
  </si>
  <si>
    <t xml:space="preserve">0603-B : Porte Balcon 1 Vtl Droite D120_x000D_
160D120 : Largeur : 1000  (1060) Hauteur : 2280 (2482) _x000D_
Dormant : 3017 Couleur BLANC RENFORCE_x000D_
Ouvrant : OF1D/02 PL 3052 (Poignée OF  7 x 40)_x000D_
Vitrage : 4 ITR - 16 - 6 + Arg WE (2.34)_x000D_
Nb Volume :1_x000D_
Ventilation : Mortaise 45 m3 dans Coffre_x000D_
Supplément : TEST (1)_x000D_
Supplément : Pattes pour 3017 (1)_x000D_
Volet : Neuf 195 T. 8 mm PVC_x000D_
Sortie de tringle de VR à gauche_x000D_
Repere 107, 117_x000D_
</t>
  </si>
  <si>
    <t xml:space="preserve">0603-C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108_x000D_
</t>
  </si>
  <si>
    <t xml:space="preserve">0603-D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109, 110_x000D_
</t>
  </si>
  <si>
    <t xml:space="preserve">0603-E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111_x000D_
</t>
  </si>
  <si>
    <t xml:space="preserve">0603-F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112_x000D_
</t>
  </si>
  <si>
    <t xml:space="preserve">0603-G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113, 120_x000D_
</t>
  </si>
  <si>
    <t xml:space="preserve">0603-H : Porte Balcon 1 Vtl Gauche D120_x000D_
161D120 : Largeur : 1000  (1060) Hauteur : 2280 (2465) _x000D_
Dormant : 3017 Couleur BLANC RENFORCE_x000D_
Ouvrant : OF1G/02 PL 3052 (Poignée OF  7 x 40)_x000D_
Vitrage : 4 ITR - 16 - 6 + Arg WE (1.18)_x000D_
Nb Volume :1_x000D_
Habillage : 1xSeuil Alu 40 mm_x000D_
Supplément : TEST (1)_x000D_
Supplément : Pattes pour 3017 (1)_x000D_
Volet : Neuf 195 T. 8 mm PVC_x000D_
Sortie de tringle de VR à droite_x000D_
Repere 114_x000D_
</t>
  </si>
  <si>
    <t xml:space="preserve">0603-I : Porte Balcon 1 Vtl Gauche D120_x000D_
161D120 : Largeur : 1000  (1060) Hauteur : 2280 (2482) _x000D_
Dormant : 3017 Couleur BLANC RENFORCE_x000D_
Ouvrant : OF1G/02 PL 3052 (Poignée OF  7 x 40)_x000D_
Vitrage : 4 ITR - 16 - 6 + Arg WE (1.17)_x000D_
Nb Volume :1_x000D_
Supplément : TEST (1)_x000D_
Supplément : Pattes pour 3017 (1)_x000D_
Volet : Neuf 195 T. 8 mm PVC_x000D_
Sortie de tringle de VR à droite_x000D_
Repere 115_x000D_
</t>
  </si>
  <si>
    <t xml:space="preserve">0603-J : OF1 Droit sur allege D120_x000D_
104D120 : Largeur : 1000  (1060) Hauteur : 2280 (2482) _x000D_
Dormant : 3017 Couleur BLANC RENFORCE_x000D_
Ouvrant : OF1D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gauche_x000D_
Repere 116_x000D_
</t>
  </si>
  <si>
    <t xml:space="preserve">0603-K : OF1 Gauche sur allege D120_x000D_
105D120 : Largeur : 1000  (1060) Hauteur : 2280 (2482) _x000D_
Dormant : 3017 Couleur BLANC RENFORCE_x000D_
Ouvrant : OF1G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droite_x000D_
Repere 118_x000D_
</t>
  </si>
  <si>
    <t xml:space="preserve">0603-L : Porte Balcon 1 Vtl Droite D120_x000D_
160D120 : Largeur : 1000  (1060) Hauteur : 2280 (2482) _x000D_
Dormant : 3017 Couleur BLANC RENFORCE_x000D_
Ouvrant : OF1D/02 PL 3052 (Poignée OF  7 x 40)_x000D_
Vitrage : 4 ITR - 16 - 6 + Arg WE (3.51)_x000D_
Nb Volume :1_x000D_
Supplément : TEST (1)_x000D_
Supplément : Pattes pour 3017 (1)_x000D_
Volet : Neuf 195 T. 8 mm PVC_x000D_
Sortie de tringle de VR à gauche_x000D_
Repere 119, 125, 126_x000D_
</t>
  </si>
  <si>
    <t xml:space="preserve">0603-M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121_x000D_
</t>
  </si>
  <si>
    <t xml:space="preserve">0603-N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Ventilation : Mortaise 45 m3 dans Coffre_x000D_
Habillage : 1xSeuil Alu 20 mm_x000D_
Profilé sup. : Battement renvoi fouillot 1982mm (.01)_x000D_
Supplément : TEST (1)_x000D_
Volet : Neuf 195 T. 8 mm Alu_x000D_
Sortie déportée de tringle de VR à gauche_x000D_
Repere 127_x000D_
</t>
  </si>
  <si>
    <t xml:space="preserve">0603-O : Porte Balcon 1 Vtl Gauche D70_x000D_
161D70S : Largeur : 1000 Hauteur : 2030 (2225) _x000D_
Dormant : 3001 Couleur BLANC RENFORCE_x000D_
Ouvrant : OF1G/02 PL 3052 (Poignée OF  7 x 40)_x000D_
Vitrage : 4 ITR - 16 - 6 + Arg WE (1.98)_x000D_
Nb Volume :1_x000D_
Habillage : 1xSeuil Alu 20 mm_x000D_
Supplément : TEST (1)_x000D_
Volet : Neuf 195 T. 8 mm PVC_x000D_
Sortie de tringle de VR à droite_x000D_
Repere 128, 130_x000D_
</t>
  </si>
  <si>
    <t xml:space="preserve">0603-P : Porte Balcon 1 Vtl Droite D70_x000D_
160D70S : Largeur : 1000 Hauteur : 2030 (2225) _x000D_
Dormant : 3001 Couleur BLANC RENFORCE_x000D_
Ouvrant : OF1D/02 PL 3052 (Poignée OF  7 x 40)_x000D_
Vitrage : 4 ITR - 16 - 6 + Arg WE (.99)_x000D_
Nb Volume :1_x000D_
Ventilation : Mortaise 45 m3 dans Coffre_x000D_
Habillage : 1xSeuil Alu 20 mm_x000D_
Supplément : TEST (1)_x000D_
Volet : Neuf 195 T. 8 mm PVC_x000D_
Sortie de tringle de VR à gauche_x000D_
Repere 129_x000D_
</t>
  </si>
  <si>
    <t xml:space="preserve">0603-Q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Habillage : 1xSeuil Alu 20 mm_x000D_
Profilé sup. : Battement renvoi fouillot 1982mm (.01)_x000D_
Supplément : TEST (1)_x000D_
Volet : Neuf 195 T. 8 mm Alu_x000D_
Sortie déportée de tringle de VR à gauche_x000D_
Repere 131_x000D_
</t>
  </si>
  <si>
    <t xml:space="preserve">0604-A : Porte Balcon 2 Vtx D120_x000D_
250D120 : Largeur : 2000  (2060) Hauteur : 2155 (2350) _x000D_
Dormant : 3017 Couleur BLANC RENFORCE_x000D_
Ouvrant : OF2D/02 PL 3052 (Renvoi fouillot (Poignee Centré))_x000D_
Vitrage : 4 ITR - 16 - 6 + Arg WE (4.60)_x000D_
Vitrage : 4 ITR - 16 - 6 + Arg WE (4.60)_x000D_
Nb Volume :2_x000D_
Habillage : 1xSeuil Alu 40 mm_x000D_
Profilé sup. : Battement renvoi fouillot 2107mm (.01)_x000D_
Supplément : TEST (1)_x000D_
Supplément : Pattes pour 3017 (1)_x000D_
Volet : Neuf 195 T. 8 mm Alu_x000D_
Sortie déportée de tringle de VR à gauche_x000D_
Repere 132, 139_x000D_
</t>
  </si>
  <si>
    <t xml:space="preserve">0604-B : Porte Balcon 1 Vtl Gauche D120_x000D_
161D120 : Largeur : 1000  (1060) Hauteur : 2155 (2350) _x000D_
Dormant : 3017 Couleur BLANC RENFORCE_x000D_
Ouvrant : OF1G/02 PL 3052 (Poignée OF  7 x 40)_x000D_
Vitrage : 4 ITR - 16 - 6 + Arg WE (3.33)_x000D_
Nb Volume :1_x000D_
Ventilation : Mortaise 45 m3 dans Coffre_x000D_
Habillage : 1xSeuil Alu 40 mm_x000D_
Supplément : TEST (1)_x000D_
Supplément : Pattes pour 3017 (1)_x000D_
Volet : Neuf 195 T. 8 mm PVC_x000D_
Sortie de tringle de VR à droite_x000D_
Repere 133, 142, 143_x000D_
</t>
  </si>
  <si>
    <t xml:space="preserve">0604-C : Porte Balcon 1 Vtl Droite D120_x000D_
160D120 : Largeur : 1000  (1060) Hauteur : 2155 (2350) _x000D_
Dormant : 3017 Couleur BLANC RENFORCE_x000D_
Ouvrant : OF1D/02 PL 3052 (Poignée OF  7 x 40)_x000D_
Vitrage : 4 ITR - 16 - 6 + Arg WE (3.33)_x000D_
Nb Volume :1_x000D_
Habillage : 1xSeuil Alu 40 mm_x000D_
Supplément : TEST (1)_x000D_
Supplément : Pattes pour 3017 (1)_x000D_
Volet : Neuf 195 T. 8 mm PVC_x000D_
Sortie de tringle de VR à gauche_x000D_
Repere 134, 141, 149_x000D_
</t>
  </si>
  <si>
    <t xml:space="preserve">0604-D : Porte Balcon 2 Vtx D120_x000D_
250D120 : Largeur : 2000  (2060) Hauteur : 2155 (2350) _x000D_
Dormant : 3017 Couleur BLANC RENFORCE_x000D_
Ouvrant : OF2D/02 PL 3052 (Renvoi fouillot (Poignee Centré))_x000D_
Vitrage : 4 ITR - 16 - 6 + Arg WE (2.30)_x000D_
Vitrage : 4 ITR - 16 - 6 + Arg WE (2.30)_x000D_
Nb Volume :2_x000D_
Ventilation : Mortaise 45 m3 dans Coffre_x000D_
Habillage : 1xSeuil Alu 40 mm_x000D_
Profilé sup. : Battement renvoi fouillot 2107mm (.01)_x000D_
Supplément : TEST (1)_x000D_
Supplément : Pattes pour 3017 (1)_x000D_
Volet : Neuf 195 T. 8 mm Alu_x000D_
Sortie déportée de tringle de VR à gauche_x000D_
Repere 135_x000D_
</t>
  </si>
  <si>
    <t xml:space="preserve">0604-E : Porte Balcon 1 Vtl Droite D120_x000D_
160D120 : Largeur : 1000  (1060) Hauteur : 2155 (2350) _x000D_
Dormant : 3017 Couleur BLANC RENFORCE_x000D_
Ouvrant : OF1D/02 PL 3052 (Poignée OF  7 x 40)_x000D_
Vitrage : 4 ITR - 16 - 6 + Arg WE (5.55)_x000D_
Nb Volume :1_x000D_
Ventilation : Mortaise 45 m3 dans Coffre_x000D_
Habillage : 1xSeuil Alu 40 mm_x000D_
Supplément : TEST (1)_x000D_
Supplément : Pattes pour 3017 (1)_x000D_
Volet : Neuf 195 T. 8 mm PVC_x000D_
Sortie de tringle de VR à gauche_x000D_
Repere 136, 137, 138, 146, 147_x000D_
</t>
  </si>
  <si>
    <t xml:space="preserve">0604-F : Porte Balcon 1 Vtl Gauche D120_x000D_
161D120 : Largeur : 1000  (1060) Hauteur : 2155 (2350) _x000D_
Dormant : 3017 Couleur BLANC RENFORCE_x000D_
Ouvrant : OF1G/02 PL 3052 (Poignée OF  7 x 40)_x000D_
Vitrage : 4 ITR - 16 - 6 + Arg WE (2.22)_x000D_
Nb Volume :1_x000D_
Habillage : 1xSeuil Alu 40 mm_x000D_
Supplément : TEST (1)_x000D_
Supplément : Pattes pour 3017 (1)_x000D_
Volet : Neuf 195 T. 8 mm PVC_x000D_
Sortie de tringle de VR à droite_x000D_
Repere 140, 148_x000D_
</t>
  </si>
  <si>
    <t xml:space="preserve">0851-C : Traverse 3182_x000D_
250D100 : Largeur : 1070  (1130) Hauteur : 2540_x000D_
Dormant : 3016 Couleur BLANC_x000D_
Ouvrant : OF2D/02 3051 (Poignée OF  7 x 40)_x000D_
Vitrage : Panneau Isolant Blanc (.00)_x000D_
Vitrage : Panneau Isolant Blanc (.00)_x000D_
Vitrage : 4 ITR - 20 - 4 + Arg WE (.00)_x000D_
Vitrage : 4 ITR - 20 - 4 + Arg WE (.00)_x000D_
Nb Volume :4_x000D_
Ventilation : Gv Acous 30 m3 ISOLA 2.30 ds Cof_x000D_
Supplément : TEST (1)_x000D_
Supplément : Pattes pour 3016 (1)_x000D_
Supplément : vide (pattes) (1)_x000D_
Sortie déportée de tringle de VR à gauche_x000D_
</t>
  </si>
  <si>
    <t xml:space="preserve">0881-A : Croisee 2 Vtx D100_x000D_
200D100 : Largeur : 1100  (1160) Hauteur : 1250 (1445) _x000D_
Dormant : 3016 Couleur BLANC_x000D_
Ouvrant : OF2D 3050 (Poignée OF  7 x 40)_x000D_
Vitrage : 4 ITR - 16 - 4 + Arg WE (.00)_x000D_
Vitrage : 4 ITR - 16 - 4 + Arg WE (.00)_x000D_
Nb Volume :2_x000D_
Supplément : TEST (1)_x000D_
Supplément : Pattes pour 3016 (1)_x000D_
Supplément : vide (pattes) (1)_x000D_
Sortie déportée de tringle de VR à gauche_x000D_
</t>
  </si>
  <si>
    <t xml:space="preserve">0721-A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106, 122, 123, 124_x000D_
</t>
  </si>
  <si>
    <t xml:space="preserve">0721-B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107, 117_x000D_
</t>
  </si>
  <si>
    <t xml:space="preserve">0721-C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108_x000D_
</t>
  </si>
  <si>
    <t xml:space="preserve">0721-D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109, 110_x000D_
</t>
  </si>
  <si>
    <t xml:space="preserve">0721-E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111_x000D_
</t>
  </si>
  <si>
    <t xml:space="preserve">0721-F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112_x000D_
</t>
  </si>
  <si>
    <t xml:space="preserve">0721-G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113, 120_x000D_
</t>
  </si>
  <si>
    <t xml:space="preserve">0721-H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114_x000D_
</t>
  </si>
  <si>
    <t xml:space="preserve">0721-I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115_x000D_
</t>
  </si>
  <si>
    <t xml:space="preserve">0721-J : OF1 Gauche sur allege D120_x000D_
105D120 : Largeur : 1000  (1060) Hauteur : 2255 (2450) _x000D_
Dormant : 3017 Couleur BLANC_x000D_
Ouvrant : OF1G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116_x000D_
</t>
  </si>
  <si>
    <t xml:space="preserve">0721-K : OF1 Droit sur allege D120_x000D_
104D120 : Largeur : 1000  (1060) Hauteur : 2255 (2450) _x000D_
Dormant : 3017 Couleur BLANC_x000D_
Ouvrant : OF1D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118_x000D_
</t>
  </si>
  <si>
    <t xml:space="preserve">0721-L : Porte Balcon 1 Vtl Gauche D120_x000D_
161D120 : Largeur : 1000  (1060) Hauteur : 2255 (2450)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119, 125, 126_x000D_
</t>
  </si>
  <si>
    <t xml:space="preserve">0721-M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121_x000D_
</t>
  </si>
  <si>
    <t xml:space="preserve">0722-A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Profilé sup. : Battement renvoi fouillot 2077mm (.00)_x000D_
Supplément : TEST (1)_x000D_
Supplément : Pattes pour 3017 (1)_x000D_
Supplément : vide (pattes) (1)_x000D_
Sortie de fil de VR à droite_x000D_
REPERE 132, 139_x000D_
</t>
  </si>
  <si>
    <t xml:space="preserve">0722-B : Porte Balcon 1 Vtl Droite D120_x000D_
160D120 : Largeur : 1000  (1060) Hauteur : 2125 (2320)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133, 141, 142_x000D_
</t>
  </si>
  <si>
    <t xml:space="preserve">0722-C : Porte Balcon 1 Vtl Gauche D120_x000D_
161D120 : Largeur : 1000  (1060) Hauteur : 2125 (2320)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134, 147_x000D_
</t>
  </si>
  <si>
    <t xml:space="preserve">0722-D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2077mm (.00)_x000D_
Supplément : TEST (1)_x000D_
Supplément : Pattes pour 3017 (1)_x000D_
Supplément : vide (pattes) (1)_x000D_
Sortie de fil de VR à droite_x000D_
REPERE 135_x000D_
</t>
  </si>
  <si>
    <t xml:space="preserve">0722-E : Porte Balcon 1 Vtl Gauche D120_x000D_
161D120 : Largeur : 1000  (1060) Hauteur : 2125 (2320)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136, 137, 138, 145, 146_x000D_
</t>
  </si>
  <si>
    <t xml:space="preserve">0722-F : Porte Balcon 1 Vtl Droite D120_x000D_
160D120 : Largeur : 1000  (1060) Hauteur : 2125 (2320)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140_x000D_
</t>
  </si>
  <si>
    <t xml:space="preserve">0722-G : OF1 Gauche sur allege D120_x000D_
105D120 : Largeur : 1000  (1060) Hauteur : 2125 (2320) _x000D_
Dormant : 3017 Couleur BLANC_x000D_
Ouvrant : OF1G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144_x000D_
</t>
  </si>
  <si>
    <t xml:space="preserve">0722-H : OF1 Droit sur allege D120_x000D_
104D120 : Largeur : 1000  (1060) Hauteur : 2125 (2320) _x000D_
Dormant : 3017 Couleur BLANC_x000D_
Ouvrant : OF1D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143_x000D_
</t>
  </si>
  <si>
    <t xml:space="preserve">0900-A : Croisee 2 Vtx OB D140_x000D_
209D140 : Largeur : 1000  (1060) Hauteur : 1200 (1395) _x000D_
Dormant : 3018 Couleur BLANC_x000D_
Ouvrant : OB2D 3050 (Poignée OF  7 x 40)_x000D_
Vitrage : 4 ITR - 16 - 4 + Arg WE (.00)_x000D_
Vitrage : 4 ITR - 16 - 4 + Arg WE (.00)_x000D_
Nb Volume :2_x000D_
Ventilation : Gv 15,22 30 m3 ds Coffre_x000D_
Supplément : TEST (1)_x000D_
Supplément : Pattes pour 3018 (1)_x000D_
Supplément : vide (pattes) (1)_x000D_
Sortie de tringle de VR à droite_x000D_
</t>
  </si>
  <si>
    <t xml:space="preserve">0926-A : Traverse 3182_x000D_
160D120 : Largeur : 910  (970) Hauteur : 1970 (2165) _x000D_
Dormant : 3017 Couleur BLANC_x000D_
Ouvrant : OB1D 3050 (Poignée à Clef)_x000D_
Vitrage : Panneau Isolant Blanc (.00)_x000D_
Vitrage : 4 ITR (1.0) - 16 - 4 + Arg WE (.00)_x000D_
Nb Volume :2_x000D_
Petits-bois : Petits Bois Blanc 26x8 Crois._x000D_
Supplément : TEST (1)_x000D_
Supplément : Pattes pour 3017 (1)_x000D_
Supplément : vide (pattes) (1)_x000D_
Sortie déportée de tringle de VR à gauche_x000D_
</t>
  </si>
  <si>
    <t xml:space="preserve">0930-A : Croisee 2 Vtx OB D140_x000D_
209D140 : Largeur : 1200  (1260) Hauteur : 1350 (1545) _x000D_
Dormant : 3018 Couleur Decoroc Ral 7016 Ext_x000D_
Ouvrant : OB2D 3050 (Renvoi fouillot (Poignee Centré))_x000D_
Vitrage : 4 ITR - 16 - 4 + Arg WE (.00)_x000D_
Vitrage : 4 ITR - 16 - 4 + Arg WE (.00)_x000D_
Nb Volume :2_x000D_
Ventilation : Gv 15,22 30 m3 ds Coffre_x000D_
Profilé sup. : Battement renvoi fouillot 1268mm (.00)_x000D_
Supplément : TEST (1)_x000D_
Supplément : Pattes pour 3018 (1)_x000D_
Supplément : vide (pattes) (1)_x000D_
Sortie de fil de VR à droite_x000D_
</t>
  </si>
  <si>
    <t xml:space="preserve">0930-B : Chassis OB 1 Vtl Tirant Droit D140_x000D_
112D140 : Largeur : 800  (860) Hauteur : 950 (1145) _x000D_
Dormant : 3018 Couleur Decoroc Ral 7016 Ext_x000D_
Ouvrant : OB1D 3050 (Poignée OF  7 x 40)_x000D_
Vitrage : 4 ITR - 16 - 4 + Arg WE (.00)_x000D_
Nb Volume :1_x000D_
Supplément : TEST (1)_x000D_
Supplément : Pattes pour 3018 (1)_x000D_
Supplément : vide (pattes) (1)_x000D_
Sortie de fil de VR à droite_x000D_
</t>
  </si>
  <si>
    <t xml:space="preserve">0930-C : Chassis OB 1 Vtl Tirant Gauche D140_x000D_
113D140 : Largeur : 600  (660) Hauteur : 950 (1145) _x000D_
Dormant : 3018 Couleur Decoroc Ral 7016 Ext_x000D_
Ouvrant : OB1G 3050 (Poignée OF  7 x 40)_x000D_
Vitrage : 4 ITR - 16 - 4 G200 + Arg WE (.00)_x000D_
Nb Volume :1_x000D_
Supplément : TEST (1)_x000D_
Supplément : Pattes pour 3018 (1)_x000D_
Supplément : vide (pattes) (1)_x000D_
Sortie de fil de VR à droite_x000D_
</t>
  </si>
  <si>
    <t xml:space="preserve">0937-D : Croisee 2 Vtx D140_x000D_
200D140 : Largeur : 800  (860) Hauteur : 820 (1015)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738mm (.00)_x000D_
Supplément : TEST (1)_x000D_
Supplément : Pattes pour 3018 (1)_x000D_
Sortie déportée de tringle de VR à droite_x000D_
</t>
  </si>
  <si>
    <t xml:space="preserve">0937-E : Croisee 2 Vtx D140_x000D_
200D140 : Largeur : 1200  (1260) Hauteur : 1070 (1265)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988mm (.00)_x000D_
Supplément : TEST (1)_x000D_
Supplément : Pattes pour 3018 (1)_x000D_
Sortie déportée de tringle de VR à droite_x000D_
</t>
  </si>
  <si>
    <t xml:space="preserve">0937-F : Croisee 2 Vtx D140_x000D_
200D140 : Largeur : 920  (980) Hauteur : 1080 (1275) _x000D_
Dormant : 3018 Couleur BLANC_x000D_
Ouvrant : OF2D 3050 (Renvoi fouillot (Poignee Centré))_x000D_
Vitrage : 4 ITR - 16 - 4 G200 + Arg WE (.00)_x000D_
Vitrage : 4 ITR - 16 - 4 G200 + Arg WE (.00)_x000D_
Nb Volume :2_x000D_
Profilé sup. : Battement renvoi fouillot 998mm (.00)_x000D_
Supplément : TEST (1)_x000D_
Supplément : Pattes pour 3018 (1)_x000D_
Sortie déportée de tringle de VR à droite_x000D_
</t>
  </si>
  <si>
    <t xml:space="preserve">0937-G : Croisee 2 Vtx OB D140_x000D_
209D140 : Largeur : 1180  (1240) Hauteur : 1060 (1255) _x000D_
Dormant : 3018 Couleur BLANC_x000D_
Ouvrant : OB2D 3050 (Renvoi fouillot (Poignee Centré))_x000D_
Vitrage : 4 ITR - 16 - 4 + Arg WE Blanc (.00)_x000D_
Vitrage : 4 ITR - 16 - 4 + Arg WE Blanc (.00)_x000D_
Nb Volume :2_x000D_
Profilé sup. : Battement renvoi fouillot 978mm (.00)_x000D_
Supplément : TEST (1)_x000D_
Supplément : Pattes pour 3018 (1)_x000D_
Supplément : vide (pattes) (1)_x000D_
Sortie déportée de tringle de VR à droite_x000D_
</t>
  </si>
  <si>
    <t xml:space="preserve">0937-H : Chassis 1 Vtl Tirant Droit D140_x000D_
100D140 : Largeur : 700  (760) Hauteur : 1040 (1235) _x000D_
Dormant : 3018 Couleur BLANC_x000D_
Ouvrant : OF1D 3050 (Poignée OF  7 x 40)_x000D_
Vitrage : 4 ITR - 16 - 4 + Arg WE Blanc (.00)_x000D_
Nb Volume :1_x000D_
Supplément : TEST (1)_x000D_
Supplément : Pattes pour 3018 (1)_x000D_
Supplément : vide (pattes) (1)_x000D_
Sortie déportée de tringle de VR à droite_x000D_
</t>
  </si>
  <si>
    <t xml:space="preserve">0937-I : Croisee 2 Vtx D140_x000D_
200D140 : Largeur : 1000  (1060) Hauteur : 1030 (1225)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948mm (.00)_x000D_
Supplément : TEST (1)_x000D_
Supplément : Pattes pour 3018 (1)_x000D_
Sortie déportée de tringle de VR à droite_x000D_
</t>
  </si>
  <si>
    <t xml:space="preserve">0933-B : Chassis 1 Vtl Tirant Droit D120_x000D_
100D120 : Largeur : 680  (740) Hauteur : 890 (1085) _x000D_
Dormant : 3017 Couleur BLANC_x000D_
Ouvrant : OF1D 3050 (Poignée OF  7 x 40)_x000D_
Vitrage : 4 ITR - 16 - 4 + Arg WE Blanc (.00)_x000D_
Nb Volume :1_x000D_
Supplément : TEST (1)_x000D_
Supplément : Pattes pour 3017 (1)_x000D_
Supplément : vide (pattes) (1)_x000D_
Sortie de fil de VR à gauche_x000D_
</t>
  </si>
  <si>
    <t xml:space="preserve">0933-D : Croisee 2 Vtx D140_x000D_
200D140 : Largeur : 1485  (1545) Hauteur : 895 (1090) _x000D_
Dormant : 3018 Couleur BLANC_x000D_
Ouvrant : OF2D 3050 (Poignée OF  7 x 40)_x000D_
Vitrage : 4 ITR - 16 - 4 + Arg WE Blanc (.00)_x000D_
Vitrage : 4 ITR - 16 - 4 + Arg WE Blanc (.00)_x000D_
Nb Volume :2_x000D_
Supplément : TEST (1)_x000D_
Supplément : Pattes pour 3018 (1)_x000D_
Supplément : vide (pattes) (1)_x000D_
Sortie de fil de VR à droite_x000D_
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</si>
</sst>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ont="1" applyFill="1" applyBorder="1"/>
    <xf numFmtId="0" fontId="0" fillId="0" borderId="1" xfId="0" applyNumberFormat="1" applyFon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8"/>
  <sheetViews>
    <sheetView workbookViewId="0">
      <selection activeCell="G1" sqref="G1"/>
    </sheetView>
  </sheetViews>
  <sheetFormatPr baseColWidth="10" defaultRowHeight="15"/>
  <cols>
    <col min="1" max="1" width="27.85546875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1" t="s">
        <v>2</v>
      </c>
    </row>
    <row r="4" spans="1:1">
      <c r="A4" s="3" t="s">
        <v>3</v>
      </c>
    </row>
    <row r="5" spans="1:1">
      <c r="A5" s="1" t="s">
        <v>4</v>
      </c>
    </row>
    <row r="6" spans="1:1">
      <c r="A6" s="3" t="s">
        <v>5</v>
      </c>
    </row>
    <row r="7" spans="1:1">
      <c r="A7" s="1" t="s">
        <v>6</v>
      </c>
    </row>
    <row r="8" spans="1:1">
      <c r="A8" s="3" t="s">
        <v>7</v>
      </c>
    </row>
    <row r="9" spans="1:1">
      <c r="A9" s="1" t="s">
        <v>8</v>
      </c>
    </row>
    <row r="10" spans="1:1">
      <c r="A10" s="3" t="s">
        <v>9</v>
      </c>
    </row>
    <row r="11" spans="1:1">
      <c r="A11" s="1" t="s">
        <v>10</v>
      </c>
    </row>
    <row r="12" spans="1:1">
      <c r="A12" s="3" t="s">
        <v>11</v>
      </c>
    </row>
    <row r="13" spans="1:1">
      <c r="A13" s="1" t="s">
        <v>12</v>
      </c>
    </row>
    <row r="14" spans="1:1">
      <c r="A14" s="3" t="s">
        <v>13</v>
      </c>
    </row>
    <row r="15" spans="1:1">
      <c r="A15" s="1" t="s">
        <v>14</v>
      </c>
    </row>
    <row r="16" spans="1:1">
      <c r="A16" s="3" t="s">
        <v>15</v>
      </c>
    </row>
    <row r="17" spans="1:1">
      <c r="A17" s="1" t="s">
        <v>16</v>
      </c>
    </row>
    <row r="18" spans="1:1">
      <c r="A18" s="3" t="s">
        <v>17</v>
      </c>
    </row>
    <row r="19" spans="1:1">
      <c r="A19" s="1" t="s">
        <v>18</v>
      </c>
    </row>
    <row r="20" spans="1:1">
      <c r="A20" s="3" t="s">
        <v>19</v>
      </c>
    </row>
    <row r="21" spans="1:1">
      <c r="A21" s="1" t="s">
        <v>20</v>
      </c>
    </row>
    <row r="22" spans="1:1">
      <c r="A22" s="3" t="s">
        <v>21</v>
      </c>
    </row>
    <row r="23" spans="1:1">
      <c r="A23" s="1" t="s">
        <v>22</v>
      </c>
    </row>
    <row r="24" spans="1:1">
      <c r="A24" s="3" t="s">
        <v>23</v>
      </c>
    </row>
    <row r="25" spans="1:1">
      <c r="A25" s="1" t="s">
        <v>24</v>
      </c>
    </row>
    <row r="26" spans="1:1">
      <c r="A26" s="3" t="s">
        <v>25</v>
      </c>
    </row>
    <row r="27" spans="1:1">
      <c r="A27" s="1" t="s">
        <v>26</v>
      </c>
    </row>
    <row r="28" spans="1:1">
      <c r="A28" s="3" t="s">
        <v>27</v>
      </c>
    </row>
    <row r="29" spans="1:1">
      <c r="A29" s="1" t="s">
        <v>28</v>
      </c>
    </row>
    <row r="30" spans="1:1">
      <c r="A30" s="3" t="s">
        <v>29</v>
      </c>
    </row>
    <row r="31" spans="1:1">
      <c r="A31" s="1" t="s">
        <v>30</v>
      </c>
    </row>
    <row r="32" spans="1:1">
      <c r="A32" s="3" t="s">
        <v>31</v>
      </c>
    </row>
    <row r="33" spans="1:1">
      <c r="A33" s="1" t="s">
        <v>32</v>
      </c>
    </row>
    <row r="34" spans="1:1">
      <c r="A34" s="3" t="s">
        <v>33</v>
      </c>
    </row>
    <row r="35" spans="1:1">
      <c r="A35" s="1" t="s">
        <v>34</v>
      </c>
    </row>
    <row r="36" spans="1:1">
      <c r="A36" s="3" t="s">
        <v>35</v>
      </c>
    </row>
    <row r="37" spans="1:1">
      <c r="A37" s="1" t="s">
        <v>36</v>
      </c>
    </row>
    <row r="38" spans="1:1">
      <c r="A38" s="3" t="s">
        <v>37</v>
      </c>
    </row>
    <row r="39" spans="1:1">
      <c r="A39" s="1" t="s">
        <v>38</v>
      </c>
    </row>
    <row r="40" spans="1:1">
      <c r="A40" s="3" t="s">
        <v>39</v>
      </c>
    </row>
    <row r="41" spans="1:1">
      <c r="A41" s="1" t="s">
        <v>40</v>
      </c>
    </row>
    <row r="42" spans="1:1">
      <c r="A42" s="3" t="s">
        <v>41</v>
      </c>
    </row>
    <row r="43" spans="1:1">
      <c r="A43" s="1" t="s">
        <v>42</v>
      </c>
    </row>
    <row r="44" spans="1:1">
      <c r="A44" s="3" t="s">
        <v>43</v>
      </c>
    </row>
    <row r="45" spans="1:1">
      <c r="A45" s="1" t="s">
        <v>44</v>
      </c>
    </row>
    <row r="46" spans="1:1">
      <c r="A46" s="3" t="s">
        <v>45</v>
      </c>
    </row>
    <row r="47" spans="1:1">
      <c r="A47" s="1" t="s">
        <v>46</v>
      </c>
    </row>
    <row r="48" spans="1:1">
      <c r="A48" s="3" t="s">
        <v>47</v>
      </c>
    </row>
    <row r="49" spans="1:1">
      <c r="A49" s="1" t="s">
        <v>48</v>
      </c>
    </row>
    <row r="50" spans="1:1">
      <c r="A50" s="3" t="s">
        <v>49</v>
      </c>
    </row>
    <row r="51" spans="1:1">
      <c r="A51" s="1" t="s">
        <v>50</v>
      </c>
    </row>
    <row r="52" spans="1:1">
      <c r="A52" s="3" t="s">
        <v>51</v>
      </c>
    </row>
    <row r="53" spans="1:1">
      <c r="A53" s="1" t="s">
        <v>52</v>
      </c>
    </row>
    <row r="54" spans="1:1">
      <c r="A54" s="3" t="s">
        <v>53</v>
      </c>
    </row>
    <row r="55" spans="1:1">
      <c r="A55" s="1" t="s">
        <v>54</v>
      </c>
    </row>
    <row r="56" spans="1:1">
      <c r="A56" s="3" t="s">
        <v>55</v>
      </c>
    </row>
    <row r="57" spans="1:1">
      <c r="A57" s="1" t="s">
        <v>56</v>
      </c>
    </row>
    <row r="58" spans="1:1">
      <c r="A58" s="3" t="s">
        <v>57</v>
      </c>
    </row>
    <row r="59" spans="1:1">
      <c r="A59" s="1" t="s">
        <v>58</v>
      </c>
    </row>
    <row r="60" spans="1:1">
      <c r="A60" s="3" t="s">
        <v>59</v>
      </c>
    </row>
    <row r="61" spans="1:1">
      <c r="A61" s="1" t="s">
        <v>60</v>
      </c>
    </row>
    <row r="62" spans="1:1">
      <c r="A62" s="3" t="s">
        <v>61</v>
      </c>
    </row>
    <row r="63" spans="1:1">
      <c r="A63" s="1" t="s">
        <v>62</v>
      </c>
    </row>
    <row r="64" spans="1:1">
      <c r="A64" s="3" t="s">
        <v>63</v>
      </c>
    </row>
    <row r="65" spans="1:1">
      <c r="A65" s="1" t="s">
        <v>64</v>
      </c>
    </row>
    <row r="66" spans="1:1">
      <c r="A66" s="3" t="s">
        <v>65</v>
      </c>
    </row>
    <row r="67" spans="1:1">
      <c r="A67" s="1" t="s">
        <v>66</v>
      </c>
    </row>
    <row r="68" spans="1:1">
      <c r="A68" s="3" t="s">
        <v>67</v>
      </c>
    </row>
    <row r="69" spans="1:1">
      <c r="A69" s="1" t="s">
        <v>68</v>
      </c>
    </row>
    <row r="70" spans="1:1">
      <c r="A70" s="3" t="s">
        <v>69</v>
      </c>
    </row>
    <row r="71" spans="1:1">
      <c r="A71" s="1" t="s">
        <v>70</v>
      </c>
    </row>
    <row r="72" spans="1:1">
      <c r="A72" s="3" t="s">
        <v>71</v>
      </c>
    </row>
    <row r="73" spans="1:1">
      <c r="A73" s="1" t="s">
        <v>72</v>
      </c>
    </row>
    <row r="74" spans="1:1">
      <c r="A74" s="3" t="s">
        <v>73</v>
      </c>
    </row>
    <row r="75" spans="1:1">
      <c r="A75" s="1" t="s">
        <v>74</v>
      </c>
    </row>
    <row r="76" spans="1:1">
      <c r="A76" s="3" t="s">
        <v>75</v>
      </c>
    </row>
    <row r="77" spans="1:1">
      <c r="A77" s="1" t="s">
        <v>76</v>
      </c>
    </row>
    <row r="78" spans="1:1">
      <c r="A78" s="3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tabSelected="1" workbookViewId="0">
      <selection activeCell="B3" sqref="B3"/>
    </sheetView>
  </sheetViews>
  <sheetFormatPr baseColWidth="10" defaultRowHeight="15"/>
  <sheetData>
    <row r="1" spans="1:2">
      <c r="A1" t="str">
        <f>MID(Feuil1!A1,FIND("(",Feuil1!A1,1)+1,FIND(")",Feuil1!A1,1)-FIND("(",Feuil1!A1,1)-1)</f>
        <v>2460</v>
      </c>
      <c r="B1" t="str">
        <f>MID(Feuil1!A1,FIND("(",Feuil1!A1,FIND("(",Feuil1!A1,FIND(")",Feuil1!A1,1)+1))+1,FIND(")",Feuil1!A1,FIND(")",Feuil1!A1,1)+1)-FIND("(",Feuil1!A1,FIND("(",Feuil1!A1,FIND(")",Feuil1!A1,1)+1))-1)</f>
        <v>2445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CHAVIGNY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fred</cp:lastModifiedBy>
  <dcterms:created xsi:type="dcterms:W3CDTF">2015-07-16T13:25:32Z</dcterms:created>
  <dcterms:modified xsi:type="dcterms:W3CDTF">2015-07-16T14:16:23Z</dcterms:modified>
</cp:coreProperties>
</file>