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xr:revisionPtr revIDLastSave="0" documentId="13_ncr:1_{F6C8EEC3-0018-4701-8E62-2545ECCC24A3}" xr6:coauthVersionLast="47" xr6:coauthVersionMax="47" xr10:uidLastSave="{00000000-0000-0000-0000-000000000000}"/>
  <bookViews>
    <workbookView xWindow="-28920" yWindow="-120" windowWidth="29040" windowHeight="15720" xr2:uid="{3D8E4901-E1B8-415F-B32D-C7D075FE6879}"/>
    <workbookView xWindow="-120" yWindow="-120" windowWidth="29040" windowHeight="15720" xr2:uid="{5640CF76-83CF-4FBD-ABD9-3B8C0F958164}"/>
  </bookViews>
  <sheets>
    <sheet name="Sem1" sheetId="9" r:id="rId1"/>
    <sheet name="bilan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8" l="1"/>
  <c r="C3" i="8"/>
  <c r="D3" i="8"/>
  <c r="E3" i="8"/>
  <c r="F3" i="8"/>
  <c r="G3" i="8"/>
  <c r="H3" i="8"/>
  <c r="I3" i="8"/>
  <c r="J3" i="8"/>
  <c r="K3" i="8"/>
  <c r="L3" i="8"/>
  <c r="B4" i="8"/>
  <c r="C4" i="8"/>
  <c r="D4" i="8"/>
  <c r="E4" i="8"/>
  <c r="F4" i="8"/>
  <c r="G4" i="8"/>
  <c r="H4" i="8"/>
  <c r="I4" i="8"/>
  <c r="J4" i="8"/>
  <c r="K4" i="8"/>
  <c r="L4" i="8"/>
  <c r="B5" i="8"/>
  <c r="C5" i="8"/>
  <c r="D5" i="8"/>
  <c r="E5" i="8"/>
  <c r="F5" i="8"/>
  <c r="G5" i="8"/>
  <c r="H5" i="8"/>
  <c r="I5" i="8"/>
  <c r="J5" i="8"/>
  <c r="K5" i="8"/>
  <c r="L5" i="8"/>
  <c r="B6" i="8"/>
  <c r="C6" i="8"/>
  <c r="D6" i="8"/>
  <c r="E6" i="8"/>
  <c r="F6" i="8"/>
  <c r="G6" i="8"/>
  <c r="H6" i="8"/>
  <c r="I6" i="8"/>
  <c r="J6" i="8"/>
  <c r="K6" i="8"/>
  <c r="L6" i="8"/>
  <c r="B7" i="8"/>
  <c r="C7" i="8"/>
  <c r="D7" i="8"/>
  <c r="E7" i="8"/>
  <c r="F7" i="8"/>
  <c r="G7" i="8"/>
  <c r="H7" i="8"/>
  <c r="I7" i="8"/>
  <c r="J7" i="8"/>
  <c r="K7" i="8"/>
  <c r="L7" i="8"/>
  <c r="B8" i="8"/>
  <c r="C8" i="8"/>
  <c r="D8" i="8"/>
  <c r="E8" i="8"/>
  <c r="F8" i="8"/>
  <c r="G8" i="8"/>
  <c r="H8" i="8"/>
  <c r="I8" i="8"/>
  <c r="J8" i="8"/>
  <c r="K8" i="8"/>
  <c r="L8" i="8"/>
  <c r="B9" i="8"/>
  <c r="C9" i="8"/>
  <c r="D9" i="8"/>
  <c r="E9" i="8"/>
  <c r="F9" i="8"/>
  <c r="G9" i="8"/>
  <c r="H9" i="8"/>
  <c r="I9" i="8"/>
  <c r="J9" i="8"/>
  <c r="K9" i="8"/>
  <c r="L9" i="8"/>
  <c r="B10" i="8"/>
  <c r="C10" i="8"/>
  <c r="D10" i="8"/>
  <c r="E10" i="8"/>
  <c r="F10" i="8"/>
  <c r="G10" i="8"/>
  <c r="H10" i="8"/>
  <c r="I10" i="8"/>
  <c r="J10" i="8"/>
  <c r="K10" i="8"/>
  <c r="L10" i="8"/>
  <c r="B11" i="8"/>
  <c r="C11" i="8"/>
  <c r="D11" i="8"/>
  <c r="E11" i="8"/>
  <c r="F11" i="8"/>
  <c r="G11" i="8"/>
  <c r="H11" i="8"/>
  <c r="I11" i="8"/>
  <c r="J11" i="8"/>
  <c r="K11" i="8"/>
  <c r="L11" i="8"/>
  <c r="B12" i="8"/>
  <c r="C12" i="8"/>
  <c r="D12" i="8"/>
  <c r="E12" i="8"/>
  <c r="F12" i="8"/>
  <c r="G12" i="8"/>
  <c r="H12" i="8"/>
  <c r="I12" i="8"/>
  <c r="J12" i="8"/>
  <c r="K12" i="8"/>
  <c r="L12" i="8"/>
  <c r="B13" i="8"/>
  <c r="C13" i="8"/>
  <c r="D13" i="8"/>
  <c r="E13" i="8"/>
  <c r="F13" i="8"/>
  <c r="G13" i="8"/>
  <c r="H13" i="8"/>
  <c r="I13" i="8"/>
  <c r="J13" i="8"/>
  <c r="K13" i="8"/>
  <c r="L13" i="8"/>
  <c r="B14" i="8"/>
  <c r="C14" i="8"/>
  <c r="D14" i="8"/>
  <c r="E14" i="8"/>
  <c r="F14" i="8"/>
  <c r="G14" i="8"/>
  <c r="H14" i="8"/>
  <c r="I14" i="8"/>
  <c r="J14" i="8"/>
  <c r="K14" i="8"/>
  <c r="L14" i="8"/>
  <c r="B15" i="8"/>
  <c r="C15" i="8"/>
  <c r="D15" i="8"/>
  <c r="E15" i="8"/>
  <c r="F15" i="8"/>
  <c r="G15" i="8"/>
  <c r="H15" i="8"/>
  <c r="I15" i="8"/>
  <c r="J15" i="8"/>
  <c r="K15" i="8"/>
  <c r="L15" i="8"/>
  <c r="B16" i="8"/>
  <c r="C16" i="8"/>
  <c r="D16" i="8"/>
  <c r="E16" i="8"/>
  <c r="F16" i="8"/>
  <c r="G16" i="8"/>
  <c r="H16" i="8"/>
  <c r="I16" i="8"/>
  <c r="J16" i="8"/>
  <c r="K16" i="8"/>
  <c r="L16" i="8"/>
  <c r="B17" i="8"/>
  <c r="C17" i="8"/>
  <c r="D17" i="8"/>
  <c r="E17" i="8"/>
  <c r="F17" i="8"/>
  <c r="G17" i="8"/>
  <c r="H17" i="8"/>
  <c r="I17" i="8"/>
  <c r="J17" i="8"/>
  <c r="K17" i="8"/>
  <c r="L17" i="8"/>
  <c r="B18" i="8"/>
  <c r="C18" i="8"/>
  <c r="D18" i="8"/>
  <c r="E18" i="8"/>
  <c r="F18" i="8"/>
  <c r="G18" i="8"/>
  <c r="H18" i="8"/>
  <c r="I18" i="8"/>
  <c r="J18" i="8"/>
  <c r="K18" i="8"/>
  <c r="L18" i="8"/>
  <c r="B19" i="8"/>
  <c r="C19" i="8"/>
  <c r="D19" i="8"/>
  <c r="E19" i="8"/>
  <c r="F19" i="8"/>
  <c r="G19" i="8"/>
  <c r="H19" i="8"/>
  <c r="I19" i="8"/>
  <c r="J19" i="8"/>
  <c r="K19" i="8"/>
  <c r="L19" i="8"/>
  <c r="B20" i="8"/>
  <c r="C20" i="8"/>
  <c r="D20" i="8"/>
  <c r="E20" i="8"/>
  <c r="F20" i="8"/>
  <c r="G20" i="8"/>
  <c r="H20" i="8"/>
  <c r="I20" i="8"/>
  <c r="J20" i="8"/>
  <c r="K20" i="8"/>
  <c r="L20" i="8"/>
  <c r="B21" i="8"/>
  <c r="C21" i="8"/>
  <c r="D21" i="8"/>
  <c r="E21" i="8"/>
  <c r="F21" i="8"/>
  <c r="G21" i="8"/>
  <c r="H21" i="8"/>
  <c r="I21" i="8"/>
  <c r="J21" i="8"/>
  <c r="K21" i="8"/>
  <c r="L21" i="8"/>
  <c r="B22" i="8"/>
  <c r="C22" i="8"/>
  <c r="D22" i="8"/>
  <c r="E22" i="8"/>
  <c r="F22" i="8"/>
  <c r="G22" i="8"/>
  <c r="H22" i="8"/>
  <c r="I22" i="8"/>
  <c r="J22" i="8"/>
  <c r="K22" i="8"/>
  <c r="L22" i="8"/>
  <c r="B23" i="8"/>
  <c r="C23" i="8"/>
  <c r="D23" i="8"/>
  <c r="E23" i="8"/>
  <c r="F23" i="8"/>
  <c r="G23" i="8"/>
  <c r="H23" i="8"/>
  <c r="I23" i="8"/>
  <c r="J23" i="8"/>
  <c r="K23" i="8"/>
  <c r="L23" i="8"/>
  <c r="B24" i="8"/>
  <c r="C24" i="8"/>
  <c r="D24" i="8"/>
  <c r="E24" i="8"/>
  <c r="F24" i="8"/>
  <c r="G24" i="8"/>
  <c r="H24" i="8"/>
  <c r="I24" i="8"/>
  <c r="J24" i="8"/>
  <c r="K24" i="8"/>
  <c r="L24" i="8"/>
  <c r="B25" i="8"/>
  <c r="C25" i="8"/>
  <c r="D25" i="8"/>
  <c r="E25" i="8"/>
  <c r="F25" i="8"/>
  <c r="G25" i="8"/>
  <c r="H25" i="8"/>
  <c r="I25" i="8"/>
  <c r="J25" i="8"/>
  <c r="K25" i="8"/>
  <c r="L25" i="8"/>
  <c r="C2" i="8"/>
  <c r="D2" i="8"/>
  <c r="E2" i="8"/>
  <c r="F2" i="8"/>
  <c r="G2" i="8"/>
  <c r="H2" i="8"/>
  <c r="I2" i="8"/>
  <c r="J2" i="8"/>
  <c r="K2" i="8"/>
  <c r="L2" i="8"/>
  <c r="B2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</calcChain>
</file>

<file path=xl/sharedStrings.xml><?xml version="1.0" encoding="utf-8"?>
<sst xmlns="http://schemas.openxmlformats.org/spreadsheetml/2006/main" count="1112" uniqueCount="38">
  <si>
    <t>-</t>
  </si>
  <si>
    <t>A</t>
  </si>
  <si>
    <t>E</t>
  </si>
  <si>
    <t>C</t>
  </si>
  <si>
    <t>X</t>
  </si>
  <si>
    <t>C01</t>
  </si>
  <si>
    <t>C03</t>
  </si>
  <si>
    <t>C04</t>
  </si>
  <si>
    <t>C06</t>
  </si>
  <si>
    <t>C07</t>
  </si>
  <si>
    <t>C08</t>
  </si>
  <si>
    <t xml:space="preserve">Ce </t>
  </si>
  <si>
    <t>C09</t>
  </si>
  <si>
    <t>C10</t>
  </si>
  <si>
    <t>C11</t>
  </si>
  <si>
    <t>Nom</t>
  </si>
  <si>
    <t>C02</t>
  </si>
  <si>
    <t>C05</t>
  </si>
  <si>
    <t>B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</si>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</sst>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12"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2F9FFF-25FE-4D7A-8775-63022CE07E0D}" name="Tableau2" displayName="Tableau2" ref="A1:L25" totalsRowShown="0">
  <autoFilter ref="A1:L25" xr:uid="{6E22B5FC-7279-4F49-8DE2-EDB929ED88FA}"/>
  <tableColumns count="12">
    <tableColumn id="1" xr3:uid="{43FF1954-E83A-4296-9FBC-A21ACC978754}" name="Nom" dataDxfId="11">
      <calculatedColumnFormula>'Sem1'!A2</calculatedColumnFormula>
    </tableColumn>
    <tableColumn id="2" xr3:uid="{A49C1E68-F4D7-4E16-A67D-29A393478AF5}" name="C01" dataDxfId="10">
      <calculatedColumnFormula>IFERROR(AVERAGEIFS('Sem1'!$B2:$CC2,'Sem1'!$B$1:$CC$1,Tableau2[[#Headers],[C01]]),"")</calculatedColumnFormula>
    </tableColumn>
    <tableColumn id="3" xr3:uid="{F847EE53-D7FB-49D5-883E-C89E0C29154A}" name="C02" dataDxfId="9">
      <calculatedColumnFormula>IFERROR(AVERAGEIFS('Sem1'!$B2:$CC2,'Sem1'!$B$1:$CC$1,Tableau2[[#Headers],[C02]]),"")</calculatedColumnFormula>
    </tableColumn>
    <tableColumn id="4" xr3:uid="{9B9CE24D-D3CC-441D-8100-D958BC79533A}" name="C03" dataDxfId="8">
      <calculatedColumnFormula>IFERROR(AVERAGEIFS('Sem1'!$B2:$CC2,'Sem1'!$B$1:$CC$1,Tableau2[[#Headers],[C03]]),"")</calculatedColumnFormula>
    </tableColumn>
    <tableColumn id="5" xr3:uid="{9A8577C3-B8BD-4C24-A54E-BC56A7266527}" name="C04" dataDxfId="7">
      <calculatedColumnFormula>IFERROR(AVERAGEIFS('Sem1'!$B2:$CC2,'Sem1'!$B$1:$CC$1,Tableau2[[#Headers],[C04]]),"")</calculatedColumnFormula>
    </tableColumn>
    <tableColumn id="6" xr3:uid="{A88900A1-A935-4C25-B5A7-ECE3EFD05536}" name="C05" dataDxfId="6">
      <calculatedColumnFormula>IFERROR(AVERAGEIFS('Sem1'!$B2:$CC2,'Sem1'!$B$1:$CC$1,Tableau2[[#Headers],[C05]]),"")</calculatedColumnFormula>
    </tableColumn>
    <tableColumn id="7" xr3:uid="{C319970C-6D3E-4190-844E-A30E82150C1C}" name="C06" dataDxfId="5">
      <calculatedColumnFormula>IFERROR(AVERAGEIFS('Sem1'!$B2:$CC2,'Sem1'!$B$1:$CC$1,Tableau2[[#Headers],[C06]]),"")</calculatedColumnFormula>
    </tableColumn>
    <tableColumn id="8" xr3:uid="{D06187A7-B0E1-4192-A423-6685CE16520B}" name="C07" dataDxfId="4">
      <calculatedColumnFormula>IFERROR(AVERAGEIFS('Sem1'!$B2:$CC2,'Sem1'!$B$1:$CC$1,Tableau2[[#Headers],[C07]]),"")</calculatedColumnFormula>
    </tableColumn>
    <tableColumn id="9" xr3:uid="{9887A1F1-B88C-4C0B-AC11-66BD62BBDC4D}" name="C08" dataDxfId="3">
      <calculatedColumnFormula>IFERROR(AVERAGEIFS('Sem1'!$B2:$CC2,'Sem1'!$B$1:$CC$1,Tableau2[[#Headers],[C08]]),"")</calculatedColumnFormula>
    </tableColumn>
    <tableColumn id="10" xr3:uid="{3C6A9FCA-4BA8-412D-9424-2523AADE6103}" name="C09" dataDxfId="2">
      <calculatedColumnFormula>IFERROR(AVERAGEIFS('Sem1'!$B2:$CC2,'Sem1'!$B$1:$CC$1,Tableau2[[#Headers],[C09]]),"")</calculatedColumnFormula>
    </tableColumn>
    <tableColumn id="11" xr3:uid="{3FD15F6C-EC8C-44B3-96B0-F6CC7D12435A}" name="C10" dataDxfId="1">
      <calculatedColumnFormula>IFERROR(AVERAGEIFS('Sem1'!$B2:$CC2,'Sem1'!$B$1:$CC$1,Tableau2[[#Headers],[C10]]),"")</calculatedColumnFormula>
    </tableColumn>
    <tableColumn id="12" xr3:uid="{49E62E1F-F138-4958-9CCA-78EBDAECD7C9}" name="C11" dataDxfId="0">
      <calculatedColumnFormula>IFERROR(AVERAGEIFS('Sem1'!$B2:$CC2,'Sem1'!$B$1:$CC$1,Tableau2[[#Headers],[C11]]),"")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595C6-36B3-4396-BB9B-5713BDDF9419}">
  <sheetPr codeName="Feuil9"/>
  <dimension ref="A1:CC25"/>
  <sheetViews>
    <sheetView tabSelected="1" workbookViewId="0">
      <selection activeCell="D14" sqref="D14:L14"/>
    </sheetView>
    <sheetView tabSelected="1" workbookViewId="1">
      <selection activeCell="E28" sqref="E28"/>
    </sheetView>
  </sheetViews>
  <sheetFormatPr baseColWidth="10" defaultRowHeight="15" x14ac:dyDescent="0.25"/>
  <sheetData>
    <row r="1" spans="1:81" x14ac:dyDescent="0.25">
      <c r="B1" t="s">
        <v>5</v>
      </c>
      <c r="C1" t="s">
        <v>5</v>
      </c>
      <c r="D1" t="s">
        <v>6</v>
      </c>
      <c r="E1" t="s">
        <v>6</v>
      </c>
      <c r="F1" t="s">
        <v>6</v>
      </c>
      <c r="G1" t="s">
        <v>6</v>
      </c>
      <c r="H1" t="s">
        <v>6</v>
      </c>
      <c r="I1" t="s">
        <v>6</v>
      </c>
      <c r="J1" t="s">
        <v>6</v>
      </c>
      <c r="K1" t="s">
        <v>6</v>
      </c>
      <c r="L1" t="s">
        <v>6</v>
      </c>
      <c r="M1" t="s">
        <v>7</v>
      </c>
      <c r="N1" t="s">
        <v>7</v>
      </c>
      <c r="O1" t="s">
        <v>7</v>
      </c>
      <c r="P1" t="s">
        <v>7</v>
      </c>
      <c r="Q1" t="s">
        <v>7</v>
      </c>
      <c r="R1" t="s">
        <v>7</v>
      </c>
      <c r="S1" t="s">
        <v>7</v>
      </c>
      <c r="T1" t="s">
        <v>7</v>
      </c>
      <c r="U1" t="s">
        <v>7</v>
      </c>
      <c r="V1" t="s">
        <v>7</v>
      </c>
      <c r="W1" t="s">
        <v>7</v>
      </c>
      <c r="X1" t="s">
        <v>7</v>
      </c>
      <c r="Y1" t="s">
        <v>7</v>
      </c>
      <c r="Z1" t="s">
        <v>7</v>
      </c>
      <c r="AA1" t="s">
        <v>7</v>
      </c>
      <c r="AB1" t="s">
        <v>7</v>
      </c>
      <c r="AC1" t="s">
        <v>7</v>
      </c>
      <c r="AD1" t="s">
        <v>7</v>
      </c>
      <c r="AE1" t="s">
        <v>7</v>
      </c>
      <c r="AF1" t="s">
        <v>7</v>
      </c>
      <c r="AG1" t="s">
        <v>8</v>
      </c>
      <c r="AH1" t="s">
        <v>8</v>
      </c>
      <c r="AI1" t="s">
        <v>8</v>
      </c>
      <c r="AJ1" t="s">
        <v>8</v>
      </c>
      <c r="AK1" t="s">
        <v>8</v>
      </c>
      <c r="AL1" t="s">
        <v>8</v>
      </c>
      <c r="AM1" t="s">
        <v>8</v>
      </c>
      <c r="AN1" t="s">
        <v>8</v>
      </c>
      <c r="AO1" t="s">
        <v>9</v>
      </c>
      <c r="AP1" t="s">
        <v>9</v>
      </c>
      <c r="AQ1" t="s">
        <v>10</v>
      </c>
      <c r="AR1" t="s">
        <v>10</v>
      </c>
      <c r="AS1" t="s">
        <v>10</v>
      </c>
      <c r="AT1" t="s">
        <v>10</v>
      </c>
      <c r="AU1" t="s">
        <v>10</v>
      </c>
      <c r="AV1" t="s">
        <v>10</v>
      </c>
      <c r="AW1" t="s">
        <v>10</v>
      </c>
      <c r="AX1" t="s">
        <v>10</v>
      </c>
      <c r="AY1" t="s">
        <v>10</v>
      </c>
      <c r="AZ1" t="s">
        <v>11</v>
      </c>
      <c r="BA1" t="s">
        <v>11</v>
      </c>
      <c r="BB1" t="s">
        <v>12</v>
      </c>
      <c r="BC1" t="s">
        <v>12</v>
      </c>
      <c r="BD1" t="s">
        <v>12</v>
      </c>
      <c r="BE1" t="s">
        <v>12</v>
      </c>
      <c r="BF1" t="s">
        <v>12</v>
      </c>
      <c r="BG1" t="s">
        <v>12</v>
      </c>
      <c r="BH1" t="s">
        <v>12</v>
      </c>
      <c r="BI1" t="s">
        <v>12</v>
      </c>
      <c r="BJ1" t="s">
        <v>12</v>
      </c>
      <c r="BK1" t="s">
        <v>12</v>
      </c>
      <c r="BL1" t="s">
        <v>12</v>
      </c>
      <c r="BM1" t="s">
        <v>12</v>
      </c>
      <c r="BN1" t="s">
        <v>12</v>
      </c>
      <c r="BO1" t="s">
        <v>12</v>
      </c>
      <c r="BP1" t="s">
        <v>12</v>
      </c>
      <c r="BQ1" t="s">
        <v>12</v>
      </c>
      <c r="BR1" t="s">
        <v>12</v>
      </c>
      <c r="BS1" t="s">
        <v>13</v>
      </c>
      <c r="BT1" t="s">
        <v>13</v>
      </c>
      <c r="BU1" t="s">
        <v>13</v>
      </c>
      <c r="BV1" t="s">
        <v>13</v>
      </c>
      <c r="BW1" t="s">
        <v>13</v>
      </c>
      <c r="BX1" t="s">
        <v>13</v>
      </c>
      <c r="BY1" t="s">
        <v>13</v>
      </c>
      <c r="BZ1" t="s">
        <v>14</v>
      </c>
      <c r="CA1" t="s">
        <v>14</v>
      </c>
      <c r="CB1" t="s">
        <v>14</v>
      </c>
      <c r="CC1" t="s">
        <v>14</v>
      </c>
    </row>
    <row r="2" spans="1:81" x14ac:dyDescent="0.25">
      <c r="A2" t="s">
        <v>1</v>
      </c>
      <c r="B2" t="s">
        <v>0</v>
      </c>
      <c r="C2">
        <v>3</v>
      </c>
      <c r="D2">
        <v>3</v>
      </c>
      <c r="E2" t="s">
        <v>0</v>
      </c>
      <c r="F2">
        <v>2</v>
      </c>
      <c r="G2" t="s">
        <v>0</v>
      </c>
      <c r="H2">
        <v>3</v>
      </c>
      <c r="I2">
        <v>3</v>
      </c>
      <c r="J2" t="s">
        <v>0</v>
      </c>
      <c r="K2">
        <v>3</v>
      </c>
      <c r="L2" t="s">
        <v>0</v>
      </c>
      <c r="M2">
        <v>1</v>
      </c>
      <c r="N2" t="s">
        <v>0</v>
      </c>
      <c r="O2">
        <v>3</v>
      </c>
      <c r="P2" t="s">
        <v>0</v>
      </c>
      <c r="Q2" t="s">
        <v>0</v>
      </c>
      <c r="R2">
        <v>0</v>
      </c>
      <c r="S2" t="s">
        <v>0</v>
      </c>
      <c r="T2">
        <v>3</v>
      </c>
      <c r="U2" t="s">
        <v>0</v>
      </c>
      <c r="V2" t="s">
        <v>0</v>
      </c>
      <c r="W2">
        <v>3</v>
      </c>
      <c r="X2" t="s">
        <v>0</v>
      </c>
      <c r="Y2">
        <v>3</v>
      </c>
      <c r="Z2">
        <v>0</v>
      </c>
      <c r="AA2" t="s">
        <v>0</v>
      </c>
      <c r="AB2">
        <v>0</v>
      </c>
      <c r="AC2" t="s">
        <v>0</v>
      </c>
      <c r="AD2">
        <v>2</v>
      </c>
      <c r="AE2" t="s">
        <v>0</v>
      </c>
      <c r="AF2" t="s">
        <v>0</v>
      </c>
      <c r="AG2">
        <v>3</v>
      </c>
      <c r="AH2" t="s">
        <v>0</v>
      </c>
      <c r="AI2">
        <v>0</v>
      </c>
      <c r="AJ2" t="s">
        <v>0</v>
      </c>
      <c r="AK2" t="s">
        <v>0</v>
      </c>
      <c r="AL2">
        <v>3</v>
      </c>
      <c r="AM2">
        <v>0</v>
      </c>
      <c r="AN2" t="s">
        <v>0</v>
      </c>
      <c r="AO2">
        <v>1</v>
      </c>
      <c r="AP2" t="s">
        <v>0</v>
      </c>
      <c r="AQ2">
        <v>2</v>
      </c>
      <c r="AR2" t="s">
        <v>0</v>
      </c>
      <c r="AS2" t="s">
        <v>0</v>
      </c>
      <c r="AT2" t="s">
        <v>0</v>
      </c>
      <c r="AU2" t="s">
        <v>0</v>
      </c>
      <c r="AV2">
        <v>3</v>
      </c>
      <c r="AW2">
        <v>3</v>
      </c>
      <c r="AX2" t="s">
        <v>0</v>
      </c>
      <c r="AY2" t="s">
        <v>0</v>
      </c>
      <c r="AZ2">
        <v>3</v>
      </c>
      <c r="BA2" t="s">
        <v>0</v>
      </c>
      <c r="BB2">
        <v>2</v>
      </c>
      <c r="BC2" t="s">
        <v>0</v>
      </c>
      <c r="BD2">
        <v>4</v>
      </c>
      <c r="BE2">
        <v>3</v>
      </c>
      <c r="BF2">
        <v>2</v>
      </c>
      <c r="BG2" t="s">
        <v>0</v>
      </c>
      <c r="BH2">
        <v>0</v>
      </c>
      <c r="BI2" t="s">
        <v>0</v>
      </c>
      <c r="BJ2">
        <v>4</v>
      </c>
      <c r="BK2">
        <v>3</v>
      </c>
      <c r="BL2" t="s">
        <v>0</v>
      </c>
      <c r="BM2">
        <v>0</v>
      </c>
      <c r="BN2" t="s">
        <v>0</v>
      </c>
      <c r="BO2">
        <v>3</v>
      </c>
      <c r="BP2" t="s">
        <v>0</v>
      </c>
      <c r="BQ2">
        <v>0</v>
      </c>
      <c r="BR2" t="s">
        <v>0</v>
      </c>
      <c r="BS2" t="s">
        <v>0</v>
      </c>
      <c r="BT2">
        <v>2</v>
      </c>
      <c r="BU2" t="s">
        <v>0</v>
      </c>
      <c r="BV2" t="s">
        <v>0</v>
      </c>
      <c r="BW2">
        <v>0</v>
      </c>
      <c r="BX2" t="s">
        <v>0</v>
      </c>
      <c r="BY2" t="s">
        <v>0</v>
      </c>
      <c r="BZ2" t="s">
        <v>0</v>
      </c>
      <c r="CA2">
        <v>1</v>
      </c>
      <c r="CB2" t="s">
        <v>0</v>
      </c>
      <c r="CC2">
        <v>1</v>
      </c>
    </row>
    <row r="3" spans="1:81" x14ac:dyDescent="0.25">
      <c r="A3" t="s">
        <v>18</v>
      </c>
      <c r="B3" t="s">
        <v>0</v>
      </c>
      <c r="C3">
        <v>3</v>
      </c>
      <c r="D3">
        <v>3</v>
      </c>
      <c r="E3" t="s">
        <v>0</v>
      </c>
      <c r="F3">
        <v>3</v>
      </c>
      <c r="G3" t="s">
        <v>0</v>
      </c>
      <c r="H3">
        <v>3</v>
      </c>
      <c r="I3">
        <v>2</v>
      </c>
      <c r="J3" t="s">
        <v>0</v>
      </c>
      <c r="K3">
        <v>3</v>
      </c>
      <c r="L3" t="s">
        <v>0</v>
      </c>
      <c r="M3">
        <v>1</v>
      </c>
      <c r="N3" t="s">
        <v>0</v>
      </c>
      <c r="O3">
        <v>3</v>
      </c>
      <c r="P3" t="s">
        <v>0</v>
      </c>
      <c r="Q3" t="s">
        <v>0</v>
      </c>
      <c r="R3">
        <v>2</v>
      </c>
      <c r="S3" t="s">
        <v>0</v>
      </c>
      <c r="T3">
        <v>3</v>
      </c>
      <c r="U3" t="s">
        <v>0</v>
      </c>
      <c r="V3" t="s">
        <v>0</v>
      </c>
      <c r="W3">
        <v>3</v>
      </c>
      <c r="X3" t="s">
        <v>0</v>
      </c>
      <c r="Y3">
        <v>3</v>
      </c>
      <c r="Z3">
        <v>2</v>
      </c>
      <c r="AA3" t="s">
        <v>0</v>
      </c>
      <c r="AB3">
        <v>2</v>
      </c>
      <c r="AC3" t="s">
        <v>0</v>
      </c>
      <c r="AD3">
        <v>2</v>
      </c>
      <c r="AE3" t="s">
        <v>0</v>
      </c>
      <c r="AF3" t="s">
        <v>0</v>
      </c>
      <c r="AG3">
        <v>3</v>
      </c>
      <c r="AH3" t="s">
        <v>0</v>
      </c>
      <c r="AI3">
        <v>2</v>
      </c>
      <c r="AJ3" t="s">
        <v>0</v>
      </c>
      <c r="AK3" t="s">
        <v>0</v>
      </c>
      <c r="AL3">
        <v>3</v>
      </c>
      <c r="AM3">
        <v>2</v>
      </c>
      <c r="AN3" t="s">
        <v>0</v>
      </c>
      <c r="AO3">
        <v>4</v>
      </c>
      <c r="AP3" t="s">
        <v>0</v>
      </c>
      <c r="AQ3">
        <v>3</v>
      </c>
      <c r="AR3" t="s">
        <v>0</v>
      </c>
      <c r="AS3" t="s">
        <v>0</v>
      </c>
      <c r="AT3" t="s">
        <v>0</v>
      </c>
      <c r="AU3" t="s">
        <v>0</v>
      </c>
      <c r="AV3">
        <v>4</v>
      </c>
      <c r="AW3">
        <v>3</v>
      </c>
      <c r="AX3" t="s">
        <v>0</v>
      </c>
      <c r="AY3" t="s">
        <v>0</v>
      </c>
      <c r="AZ3">
        <v>3</v>
      </c>
      <c r="BA3" t="s">
        <v>0</v>
      </c>
      <c r="BB3">
        <v>3</v>
      </c>
      <c r="BC3" t="s">
        <v>0</v>
      </c>
      <c r="BD3">
        <v>4</v>
      </c>
      <c r="BE3">
        <v>3</v>
      </c>
      <c r="BF3">
        <v>3</v>
      </c>
      <c r="BG3" t="s">
        <v>0</v>
      </c>
      <c r="BH3">
        <v>2</v>
      </c>
      <c r="BI3" t="s">
        <v>0</v>
      </c>
      <c r="BJ3">
        <v>3</v>
      </c>
      <c r="BK3">
        <v>3</v>
      </c>
      <c r="BL3" t="s">
        <v>0</v>
      </c>
      <c r="BM3">
        <v>2</v>
      </c>
      <c r="BN3" t="s">
        <v>0</v>
      </c>
      <c r="BO3">
        <v>3</v>
      </c>
      <c r="BP3" t="s">
        <v>0</v>
      </c>
      <c r="BQ3">
        <v>2</v>
      </c>
      <c r="BR3" t="s">
        <v>0</v>
      </c>
      <c r="BS3" t="s">
        <v>0</v>
      </c>
      <c r="BT3">
        <v>3</v>
      </c>
      <c r="BU3" t="s">
        <v>0</v>
      </c>
      <c r="BV3" t="s">
        <v>0</v>
      </c>
      <c r="BW3">
        <v>2</v>
      </c>
      <c r="BX3" t="s">
        <v>0</v>
      </c>
      <c r="BY3" t="s">
        <v>0</v>
      </c>
      <c r="BZ3" t="s">
        <v>0</v>
      </c>
      <c r="CA3">
        <v>4</v>
      </c>
      <c r="CB3" t="s">
        <v>0</v>
      </c>
      <c r="CC3">
        <v>1</v>
      </c>
    </row>
    <row r="4" spans="1:81" x14ac:dyDescent="0.25">
      <c r="A4" t="s">
        <v>3</v>
      </c>
      <c r="B4" t="s">
        <v>0</v>
      </c>
      <c r="C4">
        <v>4</v>
      </c>
      <c r="D4">
        <v>3</v>
      </c>
      <c r="E4" t="s">
        <v>0</v>
      </c>
      <c r="F4">
        <v>3</v>
      </c>
      <c r="G4" t="s">
        <v>0</v>
      </c>
      <c r="H4">
        <v>3</v>
      </c>
      <c r="I4">
        <v>2</v>
      </c>
      <c r="J4" t="s">
        <v>0</v>
      </c>
      <c r="K4">
        <v>3</v>
      </c>
      <c r="L4" t="s">
        <v>0</v>
      </c>
      <c r="M4">
        <v>2</v>
      </c>
      <c r="N4" t="s">
        <v>0</v>
      </c>
      <c r="O4">
        <v>3</v>
      </c>
      <c r="P4" t="s">
        <v>0</v>
      </c>
      <c r="Q4" t="s">
        <v>0</v>
      </c>
      <c r="R4">
        <v>3</v>
      </c>
      <c r="S4" t="s">
        <v>0</v>
      </c>
      <c r="T4">
        <v>4</v>
      </c>
      <c r="U4" t="s">
        <v>0</v>
      </c>
      <c r="V4" t="s">
        <v>0</v>
      </c>
      <c r="W4">
        <v>2</v>
      </c>
      <c r="X4" t="s">
        <v>0</v>
      </c>
      <c r="Y4">
        <v>3</v>
      </c>
      <c r="Z4">
        <v>3</v>
      </c>
      <c r="AA4" t="s">
        <v>0</v>
      </c>
      <c r="AB4">
        <v>3</v>
      </c>
      <c r="AC4" t="s">
        <v>0</v>
      </c>
      <c r="AD4">
        <v>3</v>
      </c>
      <c r="AE4" t="s">
        <v>0</v>
      </c>
      <c r="AF4" t="s">
        <v>0</v>
      </c>
      <c r="AG4">
        <v>4</v>
      </c>
      <c r="AH4" t="s">
        <v>0</v>
      </c>
      <c r="AI4">
        <v>3</v>
      </c>
      <c r="AJ4" t="s">
        <v>0</v>
      </c>
      <c r="AK4" t="s">
        <v>0</v>
      </c>
      <c r="AL4">
        <v>3</v>
      </c>
      <c r="AM4">
        <v>3</v>
      </c>
      <c r="AN4" t="s">
        <v>0</v>
      </c>
      <c r="AO4">
        <v>4</v>
      </c>
      <c r="AP4" t="s">
        <v>0</v>
      </c>
      <c r="AQ4">
        <v>3</v>
      </c>
      <c r="AR4" t="s">
        <v>0</v>
      </c>
      <c r="AS4" t="s">
        <v>0</v>
      </c>
      <c r="AT4" t="s">
        <v>0</v>
      </c>
      <c r="AU4" t="s">
        <v>0</v>
      </c>
      <c r="AV4">
        <v>3</v>
      </c>
      <c r="AW4">
        <v>4</v>
      </c>
      <c r="AX4" t="s">
        <v>0</v>
      </c>
      <c r="AY4" t="s">
        <v>0</v>
      </c>
      <c r="AZ4">
        <v>3</v>
      </c>
      <c r="BA4" t="s">
        <v>0</v>
      </c>
      <c r="BB4">
        <v>2</v>
      </c>
      <c r="BC4" t="s">
        <v>0</v>
      </c>
      <c r="BD4">
        <v>4</v>
      </c>
      <c r="BE4">
        <v>4</v>
      </c>
      <c r="BF4">
        <v>2</v>
      </c>
      <c r="BG4" t="s">
        <v>0</v>
      </c>
      <c r="BH4">
        <v>3</v>
      </c>
      <c r="BI4" t="s">
        <v>0</v>
      </c>
      <c r="BJ4">
        <v>4</v>
      </c>
      <c r="BK4">
        <v>3</v>
      </c>
      <c r="BL4" t="s">
        <v>0</v>
      </c>
      <c r="BM4">
        <v>2</v>
      </c>
      <c r="BN4" t="s">
        <v>0</v>
      </c>
      <c r="BO4">
        <v>3</v>
      </c>
      <c r="BP4" t="s">
        <v>0</v>
      </c>
      <c r="BQ4">
        <v>3</v>
      </c>
      <c r="BR4" t="s">
        <v>0</v>
      </c>
      <c r="BS4" t="s">
        <v>0</v>
      </c>
      <c r="BT4">
        <v>2</v>
      </c>
      <c r="BU4" t="s">
        <v>0</v>
      </c>
      <c r="BV4" t="s">
        <v>0</v>
      </c>
      <c r="BW4">
        <v>2</v>
      </c>
      <c r="BX4" t="s">
        <v>0</v>
      </c>
      <c r="BY4" t="s">
        <v>0</v>
      </c>
      <c r="BZ4" t="s">
        <v>0</v>
      </c>
      <c r="CA4">
        <v>4</v>
      </c>
      <c r="CB4" t="s">
        <v>0</v>
      </c>
      <c r="CC4">
        <v>4</v>
      </c>
    </row>
    <row r="5" spans="1:81" x14ac:dyDescent="0.25">
      <c r="A5" t="s">
        <v>19</v>
      </c>
      <c r="B5" t="s">
        <v>0</v>
      </c>
      <c r="C5">
        <v>3</v>
      </c>
      <c r="D5">
        <v>2</v>
      </c>
      <c r="E5" t="s">
        <v>0</v>
      </c>
      <c r="F5">
        <v>2</v>
      </c>
      <c r="G5" t="s">
        <v>0</v>
      </c>
      <c r="H5">
        <v>3</v>
      </c>
      <c r="I5">
        <v>2</v>
      </c>
      <c r="J5" t="s">
        <v>0</v>
      </c>
      <c r="K5">
        <v>3</v>
      </c>
      <c r="L5" t="s">
        <v>0</v>
      </c>
      <c r="M5">
        <v>1</v>
      </c>
      <c r="N5" t="s">
        <v>0</v>
      </c>
      <c r="O5">
        <v>3</v>
      </c>
      <c r="P5" t="s">
        <v>0</v>
      </c>
      <c r="Q5" t="s">
        <v>0</v>
      </c>
      <c r="R5">
        <v>3</v>
      </c>
      <c r="S5" t="s">
        <v>0</v>
      </c>
      <c r="T5">
        <v>2</v>
      </c>
      <c r="U5" t="s">
        <v>0</v>
      </c>
      <c r="V5" t="s">
        <v>0</v>
      </c>
      <c r="W5">
        <v>2</v>
      </c>
      <c r="X5" t="s">
        <v>0</v>
      </c>
      <c r="Y5">
        <v>3</v>
      </c>
      <c r="Z5">
        <v>3</v>
      </c>
      <c r="AA5" t="s">
        <v>0</v>
      </c>
      <c r="AB5">
        <v>2</v>
      </c>
      <c r="AC5" t="s">
        <v>0</v>
      </c>
      <c r="AD5">
        <v>2</v>
      </c>
      <c r="AE5" t="s">
        <v>0</v>
      </c>
      <c r="AF5" t="s">
        <v>0</v>
      </c>
      <c r="AG5">
        <v>2</v>
      </c>
      <c r="AH5" t="s">
        <v>0</v>
      </c>
      <c r="AI5">
        <v>2</v>
      </c>
      <c r="AJ5" t="s">
        <v>0</v>
      </c>
      <c r="AK5" t="s">
        <v>0</v>
      </c>
      <c r="AL5">
        <v>4</v>
      </c>
      <c r="AM5">
        <v>3</v>
      </c>
      <c r="AN5" t="s">
        <v>0</v>
      </c>
      <c r="AO5">
        <v>0</v>
      </c>
      <c r="AP5" t="s">
        <v>0</v>
      </c>
      <c r="AQ5">
        <v>2</v>
      </c>
      <c r="AR5" t="s">
        <v>0</v>
      </c>
      <c r="AS5" t="s">
        <v>0</v>
      </c>
      <c r="AT5" t="s">
        <v>0</v>
      </c>
      <c r="AU5" t="s">
        <v>0</v>
      </c>
      <c r="AV5">
        <v>3</v>
      </c>
      <c r="AW5">
        <v>2</v>
      </c>
      <c r="AX5" t="s">
        <v>0</v>
      </c>
      <c r="AY5" t="s">
        <v>0</v>
      </c>
      <c r="AZ5">
        <v>3</v>
      </c>
      <c r="BA5" t="s">
        <v>0</v>
      </c>
      <c r="BB5">
        <v>2</v>
      </c>
      <c r="BC5" t="s">
        <v>0</v>
      </c>
      <c r="BD5">
        <v>0</v>
      </c>
      <c r="BE5">
        <v>0</v>
      </c>
      <c r="BF5">
        <v>2</v>
      </c>
      <c r="BG5" t="s">
        <v>0</v>
      </c>
      <c r="BH5">
        <v>3</v>
      </c>
      <c r="BI5" t="s">
        <v>0</v>
      </c>
      <c r="BJ5">
        <v>0</v>
      </c>
      <c r="BK5">
        <v>3</v>
      </c>
      <c r="BL5" t="s">
        <v>0</v>
      </c>
      <c r="BM5">
        <v>2</v>
      </c>
      <c r="BN5" t="s">
        <v>0</v>
      </c>
      <c r="BO5">
        <v>3</v>
      </c>
      <c r="BP5" t="s">
        <v>0</v>
      </c>
      <c r="BQ5">
        <v>3</v>
      </c>
      <c r="BR5" t="s">
        <v>0</v>
      </c>
      <c r="BS5" t="s">
        <v>0</v>
      </c>
      <c r="BT5">
        <v>2</v>
      </c>
      <c r="BU5" t="s">
        <v>0</v>
      </c>
      <c r="BV5" t="s">
        <v>0</v>
      </c>
      <c r="BW5">
        <v>3</v>
      </c>
      <c r="BX5" t="s">
        <v>0</v>
      </c>
      <c r="BY5" t="s">
        <v>0</v>
      </c>
      <c r="BZ5" t="s">
        <v>0</v>
      </c>
      <c r="CA5">
        <v>1</v>
      </c>
      <c r="CB5" t="s">
        <v>0</v>
      </c>
      <c r="CC5">
        <v>1</v>
      </c>
    </row>
    <row r="6" spans="1:81" x14ac:dyDescent="0.25">
      <c r="A6" t="s">
        <v>2</v>
      </c>
      <c r="B6" t="s">
        <v>0</v>
      </c>
      <c r="C6">
        <v>3</v>
      </c>
      <c r="D6">
        <v>3</v>
      </c>
      <c r="E6" t="s">
        <v>0</v>
      </c>
      <c r="F6">
        <v>2</v>
      </c>
      <c r="G6" t="s">
        <v>0</v>
      </c>
      <c r="H6">
        <v>3</v>
      </c>
      <c r="I6">
        <v>3</v>
      </c>
      <c r="J6" t="s">
        <v>0</v>
      </c>
      <c r="K6">
        <v>3</v>
      </c>
      <c r="L6" t="s">
        <v>0</v>
      </c>
      <c r="M6">
        <v>2</v>
      </c>
      <c r="N6" t="s">
        <v>0</v>
      </c>
      <c r="O6">
        <v>3</v>
      </c>
      <c r="P6" t="s">
        <v>0</v>
      </c>
      <c r="Q6" t="s">
        <v>0</v>
      </c>
      <c r="R6">
        <v>3</v>
      </c>
      <c r="S6" t="s">
        <v>0</v>
      </c>
      <c r="T6">
        <v>2</v>
      </c>
      <c r="U6" t="s">
        <v>0</v>
      </c>
      <c r="V6" t="s">
        <v>0</v>
      </c>
      <c r="W6">
        <v>2</v>
      </c>
      <c r="X6" t="s">
        <v>0</v>
      </c>
      <c r="Y6">
        <v>3</v>
      </c>
      <c r="Z6">
        <v>3</v>
      </c>
      <c r="AA6" t="s">
        <v>0</v>
      </c>
      <c r="AB6">
        <v>3</v>
      </c>
      <c r="AC6" t="s">
        <v>0</v>
      </c>
      <c r="AD6">
        <v>2</v>
      </c>
      <c r="AE6" t="s">
        <v>0</v>
      </c>
      <c r="AF6" t="s">
        <v>0</v>
      </c>
      <c r="AG6">
        <v>3</v>
      </c>
      <c r="AH6" t="s">
        <v>0</v>
      </c>
      <c r="AI6">
        <v>3</v>
      </c>
      <c r="AJ6" t="s">
        <v>0</v>
      </c>
      <c r="AK6" t="s">
        <v>0</v>
      </c>
      <c r="AL6">
        <v>4</v>
      </c>
      <c r="AM6">
        <v>3</v>
      </c>
      <c r="AN6" t="s">
        <v>0</v>
      </c>
      <c r="AO6">
        <v>4</v>
      </c>
      <c r="AP6" t="s">
        <v>0</v>
      </c>
      <c r="AQ6">
        <v>2</v>
      </c>
      <c r="AR6" t="s">
        <v>0</v>
      </c>
      <c r="AS6" t="s">
        <v>0</v>
      </c>
      <c r="AT6" t="s">
        <v>0</v>
      </c>
      <c r="AU6" t="s">
        <v>0</v>
      </c>
      <c r="AV6">
        <v>4</v>
      </c>
      <c r="AW6">
        <v>2</v>
      </c>
      <c r="AX6" t="s">
        <v>0</v>
      </c>
      <c r="AY6" t="s">
        <v>0</v>
      </c>
      <c r="AZ6">
        <v>3</v>
      </c>
      <c r="BA6" t="s">
        <v>0</v>
      </c>
      <c r="BB6">
        <v>2</v>
      </c>
      <c r="BC6" t="s">
        <v>0</v>
      </c>
      <c r="BD6">
        <v>3</v>
      </c>
      <c r="BE6">
        <v>4</v>
      </c>
      <c r="BF6">
        <v>2</v>
      </c>
      <c r="BG6" t="s">
        <v>0</v>
      </c>
      <c r="BH6">
        <v>3</v>
      </c>
      <c r="BI6" t="s">
        <v>0</v>
      </c>
      <c r="BJ6">
        <v>4</v>
      </c>
      <c r="BK6">
        <v>3</v>
      </c>
      <c r="BL6" t="s">
        <v>0</v>
      </c>
      <c r="BM6">
        <v>3</v>
      </c>
      <c r="BN6" t="s">
        <v>0</v>
      </c>
      <c r="BO6">
        <v>3</v>
      </c>
      <c r="BP6" t="s">
        <v>0</v>
      </c>
      <c r="BQ6">
        <v>3</v>
      </c>
      <c r="BR6" t="s">
        <v>0</v>
      </c>
      <c r="BS6" t="s">
        <v>0</v>
      </c>
      <c r="BT6">
        <v>2</v>
      </c>
      <c r="BU6" t="s">
        <v>0</v>
      </c>
      <c r="BV6" t="s">
        <v>0</v>
      </c>
      <c r="BW6">
        <v>3</v>
      </c>
      <c r="BX6" t="s">
        <v>0</v>
      </c>
      <c r="BY6" t="s">
        <v>0</v>
      </c>
      <c r="BZ6" t="s">
        <v>0</v>
      </c>
      <c r="CA6">
        <v>4</v>
      </c>
      <c r="CB6" t="s">
        <v>0</v>
      </c>
      <c r="CC6">
        <v>4</v>
      </c>
    </row>
    <row r="7" spans="1:81" x14ac:dyDescent="0.25">
      <c r="A7" t="s">
        <v>20</v>
      </c>
      <c r="B7" t="s">
        <v>0</v>
      </c>
      <c r="C7">
        <v>3</v>
      </c>
      <c r="D7">
        <v>3</v>
      </c>
      <c r="E7" t="s">
        <v>0</v>
      </c>
      <c r="F7">
        <v>3</v>
      </c>
      <c r="G7" t="s">
        <v>0</v>
      </c>
      <c r="H7">
        <v>3</v>
      </c>
      <c r="I7">
        <v>4</v>
      </c>
      <c r="J7" t="s">
        <v>0</v>
      </c>
      <c r="K7">
        <v>3</v>
      </c>
      <c r="L7" t="s">
        <v>0</v>
      </c>
      <c r="M7">
        <v>2</v>
      </c>
      <c r="N7" t="s">
        <v>0</v>
      </c>
      <c r="O7">
        <v>3</v>
      </c>
      <c r="P7" t="s">
        <v>0</v>
      </c>
      <c r="Q7" t="s">
        <v>0</v>
      </c>
      <c r="R7">
        <v>3</v>
      </c>
      <c r="S7" t="s">
        <v>0</v>
      </c>
      <c r="T7">
        <v>4</v>
      </c>
      <c r="U7" t="s">
        <v>0</v>
      </c>
      <c r="V7" t="s">
        <v>0</v>
      </c>
      <c r="W7">
        <v>4</v>
      </c>
      <c r="X7" t="s">
        <v>0</v>
      </c>
      <c r="Y7">
        <v>4</v>
      </c>
      <c r="Z7">
        <v>3</v>
      </c>
      <c r="AA7" t="s">
        <v>0</v>
      </c>
      <c r="AB7">
        <v>3</v>
      </c>
      <c r="AC7" t="s">
        <v>0</v>
      </c>
      <c r="AD7">
        <v>3</v>
      </c>
      <c r="AE7" t="s">
        <v>0</v>
      </c>
      <c r="AF7" t="s">
        <v>0</v>
      </c>
      <c r="AG7">
        <v>4</v>
      </c>
      <c r="AH7" t="s">
        <v>0</v>
      </c>
      <c r="AI7">
        <v>3</v>
      </c>
      <c r="AJ7" t="s">
        <v>0</v>
      </c>
      <c r="AK7" t="s">
        <v>0</v>
      </c>
      <c r="AL7">
        <v>4</v>
      </c>
      <c r="AM7">
        <v>3</v>
      </c>
      <c r="AN7" t="s">
        <v>0</v>
      </c>
      <c r="AO7">
        <v>4</v>
      </c>
      <c r="AP7" t="s">
        <v>0</v>
      </c>
      <c r="AQ7">
        <v>4</v>
      </c>
      <c r="AR7" t="s">
        <v>0</v>
      </c>
      <c r="AS7" t="s">
        <v>0</v>
      </c>
      <c r="AT7" t="s">
        <v>0</v>
      </c>
      <c r="AU7" t="s">
        <v>0</v>
      </c>
      <c r="AV7">
        <v>4</v>
      </c>
      <c r="AW7">
        <v>4</v>
      </c>
      <c r="AX7" t="s">
        <v>0</v>
      </c>
      <c r="AY7" t="s">
        <v>0</v>
      </c>
      <c r="AZ7">
        <v>4</v>
      </c>
      <c r="BA7" t="s">
        <v>0</v>
      </c>
      <c r="BB7">
        <v>4</v>
      </c>
      <c r="BC7" t="s">
        <v>0</v>
      </c>
      <c r="BD7">
        <v>4</v>
      </c>
      <c r="BE7">
        <v>4</v>
      </c>
      <c r="BF7">
        <v>4</v>
      </c>
      <c r="BG7" t="s">
        <v>0</v>
      </c>
      <c r="BH7">
        <v>3</v>
      </c>
      <c r="BI7" t="s">
        <v>0</v>
      </c>
      <c r="BJ7">
        <v>4</v>
      </c>
      <c r="BK7">
        <v>3</v>
      </c>
      <c r="BL7" t="s">
        <v>0</v>
      </c>
      <c r="BM7">
        <v>3</v>
      </c>
      <c r="BN7" t="s">
        <v>0</v>
      </c>
      <c r="BO7">
        <v>3</v>
      </c>
      <c r="BP7" t="s">
        <v>0</v>
      </c>
      <c r="BQ7">
        <v>3</v>
      </c>
      <c r="BR7" t="s">
        <v>0</v>
      </c>
      <c r="BS7" t="s">
        <v>0</v>
      </c>
      <c r="BT7">
        <v>4</v>
      </c>
      <c r="BU7" t="s">
        <v>0</v>
      </c>
      <c r="BV7" t="s">
        <v>0</v>
      </c>
      <c r="BW7">
        <v>3</v>
      </c>
      <c r="BX7" t="s">
        <v>0</v>
      </c>
      <c r="BY7" t="s">
        <v>0</v>
      </c>
      <c r="BZ7" t="s">
        <v>0</v>
      </c>
      <c r="CA7">
        <v>4</v>
      </c>
      <c r="CB7" t="s">
        <v>0</v>
      </c>
      <c r="CC7">
        <v>4</v>
      </c>
    </row>
    <row r="8" spans="1:81" x14ac:dyDescent="0.25">
      <c r="A8" t="s">
        <v>21</v>
      </c>
      <c r="B8" t="s">
        <v>0</v>
      </c>
      <c r="C8">
        <v>4</v>
      </c>
      <c r="D8">
        <v>4</v>
      </c>
      <c r="E8" t="s">
        <v>0</v>
      </c>
      <c r="F8">
        <v>3</v>
      </c>
      <c r="G8" t="s">
        <v>0</v>
      </c>
      <c r="H8">
        <v>3</v>
      </c>
      <c r="I8">
        <v>4</v>
      </c>
      <c r="J8" t="s">
        <v>0</v>
      </c>
      <c r="K8">
        <v>3</v>
      </c>
      <c r="L8" t="s">
        <v>0</v>
      </c>
      <c r="M8">
        <v>1</v>
      </c>
      <c r="N8" t="s">
        <v>0</v>
      </c>
      <c r="O8">
        <v>4</v>
      </c>
      <c r="P8" t="s">
        <v>0</v>
      </c>
      <c r="Q8" t="s">
        <v>0</v>
      </c>
      <c r="R8">
        <v>3</v>
      </c>
      <c r="S8" t="s">
        <v>0</v>
      </c>
      <c r="T8">
        <v>3</v>
      </c>
      <c r="U8" t="s">
        <v>0</v>
      </c>
      <c r="V8" t="s">
        <v>0</v>
      </c>
      <c r="W8">
        <v>3</v>
      </c>
      <c r="X8" t="s">
        <v>0</v>
      </c>
      <c r="Y8">
        <v>4</v>
      </c>
      <c r="Z8">
        <v>3</v>
      </c>
      <c r="AA8" t="s">
        <v>0</v>
      </c>
      <c r="AB8">
        <v>3</v>
      </c>
      <c r="AC8" t="s">
        <v>0</v>
      </c>
      <c r="AD8">
        <v>3</v>
      </c>
      <c r="AE8" t="s">
        <v>0</v>
      </c>
      <c r="AF8" t="s">
        <v>0</v>
      </c>
      <c r="AG8">
        <v>3</v>
      </c>
      <c r="AH8" t="s">
        <v>0</v>
      </c>
      <c r="AI8">
        <v>3</v>
      </c>
      <c r="AJ8" t="s">
        <v>0</v>
      </c>
      <c r="AK8" t="s">
        <v>0</v>
      </c>
      <c r="AL8">
        <v>4</v>
      </c>
      <c r="AM8">
        <v>3</v>
      </c>
      <c r="AN8" t="s">
        <v>0</v>
      </c>
      <c r="AO8">
        <v>3</v>
      </c>
      <c r="AP8" t="s">
        <v>0</v>
      </c>
      <c r="AQ8">
        <v>2</v>
      </c>
      <c r="AR8" t="s">
        <v>0</v>
      </c>
      <c r="AS8" t="s">
        <v>0</v>
      </c>
      <c r="AT8" t="s">
        <v>0</v>
      </c>
      <c r="AU8" t="s">
        <v>0</v>
      </c>
      <c r="AV8">
        <v>2</v>
      </c>
      <c r="AW8">
        <v>3</v>
      </c>
      <c r="AX8" t="s">
        <v>0</v>
      </c>
      <c r="AY8" t="s">
        <v>0</v>
      </c>
      <c r="AZ8">
        <v>3</v>
      </c>
      <c r="BA8" t="s">
        <v>0</v>
      </c>
      <c r="BB8">
        <v>3</v>
      </c>
      <c r="BC8" t="s">
        <v>0</v>
      </c>
      <c r="BD8">
        <v>3</v>
      </c>
      <c r="BE8">
        <v>2</v>
      </c>
      <c r="BF8">
        <v>3</v>
      </c>
      <c r="BG8" t="s">
        <v>0</v>
      </c>
      <c r="BH8">
        <v>3</v>
      </c>
      <c r="BI8" t="s">
        <v>0</v>
      </c>
      <c r="BJ8">
        <v>3</v>
      </c>
      <c r="BK8">
        <v>4</v>
      </c>
      <c r="BL8" t="s">
        <v>0</v>
      </c>
      <c r="BM8">
        <v>3</v>
      </c>
      <c r="BN8" t="s">
        <v>0</v>
      </c>
      <c r="BO8">
        <v>4</v>
      </c>
      <c r="BP8" t="s">
        <v>0</v>
      </c>
      <c r="BQ8">
        <v>3</v>
      </c>
      <c r="BR8" t="s">
        <v>0</v>
      </c>
      <c r="BS8" t="s">
        <v>0</v>
      </c>
      <c r="BT8">
        <v>3</v>
      </c>
      <c r="BU8" t="s">
        <v>0</v>
      </c>
      <c r="BV8" t="s">
        <v>0</v>
      </c>
      <c r="BW8">
        <v>3</v>
      </c>
      <c r="BX8" t="s">
        <v>0</v>
      </c>
      <c r="BY8" t="s">
        <v>0</v>
      </c>
      <c r="BZ8" t="s">
        <v>0</v>
      </c>
      <c r="CA8">
        <v>1</v>
      </c>
      <c r="CB8" t="s">
        <v>0</v>
      </c>
      <c r="CC8">
        <v>1</v>
      </c>
    </row>
    <row r="9" spans="1:81" x14ac:dyDescent="0.25">
      <c r="A9" t="s">
        <v>22</v>
      </c>
      <c r="B9" t="s">
        <v>0</v>
      </c>
      <c r="C9">
        <v>3</v>
      </c>
      <c r="D9">
        <v>4</v>
      </c>
      <c r="E9" t="s">
        <v>0</v>
      </c>
      <c r="F9">
        <v>2</v>
      </c>
      <c r="G9" t="s">
        <v>0</v>
      </c>
      <c r="H9">
        <v>1</v>
      </c>
      <c r="I9">
        <v>2</v>
      </c>
      <c r="J9" t="s">
        <v>0</v>
      </c>
      <c r="K9">
        <v>3</v>
      </c>
      <c r="L9" t="s">
        <v>0</v>
      </c>
      <c r="M9">
        <v>1</v>
      </c>
      <c r="N9" t="s">
        <v>0</v>
      </c>
      <c r="O9">
        <v>4</v>
      </c>
      <c r="P9" t="s">
        <v>0</v>
      </c>
      <c r="Q9" t="s">
        <v>0</v>
      </c>
      <c r="R9">
        <v>2</v>
      </c>
      <c r="S9" t="s">
        <v>0</v>
      </c>
      <c r="T9">
        <v>3</v>
      </c>
      <c r="U9" t="s">
        <v>0</v>
      </c>
      <c r="V9" t="s">
        <v>0</v>
      </c>
      <c r="W9">
        <v>2</v>
      </c>
      <c r="X9" t="s">
        <v>0</v>
      </c>
      <c r="Y9">
        <v>3</v>
      </c>
      <c r="Z9">
        <v>2</v>
      </c>
      <c r="AA9" t="s">
        <v>0</v>
      </c>
      <c r="AB9">
        <v>3</v>
      </c>
      <c r="AC9" t="s">
        <v>0</v>
      </c>
      <c r="AD9">
        <v>3</v>
      </c>
      <c r="AE9" t="s">
        <v>0</v>
      </c>
      <c r="AF9" t="s">
        <v>0</v>
      </c>
      <c r="AG9">
        <v>3</v>
      </c>
      <c r="AH9" t="s">
        <v>0</v>
      </c>
      <c r="AI9">
        <v>3</v>
      </c>
      <c r="AJ9" t="s">
        <v>0</v>
      </c>
      <c r="AK9" t="s">
        <v>0</v>
      </c>
      <c r="AL9">
        <v>3</v>
      </c>
      <c r="AM9">
        <v>3</v>
      </c>
      <c r="AN9" t="s">
        <v>0</v>
      </c>
      <c r="AO9">
        <v>4</v>
      </c>
      <c r="AP9" t="s">
        <v>0</v>
      </c>
      <c r="AQ9">
        <v>2</v>
      </c>
      <c r="AR9" t="s">
        <v>0</v>
      </c>
      <c r="AS9" t="s">
        <v>0</v>
      </c>
      <c r="AT9" t="s">
        <v>0</v>
      </c>
      <c r="AU9" t="s">
        <v>0</v>
      </c>
      <c r="AV9">
        <v>1</v>
      </c>
      <c r="AW9">
        <v>3</v>
      </c>
      <c r="AX9" t="s">
        <v>0</v>
      </c>
      <c r="AY9" t="s">
        <v>0</v>
      </c>
      <c r="AZ9">
        <v>2</v>
      </c>
      <c r="BA9" t="s">
        <v>0</v>
      </c>
      <c r="BB9">
        <v>2</v>
      </c>
      <c r="BC9" t="s">
        <v>0</v>
      </c>
      <c r="BD9">
        <v>3</v>
      </c>
      <c r="BE9">
        <v>3</v>
      </c>
      <c r="BF9">
        <v>2</v>
      </c>
      <c r="BG9" t="s">
        <v>0</v>
      </c>
      <c r="BH9">
        <v>3</v>
      </c>
      <c r="BI9" t="s">
        <v>0</v>
      </c>
      <c r="BJ9">
        <v>3</v>
      </c>
      <c r="BK9">
        <v>4</v>
      </c>
      <c r="BL9" t="s">
        <v>0</v>
      </c>
      <c r="BM9">
        <v>3</v>
      </c>
      <c r="BN9" t="s">
        <v>0</v>
      </c>
      <c r="BO9">
        <v>4</v>
      </c>
      <c r="BP9" t="s">
        <v>0</v>
      </c>
      <c r="BQ9">
        <v>2</v>
      </c>
      <c r="BR9" t="s">
        <v>0</v>
      </c>
      <c r="BS9" t="s">
        <v>0</v>
      </c>
      <c r="BT9">
        <v>2</v>
      </c>
      <c r="BU9" t="s">
        <v>0</v>
      </c>
      <c r="BV9" t="s">
        <v>0</v>
      </c>
      <c r="BW9">
        <v>2</v>
      </c>
      <c r="BX9" t="s">
        <v>0</v>
      </c>
      <c r="BY9" t="s">
        <v>0</v>
      </c>
      <c r="BZ9" t="s">
        <v>0</v>
      </c>
      <c r="CA9">
        <v>1</v>
      </c>
      <c r="CB9" t="s">
        <v>0</v>
      </c>
      <c r="CC9">
        <v>1</v>
      </c>
    </row>
    <row r="10" spans="1:81" x14ac:dyDescent="0.25">
      <c r="A10" t="s">
        <v>23</v>
      </c>
      <c r="B10" t="s">
        <v>0</v>
      </c>
      <c r="C10">
        <v>3</v>
      </c>
      <c r="D10">
        <v>2</v>
      </c>
      <c r="E10" t="s">
        <v>0</v>
      </c>
      <c r="F10">
        <v>2</v>
      </c>
      <c r="G10" t="s">
        <v>0</v>
      </c>
      <c r="H10">
        <v>3</v>
      </c>
      <c r="I10">
        <v>3</v>
      </c>
      <c r="J10" t="s">
        <v>0</v>
      </c>
      <c r="K10">
        <v>3</v>
      </c>
      <c r="L10" t="s">
        <v>0</v>
      </c>
      <c r="M10">
        <v>2</v>
      </c>
      <c r="N10" t="s">
        <v>0</v>
      </c>
      <c r="O10">
        <v>3</v>
      </c>
      <c r="P10" t="s">
        <v>0</v>
      </c>
      <c r="Q10" t="s">
        <v>0</v>
      </c>
      <c r="R10">
        <v>2</v>
      </c>
      <c r="S10" t="s">
        <v>0</v>
      </c>
      <c r="T10">
        <v>2</v>
      </c>
      <c r="U10" t="s">
        <v>0</v>
      </c>
      <c r="V10" t="s">
        <v>0</v>
      </c>
      <c r="W10">
        <v>3</v>
      </c>
      <c r="X10" t="s">
        <v>0</v>
      </c>
      <c r="Y10">
        <v>3</v>
      </c>
      <c r="Z10">
        <v>2</v>
      </c>
      <c r="AA10" t="s">
        <v>0</v>
      </c>
      <c r="AB10">
        <v>2</v>
      </c>
      <c r="AC10" t="s">
        <v>0</v>
      </c>
      <c r="AD10">
        <v>2</v>
      </c>
      <c r="AE10" t="s">
        <v>0</v>
      </c>
      <c r="AF10" t="s">
        <v>0</v>
      </c>
      <c r="AG10">
        <v>2</v>
      </c>
      <c r="AH10" t="s">
        <v>0</v>
      </c>
      <c r="AI10">
        <v>3</v>
      </c>
      <c r="AJ10" t="s">
        <v>0</v>
      </c>
      <c r="AK10" t="s">
        <v>0</v>
      </c>
      <c r="AL10">
        <v>3</v>
      </c>
      <c r="AM10">
        <v>2</v>
      </c>
      <c r="AN10" t="s">
        <v>0</v>
      </c>
      <c r="AO10">
        <v>0</v>
      </c>
      <c r="AP10" t="s">
        <v>0</v>
      </c>
      <c r="AQ10">
        <v>2</v>
      </c>
      <c r="AR10" t="s">
        <v>0</v>
      </c>
      <c r="AS10" t="s">
        <v>0</v>
      </c>
      <c r="AT10" t="s">
        <v>0</v>
      </c>
      <c r="AU10" t="s">
        <v>0</v>
      </c>
      <c r="AV10">
        <v>3</v>
      </c>
      <c r="AW10">
        <v>2</v>
      </c>
      <c r="AX10" t="s">
        <v>0</v>
      </c>
      <c r="AY10" t="s">
        <v>0</v>
      </c>
      <c r="AZ10">
        <v>2</v>
      </c>
      <c r="BA10" t="s">
        <v>0</v>
      </c>
      <c r="BB10">
        <v>2</v>
      </c>
      <c r="BC10" t="s">
        <v>0</v>
      </c>
      <c r="BD10">
        <v>0</v>
      </c>
      <c r="BE10">
        <v>0</v>
      </c>
      <c r="BF10">
        <v>2</v>
      </c>
      <c r="BG10" t="s">
        <v>0</v>
      </c>
      <c r="BH10">
        <v>2</v>
      </c>
      <c r="BI10" t="s">
        <v>0</v>
      </c>
      <c r="BJ10">
        <v>0</v>
      </c>
      <c r="BK10">
        <v>3</v>
      </c>
      <c r="BL10" t="s">
        <v>0</v>
      </c>
      <c r="BM10">
        <v>2</v>
      </c>
      <c r="BN10" t="s">
        <v>0</v>
      </c>
      <c r="BO10">
        <v>3</v>
      </c>
      <c r="BP10" t="s">
        <v>0</v>
      </c>
      <c r="BQ10">
        <v>2</v>
      </c>
      <c r="BR10" t="s">
        <v>0</v>
      </c>
      <c r="BS10" t="s">
        <v>0</v>
      </c>
      <c r="BT10">
        <v>2</v>
      </c>
      <c r="BU10" t="s">
        <v>0</v>
      </c>
      <c r="BV10" t="s">
        <v>0</v>
      </c>
      <c r="BW10">
        <v>2</v>
      </c>
      <c r="BX10" t="s">
        <v>0</v>
      </c>
      <c r="BY10" t="s">
        <v>0</v>
      </c>
      <c r="BZ10" t="s">
        <v>0</v>
      </c>
      <c r="CA10">
        <v>2</v>
      </c>
      <c r="CB10" t="s">
        <v>0</v>
      </c>
      <c r="CC10">
        <v>2</v>
      </c>
    </row>
    <row r="11" spans="1:81" x14ac:dyDescent="0.25">
      <c r="A11" t="s">
        <v>24</v>
      </c>
      <c r="B11" t="s">
        <v>0</v>
      </c>
      <c r="C11">
        <v>3</v>
      </c>
      <c r="D11">
        <v>3</v>
      </c>
      <c r="E11" t="s">
        <v>0</v>
      </c>
      <c r="F11">
        <v>2</v>
      </c>
      <c r="G11" t="s">
        <v>0</v>
      </c>
      <c r="H11">
        <v>3</v>
      </c>
      <c r="I11">
        <v>3</v>
      </c>
      <c r="J11" t="s">
        <v>0</v>
      </c>
      <c r="K11">
        <v>3</v>
      </c>
      <c r="L11" t="s">
        <v>0</v>
      </c>
      <c r="M11">
        <v>2</v>
      </c>
      <c r="N11" t="s">
        <v>0</v>
      </c>
      <c r="O11">
        <v>3</v>
      </c>
      <c r="P11" t="s">
        <v>0</v>
      </c>
      <c r="Q11" t="s">
        <v>0</v>
      </c>
      <c r="R11">
        <v>3</v>
      </c>
      <c r="S11" t="s">
        <v>0</v>
      </c>
      <c r="T11">
        <v>2</v>
      </c>
      <c r="U11" t="s">
        <v>0</v>
      </c>
      <c r="V11" t="s">
        <v>0</v>
      </c>
      <c r="W11">
        <v>3</v>
      </c>
      <c r="X11" t="s">
        <v>0</v>
      </c>
      <c r="Y11">
        <v>3</v>
      </c>
      <c r="Z11">
        <v>3</v>
      </c>
      <c r="AA11" t="s">
        <v>0</v>
      </c>
      <c r="AB11">
        <v>2</v>
      </c>
      <c r="AC11" t="s">
        <v>0</v>
      </c>
      <c r="AD11">
        <v>3</v>
      </c>
      <c r="AE11" t="s">
        <v>0</v>
      </c>
      <c r="AF11" t="s">
        <v>0</v>
      </c>
      <c r="AG11">
        <v>3</v>
      </c>
      <c r="AH11" t="s">
        <v>0</v>
      </c>
      <c r="AI11">
        <v>2</v>
      </c>
      <c r="AJ11" t="s">
        <v>0</v>
      </c>
      <c r="AK11" t="s">
        <v>0</v>
      </c>
      <c r="AL11">
        <v>3</v>
      </c>
      <c r="AM11">
        <v>3</v>
      </c>
      <c r="AN11" t="s">
        <v>0</v>
      </c>
      <c r="AO11">
        <v>1</v>
      </c>
      <c r="AP11" t="s">
        <v>0</v>
      </c>
      <c r="AQ11">
        <v>2</v>
      </c>
      <c r="AR11" t="s">
        <v>0</v>
      </c>
      <c r="AS11" t="s">
        <v>0</v>
      </c>
      <c r="AT11" t="s">
        <v>0</v>
      </c>
      <c r="AU11" t="s">
        <v>0</v>
      </c>
      <c r="AV11">
        <v>4</v>
      </c>
      <c r="AW11">
        <v>2</v>
      </c>
      <c r="AX11" t="s">
        <v>0</v>
      </c>
      <c r="AY11" t="s">
        <v>0</v>
      </c>
      <c r="AZ11">
        <v>3</v>
      </c>
      <c r="BA11" t="s">
        <v>0</v>
      </c>
      <c r="BB11">
        <v>2</v>
      </c>
      <c r="BC11" t="s">
        <v>0</v>
      </c>
      <c r="BD11">
        <v>2</v>
      </c>
      <c r="BE11">
        <v>2</v>
      </c>
      <c r="BF11">
        <v>2</v>
      </c>
      <c r="BG11" t="s">
        <v>0</v>
      </c>
      <c r="BH11">
        <v>3</v>
      </c>
      <c r="BI11" t="s">
        <v>0</v>
      </c>
      <c r="BJ11">
        <v>4</v>
      </c>
      <c r="BK11">
        <v>3</v>
      </c>
      <c r="BL11" t="s">
        <v>0</v>
      </c>
      <c r="BM11">
        <v>3</v>
      </c>
      <c r="BN11" t="s">
        <v>0</v>
      </c>
      <c r="BO11">
        <v>3</v>
      </c>
      <c r="BP11" t="s">
        <v>0</v>
      </c>
      <c r="BQ11">
        <v>2</v>
      </c>
      <c r="BR11" t="s">
        <v>0</v>
      </c>
      <c r="BS11" t="s">
        <v>0</v>
      </c>
      <c r="BT11">
        <v>2</v>
      </c>
      <c r="BU11" t="s">
        <v>0</v>
      </c>
      <c r="BV11" t="s">
        <v>0</v>
      </c>
      <c r="BW11">
        <v>2</v>
      </c>
      <c r="BX11" t="s">
        <v>0</v>
      </c>
      <c r="BY11" t="s">
        <v>0</v>
      </c>
      <c r="BZ11" t="s">
        <v>0</v>
      </c>
      <c r="CA11">
        <v>3</v>
      </c>
      <c r="CB11" t="s">
        <v>0</v>
      </c>
      <c r="CC11">
        <v>4</v>
      </c>
    </row>
    <row r="12" spans="1:81" x14ac:dyDescent="0.25">
      <c r="A12" t="s">
        <v>25</v>
      </c>
      <c r="B12" t="s">
        <v>0</v>
      </c>
      <c r="C12">
        <v>3</v>
      </c>
      <c r="D12">
        <v>3</v>
      </c>
      <c r="E12" t="s">
        <v>0</v>
      </c>
      <c r="F12">
        <v>2</v>
      </c>
      <c r="G12" t="s">
        <v>0</v>
      </c>
      <c r="H12">
        <v>3</v>
      </c>
      <c r="I12">
        <v>1</v>
      </c>
      <c r="J12" t="s">
        <v>0</v>
      </c>
      <c r="K12">
        <v>3</v>
      </c>
      <c r="L12" t="s">
        <v>0</v>
      </c>
      <c r="M12">
        <v>1</v>
      </c>
      <c r="N12" t="s">
        <v>0</v>
      </c>
      <c r="O12">
        <v>3</v>
      </c>
      <c r="P12" t="s">
        <v>0</v>
      </c>
      <c r="Q12" t="s">
        <v>0</v>
      </c>
      <c r="R12">
        <v>1</v>
      </c>
      <c r="S12" t="s">
        <v>0</v>
      </c>
      <c r="T12">
        <v>2</v>
      </c>
      <c r="U12" t="s">
        <v>0</v>
      </c>
      <c r="V12" t="s">
        <v>0</v>
      </c>
      <c r="W12">
        <v>2</v>
      </c>
      <c r="X12" t="s">
        <v>0</v>
      </c>
      <c r="Y12">
        <v>3</v>
      </c>
      <c r="Z12">
        <v>1</v>
      </c>
      <c r="AA12" t="s">
        <v>0</v>
      </c>
      <c r="AB12">
        <v>1</v>
      </c>
      <c r="AC12" t="s">
        <v>0</v>
      </c>
      <c r="AD12">
        <v>3</v>
      </c>
      <c r="AE12" t="s">
        <v>0</v>
      </c>
      <c r="AF12" t="s">
        <v>0</v>
      </c>
      <c r="AG12">
        <v>2</v>
      </c>
      <c r="AH12" t="s">
        <v>0</v>
      </c>
      <c r="AI12">
        <v>1</v>
      </c>
      <c r="AJ12" t="s">
        <v>0</v>
      </c>
      <c r="AK12" t="s">
        <v>0</v>
      </c>
      <c r="AL12">
        <v>1</v>
      </c>
      <c r="AM12">
        <v>2</v>
      </c>
      <c r="AN12" t="s">
        <v>0</v>
      </c>
      <c r="AO12">
        <v>0</v>
      </c>
      <c r="AP12" t="s">
        <v>0</v>
      </c>
      <c r="AQ12">
        <v>2</v>
      </c>
      <c r="AR12" t="s">
        <v>0</v>
      </c>
      <c r="AS12" t="s">
        <v>0</v>
      </c>
      <c r="AT12" t="s">
        <v>0</v>
      </c>
      <c r="AU12" t="s">
        <v>0</v>
      </c>
      <c r="AV12">
        <v>1</v>
      </c>
      <c r="AW12">
        <v>2</v>
      </c>
      <c r="AX12" t="s">
        <v>0</v>
      </c>
      <c r="AY12" t="s">
        <v>0</v>
      </c>
      <c r="AZ12">
        <v>3</v>
      </c>
      <c r="BA12" t="s">
        <v>0</v>
      </c>
      <c r="BB12">
        <v>2</v>
      </c>
      <c r="BC12" t="s">
        <v>0</v>
      </c>
      <c r="BD12">
        <v>0</v>
      </c>
      <c r="BE12">
        <v>0</v>
      </c>
      <c r="BF12">
        <v>2</v>
      </c>
      <c r="BG12" t="s">
        <v>0</v>
      </c>
      <c r="BH12">
        <v>2</v>
      </c>
      <c r="BI12" t="s">
        <v>0</v>
      </c>
      <c r="BJ12">
        <v>0</v>
      </c>
      <c r="BK12">
        <v>3</v>
      </c>
      <c r="BL12" t="s">
        <v>0</v>
      </c>
      <c r="BM12">
        <v>2</v>
      </c>
      <c r="BN12" t="s">
        <v>0</v>
      </c>
      <c r="BO12">
        <v>3</v>
      </c>
      <c r="BP12" t="s">
        <v>0</v>
      </c>
      <c r="BQ12">
        <v>2</v>
      </c>
      <c r="BR12" t="s">
        <v>0</v>
      </c>
      <c r="BS12" t="s">
        <v>0</v>
      </c>
      <c r="BT12">
        <v>2</v>
      </c>
      <c r="BU12" t="s">
        <v>0</v>
      </c>
      <c r="BV12" t="s">
        <v>0</v>
      </c>
      <c r="BW12">
        <v>2</v>
      </c>
      <c r="BX12" t="s">
        <v>0</v>
      </c>
      <c r="BY12" t="s">
        <v>0</v>
      </c>
      <c r="BZ12" t="s">
        <v>0</v>
      </c>
      <c r="CA12">
        <v>1</v>
      </c>
      <c r="CB12" t="s">
        <v>0</v>
      </c>
      <c r="CC12">
        <v>1</v>
      </c>
    </row>
    <row r="13" spans="1:81" x14ac:dyDescent="0.25">
      <c r="A13" t="s">
        <v>26</v>
      </c>
      <c r="B13" t="s">
        <v>0</v>
      </c>
      <c r="C13">
        <v>3</v>
      </c>
      <c r="D13">
        <v>3</v>
      </c>
      <c r="E13" t="s">
        <v>0</v>
      </c>
      <c r="F13">
        <v>2</v>
      </c>
      <c r="G13" t="s">
        <v>0</v>
      </c>
      <c r="H13">
        <v>3</v>
      </c>
      <c r="I13">
        <v>2</v>
      </c>
      <c r="J13" t="s">
        <v>0</v>
      </c>
      <c r="K13">
        <v>3</v>
      </c>
      <c r="L13" t="s">
        <v>0</v>
      </c>
      <c r="M13">
        <v>2</v>
      </c>
      <c r="N13" t="s">
        <v>0</v>
      </c>
      <c r="O13">
        <v>3</v>
      </c>
      <c r="P13" t="s">
        <v>0</v>
      </c>
      <c r="Q13" t="s">
        <v>0</v>
      </c>
      <c r="R13">
        <v>3</v>
      </c>
      <c r="S13" t="s">
        <v>0</v>
      </c>
      <c r="T13">
        <v>3</v>
      </c>
      <c r="U13" t="s">
        <v>0</v>
      </c>
      <c r="V13" t="s">
        <v>0</v>
      </c>
      <c r="W13">
        <v>2</v>
      </c>
      <c r="X13" t="s">
        <v>0</v>
      </c>
      <c r="Y13">
        <v>3</v>
      </c>
      <c r="Z13">
        <v>3</v>
      </c>
      <c r="AA13" t="s">
        <v>0</v>
      </c>
      <c r="AB13">
        <v>3</v>
      </c>
      <c r="AC13" t="s">
        <v>0</v>
      </c>
      <c r="AD13">
        <v>2</v>
      </c>
      <c r="AE13" t="s">
        <v>0</v>
      </c>
      <c r="AF13" t="s">
        <v>0</v>
      </c>
      <c r="AG13">
        <v>2</v>
      </c>
      <c r="AH13" t="s">
        <v>0</v>
      </c>
      <c r="AI13">
        <v>3</v>
      </c>
      <c r="AJ13" t="s">
        <v>0</v>
      </c>
      <c r="AK13" t="s">
        <v>0</v>
      </c>
      <c r="AL13">
        <v>3</v>
      </c>
      <c r="AM13">
        <v>3</v>
      </c>
      <c r="AN13" t="s">
        <v>0</v>
      </c>
      <c r="AO13">
        <v>4</v>
      </c>
      <c r="AP13" t="s">
        <v>0</v>
      </c>
      <c r="AQ13">
        <v>2</v>
      </c>
      <c r="AR13" t="s">
        <v>0</v>
      </c>
      <c r="AS13" t="s">
        <v>0</v>
      </c>
      <c r="AT13" t="s">
        <v>0</v>
      </c>
      <c r="AU13" t="s">
        <v>0</v>
      </c>
      <c r="AV13">
        <v>4</v>
      </c>
      <c r="AW13">
        <v>3</v>
      </c>
      <c r="AX13" t="s">
        <v>0</v>
      </c>
      <c r="AY13" t="s">
        <v>0</v>
      </c>
      <c r="AZ13">
        <v>3</v>
      </c>
      <c r="BA13" t="s">
        <v>0</v>
      </c>
      <c r="BB13">
        <v>2</v>
      </c>
      <c r="BC13" t="s">
        <v>0</v>
      </c>
      <c r="BD13">
        <v>4</v>
      </c>
      <c r="BE13">
        <v>4</v>
      </c>
      <c r="BF13">
        <v>2</v>
      </c>
      <c r="BG13" t="s">
        <v>0</v>
      </c>
      <c r="BH13">
        <v>3</v>
      </c>
      <c r="BI13" t="s">
        <v>0</v>
      </c>
      <c r="BJ13">
        <v>4</v>
      </c>
      <c r="BK13">
        <v>3</v>
      </c>
      <c r="BL13" t="s">
        <v>0</v>
      </c>
      <c r="BM13">
        <v>3</v>
      </c>
      <c r="BN13" t="s">
        <v>0</v>
      </c>
      <c r="BO13">
        <v>3</v>
      </c>
      <c r="BP13" t="s">
        <v>0</v>
      </c>
      <c r="BQ13">
        <v>3</v>
      </c>
      <c r="BR13" t="s">
        <v>0</v>
      </c>
      <c r="BS13" t="s">
        <v>0</v>
      </c>
      <c r="BT13">
        <v>2</v>
      </c>
      <c r="BU13" t="s">
        <v>0</v>
      </c>
      <c r="BV13" t="s">
        <v>0</v>
      </c>
      <c r="BW13">
        <v>3</v>
      </c>
      <c r="BX13" t="s">
        <v>0</v>
      </c>
      <c r="BY13" t="s">
        <v>0</v>
      </c>
      <c r="BZ13" t="s">
        <v>0</v>
      </c>
      <c r="CA13">
        <v>4</v>
      </c>
      <c r="CB13" t="s">
        <v>0</v>
      </c>
      <c r="CC13">
        <v>4</v>
      </c>
    </row>
    <row r="14" spans="1:81" x14ac:dyDescent="0.25">
      <c r="A14" t="s">
        <v>27</v>
      </c>
      <c r="B14" t="s">
        <v>0</v>
      </c>
      <c r="C14" t="s">
        <v>0</v>
      </c>
      <c r="D14" t="s">
        <v>0</v>
      </c>
      <c r="E14">
        <v>3</v>
      </c>
      <c r="F14" t="s">
        <v>0</v>
      </c>
      <c r="G14">
        <v>3</v>
      </c>
      <c r="H14" t="s">
        <v>0</v>
      </c>
      <c r="I14" t="s">
        <v>0</v>
      </c>
      <c r="J14">
        <v>0</v>
      </c>
      <c r="K14" t="s">
        <v>0</v>
      </c>
      <c r="L14">
        <v>3</v>
      </c>
      <c r="M14" t="s">
        <v>0</v>
      </c>
      <c r="N14">
        <v>2</v>
      </c>
      <c r="O14" t="s">
        <v>0</v>
      </c>
      <c r="P14">
        <v>3</v>
      </c>
      <c r="Q14">
        <v>0</v>
      </c>
      <c r="R14" t="s">
        <v>0</v>
      </c>
      <c r="S14">
        <v>2</v>
      </c>
      <c r="T14" t="s">
        <v>0</v>
      </c>
      <c r="U14">
        <v>2</v>
      </c>
      <c r="V14">
        <v>3</v>
      </c>
      <c r="W14" t="s">
        <v>0</v>
      </c>
      <c r="X14">
        <v>2</v>
      </c>
      <c r="Y14" t="s">
        <v>0</v>
      </c>
      <c r="Z14" t="s">
        <v>0</v>
      </c>
      <c r="AA14">
        <v>3</v>
      </c>
      <c r="AB14" t="s">
        <v>0</v>
      </c>
      <c r="AC14">
        <v>2</v>
      </c>
      <c r="AD14" t="s">
        <v>0</v>
      </c>
      <c r="AE14">
        <v>2</v>
      </c>
      <c r="AF14" t="s">
        <v>0</v>
      </c>
      <c r="AG14" t="s">
        <v>0</v>
      </c>
      <c r="AH14">
        <v>2</v>
      </c>
      <c r="AI14" t="s">
        <v>0</v>
      </c>
      <c r="AJ14">
        <v>2</v>
      </c>
      <c r="AK14">
        <v>4</v>
      </c>
      <c r="AL14" t="s">
        <v>0</v>
      </c>
      <c r="AM14" t="s">
        <v>0</v>
      </c>
      <c r="AN14">
        <v>2</v>
      </c>
      <c r="AO14" t="s">
        <v>0</v>
      </c>
      <c r="AP14">
        <v>0</v>
      </c>
      <c r="AQ14" t="s">
        <v>0</v>
      </c>
      <c r="AR14">
        <v>2</v>
      </c>
      <c r="AS14">
        <v>3</v>
      </c>
      <c r="AT14" t="s">
        <v>0</v>
      </c>
      <c r="AU14">
        <v>2</v>
      </c>
      <c r="AV14" t="s">
        <v>0</v>
      </c>
      <c r="AW14" t="s">
        <v>0</v>
      </c>
      <c r="AX14">
        <v>2</v>
      </c>
      <c r="AY14">
        <v>3</v>
      </c>
      <c r="AZ14" t="s">
        <v>0</v>
      </c>
      <c r="BA14">
        <v>4</v>
      </c>
      <c r="BB14" t="s">
        <v>0</v>
      </c>
      <c r="BC14">
        <v>2</v>
      </c>
      <c r="BD14" t="s">
        <v>0</v>
      </c>
      <c r="BE14" t="s">
        <v>0</v>
      </c>
      <c r="BF14" t="s">
        <v>0</v>
      </c>
      <c r="BG14">
        <v>2</v>
      </c>
      <c r="BH14" t="s">
        <v>0</v>
      </c>
      <c r="BI14">
        <v>2</v>
      </c>
      <c r="BJ14" t="s">
        <v>0</v>
      </c>
      <c r="BK14" t="s">
        <v>0</v>
      </c>
      <c r="BL14">
        <v>3</v>
      </c>
      <c r="BM14" t="s">
        <v>0</v>
      </c>
      <c r="BN14">
        <v>2</v>
      </c>
      <c r="BO14" t="s">
        <v>0</v>
      </c>
      <c r="BP14">
        <v>3</v>
      </c>
      <c r="BQ14" t="s">
        <v>0</v>
      </c>
      <c r="BR14">
        <v>2</v>
      </c>
      <c r="BS14">
        <v>0</v>
      </c>
      <c r="BT14" t="s">
        <v>0</v>
      </c>
      <c r="BU14">
        <v>2</v>
      </c>
      <c r="BV14">
        <v>0</v>
      </c>
      <c r="BW14" t="s">
        <v>0</v>
      </c>
      <c r="BX14">
        <v>2</v>
      </c>
      <c r="BY14">
        <v>0</v>
      </c>
      <c r="BZ14">
        <v>1</v>
      </c>
      <c r="CA14" t="s">
        <v>0</v>
      </c>
      <c r="CB14">
        <v>1</v>
      </c>
      <c r="CC14" t="s">
        <v>0</v>
      </c>
    </row>
    <row r="15" spans="1:81" x14ac:dyDescent="0.25">
      <c r="A15" t="s">
        <v>28</v>
      </c>
      <c r="B15" t="s">
        <v>0</v>
      </c>
      <c r="C15" t="s">
        <v>0</v>
      </c>
      <c r="D15" t="s">
        <v>0</v>
      </c>
      <c r="E15">
        <v>3</v>
      </c>
      <c r="F15" t="s">
        <v>0</v>
      </c>
      <c r="G15">
        <v>3</v>
      </c>
      <c r="H15" t="s">
        <v>0</v>
      </c>
      <c r="I15" t="s">
        <v>0</v>
      </c>
      <c r="J15">
        <v>0</v>
      </c>
      <c r="K15" t="s">
        <v>0</v>
      </c>
      <c r="L15">
        <v>3</v>
      </c>
      <c r="M15" t="s">
        <v>0</v>
      </c>
      <c r="N15">
        <v>2</v>
      </c>
      <c r="O15" t="s">
        <v>0</v>
      </c>
      <c r="P15">
        <v>3</v>
      </c>
      <c r="Q15">
        <v>0</v>
      </c>
      <c r="R15" t="s">
        <v>0</v>
      </c>
      <c r="S15">
        <v>2</v>
      </c>
      <c r="T15" t="s">
        <v>0</v>
      </c>
      <c r="U15">
        <v>2</v>
      </c>
      <c r="V15">
        <v>3</v>
      </c>
      <c r="W15" t="s">
        <v>0</v>
      </c>
      <c r="X15">
        <v>3</v>
      </c>
      <c r="Y15" t="s">
        <v>0</v>
      </c>
      <c r="Z15" t="s">
        <v>0</v>
      </c>
      <c r="AA15">
        <v>3</v>
      </c>
      <c r="AB15" t="s">
        <v>0</v>
      </c>
      <c r="AC15">
        <v>3</v>
      </c>
      <c r="AD15" t="s">
        <v>0</v>
      </c>
      <c r="AE15">
        <v>2</v>
      </c>
      <c r="AF15" t="s">
        <v>0</v>
      </c>
      <c r="AG15" t="s">
        <v>0</v>
      </c>
      <c r="AH15">
        <v>2</v>
      </c>
      <c r="AI15" t="s">
        <v>0</v>
      </c>
      <c r="AJ15">
        <v>3</v>
      </c>
      <c r="AK15">
        <v>3</v>
      </c>
      <c r="AL15" t="s">
        <v>0</v>
      </c>
      <c r="AM15" t="s">
        <v>0</v>
      </c>
      <c r="AN15">
        <v>3</v>
      </c>
      <c r="AO15" t="s">
        <v>0</v>
      </c>
      <c r="AP15">
        <v>4</v>
      </c>
      <c r="AQ15" t="s">
        <v>0</v>
      </c>
      <c r="AR15">
        <v>2</v>
      </c>
      <c r="AS15">
        <v>4</v>
      </c>
      <c r="AT15" t="s">
        <v>0</v>
      </c>
      <c r="AU15">
        <v>2</v>
      </c>
      <c r="AV15" t="s">
        <v>0</v>
      </c>
      <c r="AW15" t="s">
        <v>0</v>
      </c>
      <c r="AX15">
        <v>2</v>
      </c>
      <c r="AY15">
        <v>3</v>
      </c>
      <c r="AZ15" t="s">
        <v>0</v>
      </c>
      <c r="BA15">
        <v>4</v>
      </c>
      <c r="BB15" t="s">
        <v>0</v>
      </c>
      <c r="BC15">
        <v>2</v>
      </c>
      <c r="BD15" t="s">
        <v>0</v>
      </c>
      <c r="BE15" t="s">
        <v>0</v>
      </c>
      <c r="BF15" t="s">
        <v>0</v>
      </c>
      <c r="BG15">
        <v>3</v>
      </c>
      <c r="BH15" t="s">
        <v>0</v>
      </c>
      <c r="BI15">
        <v>3</v>
      </c>
      <c r="BJ15" t="s">
        <v>0</v>
      </c>
      <c r="BK15" t="s">
        <v>0</v>
      </c>
      <c r="BL15">
        <v>3</v>
      </c>
      <c r="BM15" t="s">
        <v>0</v>
      </c>
      <c r="BN15">
        <v>3</v>
      </c>
      <c r="BO15" t="s">
        <v>0</v>
      </c>
      <c r="BP15">
        <v>3</v>
      </c>
      <c r="BQ15" t="s">
        <v>0</v>
      </c>
      <c r="BR15">
        <v>2</v>
      </c>
      <c r="BS15">
        <v>3</v>
      </c>
      <c r="BT15" t="s">
        <v>0</v>
      </c>
      <c r="BU15">
        <v>3</v>
      </c>
      <c r="BV15">
        <v>2</v>
      </c>
      <c r="BW15" t="s">
        <v>0</v>
      </c>
      <c r="BX15">
        <v>2</v>
      </c>
      <c r="BY15">
        <v>3</v>
      </c>
      <c r="BZ15">
        <v>4</v>
      </c>
      <c r="CA15" t="s">
        <v>0</v>
      </c>
      <c r="CB15">
        <v>4</v>
      </c>
      <c r="CC15" t="s">
        <v>0</v>
      </c>
    </row>
    <row r="16" spans="1:81" x14ac:dyDescent="0.25">
      <c r="A16" t="s">
        <v>29</v>
      </c>
      <c r="B16" t="s">
        <v>0</v>
      </c>
      <c r="C16" t="s">
        <v>0</v>
      </c>
      <c r="D16" t="s">
        <v>0</v>
      </c>
      <c r="E16">
        <v>3</v>
      </c>
      <c r="F16" t="s">
        <v>0</v>
      </c>
      <c r="G16">
        <v>3</v>
      </c>
      <c r="H16" t="s">
        <v>0</v>
      </c>
      <c r="I16" t="s">
        <v>0</v>
      </c>
      <c r="J16">
        <v>0</v>
      </c>
      <c r="K16" t="s">
        <v>0</v>
      </c>
      <c r="L16">
        <v>3</v>
      </c>
      <c r="M16" t="s">
        <v>0</v>
      </c>
      <c r="N16">
        <v>3</v>
      </c>
      <c r="O16" t="s">
        <v>0</v>
      </c>
      <c r="P16">
        <v>3</v>
      </c>
      <c r="Q16">
        <v>0</v>
      </c>
      <c r="R16" t="s">
        <v>0</v>
      </c>
      <c r="S16">
        <v>2</v>
      </c>
      <c r="T16" t="s">
        <v>0</v>
      </c>
      <c r="U16">
        <v>3</v>
      </c>
      <c r="V16">
        <v>3</v>
      </c>
      <c r="W16" t="s">
        <v>0</v>
      </c>
      <c r="X16">
        <v>3</v>
      </c>
      <c r="Y16" t="s">
        <v>0</v>
      </c>
      <c r="Z16" t="s">
        <v>0</v>
      </c>
      <c r="AA16">
        <v>2</v>
      </c>
      <c r="AB16" t="s">
        <v>0</v>
      </c>
      <c r="AC16">
        <v>2</v>
      </c>
      <c r="AD16" t="s">
        <v>0</v>
      </c>
      <c r="AE16">
        <v>3</v>
      </c>
      <c r="AF16" t="s">
        <v>0</v>
      </c>
      <c r="AG16" t="s">
        <v>0</v>
      </c>
      <c r="AH16">
        <v>2</v>
      </c>
      <c r="AI16" t="s">
        <v>0</v>
      </c>
      <c r="AJ16">
        <v>3</v>
      </c>
      <c r="AK16">
        <v>4</v>
      </c>
      <c r="AL16" t="s">
        <v>0</v>
      </c>
      <c r="AM16" t="s">
        <v>0</v>
      </c>
      <c r="AN16">
        <v>2</v>
      </c>
      <c r="AO16" t="s">
        <v>0</v>
      </c>
      <c r="AP16">
        <v>4</v>
      </c>
      <c r="AQ16" t="s">
        <v>0</v>
      </c>
      <c r="AR16">
        <v>3</v>
      </c>
      <c r="AS16">
        <v>4</v>
      </c>
      <c r="AT16" t="s">
        <v>0</v>
      </c>
      <c r="AU16">
        <v>2</v>
      </c>
      <c r="AV16" t="s">
        <v>0</v>
      </c>
      <c r="AW16" t="s">
        <v>0</v>
      </c>
      <c r="AX16">
        <v>3</v>
      </c>
      <c r="AY16">
        <v>3</v>
      </c>
      <c r="AZ16" t="s">
        <v>0</v>
      </c>
      <c r="BA16">
        <v>4</v>
      </c>
      <c r="BB16" t="s">
        <v>0</v>
      </c>
      <c r="BC16">
        <v>3</v>
      </c>
      <c r="BD16" t="s">
        <v>0</v>
      </c>
      <c r="BE16" t="s">
        <v>0</v>
      </c>
      <c r="BF16" t="s">
        <v>0</v>
      </c>
      <c r="BG16">
        <v>3</v>
      </c>
      <c r="BH16" t="s">
        <v>0</v>
      </c>
      <c r="BI16">
        <v>2</v>
      </c>
      <c r="BJ16" t="s">
        <v>0</v>
      </c>
      <c r="BK16" t="s">
        <v>0</v>
      </c>
      <c r="BL16">
        <v>3</v>
      </c>
      <c r="BM16" t="s">
        <v>0</v>
      </c>
      <c r="BN16">
        <v>2</v>
      </c>
      <c r="BO16" t="s">
        <v>0</v>
      </c>
      <c r="BP16">
        <v>3</v>
      </c>
      <c r="BQ16" t="s">
        <v>0</v>
      </c>
      <c r="BR16">
        <v>2</v>
      </c>
      <c r="BS16">
        <v>4</v>
      </c>
      <c r="BT16" t="s">
        <v>0</v>
      </c>
      <c r="BU16">
        <v>3</v>
      </c>
      <c r="BV16">
        <v>3</v>
      </c>
      <c r="BW16" t="s">
        <v>0</v>
      </c>
      <c r="BX16">
        <v>2</v>
      </c>
      <c r="BY16">
        <v>4</v>
      </c>
      <c r="BZ16">
        <v>4</v>
      </c>
      <c r="CA16" t="s">
        <v>0</v>
      </c>
      <c r="CB16">
        <v>4</v>
      </c>
      <c r="CC16" t="s">
        <v>0</v>
      </c>
    </row>
    <row r="17" spans="1:81" x14ac:dyDescent="0.25">
      <c r="A17" t="s">
        <v>30</v>
      </c>
      <c r="B17" t="s">
        <v>0</v>
      </c>
      <c r="C17" t="s">
        <v>0</v>
      </c>
      <c r="D17" t="s">
        <v>0</v>
      </c>
      <c r="E17">
        <v>3</v>
      </c>
      <c r="F17" t="s">
        <v>0</v>
      </c>
      <c r="G17">
        <v>3</v>
      </c>
      <c r="H17" t="s">
        <v>0</v>
      </c>
      <c r="I17" t="s">
        <v>0</v>
      </c>
      <c r="J17">
        <v>0</v>
      </c>
      <c r="K17" t="s">
        <v>0</v>
      </c>
      <c r="L17">
        <v>3</v>
      </c>
      <c r="M17" t="s">
        <v>0</v>
      </c>
      <c r="N17">
        <v>1</v>
      </c>
      <c r="O17" t="s">
        <v>0</v>
      </c>
      <c r="P17">
        <v>3</v>
      </c>
      <c r="Q17">
        <v>0</v>
      </c>
      <c r="R17" t="s">
        <v>0</v>
      </c>
      <c r="S17">
        <v>1</v>
      </c>
      <c r="T17" t="s">
        <v>0</v>
      </c>
      <c r="U17">
        <v>1</v>
      </c>
      <c r="V17">
        <v>3</v>
      </c>
      <c r="W17" t="s">
        <v>0</v>
      </c>
      <c r="X17">
        <v>4</v>
      </c>
      <c r="Y17" t="s">
        <v>0</v>
      </c>
      <c r="Z17" t="s">
        <v>0</v>
      </c>
      <c r="AA17">
        <v>1</v>
      </c>
      <c r="AB17" t="s">
        <v>0</v>
      </c>
      <c r="AC17">
        <v>1</v>
      </c>
      <c r="AD17" t="s">
        <v>0</v>
      </c>
      <c r="AE17">
        <v>2</v>
      </c>
      <c r="AF17" t="s">
        <v>0</v>
      </c>
      <c r="AG17" t="s">
        <v>0</v>
      </c>
      <c r="AH17">
        <v>1</v>
      </c>
      <c r="AI17" t="s">
        <v>0</v>
      </c>
      <c r="AJ17">
        <v>1</v>
      </c>
      <c r="AK17">
        <v>0</v>
      </c>
      <c r="AL17" t="s">
        <v>0</v>
      </c>
      <c r="AM17" t="s">
        <v>0</v>
      </c>
      <c r="AN17">
        <v>1</v>
      </c>
      <c r="AO17" t="s">
        <v>0</v>
      </c>
      <c r="AP17">
        <v>4</v>
      </c>
      <c r="AQ17" t="s">
        <v>0</v>
      </c>
      <c r="AR17">
        <v>4</v>
      </c>
      <c r="AS17">
        <v>0</v>
      </c>
      <c r="AT17" t="s">
        <v>0</v>
      </c>
      <c r="AU17">
        <v>2</v>
      </c>
      <c r="AV17" t="s">
        <v>0</v>
      </c>
      <c r="AW17" t="s">
        <v>0</v>
      </c>
      <c r="AX17">
        <v>1</v>
      </c>
      <c r="AY17">
        <v>3</v>
      </c>
      <c r="AZ17" t="s">
        <v>0</v>
      </c>
      <c r="BA17">
        <v>4</v>
      </c>
      <c r="BB17" t="s">
        <v>0</v>
      </c>
      <c r="BC17">
        <v>4</v>
      </c>
      <c r="BD17" t="s">
        <v>0</v>
      </c>
      <c r="BE17" t="s">
        <v>0</v>
      </c>
      <c r="BF17" t="s">
        <v>0</v>
      </c>
      <c r="BG17">
        <v>4</v>
      </c>
      <c r="BH17" t="s">
        <v>0</v>
      </c>
      <c r="BI17">
        <v>1</v>
      </c>
      <c r="BJ17" t="s">
        <v>0</v>
      </c>
      <c r="BK17" t="s">
        <v>0</v>
      </c>
      <c r="BL17">
        <v>3</v>
      </c>
      <c r="BM17" t="s">
        <v>0</v>
      </c>
      <c r="BN17">
        <v>1</v>
      </c>
      <c r="BO17" t="s">
        <v>0</v>
      </c>
      <c r="BP17">
        <v>3</v>
      </c>
      <c r="BQ17" t="s">
        <v>0</v>
      </c>
      <c r="BR17">
        <v>1</v>
      </c>
      <c r="BS17">
        <v>4</v>
      </c>
      <c r="BT17" t="s">
        <v>0</v>
      </c>
      <c r="BU17">
        <v>4</v>
      </c>
      <c r="BV17">
        <v>4</v>
      </c>
      <c r="BW17" t="s">
        <v>0</v>
      </c>
      <c r="BX17">
        <v>1</v>
      </c>
      <c r="BY17">
        <v>4</v>
      </c>
      <c r="BZ17">
        <v>0</v>
      </c>
      <c r="CA17" t="s">
        <v>0</v>
      </c>
      <c r="CB17">
        <v>0</v>
      </c>
      <c r="CC17" t="s">
        <v>0</v>
      </c>
    </row>
    <row r="18" spans="1:81" x14ac:dyDescent="0.25">
      <c r="A18" t="s">
        <v>31</v>
      </c>
      <c r="B18" t="s">
        <v>0</v>
      </c>
      <c r="C18" t="s">
        <v>0</v>
      </c>
      <c r="D18" t="s">
        <v>0</v>
      </c>
      <c r="E18">
        <v>0</v>
      </c>
      <c r="F18" t="s">
        <v>0</v>
      </c>
      <c r="G18">
        <v>3</v>
      </c>
      <c r="H18" t="s">
        <v>0</v>
      </c>
      <c r="I18" t="s">
        <v>0</v>
      </c>
      <c r="J18">
        <v>0</v>
      </c>
      <c r="K18" t="s">
        <v>0</v>
      </c>
      <c r="L18">
        <v>3</v>
      </c>
      <c r="M18" t="s">
        <v>0</v>
      </c>
      <c r="N18">
        <v>1</v>
      </c>
      <c r="O18" t="s">
        <v>0</v>
      </c>
      <c r="P18">
        <v>0</v>
      </c>
      <c r="Q18">
        <v>0</v>
      </c>
      <c r="R18" t="s">
        <v>0</v>
      </c>
      <c r="S18">
        <v>2</v>
      </c>
      <c r="T18" t="s">
        <v>0</v>
      </c>
      <c r="U18">
        <v>1</v>
      </c>
      <c r="V18">
        <v>3</v>
      </c>
      <c r="W18" t="s">
        <v>0</v>
      </c>
      <c r="X18">
        <v>3</v>
      </c>
      <c r="Y18" t="s">
        <v>0</v>
      </c>
      <c r="Z18" t="s">
        <v>0</v>
      </c>
      <c r="AA18">
        <v>1</v>
      </c>
      <c r="AB18" t="s">
        <v>0</v>
      </c>
      <c r="AC18">
        <v>1</v>
      </c>
      <c r="AD18" t="s">
        <v>0</v>
      </c>
      <c r="AE18">
        <v>0</v>
      </c>
      <c r="AF18" t="s">
        <v>0</v>
      </c>
      <c r="AG18" t="s">
        <v>0</v>
      </c>
      <c r="AH18">
        <v>1</v>
      </c>
      <c r="AI18" t="s">
        <v>0</v>
      </c>
      <c r="AJ18">
        <v>1</v>
      </c>
      <c r="AK18">
        <v>1</v>
      </c>
      <c r="AL18" t="s">
        <v>0</v>
      </c>
      <c r="AM18" t="s">
        <v>0</v>
      </c>
      <c r="AN18">
        <v>1</v>
      </c>
      <c r="AO18" t="s">
        <v>0</v>
      </c>
      <c r="AP18">
        <v>0</v>
      </c>
      <c r="AQ18" t="s">
        <v>0</v>
      </c>
      <c r="AR18">
        <v>2</v>
      </c>
      <c r="AS18">
        <v>1</v>
      </c>
      <c r="AT18" t="s">
        <v>0</v>
      </c>
      <c r="AU18">
        <v>2</v>
      </c>
      <c r="AV18" t="s">
        <v>0</v>
      </c>
      <c r="AW18" t="s">
        <v>0</v>
      </c>
      <c r="AX18">
        <v>1</v>
      </c>
      <c r="AY18">
        <v>3</v>
      </c>
      <c r="AZ18" t="s">
        <v>0</v>
      </c>
      <c r="BA18">
        <v>4</v>
      </c>
      <c r="BB18" t="s">
        <v>0</v>
      </c>
      <c r="BC18">
        <v>2</v>
      </c>
      <c r="BD18" t="s">
        <v>0</v>
      </c>
      <c r="BE18" t="s">
        <v>0</v>
      </c>
      <c r="BF18" t="s">
        <v>0</v>
      </c>
      <c r="BG18">
        <v>3</v>
      </c>
      <c r="BH18" t="s">
        <v>0</v>
      </c>
      <c r="BI18">
        <v>1</v>
      </c>
      <c r="BJ18" t="s">
        <v>0</v>
      </c>
      <c r="BK18" t="s">
        <v>0</v>
      </c>
      <c r="BL18">
        <v>0</v>
      </c>
      <c r="BM18" t="s">
        <v>0</v>
      </c>
      <c r="BN18">
        <v>1</v>
      </c>
      <c r="BO18" t="s">
        <v>0</v>
      </c>
      <c r="BP18">
        <v>0</v>
      </c>
      <c r="BQ18" t="s">
        <v>0</v>
      </c>
      <c r="BR18">
        <v>1</v>
      </c>
      <c r="BS18">
        <v>0</v>
      </c>
      <c r="BT18" t="s">
        <v>0</v>
      </c>
      <c r="BU18">
        <v>3</v>
      </c>
      <c r="BV18">
        <v>0</v>
      </c>
      <c r="BW18" t="s">
        <v>0</v>
      </c>
      <c r="BX18">
        <v>1</v>
      </c>
      <c r="BY18">
        <v>0</v>
      </c>
      <c r="BZ18">
        <v>1</v>
      </c>
      <c r="CA18" t="s">
        <v>0</v>
      </c>
      <c r="CB18">
        <v>1</v>
      </c>
      <c r="CC18" t="s">
        <v>0</v>
      </c>
    </row>
    <row r="19" spans="1:81" x14ac:dyDescent="0.25">
      <c r="A19" t="s">
        <v>32</v>
      </c>
      <c r="B19" t="s">
        <v>0</v>
      </c>
      <c r="C19" t="s">
        <v>0</v>
      </c>
      <c r="D19" t="s">
        <v>0</v>
      </c>
      <c r="E19">
        <v>3</v>
      </c>
      <c r="F19" t="s">
        <v>0</v>
      </c>
      <c r="G19">
        <v>3</v>
      </c>
      <c r="H19" t="s">
        <v>0</v>
      </c>
      <c r="I19" t="s">
        <v>0</v>
      </c>
      <c r="J19">
        <v>0</v>
      </c>
      <c r="K19" t="s">
        <v>0</v>
      </c>
      <c r="L19">
        <v>3</v>
      </c>
      <c r="M19" t="s">
        <v>0</v>
      </c>
      <c r="N19">
        <v>2</v>
      </c>
      <c r="O19" t="s">
        <v>0</v>
      </c>
      <c r="P19">
        <v>3</v>
      </c>
      <c r="Q19">
        <v>0</v>
      </c>
      <c r="R19" t="s">
        <v>0</v>
      </c>
      <c r="S19">
        <v>2</v>
      </c>
      <c r="T19" t="s">
        <v>0</v>
      </c>
      <c r="U19">
        <v>1</v>
      </c>
      <c r="V19">
        <v>3</v>
      </c>
      <c r="W19" t="s">
        <v>0</v>
      </c>
      <c r="X19">
        <v>2</v>
      </c>
      <c r="Y19" t="s">
        <v>0</v>
      </c>
      <c r="Z19" t="s">
        <v>0</v>
      </c>
      <c r="AA19">
        <v>2</v>
      </c>
      <c r="AB19" t="s">
        <v>0</v>
      </c>
      <c r="AC19">
        <v>2</v>
      </c>
      <c r="AD19" t="s">
        <v>0</v>
      </c>
      <c r="AE19">
        <v>3</v>
      </c>
      <c r="AF19" t="s">
        <v>0</v>
      </c>
      <c r="AG19" t="s">
        <v>0</v>
      </c>
      <c r="AH19">
        <v>1</v>
      </c>
      <c r="AI19" t="s">
        <v>0</v>
      </c>
      <c r="AJ19">
        <v>2</v>
      </c>
      <c r="AK19">
        <v>3</v>
      </c>
      <c r="AL19" t="s">
        <v>0</v>
      </c>
      <c r="AM19" t="s">
        <v>0</v>
      </c>
      <c r="AN19">
        <v>2</v>
      </c>
      <c r="AO19" t="s">
        <v>0</v>
      </c>
      <c r="AP19">
        <v>1</v>
      </c>
      <c r="AQ19" t="s">
        <v>0</v>
      </c>
      <c r="AR19">
        <v>2</v>
      </c>
      <c r="AS19">
        <v>4</v>
      </c>
      <c r="AT19" t="s">
        <v>0</v>
      </c>
      <c r="AU19">
        <v>2</v>
      </c>
      <c r="AV19" t="s">
        <v>0</v>
      </c>
      <c r="AW19" t="s">
        <v>0</v>
      </c>
      <c r="AX19">
        <v>1</v>
      </c>
      <c r="AY19">
        <v>3</v>
      </c>
      <c r="AZ19" t="s">
        <v>0</v>
      </c>
      <c r="BA19">
        <v>4</v>
      </c>
      <c r="BB19" t="s">
        <v>0</v>
      </c>
      <c r="BC19">
        <v>2</v>
      </c>
      <c r="BD19" t="s">
        <v>0</v>
      </c>
      <c r="BE19" t="s">
        <v>0</v>
      </c>
      <c r="BF19" t="s">
        <v>0</v>
      </c>
      <c r="BG19">
        <v>2</v>
      </c>
      <c r="BH19" t="s">
        <v>0</v>
      </c>
      <c r="BI19">
        <v>2</v>
      </c>
      <c r="BJ19" t="s">
        <v>0</v>
      </c>
      <c r="BK19" t="s">
        <v>0</v>
      </c>
      <c r="BL19">
        <v>3</v>
      </c>
      <c r="BM19" t="s">
        <v>0</v>
      </c>
      <c r="BN19">
        <v>2</v>
      </c>
      <c r="BO19" t="s">
        <v>0</v>
      </c>
      <c r="BP19">
        <v>3</v>
      </c>
      <c r="BQ19" t="s">
        <v>0</v>
      </c>
      <c r="BR19">
        <v>2</v>
      </c>
      <c r="BS19">
        <v>3</v>
      </c>
      <c r="BT19" t="s">
        <v>0</v>
      </c>
      <c r="BU19">
        <v>2</v>
      </c>
      <c r="BV19">
        <v>1</v>
      </c>
      <c r="BW19" t="s">
        <v>0</v>
      </c>
      <c r="BX19">
        <v>2</v>
      </c>
      <c r="BY19">
        <v>3</v>
      </c>
      <c r="BZ19">
        <v>3</v>
      </c>
      <c r="CA19" t="s">
        <v>0</v>
      </c>
      <c r="CB19">
        <v>1</v>
      </c>
      <c r="CC19" t="s">
        <v>0</v>
      </c>
    </row>
    <row r="20" spans="1:81" x14ac:dyDescent="0.25">
      <c r="A20" t="s">
        <v>33</v>
      </c>
      <c r="B20" t="s">
        <v>0</v>
      </c>
      <c r="C20" t="s">
        <v>0</v>
      </c>
      <c r="D20" t="s">
        <v>0</v>
      </c>
      <c r="E20">
        <v>3</v>
      </c>
      <c r="F20" t="s">
        <v>0</v>
      </c>
      <c r="G20">
        <v>3</v>
      </c>
      <c r="H20" t="s">
        <v>0</v>
      </c>
      <c r="I20" t="s">
        <v>0</v>
      </c>
      <c r="J20">
        <v>0</v>
      </c>
      <c r="K20" t="s">
        <v>0</v>
      </c>
      <c r="L20">
        <v>3</v>
      </c>
      <c r="M20" t="s">
        <v>0</v>
      </c>
      <c r="N20">
        <v>2</v>
      </c>
      <c r="O20" t="s">
        <v>0</v>
      </c>
      <c r="P20">
        <v>3</v>
      </c>
      <c r="Q20">
        <v>0</v>
      </c>
      <c r="R20" t="s">
        <v>0</v>
      </c>
      <c r="S20">
        <v>2</v>
      </c>
      <c r="T20" t="s">
        <v>0</v>
      </c>
      <c r="U20">
        <v>2</v>
      </c>
      <c r="V20">
        <v>3</v>
      </c>
      <c r="W20" t="s">
        <v>0</v>
      </c>
      <c r="X20">
        <v>0</v>
      </c>
      <c r="Y20" t="s">
        <v>0</v>
      </c>
      <c r="Z20" t="s">
        <v>0</v>
      </c>
      <c r="AA20">
        <v>2</v>
      </c>
      <c r="AB20" t="s">
        <v>0</v>
      </c>
      <c r="AC20">
        <v>2</v>
      </c>
      <c r="AD20" t="s">
        <v>0</v>
      </c>
      <c r="AE20">
        <v>2</v>
      </c>
      <c r="AF20" t="s">
        <v>0</v>
      </c>
      <c r="AG20" t="s">
        <v>0</v>
      </c>
      <c r="AH20">
        <v>2</v>
      </c>
      <c r="AI20" t="s">
        <v>0</v>
      </c>
      <c r="AJ20">
        <v>2</v>
      </c>
      <c r="AK20">
        <v>4</v>
      </c>
      <c r="AL20" t="s">
        <v>0</v>
      </c>
      <c r="AM20" t="s">
        <v>0</v>
      </c>
      <c r="AN20">
        <v>3</v>
      </c>
      <c r="AO20" t="s">
        <v>0</v>
      </c>
      <c r="AP20">
        <v>4</v>
      </c>
      <c r="AQ20" t="s">
        <v>0</v>
      </c>
      <c r="AR20">
        <v>0</v>
      </c>
      <c r="AS20">
        <v>4</v>
      </c>
      <c r="AT20" t="s">
        <v>0</v>
      </c>
      <c r="AU20">
        <v>2</v>
      </c>
      <c r="AV20" t="s">
        <v>0</v>
      </c>
      <c r="AW20" t="s">
        <v>0</v>
      </c>
      <c r="AX20">
        <v>2</v>
      </c>
      <c r="AY20">
        <v>3</v>
      </c>
      <c r="AZ20" t="s">
        <v>0</v>
      </c>
      <c r="BA20">
        <v>4</v>
      </c>
      <c r="BB20" t="s">
        <v>0</v>
      </c>
      <c r="BC20">
        <v>0</v>
      </c>
      <c r="BD20" t="s">
        <v>0</v>
      </c>
      <c r="BE20" t="s">
        <v>0</v>
      </c>
      <c r="BF20" t="s">
        <v>0</v>
      </c>
      <c r="BG20">
        <v>0</v>
      </c>
      <c r="BH20" t="s">
        <v>0</v>
      </c>
      <c r="BI20">
        <v>2</v>
      </c>
      <c r="BJ20" t="s">
        <v>0</v>
      </c>
      <c r="BK20" t="s">
        <v>0</v>
      </c>
      <c r="BL20">
        <v>3</v>
      </c>
      <c r="BM20" t="s">
        <v>0</v>
      </c>
      <c r="BN20">
        <v>2</v>
      </c>
      <c r="BO20" t="s">
        <v>0</v>
      </c>
      <c r="BP20">
        <v>3</v>
      </c>
      <c r="BQ20" t="s">
        <v>0</v>
      </c>
      <c r="BR20">
        <v>2</v>
      </c>
      <c r="BS20">
        <v>4</v>
      </c>
      <c r="BT20" t="s">
        <v>0</v>
      </c>
      <c r="BU20">
        <v>0</v>
      </c>
      <c r="BV20">
        <v>3</v>
      </c>
      <c r="BW20" t="s">
        <v>0</v>
      </c>
      <c r="BX20">
        <v>2</v>
      </c>
      <c r="BY20">
        <v>4</v>
      </c>
      <c r="BZ20">
        <v>3</v>
      </c>
      <c r="CA20" t="s">
        <v>0</v>
      </c>
      <c r="CB20">
        <v>1</v>
      </c>
      <c r="CC20" t="s">
        <v>0</v>
      </c>
    </row>
    <row r="21" spans="1:81" x14ac:dyDescent="0.25">
      <c r="A21" t="s">
        <v>34</v>
      </c>
      <c r="B21" t="s">
        <v>0</v>
      </c>
      <c r="C21" t="s">
        <v>0</v>
      </c>
      <c r="D21" t="s">
        <v>0</v>
      </c>
      <c r="E21">
        <v>3</v>
      </c>
      <c r="F21" t="s">
        <v>0</v>
      </c>
      <c r="G21">
        <v>3</v>
      </c>
      <c r="H21" t="s">
        <v>0</v>
      </c>
      <c r="I21" t="s">
        <v>0</v>
      </c>
      <c r="J21">
        <v>0</v>
      </c>
      <c r="K21" t="s">
        <v>0</v>
      </c>
      <c r="L21">
        <v>3</v>
      </c>
      <c r="M21" t="s">
        <v>0</v>
      </c>
      <c r="N21">
        <v>2</v>
      </c>
      <c r="O21" t="s">
        <v>0</v>
      </c>
      <c r="P21">
        <v>3</v>
      </c>
      <c r="Q21">
        <v>0</v>
      </c>
      <c r="R21" t="s">
        <v>0</v>
      </c>
      <c r="S21">
        <v>2</v>
      </c>
      <c r="T21" t="s">
        <v>0</v>
      </c>
      <c r="U21">
        <v>2</v>
      </c>
      <c r="V21">
        <v>3</v>
      </c>
      <c r="W21" t="s">
        <v>0</v>
      </c>
      <c r="X21">
        <v>2</v>
      </c>
      <c r="Y21" t="s">
        <v>0</v>
      </c>
      <c r="Z21" t="s">
        <v>0</v>
      </c>
      <c r="AA21">
        <v>2</v>
      </c>
      <c r="AB21" t="s">
        <v>0</v>
      </c>
      <c r="AC21">
        <v>2</v>
      </c>
      <c r="AD21" t="s">
        <v>0</v>
      </c>
      <c r="AE21">
        <v>2</v>
      </c>
      <c r="AF21" t="s">
        <v>0</v>
      </c>
      <c r="AG21" t="s">
        <v>0</v>
      </c>
      <c r="AH21">
        <v>3</v>
      </c>
      <c r="AI21" t="s">
        <v>0</v>
      </c>
      <c r="AJ21">
        <v>2</v>
      </c>
      <c r="AK21">
        <v>0</v>
      </c>
      <c r="AL21" t="s">
        <v>0</v>
      </c>
      <c r="AM21" t="s">
        <v>0</v>
      </c>
      <c r="AN21">
        <v>2</v>
      </c>
      <c r="AO21" t="s">
        <v>0</v>
      </c>
      <c r="AP21">
        <v>4</v>
      </c>
      <c r="AQ21" t="s">
        <v>0</v>
      </c>
      <c r="AR21">
        <v>2</v>
      </c>
      <c r="AS21">
        <v>0</v>
      </c>
      <c r="AT21" t="s">
        <v>0</v>
      </c>
      <c r="AU21">
        <v>2</v>
      </c>
      <c r="AV21" t="s">
        <v>0</v>
      </c>
      <c r="AW21" t="s">
        <v>0</v>
      </c>
      <c r="AX21">
        <v>3</v>
      </c>
      <c r="AY21">
        <v>3</v>
      </c>
      <c r="AZ21" t="s">
        <v>0</v>
      </c>
      <c r="BA21">
        <v>4</v>
      </c>
      <c r="BB21" t="s">
        <v>0</v>
      </c>
      <c r="BC21">
        <v>2</v>
      </c>
      <c r="BD21" t="s">
        <v>0</v>
      </c>
      <c r="BE21" t="s">
        <v>0</v>
      </c>
      <c r="BF21" t="s">
        <v>0</v>
      </c>
      <c r="BG21">
        <v>2</v>
      </c>
      <c r="BH21" t="s">
        <v>0</v>
      </c>
      <c r="BI21">
        <v>2</v>
      </c>
      <c r="BJ21" t="s">
        <v>0</v>
      </c>
      <c r="BK21" t="s">
        <v>0</v>
      </c>
      <c r="BL21">
        <v>3</v>
      </c>
      <c r="BM21" t="s">
        <v>0</v>
      </c>
      <c r="BN21">
        <v>2</v>
      </c>
      <c r="BO21" t="s">
        <v>0</v>
      </c>
      <c r="BP21">
        <v>3</v>
      </c>
      <c r="BQ21" t="s">
        <v>0</v>
      </c>
      <c r="BR21">
        <v>2</v>
      </c>
      <c r="BS21">
        <v>3</v>
      </c>
      <c r="BT21" t="s">
        <v>0</v>
      </c>
      <c r="BU21">
        <v>2</v>
      </c>
      <c r="BV21">
        <v>2</v>
      </c>
      <c r="BW21" t="s">
        <v>0</v>
      </c>
      <c r="BX21">
        <v>2</v>
      </c>
      <c r="BY21">
        <v>4</v>
      </c>
      <c r="BZ21">
        <v>0</v>
      </c>
      <c r="CA21" t="s">
        <v>0</v>
      </c>
      <c r="CB21">
        <v>0</v>
      </c>
      <c r="CC21" t="s">
        <v>0</v>
      </c>
    </row>
    <row r="22" spans="1:81" x14ac:dyDescent="0.25">
      <c r="A22" t="s">
        <v>35</v>
      </c>
      <c r="B22" t="s">
        <v>0</v>
      </c>
      <c r="C22" t="s">
        <v>0</v>
      </c>
      <c r="D22" t="s">
        <v>0</v>
      </c>
      <c r="E22">
        <v>3</v>
      </c>
      <c r="F22" t="s">
        <v>0</v>
      </c>
      <c r="G22">
        <v>3</v>
      </c>
      <c r="H22" t="s">
        <v>0</v>
      </c>
      <c r="I22" t="s">
        <v>0</v>
      </c>
      <c r="J22">
        <v>0</v>
      </c>
      <c r="K22" t="s">
        <v>0</v>
      </c>
      <c r="L22">
        <v>3</v>
      </c>
      <c r="M22" t="s">
        <v>0</v>
      </c>
      <c r="N22">
        <v>3</v>
      </c>
      <c r="O22" t="s">
        <v>0</v>
      </c>
      <c r="P22">
        <v>3</v>
      </c>
      <c r="Q22">
        <v>0</v>
      </c>
      <c r="R22" t="s">
        <v>0</v>
      </c>
      <c r="S22">
        <v>2</v>
      </c>
      <c r="T22" t="s">
        <v>0</v>
      </c>
      <c r="U22">
        <v>4</v>
      </c>
      <c r="V22">
        <v>3</v>
      </c>
      <c r="W22" t="s">
        <v>0</v>
      </c>
      <c r="X22">
        <v>4</v>
      </c>
      <c r="Y22" t="s">
        <v>0</v>
      </c>
      <c r="Z22" t="s">
        <v>0</v>
      </c>
      <c r="AA22">
        <v>2</v>
      </c>
      <c r="AB22" t="s">
        <v>0</v>
      </c>
      <c r="AC22">
        <v>2</v>
      </c>
      <c r="AD22" t="s">
        <v>0</v>
      </c>
      <c r="AE22">
        <v>2</v>
      </c>
      <c r="AF22" t="s">
        <v>0</v>
      </c>
      <c r="AG22" t="s">
        <v>0</v>
      </c>
      <c r="AH22">
        <v>4</v>
      </c>
      <c r="AI22" t="s">
        <v>0</v>
      </c>
      <c r="AJ22">
        <v>2</v>
      </c>
      <c r="AK22">
        <v>3</v>
      </c>
      <c r="AL22" t="s">
        <v>0</v>
      </c>
      <c r="AM22" t="s">
        <v>0</v>
      </c>
      <c r="AN22">
        <v>2</v>
      </c>
      <c r="AO22" t="s">
        <v>0</v>
      </c>
      <c r="AP22">
        <v>4</v>
      </c>
      <c r="AQ22" t="s">
        <v>0</v>
      </c>
      <c r="AR22">
        <v>4</v>
      </c>
      <c r="AS22">
        <v>4</v>
      </c>
      <c r="AT22" t="s">
        <v>0</v>
      </c>
      <c r="AU22">
        <v>2</v>
      </c>
      <c r="AV22" t="s">
        <v>0</v>
      </c>
      <c r="AW22" t="s">
        <v>0</v>
      </c>
      <c r="AX22">
        <v>4</v>
      </c>
      <c r="AY22">
        <v>3</v>
      </c>
      <c r="AZ22" t="s">
        <v>0</v>
      </c>
      <c r="BA22">
        <v>4</v>
      </c>
      <c r="BB22" t="s">
        <v>0</v>
      </c>
      <c r="BC22">
        <v>4</v>
      </c>
      <c r="BD22" t="s">
        <v>0</v>
      </c>
      <c r="BE22" t="s">
        <v>0</v>
      </c>
      <c r="BF22" t="s">
        <v>0</v>
      </c>
      <c r="BG22">
        <v>4</v>
      </c>
      <c r="BH22" t="s">
        <v>0</v>
      </c>
      <c r="BI22">
        <v>2</v>
      </c>
      <c r="BJ22" t="s">
        <v>0</v>
      </c>
      <c r="BK22" t="s">
        <v>0</v>
      </c>
      <c r="BL22">
        <v>3</v>
      </c>
      <c r="BM22" t="s">
        <v>0</v>
      </c>
      <c r="BN22">
        <v>2</v>
      </c>
      <c r="BO22" t="s">
        <v>0</v>
      </c>
      <c r="BP22">
        <v>3</v>
      </c>
      <c r="BQ22" t="s">
        <v>0</v>
      </c>
      <c r="BR22">
        <v>2</v>
      </c>
      <c r="BS22">
        <v>4</v>
      </c>
      <c r="BT22" t="s">
        <v>0</v>
      </c>
      <c r="BU22">
        <v>4</v>
      </c>
      <c r="BV22">
        <v>3</v>
      </c>
      <c r="BW22" t="s">
        <v>0</v>
      </c>
      <c r="BX22">
        <v>2</v>
      </c>
      <c r="BY22">
        <v>4</v>
      </c>
      <c r="BZ22">
        <v>4</v>
      </c>
      <c r="CA22" t="s">
        <v>0</v>
      </c>
      <c r="CB22">
        <v>4</v>
      </c>
      <c r="CC22" t="s">
        <v>0</v>
      </c>
    </row>
    <row r="23" spans="1:81" x14ac:dyDescent="0.25">
      <c r="A23" t="s">
        <v>36</v>
      </c>
      <c r="B23" t="s">
        <v>0</v>
      </c>
      <c r="C23" t="s">
        <v>0</v>
      </c>
      <c r="D23" t="s">
        <v>0</v>
      </c>
      <c r="E23">
        <v>3</v>
      </c>
      <c r="F23" t="s">
        <v>0</v>
      </c>
      <c r="G23">
        <v>3</v>
      </c>
      <c r="H23" t="s">
        <v>0</v>
      </c>
      <c r="I23" t="s">
        <v>0</v>
      </c>
      <c r="J23">
        <v>0</v>
      </c>
      <c r="K23" t="s">
        <v>0</v>
      </c>
      <c r="L23">
        <v>3</v>
      </c>
      <c r="M23" t="s">
        <v>0</v>
      </c>
      <c r="N23">
        <v>2</v>
      </c>
      <c r="O23" t="s">
        <v>0</v>
      </c>
      <c r="P23">
        <v>3</v>
      </c>
      <c r="Q23">
        <v>0</v>
      </c>
      <c r="R23" t="s">
        <v>0</v>
      </c>
      <c r="S23">
        <v>2</v>
      </c>
      <c r="T23" t="s">
        <v>0</v>
      </c>
      <c r="U23">
        <v>2</v>
      </c>
      <c r="V23">
        <v>3</v>
      </c>
      <c r="W23" t="s">
        <v>0</v>
      </c>
      <c r="X23">
        <v>4</v>
      </c>
      <c r="Y23" t="s">
        <v>0</v>
      </c>
      <c r="Z23" t="s">
        <v>0</v>
      </c>
      <c r="AA23">
        <v>2</v>
      </c>
      <c r="AB23" t="s">
        <v>0</v>
      </c>
      <c r="AC23">
        <v>2</v>
      </c>
      <c r="AD23" t="s">
        <v>0</v>
      </c>
      <c r="AE23">
        <v>2</v>
      </c>
      <c r="AF23" t="s">
        <v>0</v>
      </c>
      <c r="AG23" t="s">
        <v>0</v>
      </c>
      <c r="AH23">
        <v>2</v>
      </c>
      <c r="AI23" t="s">
        <v>0</v>
      </c>
      <c r="AJ23">
        <v>2</v>
      </c>
      <c r="AK23">
        <v>4</v>
      </c>
      <c r="AL23" t="s">
        <v>0</v>
      </c>
      <c r="AM23" t="s">
        <v>0</v>
      </c>
      <c r="AN23">
        <v>2</v>
      </c>
      <c r="AO23" t="s">
        <v>0</v>
      </c>
      <c r="AP23">
        <v>4</v>
      </c>
      <c r="AQ23" t="s">
        <v>0</v>
      </c>
      <c r="AR23">
        <v>4</v>
      </c>
      <c r="AS23">
        <v>3</v>
      </c>
      <c r="AT23" t="s">
        <v>0</v>
      </c>
      <c r="AU23">
        <v>2</v>
      </c>
      <c r="AV23" t="s">
        <v>0</v>
      </c>
      <c r="AW23" t="s">
        <v>0</v>
      </c>
      <c r="AX23">
        <v>2</v>
      </c>
      <c r="AY23">
        <v>3</v>
      </c>
      <c r="AZ23" t="s">
        <v>0</v>
      </c>
      <c r="BA23">
        <v>4</v>
      </c>
      <c r="BB23" t="s">
        <v>0</v>
      </c>
      <c r="BC23">
        <v>4</v>
      </c>
      <c r="BD23" t="s">
        <v>0</v>
      </c>
      <c r="BE23" t="s">
        <v>0</v>
      </c>
      <c r="BF23" t="s">
        <v>0</v>
      </c>
      <c r="BG23">
        <v>4</v>
      </c>
      <c r="BH23" t="s">
        <v>0</v>
      </c>
      <c r="BI23">
        <v>2</v>
      </c>
      <c r="BJ23" t="s">
        <v>0</v>
      </c>
      <c r="BK23" t="s">
        <v>0</v>
      </c>
      <c r="BL23">
        <v>3</v>
      </c>
      <c r="BM23" t="s">
        <v>0</v>
      </c>
      <c r="BN23">
        <v>2</v>
      </c>
      <c r="BO23" t="s">
        <v>0</v>
      </c>
      <c r="BP23">
        <v>3</v>
      </c>
      <c r="BQ23" t="s">
        <v>0</v>
      </c>
      <c r="BR23">
        <v>2</v>
      </c>
      <c r="BS23">
        <v>3</v>
      </c>
      <c r="BT23" t="s">
        <v>0</v>
      </c>
      <c r="BU23">
        <v>4</v>
      </c>
      <c r="BV23">
        <v>2</v>
      </c>
      <c r="BW23" t="s">
        <v>0</v>
      </c>
      <c r="BX23">
        <v>2</v>
      </c>
      <c r="BY23">
        <v>4</v>
      </c>
      <c r="BZ23">
        <v>4</v>
      </c>
      <c r="CA23" t="s">
        <v>0</v>
      </c>
      <c r="CB23">
        <v>3</v>
      </c>
      <c r="CC23" t="s">
        <v>0</v>
      </c>
    </row>
    <row r="24" spans="1:81" x14ac:dyDescent="0.25">
      <c r="A24" t="s">
        <v>37</v>
      </c>
      <c r="B24" t="s">
        <v>0</v>
      </c>
      <c r="C24" t="s">
        <v>0</v>
      </c>
      <c r="D24" t="s">
        <v>0</v>
      </c>
      <c r="E24">
        <v>3</v>
      </c>
      <c r="F24" t="s">
        <v>0</v>
      </c>
      <c r="G24">
        <v>3</v>
      </c>
      <c r="H24" t="s">
        <v>0</v>
      </c>
      <c r="I24" t="s">
        <v>0</v>
      </c>
      <c r="J24">
        <v>0</v>
      </c>
      <c r="K24" t="s">
        <v>0</v>
      </c>
      <c r="L24">
        <v>3</v>
      </c>
      <c r="M24" t="s">
        <v>0</v>
      </c>
      <c r="N24">
        <v>2</v>
      </c>
      <c r="O24" t="s">
        <v>0</v>
      </c>
      <c r="P24">
        <v>3</v>
      </c>
      <c r="Q24">
        <v>0</v>
      </c>
      <c r="R24" t="s">
        <v>0</v>
      </c>
      <c r="S24">
        <v>2</v>
      </c>
      <c r="T24" t="s">
        <v>0</v>
      </c>
      <c r="U24">
        <v>1</v>
      </c>
      <c r="V24">
        <v>3</v>
      </c>
      <c r="W24" t="s">
        <v>0</v>
      </c>
      <c r="X24">
        <v>2</v>
      </c>
      <c r="Y24" t="s">
        <v>0</v>
      </c>
      <c r="Z24" t="s">
        <v>0</v>
      </c>
      <c r="AA24">
        <v>2</v>
      </c>
      <c r="AB24" t="s">
        <v>0</v>
      </c>
      <c r="AC24">
        <v>2</v>
      </c>
      <c r="AD24" t="s">
        <v>0</v>
      </c>
      <c r="AE24">
        <v>2</v>
      </c>
      <c r="AF24" t="s">
        <v>0</v>
      </c>
      <c r="AG24" t="s">
        <v>0</v>
      </c>
      <c r="AH24">
        <v>1</v>
      </c>
      <c r="AI24" t="s">
        <v>0</v>
      </c>
      <c r="AJ24">
        <v>2</v>
      </c>
      <c r="AK24">
        <v>3</v>
      </c>
      <c r="AL24" t="s">
        <v>0</v>
      </c>
      <c r="AM24" t="s">
        <v>0</v>
      </c>
      <c r="AN24">
        <v>2</v>
      </c>
      <c r="AO24" t="s">
        <v>0</v>
      </c>
      <c r="AP24">
        <v>4</v>
      </c>
      <c r="AQ24" t="s">
        <v>0</v>
      </c>
      <c r="AR24">
        <v>2</v>
      </c>
      <c r="AS24">
        <v>4</v>
      </c>
      <c r="AT24" t="s">
        <v>0</v>
      </c>
      <c r="AU24">
        <v>2</v>
      </c>
      <c r="AV24" t="s">
        <v>0</v>
      </c>
      <c r="AW24" t="s">
        <v>0</v>
      </c>
      <c r="AX24">
        <v>1</v>
      </c>
      <c r="AY24">
        <v>3</v>
      </c>
      <c r="AZ24" t="s">
        <v>0</v>
      </c>
      <c r="BA24">
        <v>4</v>
      </c>
      <c r="BB24" t="s">
        <v>0</v>
      </c>
      <c r="BC24">
        <v>2</v>
      </c>
      <c r="BD24" t="s">
        <v>0</v>
      </c>
      <c r="BE24" t="s">
        <v>0</v>
      </c>
      <c r="BF24" t="s">
        <v>0</v>
      </c>
      <c r="BG24">
        <v>2</v>
      </c>
      <c r="BH24" t="s">
        <v>0</v>
      </c>
      <c r="BI24">
        <v>2</v>
      </c>
      <c r="BJ24" t="s">
        <v>0</v>
      </c>
      <c r="BK24" t="s">
        <v>0</v>
      </c>
      <c r="BL24">
        <v>3</v>
      </c>
      <c r="BM24" t="s">
        <v>0</v>
      </c>
      <c r="BN24">
        <v>2</v>
      </c>
      <c r="BO24" t="s">
        <v>0</v>
      </c>
      <c r="BP24">
        <v>3</v>
      </c>
      <c r="BQ24" t="s">
        <v>0</v>
      </c>
      <c r="BR24">
        <v>2</v>
      </c>
      <c r="BS24">
        <v>4</v>
      </c>
      <c r="BT24" t="s">
        <v>0</v>
      </c>
      <c r="BU24">
        <v>2</v>
      </c>
      <c r="BV24">
        <v>4</v>
      </c>
      <c r="BW24" t="s">
        <v>0</v>
      </c>
      <c r="BX24">
        <v>2</v>
      </c>
      <c r="BY24">
        <v>3</v>
      </c>
      <c r="BZ24">
        <v>1</v>
      </c>
      <c r="CA24" t="s">
        <v>0</v>
      </c>
      <c r="CB24">
        <v>1</v>
      </c>
      <c r="CC24" t="s">
        <v>0</v>
      </c>
    </row>
    <row r="25" spans="1:81" x14ac:dyDescent="0.25">
      <c r="A25" t="s">
        <v>4</v>
      </c>
      <c r="B25" t="s">
        <v>0</v>
      </c>
      <c r="C25" t="s">
        <v>0</v>
      </c>
      <c r="D25" t="s">
        <v>0</v>
      </c>
      <c r="E25">
        <v>3</v>
      </c>
      <c r="F25" t="s">
        <v>0</v>
      </c>
      <c r="G25">
        <v>3</v>
      </c>
      <c r="H25" t="s">
        <v>0</v>
      </c>
      <c r="I25" t="s">
        <v>0</v>
      </c>
      <c r="J25">
        <v>0</v>
      </c>
      <c r="K25" t="s">
        <v>0</v>
      </c>
      <c r="L25">
        <v>3</v>
      </c>
      <c r="M25" t="s">
        <v>0</v>
      </c>
      <c r="N25">
        <v>3</v>
      </c>
      <c r="O25" t="s">
        <v>0</v>
      </c>
      <c r="P25">
        <v>3</v>
      </c>
      <c r="Q25">
        <v>0</v>
      </c>
      <c r="R25" t="s">
        <v>0</v>
      </c>
      <c r="S25">
        <v>3</v>
      </c>
      <c r="T25" t="s">
        <v>0</v>
      </c>
      <c r="U25">
        <v>4</v>
      </c>
      <c r="V25">
        <v>3</v>
      </c>
      <c r="W25" t="s">
        <v>0</v>
      </c>
      <c r="X25">
        <v>3</v>
      </c>
      <c r="Y25" t="s">
        <v>0</v>
      </c>
      <c r="Z25" t="s">
        <v>0</v>
      </c>
      <c r="AA25">
        <v>3</v>
      </c>
      <c r="AB25" t="s">
        <v>0</v>
      </c>
      <c r="AC25">
        <v>3</v>
      </c>
      <c r="AD25" t="s">
        <v>0</v>
      </c>
      <c r="AE25">
        <v>2</v>
      </c>
      <c r="AF25" t="s">
        <v>0</v>
      </c>
      <c r="AG25" t="s">
        <v>0</v>
      </c>
      <c r="AH25">
        <v>4</v>
      </c>
      <c r="AI25" t="s">
        <v>0</v>
      </c>
      <c r="AJ25">
        <v>3</v>
      </c>
      <c r="AK25">
        <v>3</v>
      </c>
      <c r="AL25" t="s">
        <v>0</v>
      </c>
      <c r="AM25" t="s">
        <v>0</v>
      </c>
      <c r="AN25">
        <v>3</v>
      </c>
      <c r="AO25" t="s">
        <v>0</v>
      </c>
      <c r="AP25">
        <v>4</v>
      </c>
      <c r="AQ25" t="s">
        <v>0</v>
      </c>
      <c r="AR25">
        <v>3</v>
      </c>
      <c r="AS25">
        <v>3</v>
      </c>
      <c r="AT25" t="s">
        <v>0</v>
      </c>
      <c r="AU25">
        <v>2</v>
      </c>
      <c r="AV25" t="s">
        <v>0</v>
      </c>
      <c r="AW25" t="s">
        <v>0</v>
      </c>
      <c r="AX25">
        <v>4</v>
      </c>
      <c r="AY25">
        <v>3</v>
      </c>
      <c r="AZ25" t="s">
        <v>0</v>
      </c>
      <c r="BA25">
        <v>4</v>
      </c>
      <c r="BB25" t="s">
        <v>0</v>
      </c>
      <c r="BC25">
        <v>3</v>
      </c>
      <c r="BD25" t="s">
        <v>0</v>
      </c>
      <c r="BE25" t="s">
        <v>0</v>
      </c>
      <c r="BF25" t="s">
        <v>0</v>
      </c>
      <c r="BG25">
        <v>3</v>
      </c>
      <c r="BH25" t="s">
        <v>0</v>
      </c>
      <c r="BI25">
        <v>3</v>
      </c>
      <c r="BJ25" t="s">
        <v>0</v>
      </c>
      <c r="BK25" t="s">
        <v>0</v>
      </c>
      <c r="BL25">
        <v>3</v>
      </c>
      <c r="BM25" t="s">
        <v>0</v>
      </c>
      <c r="BN25">
        <v>2</v>
      </c>
      <c r="BO25" t="s">
        <v>0</v>
      </c>
      <c r="BP25">
        <v>3</v>
      </c>
      <c r="BQ25" t="s">
        <v>0</v>
      </c>
      <c r="BR25">
        <v>2</v>
      </c>
      <c r="BS25">
        <v>3</v>
      </c>
      <c r="BT25" t="s">
        <v>0</v>
      </c>
      <c r="BU25">
        <v>3</v>
      </c>
      <c r="BV25">
        <v>3</v>
      </c>
      <c r="BW25" t="s">
        <v>0</v>
      </c>
      <c r="BX25">
        <v>3</v>
      </c>
      <c r="BY25">
        <v>4</v>
      </c>
      <c r="BZ25">
        <v>4</v>
      </c>
      <c r="CA25" t="s">
        <v>0</v>
      </c>
      <c r="CB25">
        <v>4</v>
      </c>
      <c r="CC2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DB34B-D701-4449-993F-6C5514CF5B62}">
  <sheetPr codeName="Feuil8"/>
  <dimension ref="A1:L29"/>
  <sheetViews>
    <sheetView workbookViewId="0">
      <selection activeCell="N19" sqref="N19"/>
    </sheetView>
    <sheetView workbookViewId="1">
      <selection activeCell="A2" sqref="A2"/>
    </sheetView>
  </sheetViews>
  <sheetFormatPr baseColWidth="10" defaultRowHeight="15" x14ac:dyDescent="0.25"/>
  <cols>
    <col min="1" max="1" width="32.28515625" bestFit="1" customWidth="1"/>
  </cols>
  <sheetData>
    <row r="1" spans="1:12" x14ac:dyDescent="0.25">
      <c r="A1" t="s">
        <v>15</v>
      </c>
      <c r="B1" t="s">
        <v>5</v>
      </c>
      <c r="C1" t="s">
        <v>16</v>
      </c>
      <c r="D1" t="s">
        <v>6</v>
      </c>
      <c r="E1" t="s">
        <v>7</v>
      </c>
      <c r="F1" t="s">
        <v>17</v>
      </c>
      <c r="G1" t="s">
        <v>8</v>
      </c>
      <c r="H1" t="s">
        <v>9</v>
      </c>
      <c r="I1" t="s">
        <v>10</v>
      </c>
      <c r="J1" t="s">
        <v>12</v>
      </c>
      <c r="K1" t="s">
        <v>13</v>
      </c>
      <c r="L1" t="s">
        <v>14</v>
      </c>
    </row>
    <row r="2" spans="1:12" x14ac:dyDescent="0.25">
      <c r="A2" t="str">
        <f>'Sem1'!A2</f>
        <v>A</v>
      </c>
      <c r="B2" s="2">
        <f>IFERROR(AVERAGEIFS('Sem1'!$B2:$CC2,'Sem1'!$B$1:$CC$1,Tableau2[[#Headers],[C01]]),"")</f>
        <v>3</v>
      </c>
      <c r="C2" s="2" t="str">
        <f>IFERROR(AVERAGEIFS('Sem1'!$B2:$CC2,'Sem1'!$B$1:$CC$1,Tableau2[[#Headers],[C02]]),"")</f>
        <v/>
      </c>
      <c r="D2" s="2">
        <f>IFERROR(AVERAGEIFS('Sem1'!$B2:$CC2,'Sem1'!$B$1:$CC$1,Tableau2[[#Headers],[C03]]),"")</f>
        <v>2.8</v>
      </c>
      <c r="E2" s="2">
        <f>IFERROR(AVERAGEIFS('Sem1'!$B2:$CC2,'Sem1'!$B$1:$CC$1,Tableau2[[#Headers],[C04]]),"")</f>
        <v>1.6666666666666667</v>
      </c>
      <c r="F2" s="2" t="str">
        <f>IFERROR(AVERAGEIFS('Sem1'!$B2:$CC2,'Sem1'!$B$1:$CC$1,Tableau2[[#Headers],[C05]]),"")</f>
        <v/>
      </c>
      <c r="G2" s="2">
        <f>IFERROR(AVERAGEIFS('Sem1'!$B2:$CC2,'Sem1'!$B$1:$CC$1,Tableau2[[#Headers],[C06]]),"")</f>
        <v>1.5</v>
      </c>
      <c r="H2" s="2">
        <f>IFERROR(AVERAGEIFS('Sem1'!$B2:$CC2,'Sem1'!$B$1:$CC$1,Tableau2[[#Headers],[C07]]),"")</f>
        <v>1</v>
      </c>
      <c r="I2" s="2">
        <f>IFERROR(AVERAGEIFS('Sem1'!$B2:$CC2,'Sem1'!$B$1:$CC$1,Tableau2[[#Headers],[C08]]),"")</f>
        <v>2.6666666666666665</v>
      </c>
      <c r="J2" s="2">
        <f>IFERROR(AVERAGEIFS('Sem1'!$B2:$CC2,'Sem1'!$B$1:$CC$1,Tableau2[[#Headers],[C09]]),"")</f>
        <v>2.1</v>
      </c>
      <c r="K2" s="2">
        <f>IFERROR(AVERAGEIFS('Sem1'!$B2:$CC2,'Sem1'!$B$1:$CC$1,Tableau2[[#Headers],[C10]]),"")</f>
        <v>1</v>
      </c>
      <c r="L2" s="2">
        <f>IFERROR(AVERAGEIFS('Sem1'!$B2:$CC2,'Sem1'!$B$1:$CC$1,Tableau2[[#Headers],[C11]]),"")</f>
        <v>1</v>
      </c>
    </row>
    <row r="3" spans="1:12" x14ac:dyDescent="0.25">
      <c r="A3" t="str">
        <f>'Sem1'!A3</f>
        <v>B</v>
      </c>
      <c r="B3" s="2">
        <f>IFERROR(AVERAGEIFS('Sem1'!$B3:$CC3,'Sem1'!$B$1:$CC$1,Tableau2[[#Headers],[C01]]),"")</f>
        <v>3</v>
      </c>
      <c r="C3" s="2" t="str">
        <f>IFERROR(AVERAGEIFS('Sem1'!$B3:$CC3,'Sem1'!$B$1:$CC$1,Tableau2[[#Headers],[C02]]),"")</f>
        <v/>
      </c>
      <c r="D3" s="2">
        <f>IFERROR(AVERAGEIFS('Sem1'!$B3:$CC3,'Sem1'!$B$1:$CC$1,Tableau2[[#Headers],[C03]]),"")</f>
        <v>2.8</v>
      </c>
      <c r="E3" s="2">
        <f>IFERROR(AVERAGEIFS('Sem1'!$B3:$CC3,'Sem1'!$B$1:$CC$1,Tableau2[[#Headers],[C04]]),"")</f>
        <v>2.3333333333333335</v>
      </c>
      <c r="F3" s="2" t="str">
        <f>IFERROR(AVERAGEIFS('Sem1'!$B3:$CC3,'Sem1'!$B$1:$CC$1,Tableau2[[#Headers],[C05]]),"")</f>
        <v/>
      </c>
      <c r="G3" s="2">
        <f>IFERROR(AVERAGEIFS('Sem1'!$B3:$CC3,'Sem1'!$B$1:$CC$1,Tableau2[[#Headers],[C06]]),"")</f>
        <v>2.5</v>
      </c>
      <c r="H3" s="2">
        <f>IFERROR(AVERAGEIFS('Sem1'!$B3:$CC3,'Sem1'!$B$1:$CC$1,Tableau2[[#Headers],[C07]]),"")</f>
        <v>4</v>
      </c>
      <c r="I3" s="2">
        <f>IFERROR(AVERAGEIFS('Sem1'!$B3:$CC3,'Sem1'!$B$1:$CC$1,Tableau2[[#Headers],[C08]]),"")</f>
        <v>3.3333333333333335</v>
      </c>
      <c r="J3" s="2">
        <f>IFERROR(AVERAGEIFS('Sem1'!$B3:$CC3,'Sem1'!$B$1:$CC$1,Tableau2[[#Headers],[C09]]),"")</f>
        <v>2.8</v>
      </c>
      <c r="K3" s="2">
        <f>IFERROR(AVERAGEIFS('Sem1'!$B3:$CC3,'Sem1'!$B$1:$CC$1,Tableau2[[#Headers],[C10]]),"")</f>
        <v>2.5</v>
      </c>
      <c r="L3" s="2">
        <f>IFERROR(AVERAGEIFS('Sem1'!$B3:$CC3,'Sem1'!$B$1:$CC$1,Tableau2[[#Headers],[C11]]),"")</f>
        <v>2.5</v>
      </c>
    </row>
    <row r="4" spans="1:12" x14ac:dyDescent="0.25">
      <c r="A4" t="str">
        <f>'Sem1'!A4</f>
        <v>C</v>
      </c>
      <c r="B4" s="2">
        <f>IFERROR(AVERAGEIFS('Sem1'!$B4:$CC4,'Sem1'!$B$1:$CC$1,Tableau2[[#Headers],[C01]]),"")</f>
        <v>4</v>
      </c>
      <c r="C4" s="2" t="str">
        <f>IFERROR(AVERAGEIFS('Sem1'!$B4:$CC4,'Sem1'!$B$1:$CC$1,Tableau2[[#Headers],[C02]]),"")</f>
        <v/>
      </c>
      <c r="D4" s="2">
        <f>IFERROR(AVERAGEIFS('Sem1'!$B4:$CC4,'Sem1'!$B$1:$CC$1,Tableau2[[#Headers],[C03]]),"")</f>
        <v>2.8</v>
      </c>
      <c r="E4" s="2">
        <f>IFERROR(AVERAGEIFS('Sem1'!$B4:$CC4,'Sem1'!$B$1:$CC$1,Tableau2[[#Headers],[C04]]),"")</f>
        <v>2.8888888888888888</v>
      </c>
      <c r="F4" s="2" t="str">
        <f>IFERROR(AVERAGEIFS('Sem1'!$B4:$CC4,'Sem1'!$B$1:$CC$1,Tableau2[[#Headers],[C05]]),"")</f>
        <v/>
      </c>
      <c r="G4" s="2">
        <f>IFERROR(AVERAGEIFS('Sem1'!$B4:$CC4,'Sem1'!$B$1:$CC$1,Tableau2[[#Headers],[C06]]),"")</f>
        <v>3.25</v>
      </c>
      <c r="H4" s="2">
        <f>IFERROR(AVERAGEIFS('Sem1'!$B4:$CC4,'Sem1'!$B$1:$CC$1,Tableau2[[#Headers],[C07]]),"")</f>
        <v>4</v>
      </c>
      <c r="I4" s="2">
        <f>IFERROR(AVERAGEIFS('Sem1'!$B4:$CC4,'Sem1'!$B$1:$CC$1,Tableau2[[#Headers],[C08]]),"")</f>
        <v>3.3333333333333335</v>
      </c>
      <c r="J4" s="2">
        <f>IFERROR(AVERAGEIFS('Sem1'!$B4:$CC4,'Sem1'!$B$1:$CC$1,Tableau2[[#Headers],[C09]]),"")</f>
        <v>3</v>
      </c>
      <c r="K4" s="2">
        <f>IFERROR(AVERAGEIFS('Sem1'!$B4:$CC4,'Sem1'!$B$1:$CC$1,Tableau2[[#Headers],[C10]]),"")</f>
        <v>2</v>
      </c>
      <c r="L4" s="2">
        <f>IFERROR(AVERAGEIFS('Sem1'!$B4:$CC4,'Sem1'!$B$1:$CC$1,Tableau2[[#Headers],[C11]]),"")</f>
        <v>4</v>
      </c>
    </row>
    <row r="5" spans="1:12" x14ac:dyDescent="0.25">
      <c r="A5" t="str">
        <f>'Sem1'!A5</f>
        <v>D</v>
      </c>
      <c r="B5" s="2">
        <f>IFERROR(AVERAGEIFS('Sem1'!$B5:$CC5,'Sem1'!$B$1:$CC$1,Tableau2[[#Headers],[C01]]),"")</f>
        <v>3</v>
      </c>
      <c r="C5" s="2" t="str">
        <f>IFERROR(AVERAGEIFS('Sem1'!$B5:$CC5,'Sem1'!$B$1:$CC$1,Tableau2[[#Headers],[C02]]),"")</f>
        <v/>
      </c>
      <c r="D5" s="2">
        <f>IFERROR(AVERAGEIFS('Sem1'!$B5:$CC5,'Sem1'!$B$1:$CC$1,Tableau2[[#Headers],[C03]]),"")</f>
        <v>2.4</v>
      </c>
      <c r="E5" s="2">
        <f>IFERROR(AVERAGEIFS('Sem1'!$B5:$CC5,'Sem1'!$B$1:$CC$1,Tableau2[[#Headers],[C04]]),"")</f>
        <v>2.3333333333333335</v>
      </c>
      <c r="F5" s="2" t="str">
        <f>IFERROR(AVERAGEIFS('Sem1'!$B5:$CC5,'Sem1'!$B$1:$CC$1,Tableau2[[#Headers],[C05]]),"")</f>
        <v/>
      </c>
      <c r="G5" s="2">
        <f>IFERROR(AVERAGEIFS('Sem1'!$B5:$CC5,'Sem1'!$B$1:$CC$1,Tableau2[[#Headers],[C06]]),"")</f>
        <v>2.75</v>
      </c>
      <c r="H5" s="2">
        <f>IFERROR(AVERAGEIFS('Sem1'!$B5:$CC5,'Sem1'!$B$1:$CC$1,Tableau2[[#Headers],[C07]]),"")</f>
        <v>0</v>
      </c>
      <c r="I5" s="2">
        <f>IFERROR(AVERAGEIFS('Sem1'!$B5:$CC5,'Sem1'!$B$1:$CC$1,Tableau2[[#Headers],[C08]]),"")</f>
        <v>2.3333333333333335</v>
      </c>
      <c r="J5" s="2">
        <f>IFERROR(AVERAGEIFS('Sem1'!$B5:$CC5,'Sem1'!$B$1:$CC$1,Tableau2[[#Headers],[C09]]),"")</f>
        <v>1.8</v>
      </c>
      <c r="K5" s="2">
        <f>IFERROR(AVERAGEIFS('Sem1'!$B5:$CC5,'Sem1'!$B$1:$CC$1,Tableau2[[#Headers],[C10]]),"")</f>
        <v>2.5</v>
      </c>
      <c r="L5" s="2">
        <f>IFERROR(AVERAGEIFS('Sem1'!$B5:$CC5,'Sem1'!$B$1:$CC$1,Tableau2[[#Headers],[C11]]),"")</f>
        <v>1</v>
      </c>
    </row>
    <row r="6" spans="1:12" x14ac:dyDescent="0.25">
      <c r="A6" t="str">
        <f>'Sem1'!A6</f>
        <v>E</v>
      </c>
      <c r="B6" s="2">
        <f>IFERROR(AVERAGEIFS('Sem1'!$B6:$CC6,'Sem1'!$B$1:$CC$1,Tableau2[[#Headers],[C01]]),"")</f>
        <v>3</v>
      </c>
      <c r="C6" s="2" t="str">
        <f>IFERROR(AVERAGEIFS('Sem1'!$B6:$CC6,'Sem1'!$B$1:$CC$1,Tableau2[[#Headers],[C02]]),"")</f>
        <v/>
      </c>
      <c r="D6" s="2">
        <f>IFERROR(AVERAGEIFS('Sem1'!$B6:$CC6,'Sem1'!$B$1:$CC$1,Tableau2[[#Headers],[C03]]),"")</f>
        <v>2.8</v>
      </c>
      <c r="E6" s="2">
        <f>IFERROR(AVERAGEIFS('Sem1'!$B6:$CC6,'Sem1'!$B$1:$CC$1,Tableau2[[#Headers],[C04]]),"")</f>
        <v>2.5555555555555554</v>
      </c>
      <c r="F6" s="2" t="str">
        <f>IFERROR(AVERAGEIFS('Sem1'!$B6:$CC6,'Sem1'!$B$1:$CC$1,Tableau2[[#Headers],[C05]]),"")</f>
        <v/>
      </c>
      <c r="G6" s="2">
        <f>IFERROR(AVERAGEIFS('Sem1'!$B6:$CC6,'Sem1'!$B$1:$CC$1,Tableau2[[#Headers],[C06]]),"")</f>
        <v>3.25</v>
      </c>
      <c r="H6" s="2">
        <f>IFERROR(AVERAGEIFS('Sem1'!$B6:$CC6,'Sem1'!$B$1:$CC$1,Tableau2[[#Headers],[C07]]),"")</f>
        <v>4</v>
      </c>
      <c r="I6" s="2">
        <f>IFERROR(AVERAGEIFS('Sem1'!$B6:$CC6,'Sem1'!$B$1:$CC$1,Tableau2[[#Headers],[C08]]),"")</f>
        <v>2.6666666666666665</v>
      </c>
      <c r="J6" s="2">
        <f>IFERROR(AVERAGEIFS('Sem1'!$B6:$CC6,'Sem1'!$B$1:$CC$1,Tableau2[[#Headers],[C09]]),"")</f>
        <v>3</v>
      </c>
      <c r="K6" s="2">
        <f>IFERROR(AVERAGEIFS('Sem1'!$B6:$CC6,'Sem1'!$B$1:$CC$1,Tableau2[[#Headers],[C10]]),"")</f>
        <v>2.5</v>
      </c>
      <c r="L6" s="2">
        <f>IFERROR(AVERAGEIFS('Sem1'!$B6:$CC6,'Sem1'!$B$1:$CC$1,Tableau2[[#Headers],[C11]]),"")</f>
        <v>4</v>
      </c>
    </row>
    <row r="7" spans="1:12" x14ac:dyDescent="0.25">
      <c r="A7" t="str">
        <f>'Sem1'!A7</f>
        <v>F</v>
      </c>
      <c r="B7" s="2">
        <f>IFERROR(AVERAGEIFS('Sem1'!$B7:$CC7,'Sem1'!$B$1:$CC$1,Tableau2[[#Headers],[C01]]),"")</f>
        <v>3</v>
      </c>
      <c r="C7" s="2" t="str">
        <f>IFERROR(AVERAGEIFS('Sem1'!$B7:$CC7,'Sem1'!$B$1:$CC$1,Tableau2[[#Headers],[C02]]),"")</f>
        <v/>
      </c>
      <c r="D7" s="2">
        <f>IFERROR(AVERAGEIFS('Sem1'!$B7:$CC7,'Sem1'!$B$1:$CC$1,Tableau2[[#Headers],[C03]]),"")</f>
        <v>3.2</v>
      </c>
      <c r="E7" s="2">
        <f>IFERROR(AVERAGEIFS('Sem1'!$B7:$CC7,'Sem1'!$B$1:$CC$1,Tableau2[[#Headers],[C04]]),"")</f>
        <v>3.2222222222222223</v>
      </c>
      <c r="F7" s="2" t="str">
        <f>IFERROR(AVERAGEIFS('Sem1'!$B7:$CC7,'Sem1'!$B$1:$CC$1,Tableau2[[#Headers],[C05]]),"")</f>
        <v/>
      </c>
      <c r="G7" s="2">
        <f>IFERROR(AVERAGEIFS('Sem1'!$B7:$CC7,'Sem1'!$B$1:$CC$1,Tableau2[[#Headers],[C06]]),"")</f>
        <v>3.5</v>
      </c>
      <c r="H7" s="2">
        <f>IFERROR(AVERAGEIFS('Sem1'!$B7:$CC7,'Sem1'!$B$1:$CC$1,Tableau2[[#Headers],[C07]]),"")</f>
        <v>4</v>
      </c>
      <c r="I7" s="2">
        <f>IFERROR(AVERAGEIFS('Sem1'!$B7:$CC7,'Sem1'!$B$1:$CC$1,Tableau2[[#Headers],[C08]]),"")</f>
        <v>4</v>
      </c>
      <c r="J7" s="2">
        <f>IFERROR(AVERAGEIFS('Sem1'!$B7:$CC7,'Sem1'!$B$1:$CC$1,Tableau2[[#Headers],[C09]]),"")</f>
        <v>3.5</v>
      </c>
      <c r="K7" s="2">
        <f>IFERROR(AVERAGEIFS('Sem1'!$B7:$CC7,'Sem1'!$B$1:$CC$1,Tableau2[[#Headers],[C10]]),"")</f>
        <v>3.5</v>
      </c>
      <c r="L7" s="2">
        <f>IFERROR(AVERAGEIFS('Sem1'!$B7:$CC7,'Sem1'!$B$1:$CC$1,Tableau2[[#Headers],[C11]]),"")</f>
        <v>4</v>
      </c>
    </row>
    <row r="8" spans="1:12" x14ac:dyDescent="0.25">
      <c r="A8" t="str">
        <f>'Sem1'!A8</f>
        <v>G</v>
      </c>
      <c r="B8" s="2">
        <f>IFERROR(AVERAGEIFS('Sem1'!$B8:$CC8,'Sem1'!$B$1:$CC$1,Tableau2[[#Headers],[C01]]),"")</f>
        <v>4</v>
      </c>
      <c r="C8" s="2" t="str">
        <f>IFERROR(AVERAGEIFS('Sem1'!$B8:$CC8,'Sem1'!$B$1:$CC$1,Tableau2[[#Headers],[C02]]),"")</f>
        <v/>
      </c>
      <c r="D8" s="2">
        <f>IFERROR(AVERAGEIFS('Sem1'!$B8:$CC8,'Sem1'!$B$1:$CC$1,Tableau2[[#Headers],[C03]]),"")</f>
        <v>3.4</v>
      </c>
      <c r="E8" s="2">
        <f>IFERROR(AVERAGEIFS('Sem1'!$B8:$CC8,'Sem1'!$B$1:$CC$1,Tableau2[[#Headers],[C04]]),"")</f>
        <v>3</v>
      </c>
      <c r="F8" s="2" t="str">
        <f>IFERROR(AVERAGEIFS('Sem1'!$B8:$CC8,'Sem1'!$B$1:$CC$1,Tableau2[[#Headers],[C05]]),"")</f>
        <v/>
      </c>
      <c r="G8" s="2">
        <f>IFERROR(AVERAGEIFS('Sem1'!$B8:$CC8,'Sem1'!$B$1:$CC$1,Tableau2[[#Headers],[C06]]),"")</f>
        <v>3.25</v>
      </c>
      <c r="H8" s="2">
        <f>IFERROR(AVERAGEIFS('Sem1'!$B8:$CC8,'Sem1'!$B$1:$CC$1,Tableau2[[#Headers],[C07]]),"")</f>
        <v>3</v>
      </c>
      <c r="I8" s="2">
        <f>IFERROR(AVERAGEIFS('Sem1'!$B8:$CC8,'Sem1'!$B$1:$CC$1,Tableau2[[#Headers],[C08]]),"")</f>
        <v>2.3333333333333335</v>
      </c>
      <c r="J8" s="2">
        <f>IFERROR(AVERAGEIFS('Sem1'!$B8:$CC8,'Sem1'!$B$1:$CC$1,Tableau2[[#Headers],[C09]]),"")</f>
        <v>3.1</v>
      </c>
      <c r="K8" s="2">
        <f>IFERROR(AVERAGEIFS('Sem1'!$B8:$CC8,'Sem1'!$B$1:$CC$1,Tableau2[[#Headers],[C10]]),"")</f>
        <v>3</v>
      </c>
      <c r="L8" s="2">
        <f>IFERROR(AVERAGEIFS('Sem1'!$B8:$CC8,'Sem1'!$B$1:$CC$1,Tableau2[[#Headers],[C11]]),"")</f>
        <v>1</v>
      </c>
    </row>
    <row r="9" spans="1:12" x14ac:dyDescent="0.25">
      <c r="A9" t="str">
        <f>'Sem1'!A9</f>
        <v>H</v>
      </c>
      <c r="B9" s="2">
        <f>IFERROR(AVERAGEIFS('Sem1'!$B9:$CC9,'Sem1'!$B$1:$CC$1,Tableau2[[#Headers],[C01]]),"")</f>
        <v>3</v>
      </c>
      <c r="C9" s="2" t="str">
        <f>IFERROR(AVERAGEIFS('Sem1'!$B9:$CC9,'Sem1'!$B$1:$CC$1,Tableau2[[#Headers],[C02]]),"")</f>
        <v/>
      </c>
      <c r="D9" s="2">
        <f>IFERROR(AVERAGEIFS('Sem1'!$B9:$CC9,'Sem1'!$B$1:$CC$1,Tableau2[[#Headers],[C03]]),"")</f>
        <v>2.4</v>
      </c>
      <c r="E9" s="2">
        <f>IFERROR(AVERAGEIFS('Sem1'!$B9:$CC9,'Sem1'!$B$1:$CC$1,Tableau2[[#Headers],[C04]]),"")</f>
        <v>2.5555555555555554</v>
      </c>
      <c r="F9" s="2" t="str">
        <f>IFERROR(AVERAGEIFS('Sem1'!$B9:$CC9,'Sem1'!$B$1:$CC$1,Tableau2[[#Headers],[C05]]),"")</f>
        <v/>
      </c>
      <c r="G9" s="2">
        <f>IFERROR(AVERAGEIFS('Sem1'!$B9:$CC9,'Sem1'!$B$1:$CC$1,Tableau2[[#Headers],[C06]]),"")</f>
        <v>3</v>
      </c>
      <c r="H9" s="2">
        <f>IFERROR(AVERAGEIFS('Sem1'!$B9:$CC9,'Sem1'!$B$1:$CC$1,Tableau2[[#Headers],[C07]]),"")</f>
        <v>4</v>
      </c>
      <c r="I9" s="2">
        <f>IFERROR(AVERAGEIFS('Sem1'!$B9:$CC9,'Sem1'!$B$1:$CC$1,Tableau2[[#Headers],[C08]]),"")</f>
        <v>2</v>
      </c>
      <c r="J9" s="2">
        <f>IFERROR(AVERAGEIFS('Sem1'!$B9:$CC9,'Sem1'!$B$1:$CC$1,Tableau2[[#Headers],[C09]]),"")</f>
        <v>2.9</v>
      </c>
      <c r="K9" s="2">
        <f>IFERROR(AVERAGEIFS('Sem1'!$B9:$CC9,'Sem1'!$B$1:$CC$1,Tableau2[[#Headers],[C10]]),"")</f>
        <v>2</v>
      </c>
      <c r="L9" s="2">
        <f>IFERROR(AVERAGEIFS('Sem1'!$B9:$CC9,'Sem1'!$B$1:$CC$1,Tableau2[[#Headers],[C11]]),"")</f>
        <v>1</v>
      </c>
    </row>
    <row r="10" spans="1:12" x14ac:dyDescent="0.25">
      <c r="A10" t="str">
        <f>'Sem1'!A10</f>
        <v>I</v>
      </c>
      <c r="B10" s="2">
        <f>IFERROR(AVERAGEIFS('Sem1'!$B10:$CC10,'Sem1'!$B$1:$CC$1,Tableau2[[#Headers],[C01]]),"")</f>
        <v>3</v>
      </c>
      <c r="C10" s="2" t="str">
        <f>IFERROR(AVERAGEIFS('Sem1'!$B10:$CC10,'Sem1'!$B$1:$CC$1,Tableau2[[#Headers],[C02]]),"")</f>
        <v/>
      </c>
      <c r="D10" s="2">
        <f>IFERROR(AVERAGEIFS('Sem1'!$B10:$CC10,'Sem1'!$B$1:$CC$1,Tableau2[[#Headers],[C03]]),"")</f>
        <v>2.6</v>
      </c>
      <c r="E10" s="2">
        <f>IFERROR(AVERAGEIFS('Sem1'!$B10:$CC10,'Sem1'!$B$1:$CC$1,Tableau2[[#Headers],[C04]]),"")</f>
        <v>2.3333333333333335</v>
      </c>
      <c r="F10" s="2" t="str">
        <f>IFERROR(AVERAGEIFS('Sem1'!$B10:$CC10,'Sem1'!$B$1:$CC$1,Tableau2[[#Headers],[C05]]),"")</f>
        <v/>
      </c>
      <c r="G10" s="2">
        <f>IFERROR(AVERAGEIFS('Sem1'!$B10:$CC10,'Sem1'!$B$1:$CC$1,Tableau2[[#Headers],[C06]]),"")</f>
        <v>2.5</v>
      </c>
      <c r="H10" s="2">
        <f>IFERROR(AVERAGEIFS('Sem1'!$B10:$CC10,'Sem1'!$B$1:$CC$1,Tableau2[[#Headers],[C07]]),"")</f>
        <v>0</v>
      </c>
      <c r="I10" s="2">
        <f>IFERROR(AVERAGEIFS('Sem1'!$B10:$CC10,'Sem1'!$B$1:$CC$1,Tableau2[[#Headers],[C08]]),"")</f>
        <v>2.3333333333333335</v>
      </c>
      <c r="J10" s="2">
        <f>IFERROR(AVERAGEIFS('Sem1'!$B10:$CC10,'Sem1'!$B$1:$CC$1,Tableau2[[#Headers],[C09]]),"")</f>
        <v>1.6</v>
      </c>
      <c r="K10" s="2">
        <f>IFERROR(AVERAGEIFS('Sem1'!$B10:$CC10,'Sem1'!$B$1:$CC$1,Tableau2[[#Headers],[C10]]),"")</f>
        <v>2</v>
      </c>
      <c r="L10" s="2">
        <f>IFERROR(AVERAGEIFS('Sem1'!$B10:$CC10,'Sem1'!$B$1:$CC$1,Tableau2[[#Headers],[C11]]),"")</f>
        <v>2</v>
      </c>
    </row>
    <row r="11" spans="1:12" x14ac:dyDescent="0.25">
      <c r="A11" t="str">
        <f>'Sem1'!A11</f>
        <v>J</v>
      </c>
      <c r="B11" s="2">
        <f>IFERROR(AVERAGEIFS('Sem1'!$B11:$CC11,'Sem1'!$B$1:$CC$1,Tableau2[[#Headers],[C01]]),"")</f>
        <v>3</v>
      </c>
      <c r="C11" s="2" t="str">
        <f>IFERROR(AVERAGEIFS('Sem1'!$B11:$CC11,'Sem1'!$B$1:$CC$1,Tableau2[[#Headers],[C02]]),"")</f>
        <v/>
      </c>
      <c r="D11" s="2">
        <f>IFERROR(AVERAGEIFS('Sem1'!$B11:$CC11,'Sem1'!$B$1:$CC$1,Tableau2[[#Headers],[C03]]),"")</f>
        <v>2.8</v>
      </c>
      <c r="E11" s="2">
        <f>IFERROR(AVERAGEIFS('Sem1'!$B11:$CC11,'Sem1'!$B$1:$CC$1,Tableau2[[#Headers],[C04]]),"")</f>
        <v>2.6666666666666665</v>
      </c>
      <c r="F11" s="2" t="str">
        <f>IFERROR(AVERAGEIFS('Sem1'!$B11:$CC11,'Sem1'!$B$1:$CC$1,Tableau2[[#Headers],[C05]]),"")</f>
        <v/>
      </c>
      <c r="G11" s="2">
        <f>IFERROR(AVERAGEIFS('Sem1'!$B11:$CC11,'Sem1'!$B$1:$CC$1,Tableau2[[#Headers],[C06]]),"")</f>
        <v>2.75</v>
      </c>
      <c r="H11" s="2">
        <f>IFERROR(AVERAGEIFS('Sem1'!$B11:$CC11,'Sem1'!$B$1:$CC$1,Tableau2[[#Headers],[C07]]),"")</f>
        <v>1</v>
      </c>
      <c r="I11" s="2">
        <f>IFERROR(AVERAGEIFS('Sem1'!$B11:$CC11,'Sem1'!$B$1:$CC$1,Tableau2[[#Headers],[C08]]),"")</f>
        <v>2.6666666666666665</v>
      </c>
      <c r="J11" s="2">
        <f>IFERROR(AVERAGEIFS('Sem1'!$B11:$CC11,'Sem1'!$B$1:$CC$1,Tableau2[[#Headers],[C09]]),"")</f>
        <v>2.6</v>
      </c>
      <c r="K11" s="2">
        <f>IFERROR(AVERAGEIFS('Sem1'!$B11:$CC11,'Sem1'!$B$1:$CC$1,Tableau2[[#Headers],[C10]]),"")</f>
        <v>2</v>
      </c>
      <c r="L11" s="2">
        <f>IFERROR(AVERAGEIFS('Sem1'!$B11:$CC11,'Sem1'!$B$1:$CC$1,Tableau2[[#Headers],[C11]]),"")</f>
        <v>3.5</v>
      </c>
    </row>
    <row r="12" spans="1:12" x14ac:dyDescent="0.25">
      <c r="A12" t="str">
        <f>'Sem1'!A12</f>
        <v>K</v>
      </c>
      <c r="B12" s="2">
        <f>IFERROR(AVERAGEIFS('Sem1'!$B12:$CC12,'Sem1'!$B$1:$CC$1,Tableau2[[#Headers],[C01]]),"")</f>
        <v>3</v>
      </c>
      <c r="C12" s="2" t="str">
        <f>IFERROR(AVERAGEIFS('Sem1'!$B12:$CC12,'Sem1'!$B$1:$CC$1,Tableau2[[#Headers],[C02]]),"")</f>
        <v/>
      </c>
      <c r="D12" s="2">
        <f>IFERROR(AVERAGEIFS('Sem1'!$B12:$CC12,'Sem1'!$B$1:$CC$1,Tableau2[[#Headers],[C03]]),"")</f>
        <v>2.4</v>
      </c>
      <c r="E12" s="2">
        <f>IFERROR(AVERAGEIFS('Sem1'!$B12:$CC12,'Sem1'!$B$1:$CC$1,Tableau2[[#Headers],[C04]]),"")</f>
        <v>1.8888888888888888</v>
      </c>
      <c r="F12" s="2" t="str">
        <f>IFERROR(AVERAGEIFS('Sem1'!$B12:$CC12,'Sem1'!$B$1:$CC$1,Tableau2[[#Headers],[C05]]),"")</f>
        <v/>
      </c>
      <c r="G12" s="2">
        <f>IFERROR(AVERAGEIFS('Sem1'!$B12:$CC12,'Sem1'!$B$1:$CC$1,Tableau2[[#Headers],[C06]]),"")</f>
        <v>1.5</v>
      </c>
      <c r="H12" s="2">
        <f>IFERROR(AVERAGEIFS('Sem1'!$B12:$CC12,'Sem1'!$B$1:$CC$1,Tableau2[[#Headers],[C07]]),"")</f>
        <v>0</v>
      </c>
      <c r="I12" s="2">
        <f>IFERROR(AVERAGEIFS('Sem1'!$B12:$CC12,'Sem1'!$B$1:$CC$1,Tableau2[[#Headers],[C08]]),"")</f>
        <v>1.6666666666666667</v>
      </c>
      <c r="J12" s="2">
        <f>IFERROR(AVERAGEIFS('Sem1'!$B12:$CC12,'Sem1'!$B$1:$CC$1,Tableau2[[#Headers],[C09]]),"")</f>
        <v>1.6</v>
      </c>
      <c r="K12" s="2">
        <f>IFERROR(AVERAGEIFS('Sem1'!$B12:$CC12,'Sem1'!$B$1:$CC$1,Tableau2[[#Headers],[C10]]),"")</f>
        <v>2</v>
      </c>
      <c r="L12" s="2">
        <f>IFERROR(AVERAGEIFS('Sem1'!$B12:$CC12,'Sem1'!$B$1:$CC$1,Tableau2[[#Headers],[C11]]),"")</f>
        <v>1</v>
      </c>
    </row>
    <row r="13" spans="1:12" x14ac:dyDescent="0.25">
      <c r="A13" t="str">
        <f>'Sem1'!A13</f>
        <v>L</v>
      </c>
      <c r="B13" s="2">
        <f>IFERROR(AVERAGEIFS('Sem1'!$B13:$CC13,'Sem1'!$B$1:$CC$1,Tableau2[[#Headers],[C01]]),"")</f>
        <v>3</v>
      </c>
      <c r="C13" s="2" t="str">
        <f>IFERROR(AVERAGEIFS('Sem1'!$B13:$CC13,'Sem1'!$B$1:$CC$1,Tableau2[[#Headers],[C02]]),"")</f>
        <v/>
      </c>
      <c r="D13" s="2">
        <f>IFERROR(AVERAGEIFS('Sem1'!$B13:$CC13,'Sem1'!$B$1:$CC$1,Tableau2[[#Headers],[C03]]),"")</f>
        <v>2.6</v>
      </c>
      <c r="E13" s="2">
        <f>IFERROR(AVERAGEIFS('Sem1'!$B13:$CC13,'Sem1'!$B$1:$CC$1,Tableau2[[#Headers],[C04]]),"")</f>
        <v>2.6666666666666665</v>
      </c>
      <c r="F13" s="2" t="str">
        <f>IFERROR(AVERAGEIFS('Sem1'!$B13:$CC13,'Sem1'!$B$1:$CC$1,Tableau2[[#Headers],[C05]]),"")</f>
        <v/>
      </c>
      <c r="G13" s="2">
        <f>IFERROR(AVERAGEIFS('Sem1'!$B13:$CC13,'Sem1'!$B$1:$CC$1,Tableau2[[#Headers],[C06]]),"")</f>
        <v>2.75</v>
      </c>
      <c r="H13" s="2">
        <f>IFERROR(AVERAGEIFS('Sem1'!$B13:$CC13,'Sem1'!$B$1:$CC$1,Tableau2[[#Headers],[C07]]),"")</f>
        <v>4</v>
      </c>
      <c r="I13" s="2">
        <f>IFERROR(AVERAGEIFS('Sem1'!$B13:$CC13,'Sem1'!$B$1:$CC$1,Tableau2[[#Headers],[C08]]),"")</f>
        <v>3</v>
      </c>
      <c r="J13" s="2">
        <f>IFERROR(AVERAGEIFS('Sem1'!$B13:$CC13,'Sem1'!$B$1:$CC$1,Tableau2[[#Headers],[C09]]),"")</f>
        <v>3.1</v>
      </c>
      <c r="K13" s="2">
        <f>IFERROR(AVERAGEIFS('Sem1'!$B13:$CC13,'Sem1'!$B$1:$CC$1,Tableau2[[#Headers],[C10]]),"")</f>
        <v>2.5</v>
      </c>
      <c r="L13" s="2">
        <f>IFERROR(AVERAGEIFS('Sem1'!$B13:$CC13,'Sem1'!$B$1:$CC$1,Tableau2[[#Headers],[C11]]),"")</f>
        <v>4</v>
      </c>
    </row>
    <row r="14" spans="1:12" x14ac:dyDescent="0.25">
      <c r="A14" t="str">
        <f>'Sem1'!A14</f>
        <v>M</v>
      </c>
      <c r="B14" s="2" t="str">
        <f>IFERROR(AVERAGEIFS('Sem1'!$B14:$CC14,'Sem1'!$B$1:$CC$1,Tableau2[[#Headers],[C01]]),"")</f>
        <v/>
      </c>
      <c r="C14" s="2" t="str">
        <f>IFERROR(AVERAGEIFS('Sem1'!$B14:$CC14,'Sem1'!$B$1:$CC$1,Tableau2[[#Headers],[C02]]),"")</f>
        <v/>
      </c>
      <c r="D14" s="2">
        <f>IFERROR(AVERAGEIFS('Sem1'!$B14:$CC14,'Sem1'!$B$1:$CC$1,Tableau2[[#Headers],[C03]]),"")</f>
        <v>2.25</v>
      </c>
      <c r="E14" s="2">
        <f>IFERROR(AVERAGEIFS('Sem1'!$B14:$CC14,'Sem1'!$B$1:$CC$1,Tableau2[[#Headers],[C04]]),"")</f>
        <v>2.1</v>
      </c>
      <c r="F14" s="2" t="str">
        <f>IFERROR(AVERAGEIFS('Sem1'!$B14:$CC14,'Sem1'!$B$1:$CC$1,Tableau2[[#Headers],[C05]]),"")</f>
        <v/>
      </c>
      <c r="G14" s="2">
        <f>IFERROR(AVERAGEIFS('Sem1'!$B14:$CC14,'Sem1'!$B$1:$CC$1,Tableau2[[#Headers],[C06]]),"")</f>
        <v>2.5</v>
      </c>
      <c r="H14" s="2">
        <f>IFERROR(AVERAGEIFS('Sem1'!$B14:$CC14,'Sem1'!$B$1:$CC$1,Tableau2[[#Headers],[C07]]),"")</f>
        <v>0</v>
      </c>
      <c r="I14" s="2">
        <f>IFERROR(AVERAGEIFS('Sem1'!$B14:$CC14,'Sem1'!$B$1:$CC$1,Tableau2[[#Headers],[C08]]),"")</f>
        <v>2.4</v>
      </c>
      <c r="J14" s="2">
        <f>IFERROR(AVERAGEIFS('Sem1'!$B14:$CC14,'Sem1'!$B$1:$CC$1,Tableau2[[#Headers],[C09]]),"")</f>
        <v>2.2857142857142856</v>
      </c>
      <c r="K14" s="2">
        <f>IFERROR(AVERAGEIFS('Sem1'!$B14:$CC14,'Sem1'!$B$1:$CC$1,Tableau2[[#Headers],[C10]]),"")</f>
        <v>0.8</v>
      </c>
      <c r="L14" s="2">
        <f>IFERROR(AVERAGEIFS('Sem1'!$B14:$CC14,'Sem1'!$B$1:$CC$1,Tableau2[[#Headers],[C11]]),"")</f>
        <v>1</v>
      </c>
    </row>
    <row r="15" spans="1:12" x14ac:dyDescent="0.25">
      <c r="A15" t="str">
        <f>'Sem1'!A15</f>
        <v>N</v>
      </c>
      <c r="B15" s="2" t="str">
        <f>IFERROR(AVERAGEIFS('Sem1'!$B15:$CC15,'Sem1'!$B$1:$CC$1,Tableau2[[#Headers],[C01]]),"")</f>
        <v/>
      </c>
      <c r="C15" s="2" t="str">
        <f>IFERROR(AVERAGEIFS('Sem1'!$B15:$CC15,'Sem1'!$B$1:$CC$1,Tableau2[[#Headers],[C02]]),"")</f>
        <v/>
      </c>
      <c r="D15" s="2">
        <f>IFERROR(AVERAGEIFS('Sem1'!$B15:$CC15,'Sem1'!$B$1:$CC$1,Tableau2[[#Headers],[C03]]),"")</f>
        <v>2.25</v>
      </c>
      <c r="E15" s="2">
        <f>IFERROR(AVERAGEIFS('Sem1'!$B15:$CC15,'Sem1'!$B$1:$CC$1,Tableau2[[#Headers],[C04]]),"")</f>
        <v>2.2999999999999998</v>
      </c>
      <c r="F15" s="2" t="str">
        <f>IFERROR(AVERAGEIFS('Sem1'!$B15:$CC15,'Sem1'!$B$1:$CC$1,Tableau2[[#Headers],[C05]]),"")</f>
        <v/>
      </c>
      <c r="G15" s="2">
        <f>IFERROR(AVERAGEIFS('Sem1'!$B15:$CC15,'Sem1'!$B$1:$CC$1,Tableau2[[#Headers],[C06]]),"")</f>
        <v>2.75</v>
      </c>
      <c r="H15" s="2">
        <f>IFERROR(AVERAGEIFS('Sem1'!$B15:$CC15,'Sem1'!$B$1:$CC$1,Tableau2[[#Headers],[C07]]),"")</f>
        <v>4</v>
      </c>
      <c r="I15" s="2">
        <f>IFERROR(AVERAGEIFS('Sem1'!$B15:$CC15,'Sem1'!$B$1:$CC$1,Tableau2[[#Headers],[C08]]),"")</f>
        <v>2.6</v>
      </c>
      <c r="J15" s="2">
        <f>IFERROR(AVERAGEIFS('Sem1'!$B15:$CC15,'Sem1'!$B$1:$CC$1,Tableau2[[#Headers],[C09]]),"")</f>
        <v>2.7142857142857144</v>
      </c>
      <c r="K15" s="2">
        <f>IFERROR(AVERAGEIFS('Sem1'!$B15:$CC15,'Sem1'!$B$1:$CC$1,Tableau2[[#Headers],[C10]]),"")</f>
        <v>2.6</v>
      </c>
      <c r="L15" s="2">
        <f>IFERROR(AVERAGEIFS('Sem1'!$B15:$CC15,'Sem1'!$B$1:$CC$1,Tableau2[[#Headers],[C11]]),"")</f>
        <v>4</v>
      </c>
    </row>
    <row r="16" spans="1:12" x14ac:dyDescent="0.25">
      <c r="A16" t="str">
        <f>'Sem1'!A16</f>
        <v>O</v>
      </c>
      <c r="B16" s="2" t="str">
        <f>IFERROR(AVERAGEIFS('Sem1'!$B16:$CC16,'Sem1'!$B$1:$CC$1,Tableau2[[#Headers],[C01]]),"")</f>
        <v/>
      </c>
      <c r="C16" s="2" t="str">
        <f>IFERROR(AVERAGEIFS('Sem1'!$B16:$CC16,'Sem1'!$B$1:$CC$1,Tableau2[[#Headers],[C02]]),"")</f>
        <v/>
      </c>
      <c r="D16" s="2">
        <f>IFERROR(AVERAGEIFS('Sem1'!$B16:$CC16,'Sem1'!$B$1:$CC$1,Tableau2[[#Headers],[C03]]),"")</f>
        <v>2.25</v>
      </c>
      <c r="E16" s="2">
        <f>IFERROR(AVERAGEIFS('Sem1'!$B16:$CC16,'Sem1'!$B$1:$CC$1,Tableau2[[#Headers],[C04]]),"")</f>
        <v>2.4</v>
      </c>
      <c r="F16" s="2" t="str">
        <f>IFERROR(AVERAGEIFS('Sem1'!$B16:$CC16,'Sem1'!$B$1:$CC$1,Tableau2[[#Headers],[C05]]),"")</f>
        <v/>
      </c>
      <c r="G16" s="2">
        <f>IFERROR(AVERAGEIFS('Sem1'!$B16:$CC16,'Sem1'!$B$1:$CC$1,Tableau2[[#Headers],[C06]]),"")</f>
        <v>2.75</v>
      </c>
      <c r="H16" s="2">
        <f>IFERROR(AVERAGEIFS('Sem1'!$B16:$CC16,'Sem1'!$B$1:$CC$1,Tableau2[[#Headers],[C07]]),"")</f>
        <v>4</v>
      </c>
      <c r="I16" s="2">
        <f>IFERROR(AVERAGEIFS('Sem1'!$B16:$CC16,'Sem1'!$B$1:$CC$1,Tableau2[[#Headers],[C08]]),"")</f>
        <v>3</v>
      </c>
      <c r="J16" s="2">
        <f>IFERROR(AVERAGEIFS('Sem1'!$B16:$CC16,'Sem1'!$B$1:$CC$1,Tableau2[[#Headers],[C09]]),"")</f>
        <v>2.5714285714285716</v>
      </c>
      <c r="K16" s="2">
        <f>IFERROR(AVERAGEIFS('Sem1'!$B16:$CC16,'Sem1'!$B$1:$CC$1,Tableau2[[#Headers],[C10]]),"")</f>
        <v>3.2</v>
      </c>
      <c r="L16" s="2">
        <f>IFERROR(AVERAGEIFS('Sem1'!$B16:$CC16,'Sem1'!$B$1:$CC$1,Tableau2[[#Headers],[C11]]),"")</f>
        <v>4</v>
      </c>
    </row>
    <row r="17" spans="1:12" x14ac:dyDescent="0.25">
      <c r="A17" t="str">
        <f>'Sem1'!A17</f>
        <v>P</v>
      </c>
      <c r="B17" s="2" t="str">
        <f>IFERROR(AVERAGEIFS('Sem1'!$B17:$CC17,'Sem1'!$B$1:$CC$1,Tableau2[[#Headers],[C01]]),"")</f>
        <v/>
      </c>
      <c r="C17" s="2" t="str">
        <f>IFERROR(AVERAGEIFS('Sem1'!$B17:$CC17,'Sem1'!$B$1:$CC$1,Tableau2[[#Headers],[C02]]),"")</f>
        <v/>
      </c>
      <c r="D17" s="2">
        <f>IFERROR(AVERAGEIFS('Sem1'!$B17:$CC17,'Sem1'!$B$1:$CC$1,Tableau2[[#Headers],[C03]]),"")</f>
        <v>2.25</v>
      </c>
      <c r="E17" s="2">
        <f>IFERROR(AVERAGEIFS('Sem1'!$B17:$CC17,'Sem1'!$B$1:$CC$1,Tableau2[[#Headers],[C04]]),"")</f>
        <v>1.7</v>
      </c>
      <c r="F17" s="2" t="str">
        <f>IFERROR(AVERAGEIFS('Sem1'!$B17:$CC17,'Sem1'!$B$1:$CC$1,Tableau2[[#Headers],[C05]]),"")</f>
        <v/>
      </c>
      <c r="G17" s="2">
        <f>IFERROR(AVERAGEIFS('Sem1'!$B17:$CC17,'Sem1'!$B$1:$CC$1,Tableau2[[#Headers],[C06]]),"")</f>
        <v>0.75</v>
      </c>
      <c r="H17" s="2">
        <f>IFERROR(AVERAGEIFS('Sem1'!$B17:$CC17,'Sem1'!$B$1:$CC$1,Tableau2[[#Headers],[C07]]),"")</f>
        <v>4</v>
      </c>
      <c r="I17" s="2">
        <f>IFERROR(AVERAGEIFS('Sem1'!$B17:$CC17,'Sem1'!$B$1:$CC$1,Tableau2[[#Headers],[C08]]),"")</f>
        <v>2</v>
      </c>
      <c r="J17" s="2">
        <f>IFERROR(AVERAGEIFS('Sem1'!$B17:$CC17,'Sem1'!$B$1:$CC$1,Tableau2[[#Headers],[C09]]),"")</f>
        <v>2.4285714285714284</v>
      </c>
      <c r="K17" s="2">
        <f>IFERROR(AVERAGEIFS('Sem1'!$B17:$CC17,'Sem1'!$B$1:$CC$1,Tableau2[[#Headers],[C10]]),"")</f>
        <v>3.4</v>
      </c>
      <c r="L17" s="2">
        <f>IFERROR(AVERAGEIFS('Sem1'!$B17:$CC17,'Sem1'!$B$1:$CC$1,Tableau2[[#Headers],[C11]]),"")</f>
        <v>0</v>
      </c>
    </row>
    <row r="18" spans="1:12" x14ac:dyDescent="0.25">
      <c r="A18" t="str">
        <f>'Sem1'!A18</f>
        <v>Q</v>
      </c>
      <c r="B18" s="2" t="str">
        <f>IFERROR(AVERAGEIFS('Sem1'!$B18:$CC18,'Sem1'!$B$1:$CC$1,Tableau2[[#Headers],[C01]]),"")</f>
        <v/>
      </c>
      <c r="C18" s="2" t="str">
        <f>IFERROR(AVERAGEIFS('Sem1'!$B18:$CC18,'Sem1'!$B$1:$CC$1,Tableau2[[#Headers],[C02]]),"")</f>
        <v/>
      </c>
      <c r="D18" s="2">
        <f>IFERROR(AVERAGEIFS('Sem1'!$B18:$CC18,'Sem1'!$B$1:$CC$1,Tableau2[[#Headers],[C03]]),"")</f>
        <v>1.5</v>
      </c>
      <c r="E18" s="2">
        <f>IFERROR(AVERAGEIFS('Sem1'!$B18:$CC18,'Sem1'!$B$1:$CC$1,Tableau2[[#Headers],[C04]]),"")</f>
        <v>1.2</v>
      </c>
      <c r="F18" s="2" t="str">
        <f>IFERROR(AVERAGEIFS('Sem1'!$B18:$CC18,'Sem1'!$B$1:$CC$1,Tableau2[[#Headers],[C05]]),"")</f>
        <v/>
      </c>
      <c r="G18" s="2">
        <f>IFERROR(AVERAGEIFS('Sem1'!$B18:$CC18,'Sem1'!$B$1:$CC$1,Tableau2[[#Headers],[C06]]),"")</f>
        <v>1</v>
      </c>
      <c r="H18" s="2">
        <f>IFERROR(AVERAGEIFS('Sem1'!$B18:$CC18,'Sem1'!$B$1:$CC$1,Tableau2[[#Headers],[C07]]),"")</f>
        <v>0</v>
      </c>
      <c r="I18" s="2">
        <f>IFERROR(AVERAGEIFS('Sem1'!$B18:$CC18,'Sem1'!$B$1:$CC$1,Tableau2[[#Headers],[C08]]),"")</f>
        <v>1.8</v>
      </c>
      <c r="J18" s="2">
        <f>IFERROR(AVERAGEIFS('Sem1'!$B18:$CC18,'Sem1'!$B$1:$CC$1,Tableau2[[#Headers],[C09]]),"")</f>
        <v>1.1428571428571428</v>
      </c>
      <c r="K18" s="2">
        <f>IFERROR(AVERAGEIFS('Sem1'!$B18:$CC18,'Sem1'!$B$1:$CC$1,Tableau2[[#Headers],[C10]]),"")</f>
        <v>0.8</v>
      </c>
      <c r="L18" s="2">
        <f>IFERROR(AVERAGEIFS('Sem1'!$B18:$CC18,'Sem1'!$B$1:$CC$1,Tableau2[[#Headers],[C11]]),"")</f>
        <v>1</v>
      </c>
    </row>
    <row r="19" spans="1:12" x14ac:dyDescent="0.25">
      <c r="A19" t="str">
        <f>'Sem1'!A19</f>
        <v>R</v>
      </c>
      <c r="B19" s="2" t="str">
        <f>IFERROR(AVERAGEIFS('Sem1'!$B19:$CC19,'Sem1'!$B$1:$CC$1,Tableau2[[#Headers],[C01]]),"")</f>
        <v/>
      </c>
      <c r="C19" s="2" t="str">
        <f>IFERROR(AVERAGEIFS('Sem1'!$B19:$CC19,'Sem1'!$B$1:$CC$1,Tableau2[[#Headers],[C02]]),"")</f>
        <v/>
      </c>
      <c r="D19" s="2">
        <f>IFERROR(AVERAGEIFS('Sem1'!$B19:$CC19,'Sem1'!$B$1:$CC$1,Tableau2[[#Headers],[C03]]),"")</f>
        <v>2.25</v>
      </c>
      <c r="E19" s="2">
        <f>IFERROR(AVERAGEIFS('Sem1'!$B19:$CC19,'Sem1'!$B$1:$CC$1,Tableau2[[#Headers],[C04]]),"")</f>
        <v>2</v>
      </c>
      <c r="F19" s="2" t="str">
        <f>IFERROR(AVERAGEIFS('Sem1'!$B19:$CC19,'Sem1'!$B$1:$CC$1,Tableau2[[#Headers],[C05]]),"")</f>
        <v/>
      </c>
      <c r="G19" s="2">
        <f>IFERROR(AVERAGEIFS('Sem1'!$B19:$CC19,'Sem1'!$B$1:$CC$1,Tableau2[[#Headers],[C06]]),"")</f>
        <v>2</v>
      </c>
      <c r="H19" s="2">
        <f>IFERROR(AVERAGEIFS('Sem1'!$B19:$CC19,'Sem1'!$B$1:$CC$1,Tableau2[[#Headers],[C07]]),"")</f>
        <v>1</v>
      </c>
      <c r="I19" s="2">
        <f>IFERROR(AVERAGEIFS('Sem1'!$B19:$CC19,'Sem1'!$B$1:$CC$1,Tableau2[[#Headers],[C08]]),"")</f>
        <v>2.4</v>
      </c>
      <c r="J19" s="2">
        <f>IFERROR(AVERAGEIFS('Sem1'!$B19:$CC19,'Sem1'!$B$1:$CC$1,Tableau2[[#Headers],[C09]]),"")</f>
        <v>2.2857142857142856</v>
      </c>
      <c r="K19" s="2">
        <f>IFERROR(AVERAGEIFS('Sem1'!$B19:$CC19,'Sem1'!$B$1:$CC$1,Tableau2[[#Headers],[C10]]),"")</f>
        <v>2.2000000000000002</v>
      </c>
      <c r="L19" s="2">
        <f>IFERROR(AVERAGEIFS('Sem1'!$B19:$CC19,'Sem1'!$B$1:$CC$1,Tableau2[[#Headers],[C11]]),"")</f>
        <v>2</v>
      </c>
    </row>
    <row r="20" spans="1:12" x14ac:dyDescent="0.25">
      <c r="A20" t="str">
        <f>'Sem1'!A20</f>
        <v>S</v>
      </c>
      <c r="B20" s="2" t="str">
        <f>IFERROR(AVERAGEIFS('Sem1'!$B20:$CC20,'Sem1'!$B$1:$CC$1,Tableau2[[#Headers],[C01]]),"")</f>
        <v/>
      </c>
      <c r="C20" s="2" t="str">
        <f>IFERROR(AVERAGEIFS('Sem1'!$B20:$CC20,'Sem1'!$B$1:$CC$1,Tableau2[[#Headers],[C02]]),"")</f>
        <v/>
      </c>
      <c r="D20" s="2">
        <f>IFERROR(AVERAGEIFS('Sem1'!$B20:$CC20,'Sem1'!$B$1:$CC$1,Tableau2[[#Headers],[C03]]),"")</f>
        <v>2.25</v>
      </c>
      <c r="E20" s="2">
        <f>IFERROR(AVERAGEIFS('Sem1'!$B20:$CC20,'Sem1'!$B$1:$CC$1,Tableau2[[#Headers],[C04]]),"")</f>
        <v>1.8</v>
      </c>
      <c r="F20" s="2" t="str">
        <f>IFERROR(AVERAGEIFS('Sem1'!$B20:$CC20,'Sem1'!$B$1:$CC$1,Tableau2[[#Headers],[C05]]),"")</f>
        <v/>
      </c>
      <c r="G20" s="2">
        <f>IFERROR(AVERAGEIFS('Sem1'!$B20:$CC20,'Sem1'!$B$1:$CC$1,Tableau2[[#Headers],[C06]]),"")</f>
        <v>2.75</v>
      </c>
      <c r="H20" s="2">
        <f>IFERROR(AVERAGEIFS('Sem1'!$B20:$CC20,'Sem1'!$B$1:$CC$1,Tableau2[[#Headers],[C07]]),"")</f>
        <v>4</v>
      </c>
      <c r="I20" s="2">
        <f>IFERROR(AVERAGEIFS('Sem1'!$B20:$CC20,'Sem1'!$B$1:$CC$1,Tableau2[[#Headers],[C08]]),"")</f>
        <v>2.2000000000000002</v>
      </c>
      <c r="J20" s="2">
        <f>IFERROR(AVERAGEIFS('Sem1'!$B20:$CC20,'Sem1'!$B$1:$CC$1,Tableau2[[#Headers],[C09]]),"")</f>
        <v>1.7142857142857142</v>
      </c>
      <c r="K20" s="2">
        <f>IFERROR(AVERAGEIFS('Sem1'!$B20:$CC20,'Sem1'!$B$1:$CC$1,Tableau2[[#Headers],[C10]]),"")</f>
        <v>2.6</v>
      </c>
      <c r="L20" s="2">
        <f>IFERROR(AVERAGEIFS('Sem1'!$B20:$CC20,'Sem1'!$B$1:$CC$1,Tableau2[[#Headers],[C11]]),"")</f>
        <v>2</v>
      </c>
    </row>
    <row r="21" spans="1:12" x14ac:dyDescent="0.25">
      <c r="A21" t="str">
        <f>'Sem1'!A21</f>
        <v>T</v>
      </c>
      <c r="B21" s="2" t="str">
        <f>IFERROR(AVERAGEIFS('Sem1'!$B21:$CC21,'Sem1'!$B$1:$CC$1,Tableau2[[#Headers],[C01]]),"")</f>
        <v/>
      </c>
      <c r="C21" s="2" t="str">
        <f>IFERROR(AVERAGEIFS('Sem1'!$B21:$CC21,'Sem1'!$B$1:$CC$1,Tableau2[[#Headers],[C02]]),"")</f>
        <v/>
      </c>
      <c r="D21" s="2">
        <f>IFERROR(AVERAGEIFS('Sem1'!$B21:$CC21,'Sem1'!$B$1:$CC$1,Tableau2[[#Headers],[C03]]),"")</f>
        <v>2.25</v>
      </c>
      <c r="E21" s="2">
        <f>IFERROR(AVERAGEIFS('Sem1'!$B21:$CC21,'Sem1'!$B$1:$CC$1,Tableau2[[#Headers],[C04]]),"")</f>
        <v>2</v>
      </c>
      <c r="F21" s="2" t="str">
        <f>IFERROR(AVERAGEIFS('Sem1'!$B21:$CC21,'Sem1'!$B$1:$CC$1,Tableau2[[#Headers],[C05]]),"")</f>
        <v/>
      </c>
      <c r="G21" s="2">
        <f>IFERROR(AVERAGEIFS('Sem1'!$B21:$CC21,'Sem1'!$B$1:$CC$1,Tableau2[[#Headers],[C06]]),"")</f>
        <v>1.75</v>
      </c>
      <c r="H21" s="2">
        <f>IFERROR(AVERAGEIFS('Sem1'!$B21:$CC21,'Sem1'!$B$1:$CC$1,Tableau2[[#Headers],[C07]]),"")</f>
        <v>4</v>
      </c>
      <c r="I21" s="2">
        <f>IFERROR(AVERAGEIFS('Sem1'!$B21:$CC21,'Sem1'!$B$1:$CC$1,Tableau2[[#Headers],[C08]]),"")</f>
        <v>2</v>
      </c>
      <c r="J21" s="2">
        <f>IFERROR(AVERAGEIFS('Sem1'!$B21:$CC21,'Sem1'!$B$1:$CC$1,Tableau2[[#Headers],[C09]]),"")</f>
        <v>2.2857142857142856</v>
      </c>
      <c r="K21" s="2">
        <f>IFERROR(AVERAGEIFS('Sem1'!$B21:$CC21,'Sem1'!$B$1:$CC$1,Tableau2[[#Headers],[C10]]),"")</f>
        <v>2.6</v>
      </c>
      <c r="L21" s="2">
        <f>IFERROR(AVERAGEIFS('Sem1'!$B21:$CC21,'Sem1'!$B$1:$CC$1,Tableau2[[#Headers],[C11]]),"")</f>
        <v>0</v>
      </c>
    </row>
    <row r="22" spans="1:12" x14ac:dyDescent="0.25">
      <c r="A22" t="str">
        <f>'Sem1'!A22</f>
        <v>U</v>
      </c>
      <c r="B22" s="2" t="str">
        <f>IFERROR(AVERAGEIFS('Sem1'!$B22:$CC22,'Sem1'!$B$1:$CC$1,Tableau2[[#Headers],[C01]]),"")</f>
        <v/>
      </c>
      <c r="C22" s="2" t="str">
        <f>IFERROR(AVERAGEIFS('Sem1'!$B22:$CC22,'Sem1'!$B$1:$CC$1,Tableau2[[#Headers],[C02]]),"")</f>
        <v/>
      </c>
      <c r="D22" s="2">
        <f>IFERROR(AVERAGEIFS('Sem1'!$B22:$CC22,'Sem1'!$B$1:$CC$1,Tableau2[[#Headers],[C03]]),"")</f>
        <v>2.25</v>
      </c>
      <c r="E22" s="2">
        <f>IFERROR(AVERAGEIFS('Sem1'!$B22:$CC22,'Sem1'!$B$1:$CC$1,Tableau2[[#Headers],[C04]]),"")</f>
        <v>2.5</v>
      </c>
      <c r="F22" s="2" t="str">
        <f>IFERROR(AVERAGEIFS('Sem1'!$B22:$CC22,'Sem1'!$B$1:$CC$1,Tableau2[[#Headers],[C05]]),"")</f>
        <v/>
      </c>
      <c r="G22" s="2">
        <f>IFERROR(AVERAGEIFS('Sem1'!$B22:$CC22,'Sem1'!$B$1:$CC$1,Tableau2[[#Headers],[C06]]),"")</f>
        <v>2.75</v>
      </c>
      <c r="H22" s="2">
        <f>IFERROR(AVERAGEIFS('Sem1'!$B22:$CC22,'Sem1'!$B$1:$CC$1,Tableau2[[#Headers],[C07]]),"")</f>
        <v>4</v>
      </c>
      <c r="I22" s="2">
        <f>IFERROR(AVERAGEIFS('Sem1'!$B22:$CC22,'Sem1'!$B$1:$CC$1,Tableau2[[#Headers],[C08]]),"")</f>
        <v>3.4</v>
      </c>
      <c r="J22" s="2">
        <f>IFERROR(AVERAGEIFS('Sem1'!$B22:$CC22,'Sem1'!$B$1:$CC$1,Tableau2[[#Headers],[C09]]),"")</f>
        <v>2.8571428571428572</v>
      </c>
      <c r="K22" s="2">
        <f>IFERROR(AVERAGEIFS('Sem1'!$B22:$CC22,'Sem1'!$B$1:$CC$1,Tableau2[[#Headers],[C10]]),"")</f>
        <v>3.4</v>
      </c>
      <c r="L22" s="2">
        <f>IFERROR(AVERAGEIFS('Sem1'!$B22:$CC22,'Sem1'!$B$1:$CC$1,Tableau2[[#Headers],[C11]]),"")</f>
        <v>4</v>
      </c>
    </row>
    <row r="23" spans="1:12" x14ac:dyDescent="0.25">
      <c r="A23" t="str">
        <f>'Sem1'!A23</f>
        <v>V</v>
      </c>
      <c r="B23" s="2" t="str">
        <f>IFERROR(AVERAGEIFS('Sem1'!$B23:$CC23,'Sem1'!$B$1:$CC$1,Tableau2[[#Headers],[C01]]),"")</f>
        <v/>
      </c>
      <c r="C23" s="2" t="str">
        <f>IFERROR(AVERAGEIFS('Sem1'!$B23:$CC23,'Sem1'!$B$1:$CC$1,Tableau2[[#Headers],[C02]]),"")</f>
        <v/>
      </c>
      <c r="D23" s="2">
        <f>IFERROR(AVERAGEIFS('Sem1'!$B23:$CC23,'Sem1'!$B$1:$CC$1,Tableau2[[#Headers],[C03]]),"")</f>
        <v>2.25</v>
      </c>
      <c r="E23" s="2">
        <f>IFERROR(AVERAGEIFS('Sem1'!$B23:$CC23,'Sem1'!$B$1:$CC$1,Tableau2[[#Headers],[C04]]),"")</f>
        <v>2.2000000000000002</v>
      </c>
      <c r="F23" s="2" t="str">
        <f>IFERROR(AVERAGEIFS('Sem1'!$B23:$CC23,'Sem1'!$B$1:$CC$1,Tableau2[[#Headers],[C05]]),"")</f>
        <v/>
      </c>
      <c r="G23" s="2">
        <f>IFERROR(AVERAGEIFS('Sem1'!$B23:$CC23,'Sem1'!$B$1:$CC$1,Tableau2[[#Headers],[C06]]),"")</f>
        <v>2.5</v>
      </c>
      <c r="H23" s="2">
        <f>IFERROR(AVERAGEIFS('Sem1'!$B23:$CC23,'Sem1'!$B$1:$CC$1,Tableau2[[#Headers],[C07]]),"")</f>
        <v>4</v>
      </c>
      <c r="I23" s="2">
        <f>IFERROR(AVERAGEIFS('Sem1'!$B23:$CC23,'Sem1'!$B$1:$CC$1,Tableau2[[#Headers],[C08]]),"")</f>
        <v>2.8</v>
      </c>
      <c r="J23" s="2">
        <f>IFERROR(AVERAGEIFS('Sem1'!$B23:$CC23,'Sem1'!$B$1:$CC$1,Tableau2[[#Headers],[C09]]),"")</f>
        <v>2.8571428571428572</v>
      </c>
      <c r="K23" s="2">
        <f>IFERROR(AVERAGEIFS('Sem1'!$B23:$CC23,'Sem1'!$B$1:$CC$1,Tableau2[[#Headers],[C10]]),"")</f>
        <v>3</v>
      </c>
      <c r="L23" s="2">
        <f>IFERROR(AVERAGEIFS('Sem1'!$B23:$CC23,'Sem1'!$B$1:$CC$1,Tableau2[[#Headers],[C11]]),"")</f>
        <v>3.5</v>
      </c>
    </row>
    <row r="24" spans="1:12" x14ac:dyDescent="0.25">
      <c r="A24" t="str">
        <f>'Sem1'!A24</f>
        <v>W</v>
      </c>
      <c r="B24" s="2" t="str">
        <f>IFERROR(AVERAGEIFS('Sem1'!$B24:$CC24,'Sem1'!$B$1:$CC$1,Tableau2[[#Headers],[C01]]),"")</f>
        <v/>
      </c>
      <c r="C24" s="2" t="str">
        <f>IFERROR(AVERAGEIFS('Sem1'!$B24:$CC24,'Sem1'!$B$1:$CC$1,Tableau2[[#Headers],[C02]]),"")</f>
        <v/>
      </c>
      <c r="D24" s="2">
        <f>IFERROR(AVERAGEIFS('Sem1'!$B24:$CC24,'Sem1'!$B$1:$CC$1,Tableau2[[#Headers],[C03]]),"")</f>
        <v>2.25</v>
      </c>
      <c r="E24" s="2">
        <f>IFERROR(AVERAGEIFS('Sem1'!$B24:$CC24,'Sem1'!$B$1:$CC$1,Tableau2[[#Headers],[C04]]),"")</f>
        <v>1.9</v>
      </c>
      <c r="F24" s="2" t="str">
        <f>IFERROR(AVERAGEIFS('Sem1'!$B24:$CC24,'Sem1'!$B$1:$CC$1,Tableau2[[#Headers],[C05]]),"")</f>
        <v/>
      </c>
      <c r="G24" s="2">
        <f>IFERROR(AVERAGEIFS('Sem1'!$B24:$CC24,'Sem1'!$B$1:$CC$1,Tableau2[[#Headers],[C06]]),"")</f>
        <v>2</v>
      </c>
      <c r="H24" s="2">
        <f>IFERROR(AVERAGEIFS('Sem1'!$B24:$CC24,'Sem1'!$B$1:$CC$1,Tableau2[[#Headers],[C07]]),"")</f>
        <v>4</v>
      </c>
      <c r="I24" s="2">
        <f>IFERROR(AVERAGEIFS('Sem1'!$B24:$CC24,'Sem1'!$B$1:$CC$1,Tableau2[[#Headers],[C08]]),"")</f>
        <v>2.4</v>
      </c>
      <c r="J24" s="2">
        <f>IFERROR(AVERAGEIFS('Sem1'!$B24:$CC24,'Sem1'!$B$1:$CC$1,Tableau2[[#Headers],[C09]]),"")</f>
        <v>2.2857142857142856</v>
      </c>
      <c r="K24" s="2">
        <f>IFERROR(AVERAGEIFS('Sem1'!$B24:$CC24,'Sem1'!$B$1:$CC$1,Tableau2[[#Headers],[C10]]),"")</f>
        <v>3</v>
      </c>
      <c r="L24" s="2">
        <f>IFERROR(AVERAGEIFS('Sem1'!$B24:$CC24,'Sem1'!$B$1:$CC$1,Tableau2[[#Headers],[C11]]),"")</f>
        <v>1</v>
      </c>
    </row>
    <row r="25" spans="1:12" x14ac:dyDescent="0.25">
      <c r="A25" t="str">
        <f>'Sem1'!A25</f>
        <v>X</v>
      </c>
      <c r="B25" s="2" t="str">
        <f>IFERROR(AVERAGEIFS('Sem1'!$B25:$CC25,'Sem1'!$B$1:$CC$1,Tableau2[[#Headers],[C01]]),"")</f>
        <v/>
      </c>
      <c r="C25" s="2" t="str">
        <f>IFERROR(AVERAGEIFS('Sem1'!$B25:$CC25,'Sem1'!$B$1:$CC$1,Tableau2[[#Headers],[C02]]),"")</f>
        <v/>
      </c>
      <c r="D25" s="2">
        <f>IFERROR(AVERAGEIFS('Sem1'!$B25:$CC25,'Sem1'!$B$1:$CC$1,Tableau2[[#Headers],[C03]]),"")</f>
        <v>2.25</v>
      </c>
      <c r="E25" s="2">
        <f>IFERROR(AVERAGEIFS('Sem1'!$B25:$CC25,'Sem1'!$B$1:$CC$1,Tableau2[[#Headers],[C04]]),"")</f>
        <v>2.7</v>
      </c>
      <c r="F25" s="2" t="str">
        <f>IFERROR(AVERAGEIFS('Sem1'!$B25:$CC25,'Sem1'!$B$1:$CC$1,Tableau2[[#Headers],[C05]]),"")</f>
        <v/>
      </c>
      <c r="G25" s="2">
        <f>IFERROR(AVERAGEIFS('Sem1'!$B25:$CC25,'Sem1'!$B$1:$CC$1,Tableau2[[#Headers],[C06]]),"")</f>
        <v>3.25</v>
      </c>
      <c r="H25" s="2">
        <f>IFERROR(AVERAGEIFS('Sem1'!$B25:$CC25,'Sem1'!$B$1:$CC$1,Tableau2[[#Headers],[C07]]),"")</f>
        <v>4</v>
      </c>
      <c r="I25" s="2">
        <f>IFERROR(AVERAGEIFS('Sem1'!$B25:$CC25,'Sem1'!$B$1:$CC$1,Tableau2[[#Headers],[C08]]),"")</f>
        <v>3</v>
      </c>
      <c r="J25" s="2">
        <f>IFERROR(AVERAGEIFS('Sem1'!$B25:$CC25,'Sem1'!$B$1:$CC$1,Tableau2[[#Headers],[C09]]),"")</f>
        <v>2.7142857142857144</v>
      </c>
      <c r="K25" s="2">
        <f>IFERROR(AVERAGEIFS('Sem1'!$B25:$CC25,'Sem1'!$B$1:$CC$1,Tableau2[[#Headers],[C10]]),"")</f>
        <v>3.2</v>
      </c>
      <c r="L25" s="2">
        <f>IFERROR(AVERAGEIFS('Sem1'!$B25:$CC25,'Sem1'!$B$1:$CC$1,Tableau2[[#Headers],[C11]]),"")</f>
        <v>4</v>
      </c>
    </row>
    <row r="28" spans="1:12" ht="33.75" x14ac:dyDescent="0.5">
      <c r="C28" s="1"/>
    </row>
    <row r="29" spans="1:12" ht="33.75" x14ac:dyDescent="0.5">
      <c r="C29" s="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Sem1</vt:lpstr>
      <vt:lpstr>bilan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2025-03-18T14:44:51Z</dcterms:created>
  <dcterms:modified xsi:type="dcterms:W3CDTF">2025-03-26T17:57:49Z</dcterms:modified>
</cp:coreProperties>
</file>