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4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-Fred-W7\Downloads\"/>
    </mc:Choice>
  </mc:AlternateContent>
  <bookViews>
    <workbookView xWindow="0" yWindow="0" windowWidth="25200" windowHeight="11760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D13" i="1" l="1"/>
  <c r="E13" i="1"/>
  <c r="F13" i="1"/>
  <c r="C13" i="1"/>
  <c r="I4" i="1" l="1"/>
  <c r="J4" i="1"/>
  <c r="K4" i="1"/>
  <c r="L4" i="1"/>
  <c r="I5" i="1"/>
  <c r="J5" i="1"/>
  <c r="K5" i="1"/>
  <c r="L5" i="1"/>
  <c r="I6" i="1"/>
  <c r="J6" i="1"/>
  <c r="K6" i="1"/>
  <c r="L6" i="1"/>
  <c r="I7" i="1"/>
  <c r="J7" i="1"/>
  <c r="K7" i="1"/>
  <c r="L7" i="1"/>
  <c r="I8" i="1"/>
  <c r="J8" i="1"/>
  <c r="K8" i="1"/>
  <c r="L8" i="1"/>
  <c r="J3" i="1"/>
  <c r="J12" i="1" s="1"/>
  <c r="K3" i="1"/>
  <c r="K12" i="1" s="1"/>
  <c r="L3" i="1"/>
  <c r="L12" i="1" s="1"/>
  <c r="I3" i="1"/>
  <c r="I11" i="1" s="1"/>
  <c r="D12" i="1"/>
  <c r="E12" i="1"/>
  <c r="F12" i="1"/>
  <c r="C12" i="1"/>
  <c r="D11" i="1"/>
  <c r="E11" i="1"/>
  <c r="F11" i="1"/>
  <c r="C11" i="1"/>
  <c r="L11" i="1" l="1"/>
  <c r="K11" i="1"/>
  <c r="J11" i="1"/>
  <c r="I12" i="1"/>
</calcChain>
</file>

<file path=xl/sharedStrings.xml><?xml version="1.0" encoding="utf-8"?>
<sst xmlns="http://schemas.openxmlformats.org/spreadsheetml/2006/main" count="19" uniqueCount="13">
  <si>
    <t>Tata</t>
  </si>
  <si>
    <t>Titi</t>
  </si>
  <si>
    <t>Toto</t>
  </si>
  <si>
    <t>Tutu</t>
  </si>
  <si>
    <t>Fançais</t>
  </si>
  <si>
    <t>Maths</t>
  </si>
  <si>
    <t>Histoire</t>
  </si>
  <si>
    <t>Anglais</t>
  </si>
  <si>
    <t>Espagnol</t>
  </si>
  <si>
    <t>Sport</t>
  </si>
  <si>
    <t>Nb fois Meilleure note</t>
  </si>
  <si>
    <t>Nb fois 2ème Meilleure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</si>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</sst>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D16" sqref="D16"/>
    </sheetView>
  </sheetViews>
  <sheetFormatPr baseColWidth="10" defaultRowHeight="15" x14ac:dyDescent="0.25"/>
  <cols>
    <col min="2" max="2" width="21.28515625" bestFit="1" customWidth="1"/>
  </cols>
  <sheetData>
    <row r="1" spans="1:12" x14ac:dyDescent="0.25">
      <c r="I1" s="1" t="s">
        <v>12</v>
      </c>
      <c r="J1" s="1"/>
      <c r="K1" s="1"/>
      <c r="L1" s="1"/>
    </row>
    <row r="2" spans="1:12" x14ac:dyDescent="0.25">
      <c r="C2" t="s">
        <v>0</v>
      </c>
      <c r="D2" t="s">
        <v>1</v>
      </c>
      <c r="E2" t="s">
        <v>2</v>
      </c>
      <c r="F2" t="s">
        <v>3</v>
      </c>
      <c r="I2" s="1" t="s">
        <v>0</v>
      </c>
      <c r="J2" s="1" t="s">
        <v>1</v>
      </c>
      <c r="K2" s="1" t="s">
        <v>2</v>
      </c>
      <c r="L2" s="1" t="s">
        <v>3</v>
      </c>
    </row>
    <row r="3" spans="1:12" x14ac:dyDescent="0.25">
      <c r="A3">
        <v>1</v>
      </c>
      <c r="B3" t="s">
        <v>4</v>
      </c>
      <c r="C3">
        <v>15</v>
      </c>
      <c r="D3">
        <v>12</v>
      </c>
      <c r="E3">
        <v>11</v>
      </c>
      <c r="F3">
        <v>19</v>
      </c>
      <c r="I3" s="1">
        <f>RANK(C3,$C3:$F3)</f>
        <v>2</v>
      </c>
      <c r="J3" s="1">
        <f t="shared" ref="J3:L3" si="0">RANK(D3,$C3:$F3)</f>
        <v>3</v>
      </c>
      <c r="K3" s="1">
        <f t="shared" si="0"/>
        <v>4</v>
      </c>
      <c r="L3" s="1">
        <f t="shared" si="0"/>
        <v>1</v>
      </c>
    </row>
    <row r="4" spans="1:12" x14ac:dyDescent="0.25">
      <c r="A4">
        <v>1</v>
      </c>
      <c r="B4" t="s">
        <v>5</v>
      </c>
      <c r="C4">
        <v>13</v>
      </c>
      <c r="D4">
        <v>18</v>
      </c>
      <c r="E4">
        <v>11</v>
      </c>
      <c r="F4">
        <v>13</v>
      </c>
      <c r="I4" s="1">
        <f t="shared" ref="I4:I8" si="1">RANK(C4,$C4:$F4)</f>
        <v>2</v>
      </c>
      <c r="J4" s="1">
        <f t="shared" ref="J4:J8" si="2">RANK(D4,$C4:$F4)</f>
        <v>1</v>
      </c>
      <c r="K4" s="1">
        <f t="shared" ref="K4:K8" si="3">RANK(E4,$C4:$F4)</f>
        <v>4</v>
      </c>
      <c r="L4" s="1">
        <f t="shared" ref="L4:L8" si="4">RANK(F4,$C4:$F4)</f>
        <v>2</v>
      </c>
    </row>
    <row r="5" spans="1:12" x14ac:dyDescent="0.25">
      <c r="A5">
        <v>1</v>
      </c>
      <c r="B5" t="s">
        <v>6</v>
      </c>
      <c r="C5">
        <v>15</v>
      </c>
      <c r="D5">
        <v>11</v>
      </c>
      <c r="E5">
        <v>12</v>
      </c>
      <c r="F5">
        <v>17</v>
      </c>
      <c r="I5" s="1">
        <f t="shared" si="1"/>
        <v>2</v>
      </c>
      <c r="J5" s="1">
        <f t="shared" si="2"/>
        <v>4</v>
      </c>
      <c r="K5" s="1">
        <f t="shared" si="3"/>
        <v>3</v>
      </c>
      <c r="L5" s="1">
        <f t="shared" si="4"/>
        <v>1</v>
      </c>
    </row>
    <row r="6" spans="1:12" x14ac:dyDescent="0.25">
      <c r="A6">
        <v>1</v>
      </c>
      <c r="B6" t="s">
        <v>7</v>
      </c>
      <c r="C6">
        <v>11</v>
      </c>
      <c r="D6">
        <v>17</v>
      </c>
      <c r="E6">
        <v>14</v>
      </c>
      <c r="F6">
        <v>12</v>
      </c>
      <c r="I6" s="1">
        <f t="shared" si="1"/>
        <v>4</v>
      </c>
      <c r="J6" s="1">
        <f t="shared" si="2"/>
        <v>1</v>
      </c>
      <c r="K6" s="1">
        <f t="shared" si="3"/>
        <v>2</v>
      </c>
      <c r="L6" s="1">
        <f t="shared" si="4"/>
        <v>3</v>
      </c>
    </row>
    <row r="7" spans="1:12" x14ac:dyDescent="0.25">
      <c r="A7">
        <v>1</v>
      </c>
      <c r="B7" t="s">
        <v>8</v>
      </c>
      <c r="C7">
        <v>12</v>
      </c>
      <c r="D7">
        <v>11</v>
      </c>
      <c r="E7">
        <v>15</v>
      </c>
      <c r="F7">
        <v>12</v>
      </c>
      <c r="I7" s="1">
        <f t="shared" si="1"/>
        <v>2</v>
      </c>
      <c r="J7" s="1">
        <f t="shared" si="2"/>
        <v>4</v>
      </c>
      <c r="K7" s="1">
        <f t="shared" si="3"/>
        <v>1</v>
      </c>
      <c r="L7" s="1">
        <f t="shared" si="4"/>
        <v>2</v>
      </c>
    </row>
    <row r="8" spans="1:12" x14ac:dyDescent="0.25">
      <c r="A8">
        <v>1</v>
      </c>
      <c r="B8" t="s">
        <v>9</v>
      </c>
      <c r="C8">
        <v>14</v>
      </c>
      <c r="D8">
        <v>13</v>
      </c>
      <c r="E8">
        <v>11</v>
      </c>
      <c r="F8">
        <v>11</v>
      </c>
      <c r="I8" s="1">
        <f t="shared" si="1"/>
        <v>1</v>
      </c>
      <c r="J8" s="1">
        <f t="shared" si="2"/>
        <v>2</v>
      </c>
      <c r="K8" s="1">
        <f t="shared" si="3"/>
        <v>3</v>
      </c>
      <c r="L8" s="1">
        <f t="shared" si="4"/>
        <v>3</v>
      </c>
    </row>
    <row r="9" spans="1:12" x14ac:dyDescent="0.25">
      <c r="I9" s="1"/>
      <c r="J9" s="1"/>
      <c r="K9" s="1"/>
      <c r="L9" s="1"/>
    </row>
    <row r="10" spans="1:12" x14ac:dyDescent="0.25">
      <c r="I10" s="1"/>
      <c r="J10" s="1"/>
      <c r="K10" s="1"/>
      <c r="L10" s="1"/>
    </row>
    <row r="11" spans="1:12" x14ac:dyDescent="0.25">
      <c r="B11" t="s">
        <v>10</v>
      </c>
      <c r="C11" s="2">
        <f>SUMPRODUCT((MAX($C$3:$F$8)=C3:C8)*($A$3:$A$8))</f>
        <v>0</v>
      </c>
      <c r="D11" s="2">
        <f t="shared" ref="D11:F11" si="5">SUMPRODUCT((MAX($C$3:$F$8)=D3:D8)*($A$3:$A$8))</f>
        <v>0</v>
      </c>
      <c r="E11" s="2">
        <f t="shared" si="5"/>
        <v>0</v>
      </c>
      <c r="F11" s="2">
        <f t="shared" si="5"/>
        <v>1</v>
      </c>
      <c r="I11" s="1">
        <f>COUNTIF(I$3:I$8,1)</f>
        <v>1</v>
      </c>
      <c r="J11" s="1">
        <f t="shared" ref="J11:L11" si="6">COUNTIF(J$3:J$8,1)</f>
        <v>2</v>
      </c>
      <c r="K11" s="1">
        <f t="shared" si="6"/>
        <v>1</v>
      </c>
      <c r="L11" s="1">
        <f t="shared" si="6"/>
        <v>2</v>
      </c>
    </row>
    <row r="12" spans="1:12" x14ac:dyDescent="0.25">
      <c r="B12" t="s">
        <v>11</v>
      </c>
      <c r="C12" s="2">
        <f>SUMPRODUCT(RANK(C3:C8,$C$3:$F$8)=2*($A$3:$A$8))</f>
        <v>0</v>
      </c>
      <c r="D12" s="2">
        <f t="shared" ref="D12:F12" si="7">SUMPRODUCT(RANK(D3:D8,$C$3:$F$8)=2*($A$3:$A$8))</f>
        <v>0</v>
      </c>
      <c r="E12" s="2">
        <f t="shared" si="7"/>
        <v>0</v>
      </c>
      <c r="F12" s="2">
        <f t="shared" si="7"/>
        <v>0</v>
      </c>
      <c r="I12" s="1">
        <f>COUNTIF(I$3:I$8,2)</f>
        <v>4</v>
      </c>
      <c r="J12" s="1">
        <f t="shared" ref="J12:L12" si="8">COUNTIF(J$3:J$8,2)</f>
        <v>1</v>
      </c>
      <c r="K12" s="1">
        <f t="shared" si="8"/>
        <v>1</v>
      </c>
      <c r="L12" s="1">
        <f t="shared" si="8"/>
        <v>2</v>
      </c>
    </row>
    <row r="13" spans="1:12" x14ac:dyDescent="0.25">
      <c r="B13" t="s">
        <v>10</v>
      </c>
      <c r="C13">
        <f>SUM(IF(C3=MAX($C3:$F3),1,0),IF(C4=MAX($C4:$F4),1,0),IF(C5=MAX($C5:$F5),1,0),IF(C6=MAX($C6:$F6),1,0),IF(C7=MAX($C7:$F7),1,0),IF(C8=MAX($C8:$F8),1,0))</f>
        <v>1</v>
      </c>
      <c r="D13">
        <f t="shared" ref="D13:F13" si="9">SUM(IF(D3=MAX($C3:$F3),1,0),IF(D4=MAX($C4:$F4),1,0),IF(D5=MAX($C5:$F5),1,0),IF(D6=MAX($C6:$F6),1,0),IF(D7=MAX($C7:$F7),1,0),IF(D8=MAX($C8:$F8),1,0))</f>
        <v>2</v>
      </c>
      <c r="E13">
        <f t="shared" si="9"/>
        <v>1</v>
      </c>
      <c r="F13">
        <f t="shared" si="9"/>
        <v>2</v>
      </c>
    </row>
    <row r="14" spans="1:12" x14ac:dyDescent="0.25">
      <c r="B14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GIE SI2M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J16S501</dc:creator>
  <cp:lastModifiedBy>Fred</cp:lastModifiedBy>
  <dcterms:created xsi:type="dcterms:W3CDTF">2018-02-28T12:36:51Z</dcterms:created>
  <dcterms:modified xsi:type="dcterms:W3CDTF">2018-02-28T13:37:03Z</dcterms:modified>
</cp:coreProperties>
</file>