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120" yWindow="30" windowWidth="19320" windowHeight="11250" activeTab="1"/>
  </bookViews>
  <sheets>
    <sheet name="Modele" sheetId="5" r:id="rId1"/>
    <sheet name="ContratsparSociété" sheetId="4" r:id="rId2"/>
  </sheets>
  <definedNames>
    <definedName name="Contrat_Tournesol_Euralis">#REF!</definedName>
    <definedName name="_xlnm.Print_Area" localSheetId="0">Modele!$A$1:$J$37</definedName>
  </definedNames>
  <calcPr calcId="125725"/>
</workbook>
</file>

<file path=xl/calcChain.xml><?xml version="1.0" encoding="utf-8"?>
<calcChain xmlns="http://schemas.openxmlformats.org/spreadsheetml/2006/main">
  <c r="I23" i="5"/>
  <c r="I24"/>
  <c r="I25"/>
  <c r="I26"/>
  <c r="I27"/>
  <c r="I28"/>
  <c r="I29"/>
  <c r="I30"/>
  <c r="I31"/>
  <c r="I32"/>
  <c r="I33"/>
  <c r="I34"/>
  <c r="I22"/>
  <c r="G14" l="1"/>
  <c r="H3" i="4"/>
  <c r="H4"/>
  <c r="H5"/>
  <c r="H6"/>
  <c r="H7"/>
  <c r="H8"/>
  <c r="H2"/>
</calcChain>
</file>

<file path=xl/sharedStrings.xml><?xml version="1.0" encoding="utf-8"?>
<sst xmlns="http://schemas.openxmlformats.org/spreadsheetml/2006/main" count="84" uniqueCount="62">
  <si>
    <t xml:space="preserve">Références </t>
  </si>
  <si>
    <t>Groupement</t>
  </si>
  <si>
    <t>N° Groupement</t>
  </si>
  <si>
    <t>Nom du Groupement</t>
  </si>
  <si>
    <t>Adhérent ou assuré</t>
  </si>
  <si>
    <t>N° adhérent</t>
  </si>
  <si>
    <t>Nom adhérent</t>
  </si>
  <si>
    <t>N° PACAGE :</t>
  </si>
  <si>
    <t>(N° Impératif pour bénéficier de la subvention communautaire)</t>
  </si>
  <si>
    <t>Irrigation (Oui / Non)</t>
  </si>
  <si>
    <t xml:space="preserve">Nom - Prénom : </t>
  </si>
  <si>
    <t>Adresse :</t>
  </si>
  <si>
    <t>Code Postal - Ville :</t>
  </si>
  <si>
    <t>Téléphone :</t>
  </si>
  <si>
    <t>Adressse mail :</t>
  </si>
  <si>
    <t>Contrat MULTIRISQUE CLIMATIQUE</t>
  </si>
  <si>
    <t>F1</t>
  </si>
  <si>
    <t>F2</t>
  </si>
  <si>
    <t>F3</t>
  </si>
  <si>
    <t>F4</t>
  </si>
  <si>
    <t>F5</t>
  </si>
  <si>
    <t>Détail parcellaire</t>
  </si>
  <si>
    <t>Nom de la variété</t>
  </si>
  <si>
    <t>Commune</t>
  </si>
  <si>
    <t xml:space="preserve">N° ilôt </t>
  </si>
  <si>
    <t>Superficie
(ha)</t>
  </si>
  <si>
    <t>Rendement assuré
(en T/ha)</t>
  </si>
  <si>
    <t>Prix unitaire
(en € / T)</t>
  </si>
  <si>
    <t>Capital assuré par ha</t>
  </si>
  <si>
    <t>Fait à:</t>
  </si>
  <si>
    <t>Le</t>
  </si>
  <si>
    <t>Signature de l'assuré</t>
  </si>
  <si>
    <t>Culture assurée</t>
  </si>
  <si>
    <t xml:space="preserve"> </t>
  </si>
  <si>
    <r>
      <t xml:space="preserve">Code GNIS     </t>
    </r>
    <r>
      <rPr>
        <sz val="11"/>
        <rFont val="Arial"/>
        <family val="2"/>
      </rPr>
      <t>(pour semences)</t>
    </r>
  </si>
  <si>
    <t>Nombre de variétés</t>
  </si>
  <si>
    <r>
      <t xml:space="preserve">Entourez le n° de formule souscrite                                          </t>
    </r>
    <r>
      <rPr>
        <b/>
        <sz val="9"/>
        <rFont val="Arial"/>
        <family val="2"/>
      </rPr>
      <t>(selon formules proposées)</t>
    </r>
  </si>
  <si>
    <t>(La dénomination ci-dessus doit être strictement identique au dossier PAC)</t>
  </si>
  <si>
    <t>société 1</t>
  </si>
  <si>
    <t>société 2</t>
  </si>
  <si>
    <t>société 3</t>
  </si>
  <si>
    <t>société 4</t>
  </si>
  <si>
    <t>adresse 1</t>
  </si>
  <si>
    <t>adresse 2</t>
  </si>
  <si>
    <t>adresse 3</t>
  </si>
  <si>
    <t>adresse 4</t>
  </si>
  <si>
    <t>contrat A</t>
  </si>
  <si>
    <t>contrat B</t>
  </si>
  <si>
    <t>contrat C</t>
  </si>
  <si>
    <t>contrat D</t>
  </si>
  <si>
    <t>contrat E</t>
  </si>
  <si>
    <t>contrat F</t>
  </si>
  <si>
    <t>contrat G</t>
  </si>
  <si>
    <t>Pierre</t>
  </si>
  <si>
    <t>Julie</t>
  </si>
  <si>
    <t>Jean</t>
  </si>
  <si>
    <t>Marc</t>
  </si>
  <si>
    <t>code posta 1</t>
  </si>
  <si>
    <t>code posta 2</t>
  </si>
  <si>
    <t>code posta 3</t>
  </si>
  <si>
    <t>code posta 4</t>
  </si>
  <si>
    <t>ASSURANCE DES RISQUES CLIMATIQUES SUR RECOLTES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</si>
</sst>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1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i/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/>
    <xf numFmtId="0" fontId="5" fillId="0" borderId="0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Border="1"/>
    <xf numFmtId="0" fontId="0" fillId="0" borderId="5" xfId="0" applyBorder="1" applyAlignment="1">
      <alignment horizontal="left" indent="2"/>
    </xf>
    <xf numFmtId="0" fontId="12" fillId="0" borderId="0" xfId="0" applyFont="1" applyBorder="1" applyAlignment="1">
      <alignment horizontal="left" indent="2"/>
    </xf>
    <xf numFmtId="0" fontId="3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7" xfId="0" applyFont="1" applyBorder="1"/>
    <xf numFmtId="0" fontId="2" fillId="0" borderId="8" xfId="0" applyFont="1" applyBorder="1" applyAlignment="1">
      <alignment horizontal="left" indent="2"/>
    </xf>
    <xf numFmtId="0" fontId="0" fillId="0" borderId="8" xfId="0" applyBorder="1"/>
    <xf numFmtId="0" fontId="0" fillId="0" borderId="9" xfId="0" applyBorder="1"/>
    <xf numFmtId="0" fontId="13" fillId="0" borderId="1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3" fillId="0" borderId="0" xfId="0" applyFont="1" applyFill="1" applyBorder="1"/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7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 applyBorder="1" applyProtection="1"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>
      <alignment horizontal="center" vertical="center"/>
    </xf>
    <xf numFmtId="0" fontId="13" fillId="0" borderId="5" xfId="0" applyFont="1" applyBorder="1"/>
    <xf numFmtId="0" fontId="13" fillId="0" borderId="21" xfId="0" applyFont="1" applyBorder="1" applyAlignment="1" applyProtection="1">
      <alignment horizontal="center" vertical="center" wrapText="1"/>
      <protection locked="0"/>
    </xf>
    <xf numFmtId="0" fontId="10" fillId="0" borderId="19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 wrapText="1"/>
    </xf>
    <xf numFmtId="0" fontId="16" fillId="0" borderId="0" xfId="0" applyFont="1"/>
    <xf numFmtId="0" fontId="16" fillId="0" borderId="0" xfId="0" applyFont="1" applyFill="1" applyBorder="1"/>
    <xf numFmtId="6" fontId="0" fillId="0" borderId="0" xfId="0" applyNumberFormat="1"/>
    <xf numFmtId="0" fontId="0" fillId="0" borderId="0" xfId="0" applyFill="1" applyBorder="1" applyProtection="1">
      <protection locked="0"/>
    </xf>
    <xf numFmtId="0" fontId="16" fillId="0" borderId="14" xfId="0" applyFont="1" applyFill="1" applyBorder="1" applyAlignment="1" applyProtection="1">
      <alignment wrapText="1"/>
      <protection locked="0"/>
    </xf>
    <xf numFmtId="0" fontId="16" fillId="0" borderId="14" xfId="0" applyFont="1" applyFill="1" applyBorder="1" applyProtection="1"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0" fillId="0" borderId="3" xfId="1" applyFont="1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10" fillId="0" borderId="20" xfId="0" applyFon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distributed"/>
    </xf>
    <xf numFmtId="0" fontId="0" fillId="0" borderId="1" xfId="0" applyFill="1" applyBorder="1" applyAlignment="1" applyProtection="1">
      <alignment horizontal="center" vertical="center"/>
      <protection locked="0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0" fillId="0" borderId="36" xfId="0" applyFont="1" applyBorder="1" applyAlignment="1" applyProtection="1">
      <alignment horizontal="center" vertical="center" wrapText="1"/>
      <protection locked="0"/>
    </xf>
    <xf numFmtId="0" fontId="10" fillId="0" borderId="37" xfId="0" applyFont="1" applyBorder="1" applyAlignment="1" applyProtection="1">
      <alignment horizontal="center" vertical="center" wrapText="1"/>
      <protection locked="0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0" fillId="0" borderId="2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0" borderId="19" xfId="0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619125</xdr:colOff>
      <xdr:row>0</xdr:row>
      <xdr:rowOff>57150</xdr:rowOff>
    </xdr:from>
    <xdr:to>
      <xdr:col>12</xdr:col>
      <xdr:colOff>289168</xdr:colOff>
      <xdr:row>2</xdr:row>
      <xdr:rowOff>92095</xdr:rowOff>
    </xdr:to>
    <xdr:sp macro="[0]!publi" textlink="">
      <xdr:nvSpPr>
        <xdr:cNvPr id="2" name="notes"/>
        <xdr:cNvSpPr/>
      </xdr:nvSpPr>
      <xdr:spPr>
        <a:xfrm>
          <a:off x="10391775" y="57150"/>
          <a:ext cx="1956043" cy="76837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Creer les fichiers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J37"/>
  <sheetViews>
    <sheetView zoomScale="70" zoomScaleNormal="70" workbookViewId="0">
      <selection activeCell="M21" sqref="M21"/>
    </sheetView>
  </sheetViews>
  <sheetFormatPr baseColWidth="10" defaultRowHeight="12.75"/>
  <cols>
    <col min="1" max="1" width="18.85546875" customWidth="1"/>
    <col min="2" max="3" width="14.42578125" customWidth="1"/>
    <col min="5" max="5" width="12.5703125" customWidth="1"/>
    <col min="6" max="6" width="16.7109375" customWidth="1"/>
    <col min="7" max="7" width="14.85546875" customWidth="1"/>
    <col min="8" max="8" width="13" customWidth="1"/>
    <col min="10" max="10" width="17.42578125" customWidth="1"/>
  </cols>
  <sheetData>
    <row r="1" spans="1:10" ht="16.5" customHeight="1" thickTop="1">
      <c r="A1" s="85"/>
      <c r="B1" s="86"/>
      <c r="C1" s="91" t="s">
        <v>61</v>
      </c>
      <c r="D1" s="91"/>
      <c r="E1" s="91"/>
      <c r="F1" s="91"/>
      <c r="G1" s="91"/>
      <c r="H1" s="91"/>
      <c r="I1" s="91"/>
      <c r="J1" s="92"/>
    </row>
    <row r="2" spans="1:10" ht="16.5" customHeight="1">
      <c r="A2" s="87"/>
      <c r="B2" s="88"/>
      <c r="C2" s="93"/>
      <c r="D2" s="93"/>
      <c r="E2" s="93"/>
      <c r="F2" s="93"/>
      <c r="G2" s="93"/>
      <c r="H2" s="93"/>
      <c r="I2" s="93"/>
      <c r="J2" s="94"/>
    </row>
    <row r="3" spans="1:10" ht="16.5" customHeight="1" thickBot="1">
      <c r="A3" s="89"/>
      <c r="B3" s="90"/>
      <c r="C3" s="95"/>
      <c r="D3" s="95"/>
      <c r="E3" s="95"/>
      <c r="F3" s="95"/>
      <c r="G3" s="95"/>
      <c r="H3" s="95"/>
      <c r="I3" s="95"/>
      <c r="J3" s="96"/>
    </row>
    <row r="4" spans="1:10" ht="19.5" customHeight="1" thickTop="1">
      <c r="A4" s="97"/>
      <c r="B4" s="98"/>
      <c r="C4" s="98"/>
      <c r="D4" s="98"/>
      <c r="E4" s="99"/>
      <c r="F4" s="10"/>
      <c r="G4" s="26"/>
      <c r="H4" s="26"/>
      <c r="I4" s="26"/>
      <c r="J4" s="27"/>
    </row>
    <row r="5" spans="1:10" ht="13.5" customHeight="1">
      <c r="A5" s="100" t="s">
        <v>0</v>
      </c>
      <c r="B5" s="101"/>
      <c r="C5" s="101"/>
      <c r="D5" s="101"/>
      <c r="E5" s="101"/>
      <c r="F5" s="11" t="s">
        <v>10</v>
      </c>
      <c r="G5" s="25"/>
      <c r="H5" s="48"/>
      <c r="I5" s="28"/>
      <c r="J5" s="29"/>
    </row>
    <row r="6" spans="1:10" ht="13.5" customHeight="1">
      <c r="A6" s="100" t="s">
        <v>1</v>
      </c>
      <c r="B6" s="101"/>
      <c r="C6" s="101"/>
      <c r="D6" s="101"/>
      <c r="E6" s="101"/>
      <c r="F6" s="11"/>
      <c r="G6" s="25"/>
      <c r="H6" s="47"/>
      <c r="I6" s="25"/>
      <c r="J6" s="30"/>
    </row>
    <row r="7" spans="1:10" ht="15" customHeight="1">
      <c r="A7" s="12" t="s">
        <v>2</v>
      </c>
      <c r="B7" s="102" t="s">
        <v>3</v>
      </c>
      <c r="C7" s="102"/>
      <c r="D7" s="102"/>
      <c r="E7" s="102"/>
      <c r="F7" s="11" t="s">
        <v>11</v>
      </c>
      <c r="G7" s="25" t="s">
        <v>33</v>
      </c>
      <c r="H7" s="49"/>
      <c r="I7" s="28"/>
      <c r="J7" s="29"/>
    </row>
    <row r="8" spans="1:10" ht="26.25" customHeight="1">
      <c r="A8" s="31"/>
      <c r="B8" s="103"/>
      <c r="C8" s="103"/>
      <c r="D8" s="103"/>
      <c r="E8" s="103"/>
      <c r="F8" s="11"/>
      <c r="G8" s="25"/>
      <c r="H8" s="47"/>
      <c r="I8" s="25"/>
      <c r="J8" s="30"/>
    </row>
    <row r="9" spans="1:10" ht="12.75" customHeight="1">
      <c r="A9" s="104" t="s">
        <v>4</v>
      </c>
      <c r="B9" s="105"/>
      <c r="C9" s="105"/>
      <c r="D9" s="105"/>
      <c r="E9" s="105"/>
      <c r="F9" s="11" t="s">
        <v>12</v>
      </c>
      <c r="G9" s="2"/>
      <c r="H9" s="49"/>
      <c r="I9" s="28"/>
      <c r="J9" s="29"/>
    </row>
    <row r="10" spans="1:10" ht="13.5" hidden="1" customHeight="1">
      <c r="A10" s="13" t="s">
        <v>5</v>
      </c>
      <c r="B10" s="106" t="s">
        <v>6</v>
      </c>
      <c r="C10" s="106"/>
      <c r="D10" s="106"/>
      <c r="E10" s="106"/>
      <c r="F10" s="107" t="s">
        <v>37</v>
      </c>
      <c r="G10" s="108"/>
      <c r="H10" s="108"/>
      <c r="I10" s="108"/>
      <c r="J10" s="109"/>
    </row>
    <row r="11" spans="1:10" ht="27.75" customHeight="1">
      <c r="A11" s="32"/>
      <c r="B11" s="110"/>
      <c r="C11" s="110"/>
      <c r="D11" s="110"/>
      <c r="E11" s="110"/>
      <c r="F11" s="11" t="s">
        <v>13</v>
      </c>
      <c r="G11" s="2"/>
      <c r="H11" s="28"/>
      <c r="I11" s="28"/>
      <c r="J11" s="29"/>
    </row>
    <row r="12" spans="1:10" ht="17.25" customHeight="1">
      <c r="A12" s="14" t="s">
        <v>7</v>
      </c>
      <c r="B12" s="83"/>
      <c r="C12" s="83"/>
      <c r="D12" s="83"/>
      <c r="E12" s="84"/>
      <c r="F12" s="11" t="s">
        <v>14</v>
      </c>
      <c r="G12" s="2"/>
      <c r="H12" s="28"/>
      <c r="I12" s="28"/>
      <c r="J12" s="29"/>
    </row>
    <row r="13" spans="1:10" ht="13.5" customHeight="1" thickBot="1">
      <c r="A13" s="68" t="s">
        <v>8</v>
      </c>
      <c r="B13" s="69"/>
      <c r="C13" s="69"/>
      <c r="D13" s="69"/>
      <c r="E13" s="70"/>
      <c r="F13" s="15"/>
      <c r="G13" s="16"/>
      <c r="H13" s="16"/>
      <c r="I13" s="16"/>
      <c r="J13" s="17"/>
    </row>
    <row r="14" spans="1:10" s="1" customFormat="1" ht="40.5" customHeight="1" thickTop="1" thickBot="1">
      <c r="A14" s="71" t="s">
        <v>32</v>
      </c>
      <c r="B14" s="72"/>
      <c r="C14" s="73" t="s">
        <v>33</v>
      </c>
      <c r="D14" s="74"/>
      <c r="E14" s="74"/>
      <c r="F14" s="43" t="s">
        <v>35</v>
      </c>
      <c r="G14" s="60">
        <f>COUNTA(A22:A34)</f>
        <v>0</v>
      </c>
      <c r="H14" s="75" t="s">
        <v>9</v>
      </c>
      <c r="I14" s="76"/>
      <c r="J14" s="41"/>
    </row>
    <row r="15" spans="1:10" s="1" customFormat="1" ht="24.95" customHeight="1" thickTop="1" thickBot="1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s="1" customFormat="1" ht="20.100000000000001" customHeight="1" thickTop="1">
      <c r="A16" s="77" t="s">
        <v>15</v>
      </c>
      <c r="B16" s="78"/>
      <c r="C16" s="78"/>
      <c r="D16" s="78"/>
      <c r="E16" s="78"/>
      <c r="F16" s="78"/>
      <c r="G16" s="78"/>
      <c r="H16" s="78"/>
      <c r="I16" s="78"/>
      <c r="J16" s="79"/>
    </row>
    <row r="17" spans="1:10" ht="35.1" customHeight="1" thickBot="1">
      <c r="A17" s="80" t="s">
        <v>36</v>
      </c>
      <c r="B17" s="81"/>
      <c r="C17" s="81"/>
      <c r="D17" s="82"/>
      <c r="E17" s="38" t="s">
        <v>16</v>
      </c>
      <c r="F17" s="38" t="s">
        <v>17</v>
      </c>
      <c r="G17" s="38" t="s">
        <v>18</v>
      </c>
      <c r="H17" s="42" t="s">
        <v>19</v>
      </c>
      <c r="I17" s="42" t="s">
        <v>20</v>
      </c>
      <c r="J17" s="39"/>
    </row>
    <row r="18" spans="1:10" ht="6.75" customHeight="1" thickTop="1">
      <c r="A18" s="40"/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24.95" customHeight="1" thickBot="1">
      <c r="A19" s="19"/>
      <c r="B19" s="19"/>
      <c r="C19" s="20"/>
      <c r="D19" s="21"/>
      <c r="E19" s="21"/>
      <c r="F19" s="20"/>
      <c r="G19" s="22"/>
      <c r="H19" s="22"/>
      <c r="I19" s="22"/>
      <c r="J19" s="9"/>
    </row>
    <row r="20" spans="1:10" ht="23.25" customHeight="1" thickTop="1">
      <c r="A20" s="64" t="s">
        <v>21</v>
      </c>
      <c r="B20" s="65"/>
      <c r="C20" s="65"/>
      <c r="D20" s="65"/>
      <c r="E20" s="65"/>
      <c r="F20" s="65"/>
      <c r="G20" s="65"/>
      <c r="H20" s="65"/>
      <c r="I20" s="65"/>
      <c r="J20" s="66"/>
    </row>
    <row r="21" spans="1:10" ht="60.75" customHeight="1">
      <c r="A21" s="23" t="s">
        <v>34</v>
      </c>
      <c r="B21" s="67" t="s">
        <v>22</v>
      </c>
      <c r="C21" s="67"/>
      <c r="D21" s="67" t="s">
        <v>23</v>
      </c>
      <c r="E21" s="67"/>
      <c r="F21" s="8" t="s">
        <v>24</v>
      </c>
      <c r="G21" s="6" t="s">
        <v>25</v>
      </c>
      <c r="H21" s="18" t="s">
        <v>26</v>
      </c>
      <c r="I21" s="6" t="s">
        <v>27</v>
      </c>
      <c r="J21" s="24" t="s">
        <v>28</v>
      </c>
    </row>
    <row r="22" spans="1:10" ht="23.25" customHeight="1">
      <c r="A22" s="50"/>
      <c r="B22" s="63"/>
      <c r="C22" s="63"/>
      <c r="D22" s="63"/>
      <c r="E22" s="63"/>
      <c r="F22" s="51"/>
      <c r="G22" s="52"/>
      <c r="H22" s="52"/>
      <c r="I22" s="53" t="str">
        <f>IF(J22&lt;&gt;"",J22/H22,"")</f>
        <v/>
      </c>
      <c r="J22" s="54"/>
    </row>
    <row r="23" spans="1:10" ht="18" customHeight="1">
      <c r="A23" s="50"/>
      <c r="B23" s="63"/>
      <c r="C23" s="63"/>
      <c r="D23" s="63"/>
      <c r="E23" s="63"/>
      <c r="F23" s="51"/>
      <c r="G23" s="52"/>
      <c r="H23" s="52"/>
      <c r="I23" s="53" t="str">
        <f t="shared" ref="I23:I34" si="0">IF(J23&lt;&gt;"",J23/H23,"")</f>
        <v/>
      </c>
      <c r="J23" s="54"/>
    </row>
    <row r="24" spans="1:10" ht="20.25" customHeight="1">
      <c r="A24" s="50"/>
      <c r="B24" s="63"/>
      <c r="C24" s="63"/>
      <c r="D24" s="63"/>
      <c r="E24" s="63"/>
      <c r="F24" s="51"/>
      <c r="G24" s="52"/>
      <c r="H24" s="52"/>
      <c r="I24" s="53" t="str">
        <f t="shared" si="0"/>
        <v/>
      </c>
      <c r="J24" s="55"/>
    </row>
    <row r="25" spans="1:10" ht="20.25" customHeight="1">
      <c r="A25" s="50"/>
      <c r="B25" s="63"/>
      <c r="C25" s="63"/>
      <c r="D25" s="63"/>
      <c r="E25" s="63"/>
      <c r="F25" s="51"/>
      <c r="G25" s="52"/>
      <c r="H25" s="52"/>
      <c r="I25" s="53" t="str">
        <f t="shared" si="0"/>
        <v/>
      </c>
      <c r="J25" s="55"/>
    </row>
    <row r="26" spans="1:10" ht="20.25" customHeight="1">
      <c r="A26" s="50"/>
      <c r="B26" s="63"/>
      <c r="C26" s="63"/>
      <c r="D26" s="63"/>
      <c r="E26" s="63"/>
      <c r="F26" s="51"/>
      <c r="G26" s="52"/>
      <c r="H26" s="52"/>
      <c r="I26" s="53" t="str">
        <f t="shared" si="0"/>
        <v/>
      </c>
      <c r="J26" s="55"/>
    </row>
    <row r="27" spans="1:10" ht="20.25" customHeight="1">
      <c r="A27" s="50"/>
      <c r="B27" s="63"/>
      <c r="C27" s="63"/>
      <c r="D27" s="63"/>
      <c r="E27" s="63"/>
      <c r="F27" s="51"/>
      <c r="G27" s="52"/>
      <c r="H27" s="52"/>
      <c r="I27" s="53" t="str">
        <f t="shared" si="0"/>
        <v/>
      </c>
      <c r="J27" s="55"/>
    </row>
    <row r="28" spans="1:10" ht="20.25" customHeight="1">
      <c r="A28" s="50"/>
      <c r="B28" s="63"/>
      <c r="C28" s="63"/>
      <c r="D28" s="63"/>
      <c r="E28" s="63"/>
      <c r="F28" s="51"/>
      <c r="G28" s="52"/>
      <c r="H28" s="52"/>
      <c r="I28" s="53" t="str">
        <f t="shared" si="0"/>
        <v/>
      </c>
      <c r="J28" s="55"/>
    </row>
    <row r="29" spans="1:10" ht="20.25" customHeight="1">
      <c r="A29" s="50"/>
      <c r="B29" s="63"/>
      <c r="C29" s="63"/>
      <c r="D29" s="63"/>
      <c r="E29" s="63"/>
      <c r="F29" s="51"/>
      <c r="G29" s="52"/>
      <c r="H29" s="52"/>
      <c r="I29" s="53" t="str">
        <f t="shared" si="0"/>
        <v/>
      </c>
      <c r="J29" s="55"/>
    </row>
    <row r="30" spans="1:10" ht="20.25" customHeight="1">
      <c r="A30" s="50"/>
      <c r="B30" s="63"/>
      <c r="C30" s="63"/>
      <c r="D30" s="63"/>
      <c r="E30" s="63"/>
      <c r="F30" s="51"/>
      <c r="G30" s="52"/>
      <c r="H30" s="52"/>
      <c r="I30" s="53" t="str">
        <f t="shared" si="0"/>
        <v/>
      </c>
      <c r="J30" s="55"/>
    </row>
    <row r="31" spans="1:10" ht="20.25" customHeight="1">
      <c r="A31" s="50"/>
      <c r="B31" s="63"/>
      <c r="C31" s="63"/>
      <c r="D31" s="63"/>
      <c r="E31" s="63"/>
      <c r="F31" s="51"/>
      <c r="G31" s="52"/>
      <c r="H31" s="52"/>
      <c r="I31" s="53" t="str">
        <f t="shared" si="0"/>
        <v/>
      </c>
      <c r="J31" s="55"/>
    </row>
    <row r="32" spans="1:10" ht="20.25" customHeight="1">
      <c r="A32" s="50"/>
      <c r="B32" s="63"/>
      <c r="C32" s="63"/>
      <c r="D32" s="63"/>
      <c r="E32" s="63"/>
      <c r="F32" s="51"/>
      <c r="G32" s="52"/>
      <c r="H32" s="52"/>
      <c r="I32" s="53" t="str">
        <f t="shared" si="0"/>
        <v/>
      </c>
      <c r="J32" s="55"/>
    </row>
    <row r="33" spans="1:10" ht="20.25" customHeight="1">
      <c r="A33" s="50"/>
      <c r="B33" s="63"/>
      <c r="C33" s="63"/>
      <c r="D33" s="63"/>
      <c r="E33" s="63"/>
      <c r="F33" s="51"/>
      <c r="G33" s="52"/>
      <c r="H33" s="52"/>
      <c r="I33" s="53" t="str">
        <f t="shared" si="0"/>
        <v/>
      </c>
      <c r="J33" s="55"/>
    </row>
    <row r="34" spans="1:10" ht="20.25" customHeight="1" thickBot="1">
      <c r="A34" s="56"/>
      <c r="B34" s="61"/>
      <c r="C34" s="61"/>
      <c r="D34" s="61"/>
      <c r="E34" s="61"/>
      <c r="F34" s="57"/>
      <c r="G34" s="58"/>
      <c r="H34" s="58"/>
      <c r="I34" s="53" t="str">
        <f t="shared" si="0"/>
        <v/>
      </c>
      <c r="J34" s="59"/>
    </row>
    <row r="35" spans="1:10" ht="16.5" customHeight="1" thickTop="1">
      <c r="A35" s="4"/>
      <c r="B35" s="35"/>
      <c r="C35" s="35"/>
      <c r="D35" s="3"/>
      <c r="E35" s="35"/>
      <c r="F35" s="35"/>
      <c r="G35" s="35"/>
      <c r="H35" s="35"/>
      <c r="I35" s="35"/>
      <c r="J35" s="35"/>
    </row>
    <row r="36" spans="1:10" ht="16.5">
      <c r="A36" s="5" t="s">
        <v>29</v>
      </c>
      <c r="B36" s="33"/>
      <c r="C36" s="33"/>
      <c r="D36" s="5" t="s">
        <v>30</v>
      </c>
      <c r="E36" s="36"/>
      <c r="F36" s="37"/>
      <c r="G36" s="62" t="s">
        <v>31</v>
      </c>
      <c r="H36" s="62"/>
      <c r="I36" s="62"/>
      <c r="J36" s="37"/>
    </row>
    <row r="37" spans="1:10">
      <c r="B37" s="34"/>
      <c r="C37" s="34"/>
      <c r="E37" s="34"/>
      <c r="F37" s="34"/>
      <c r="G37" s="34"/>
      <c r="H37" s="34"/>
      <c r="I37" s="34"/>
      <c r="J37" s="34"/>
    </row>
  </sheetData>
  <mergeCells count="48">
    <mergeCell ref="B12:E12"/>
    <mergeCell ref="A1:B3"/>
    <mergeCell ref="C1:J3"/>
    <mergeCell ref="A4:E4"/>
    <mergeCell ref="A5:E5"/>
    <mergeCell ref="A6:E6"/>
    <mergeCell ref="B7:E7"/>
    <mergeCell ref="B8:E8"/>
    <mergeCell ref="A9:E9"/>
    <mergeCell ref="B10:E10"/>
    <mergeCell ref="F10:J10"/>
    <mergeCell ref="B11:E11"/>
    <mergeCell ref="A20:J20"/>
    <mergeCell ref="B21:C21"/>
    <mergeCell ref="D21:E21"/>
    <mergeCell ref="A13:E13"/>
    <mergeCell ref="A14:B14"/>
    <mergeCell ref="C14:E14"/>
    <mergeCell ref="H14:I14"/>
    <mergeCell ref="A16:J16"/>
    <mergeCell ref="A17:D17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4:C34"/>
    <mergeCell ref="D34:E34"/>
    <mergeCell ref="G36:I36"/>
    <mergeCell ref="B31:C31"/>
    <mergeCell ref="D31:E31"/>
    <mergeCell ref="B32:C32"/>
    <mergeCell ref="D32:E32"/>
    <mergeCell ref="B33:C33"/>
    <mergeCell ref="D33:E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6"/>
  <sheetViews>
    <sheetView tabSelected="1" workbookViewId="0">
      <selection activeCell="I15" sqref="I15"/>
    </sheetView>
  </sheetViews>
  <sheetFormatPr baseColWidth="10" defaultRowHeight="12.75"/>
  <cols>
    <col min="1" max="1" width="23.42578125" bestFit="1" customWidth="1"/>
    <col min="3" max="3" width="15" customWidth="1"/>
    <col min="4" max="4" width="32.140625" bestFit="1" customWidth="1"/>
    <col min="5" max="5" width="18.85546875" bestFit="1" customWidth="1"/>
  </cols>
  <sheetData>
    <row r="1" spans="1:9" ht="45">
      <c r="A1" s="8" t="s">
        <v>10</v>
      </c>
      <c r="B1" s="8" t="s">
        <v>11</v>
      </c>
      <c r="C1" s="8" t="s">
        <v>12</v>
      </c>
      <c r="D1" s="8" t="s">
        <v>34</v>
      </c>
      <c r="E1" s="8" t="s">
        <v>22</v>
      </c>
      <c r="F1" s="6" t="s">
        <v>25</v>
      </c>
      <c r="G1" s="18" t="s">
        <v>26</v>
      </c>
      <c r="H1" s="6" t="s">
        <v>27</v>
      </c>
      <c r="I1" s="24" t="s">
        <v>28</v>
      </c>
    </row>
    <row r="2" spans="1:9">
      <c r="A2" s="44" t="s">
        <v>38</v>
      </c>
      <c r="B2" t="s">
        <v>42</v>
      </c>
      <c r="C2" t="s">
        <v>57</v>
      </c>
      <c r="D2" s="44" t="s">
        <v>46</v>
      </c>
      <c r="E2" s="44" t="s">
        <v>53</v>
      </c>
      <c r="F2">
        <v>2</v>
      </c>
      <c r="G2">
        <v>20</v>
      </c>
      <c r="H2" s="46">
        <f>I2/G2</f>
        <v>130</v>
      </c>
      <c r="I2" s="46">
        <v>2600</v>
      </c>
    </row>
    <row r="3" spans="1:9">
      <c r="A3" s="44" t="s">
        <v>39</v>
      </c>
      <c r="B3" t="s">
        <v>43</v>
      </c>
      <c r="C3" t="s">
        <v>58</v>
      </c>
      <c r="D3" s="44" t="s">
        <v>47</v>
      </c>
      <c r="E3" s="44" t="s">
        <v>53</v>
      </c>
      <c r="F3">
        <v>8</v>
      </c>
      <c r="G3">
        <v>20</v>
      </c>
      <c r="H3" s="46">
        <f t="shared" ref="H3:H8" si="0">I3/G3</f>
        <v>130</v>
      </c>
      <c r="I3" s="46">
        <v>2600</v>
      </c>
    </row>
    <row r="4" spans="1:9">
      <c r="A4" s="44" t="s">
        <v>39</v>
      </c>
      <c r="B4" t="s">
        <v>43</v>
      </c>
      <c r="C4" t="s">
        <v>58</v>
      </c>
      <c r="D4" s="44" t="s">
        <v>48</v>
      </c>
      <c r="E4" s="44" t="s">
        <v>54</v>
      </c>
      <c r="F4">
        <v>1</v>
      </c>
      <c r="G4">
        <v>15</v>
      </c>
      <c r="H4" s="46">
        <f t="shared" si="0"/>
        <v>173.33333333333334</v>
      </c>
      <c r="I4" s="46">
        <v>2600</v>
      </c>
    </row>
    <row r="5" spans="1:9">
      <c r="A5" s="44" t="s">
        <v>40</v>
      </c>
      <c r="B5" t="s">
        <v>44</v>
      </c>
      <c r="C5" t="s">
        <v>59</v>
      </c>
      <c r="D5" s="44" t="s">
        <v>49</v>
      </c>
      <c r="E5" s="45" t="s">
        <v>53</v>
      </c>
      <c r="F5">
        <v>3</v>
      </c>
      <c r="G5">
        <v>20</v>
      </c>
      <c r="H5" s="46">
        <f t="shared" si="0"/>
        <v>130</v>
      </c>
      <c r="I5" s="46">
        <v>2600</v>
      </c>
    </row>
    <row r="6" spans="1:9">
      <c r="A6" s="44" t="s">
        <v>41</v>
      </c>
      <c r="B6" t="s">
        <v>45</v>
      </c>
      <c r="C6" t="s">
        <v>60</v>
      </c>
      <c r="D6" s="44" t="s">
        <v>50</v>
      </c>
      <c r="E6" s="45" t="s">
        <v>54</v>
      </c>
      <c r="F6">
        <v>3</v>
      </c>
      <c r="G6">
        <v>15</v>
      </c>
      <c r="H6" s="46">
        <f t="shared" si="0"/>
        <v>173.33333333333334</v>
      </c>
      <c r="I6" s="46">
        <v>2600</v>
      </c>
    </row>
    <row r="7" spans="1:9">
      <c r="A7" s="44" t="s">
        <v>41</v>
      </c>
      <c r="B7" t="s">
        <v>45</v>
      </c>
      <c r="C7" t="s">
        <v>60</v>
      </c>
      <c r="D7" s="44" t="s">
        <v>51</v>
      </c>
      <c r="E7" s="45" t="s">
        <v>55</v>
      </c>
      <c r="F7">
        <v>4</v>
      </c>
      <c r="G7">
        <v>25</v>
      </c>
      <c r="H7" s="46">
        <f t="shared" si="0"/>
        <v>104</v>
      </c>
      <c r="I7" s="46">
        <v>2600</v>
      </c>
    </row>
    <row r="8" spans="1:9">
      <c r="A8" s="44" t="s">
        <v>41</v>
      </c>
      <c r="B8" t="s">
        <v>45</v>
      </c>
      <c r="C8" t="s">
        <v>60</v>
      </c>
      <c r="D8" s="44" t="s">
        <v>52</v>
      </c>
      <c r="E8" s="45" t="s">
        <v>56</v>
      </c>
      <c r="F8">
        <v>7</v>
      </c>
      <c r="G8">
        <v>10</v>
      </c>
      <c r="H8" s="46">
        <f t="shared" si="0"/>
        <v>260</v>
      </c>
      <c r="I8" s="46">
        <v>2600</v>
      </c>
    </row>
    <row r="9" spans="1:9">
      <c r="I9" s="46"/>
    </row>
    <row r="10" spans="1:9">
      <c r="B10" s="44"/>
    </row>
    <row r="11" spans="1:9">
      <c r="B11" s="44"/>
    </row>
    <row r="12" spans="1:9">
      <c r="B12" s="44"/>
    </row>
    <row r="13" spans="1:9">
      <c r="B13" s="44"/>
    </row>
    <row r="14" spans="1:9">
      <c r="B14" s="44"/>
    </row>
    <row r="15" spans="1:9">
      <c r="B15" s="44"/>
    </row>
    <row r="16" spans="1:9">
      <c r="B16" s="4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ContratsparSociété</vt:lpstr>
      <vt:lpstr>Modele!Zone_d_impression</vt:lpstr>
    </vt:vector>
  </TitlesOfParts>
  <Company>GROUPAMA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OC01115</dc:creator>
  <cp:lastModifiedBy>fred</cp:lastModifiedBy>
  <cp:lastPrinted>2015-04-02T15:39:38Z</cp:lastPrinted>
  <dcterms:created xsi:type="dcterms:W3CDTF">2012-09-11T13:06:18Z</dcterms:created>
  <dcterms:modified xsi:type="dcterms:W3CDTF">2015-04-02T16:32:28Z</dcterms:modified>
</cp:coreProperties>
</file>