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ThisWorkbook" defaultThemeVersion="124226"/>
  <bookViews>
    <workbookView xWindow="9600" yWindow="525" windowWidth="9645" windowHeight="8025" tabRatio="895" firstSheet="1" activeTab="1"/>
  </bookViews>
  <sheets>
    <sheet name="Feuil4" sheetId="4" state="hidden" r:id="rId1"/>
    <sheet name="Conso. MOA" sheetId="24" r:id="rId2"/>
    <sheet name="Base de données" sheetId="21" r:id="rId3"/>
    <sheet name="Nomenclature" sheetId="7" r:id="rId4"/>
  </sheets>
  <definedNames>
    <definedName name="_xlnm._FilterDatabase" localSheetId="2" hidden="1">'Base de données'!$A$3:$AS$864</definedName>
    <definedName name="_xlnm.Print_Titles" localSheetId="2">'Base de données'!$2:$3</definedName>
    <definedName name="_xlnm.Print_Area" localSheetId="2">'Base de données'!$A$2:$AB$11</definedName>
    <definedName name="_xlnm.Print_Area" localSheetId="1">'Conso. MOA'!$A$1:$Z$118</definedName>
  </definedNames>
  <calcPr calcId="145621"/>
</workbook>
</file>

<file path=xl/calcChain.xml><?xml version="1.0" encoding="utf-8"?>
<calcChain xmlns="http://schemas.openxmlformats.org/spreadsheetml/2006/main">
  <c r="AZ8" i="4" l="1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C8" i="4"/>
  <c r="B8" i="4"/>
  <c r="A8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C7" i="4"/>
  <c r="B7" i="4"/>
  <c r="A7" i="4"/>
  <c r="AZ6" i="4"/>
  <c r="AY6" i="4"/>
  <c r="AX6" i="4"/>
  <c r="AW6" i="4"/>
  <c r="AV6" i="4"/>
  <c r="AU6" i="4"/>
  <c r="AT6" i="4"/>
  <c r="AS6" i="4"/>
  <c r="AR6" i="4"/>
  <c r="AQ6" i="4"/>
  <c r="AP6" i="4"/>
  <c r="AO6" i="4"/>
  <c r="AN6" i="4"/>
  <c r="AM6" i="4"/>
  <c r="AL6" i="4"/>
  <c r="AK6" i="4"/>
  <c r="AJ6" i="4"/>
  <c r="AI6" i="4"/>
  <c r="AH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E6" i="4"/>
  <c r="D6" i="4"/>
  <c r="C6" i="4"/>
  <c r="B6" i="4"/>
  <c r="A6" i="4"/>
  <c r="AZ5" i="4"/>
  <c r="AY5" i="4"/>
  <c r="AX5" i="4"/>
  <c r="AW5" i="4"/>
  <c r="AV5" i="4"/>
  <c r="AU5" i="4"/>
  <c r="AT5" i="4"/>
  <c r="AS5" i="4"/>
  <c r="AR5" i="4"/>
  <c r="AQ5" i="4"/>
  <c r="AP5" i="4"/>
  <c r="AO5" i="4"/>
  <c r="AN5" i="4"/>
  <c r="AM5" i="4"/>
  <c r="AL5" i="4"/>
  <c r="AK5" i="4"/>
  <c r="AJ5" i="4"/>
  <c r="AI5" i="4"/>
  <c r="AH5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T5" i="4"/>
  <c r="S5" i="4"/>
  <c r="R5" i="4"/>
  <c r="Q5" i="4"/>
  <c r="P5" i="4"/>
  <c r="O5" i="4"/>
  <c r="N5" i="4"/>
  <c r="M5" i="4"/>
  <c r="L5" i="4"/>
  <c r="K5" i="4"/>
  <c r="J5" i="4"/>
  <c r="I5" i="4"/>
  <c r="H5" i="4"/>
  <c r="G5" i="4"/>
  <c r="F5" i="4"/>
  <c r="E5" i="4"/>
  <c r="D5" i="4"/>
  <c r="C5" i="4"/>
  <c r="B5" i="4"/>
  <c r="A5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4" i="4"/>
  <c r="A4" i="4"/>
  <c r="AZ3" i="4"/>
  <c r="AY3" i="4"/>
  <c r="AX3" i="4"/>
  <c r="AW3" i="4"/>
  <c r="AV3" i="4"/>
  <c r="AU3" i="4"/>
  <c r="AT3" i="4"/>
  <c r="AS3" i="4"/>
  <c r="AR3" i="4"/>
  <c r="AQ3" i="4"/>
  <c r="AP3" i="4"/>
  <c r="AO3" i="4"/>
  <c r="AN3" i="4"/>
  <c r="AM3" i="4"/>
  <c r="AL3" i="4"/>
  <c r="AK3" i="4"/>
  <c r="AJ3" i="4"/>
  <c r="AI3" i="4"/>
  <c r="AH3" i="4"/>
  <c r="AG3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B3" i="4"/>
  <c r="A3" i="4"/>
  <c r="AZ2" i="4"/>
  <c r="AY2" i="4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AF2" i="4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B2" i="4"/>
  <c r="A2" i="4"/>
</calcChain>
</file>

<file path=xl/sharedStrings.xml><?xml version="1.0" encoding="utf-8"?>
<sst xmlns="http://schemas.openxmlformats.org/spreadsheetml/2006/main" count="182" uniqueCount="92">
  <si>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</si>
  <si>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</si>
  <si>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</si>
  <si>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</si>
  <si>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</si>
  <si>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</si>
  <si>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</si>
  <si>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</si>
  <si>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</si>
  <si>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</si>
  <si>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</si>
  <si>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</si>
  <si>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</si>
  <si>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</si>
  <si>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</si>
  <si>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</si>
  <si>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</si>
  <si>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</si>
  <si>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</si>
  <si>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</si>
  <si>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</si>
  <si>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</si>
  <si>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</si>
  <si>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</si>
  <si>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</si>
  <si>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</si>
  <si>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</si>
  <si>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</si>
  <si>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</si>
  <si>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</si>
  <si>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</si>
  <si>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</si>
  <si>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</si>
  <si>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</si>
  <si>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</si>
  <si>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</si>
  <si>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</si>
  <si>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</si>
  <si>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</si>
  <si>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Comité Coverage métier MOA/MOE</t>
  </si>
  <si>
    <t>Perf. Managériale</t>
  </si>
  <si>
    <t>Libellé</t>
  </si>
  <si>
    <t xml:space="preserve">Oui </t>
  </si>
  <si>
    <t>Non</t>
  </si>
  <si>
    <t>Suivi CODIR</t>
  </si>
  <si>
    <t>Entretiens d'évaluations 2014 terminés</t>
  </si>
  <si>
    <t>POC SEPA FAST TOTAL</t>
  </si>
  <si>
    <t xml:space="preserve">Autoroutes déploiement 80 % </t>
  </si>
  <si>
    <t>COSTRAT Paperless</t>
  </si>
  <si>
    <t>COSTRAT Préférence client</t>
  </si>
  <si>
    <t>COSTRAT Tarification client</t>
  </si>
  <si>
    <t>CODIR Option inversée : Généralisation</t>
  </si>
  <si>
    <t>CODIR Option inversée : Bascule des clients en dématérialisation seule</t>
  </si>
  <si>
    <t>Pré-comité ITG/DSI/GIRO</t>
  </si>
  <si>
    <t>Pôle</t>
  </si>
  <si>
    <t>Direction</t>
  </si>
  <si>
    <t>Distri.</t>
  </si>
  <si>
    <t>O&amp;S</t>
  </si>
  <si>
    <t>MdP</t>
  </si>
  <si>
    <t>PO</t>
  </si>
  <si>
    <t>CC</t>
  </si>
  <si>
    <t>Archi.</t>
  </si>
  <si>
    <t>Pil. Perf. / Management</t>
  </si>
  <si>
    <t>Pil. Perf. / RH</t>
  </si>
  <si>
    <t>Jalons</t>
  </si>
  <si>
    <t>Comités</t>
  </si>
  <si>
    <t>Échéances Métier</t>
  </si>
  <si>
    <t>Baromètre social</t>
  </si>
  <si>
    <t>Communication</t>
  </si>
  <si>
    <t>Rémunération / Promotion</t>
  </si>
  <si>
    <t>Plan de relève / Identification TDP</t>
  </si>
  <si>
    <t>Insertion Management</t>
  </si>
  <si>
    <t>Catégorie</t>
  </si>
  <si>
    <t>Sous-Catégorie</t>
  </si>
  <si>
    <t>Sous-catégorie</t>
  </si>
  <si>
    <t>Pôles</t>
  </si>
  <si>
    <t>MPA</t>
  </si>
  <si>
    <t>Pil. Perf. / Codir</t>
  </si>
  <si>
    <t>Reporting Pilotage économique trimestriel</t>
  </si>
  <si>
    <t xml:space="preserve">Edition Book Projet </t>
  </si>
  <si>
    <t xml:space="preserve">Pesée des postes </t>
  </si>
  <si>
    <t>Date</t>
  </si>
  <si>
    <t>Roadmap</t>
  </si>
  <si>
    <t>Jalons Pil. Codir</t>
  </si>
  <si>
    <t>Jalons Métier</t>
  </si>
  <si>
    <t>Comités Métier</t>
  </si>
  <si>
    <t>Budgétaire / Eco.</t>
  </si>
  <si>
    <t>Jalons Perf. Mana.</t>
  </si>
  <si>
    <t>Comités / Perf. Mana.</t>
  </si>
  <si>
    <t>Jalons Pil. Mana.</t>
  </si>
  <si>
    <t>Dépendance</t>
  </si>
  <si>
    <t>Intégration équipes MOA CC : Organiser réunion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</si>
</sst>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&quot;ddd\ * dd&quot;&quot;"/>
    <numFmt numFmtId="165" formatCode="[$-F800]dddd\,\ mmmm\ dd\,\ yyyy"/>
    <numFmt numFmtId="166" formatCode="[$-40C]mmm\-yy;@"/>
  </numFmts>
  <fonts count="1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rgb="FF333333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7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rgb="FF33996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BD3A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339966"/>
      </left>
      <right style="thin">
        <color theme="0"/>
      </right>
      <top style="thin">
        <color theme="0"/>
      </top>
      <bottom style="thin">
        <color rgb="FF33996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n">
        <color rgb="FF339966"/>
      </left>
      <right style="thick">
        <color theme="0"/>
      </right>
      <top style="thin">
        <color theme="0"/>
      </top>
      <bottom style="thin">
        <color rgb="FF339966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58">
    <xf numFmtId="0" fontId="0" fillId="0" borderId="0" xfId="0"/>
    <xf numFmtId="14" fontId="0" fillId="0" borderId="0" xfId="0" applyNumberFormat="1"/>
    <xf numFmtId="14" fontId="4" fillId="0" borderId="0" xfId="0" applyNumberFormat="1" applyFont="1"/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textRotation="90" wrapText="1"/>
    </xf>
    <xf numFmtId="14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9" fillId="3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4" borderId="3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166" fontId="1" fillId="4" borderId="3" xfId="0" applyNumberFormat="1" applyFont="1" applyFill="1" applyBorder="1" applyAlignment="1">
      <alignment vertical="center" wrapText="1"/>
    </xf>
    <xf numFmtId="166" fontId="1" fillId="4" borderId="3" xfId="0" applyNumberFormat="1" applyFont="1" applyFill="1" applyBorder="1" applyAlignment="1">
      <alignment horizontal="centerContinuous" vertical="center" wrapText="1"/>
    </xf>
    <xf numFmtId="0" fontId="0" fillId="0" borderId="7" xfId="0" applyBorder="1"/>
    <xf numFmtId="0" fontId="0" fillId="0" borderId="8" xfId="0" applyBorder="1"/>
    <xf numFmtId="0" fontId="0" fillId="0" borderId="7" xfId="0" applyFont="1" applyBorder="1"/>
    <xf numFmtId="0" fontId="0" fillId="0" borderId="9" xfId="0" applyFont="1" applyBorder="1"/>
    <xf numFmtId="0" fontId="0" fillId="0" borderId="8" xfId="0" applyFont="1" applyBorder="1"/>
    <xf numFmtId="0" fontId="0" fillId="0" borderId="6" xfId="0" applyBorder="1"/>
    <xf numFmtId="165" fontId="12" fillId="2" borderId="1" xfId="0" applyNumberFormat="1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165" fontId="12" fillId="2" borderId="12" xfId="0" applyNumberFormat="1" applyFont="1" applyFill="1" applyBorder="1" applyAlignment="1">
      <alignment horizontal="left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left" vertical="center" wrapText="1"/>
    </xf>
    <xf numFmtId="165" fontId="12" fillId="2" borderId="15" xfId="0" applyNumberFormat="1" applyFont="1" applyFill="1" applyBorder="1" applyAlignment="1">
      <alignment horizontal="left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2" fillId="2" borderId="12" xfId="0" applyNumberFormat="1" applyFont="1" applyFill="1" applyBorder="1" applyAlignment="1">
      <alignment horizontal="left" vertical="center" wrapText="1"/>
    </xf>
    <xf numFmtId="0" fontId="12" fillId="2" borderId="1" xfId="0" applyNumberFormat="1" applyFont="1" applyFill="1" applyBorder="1" applyAlignment="1">
      <alignment horizontal="left" vertical="center" wrapText="1"/>
    </xf>
    <xf numFmtId="0" fontId="12" fillId="2" borderId="15" xfId="0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2" fillId="2" borderId="18" xfId="0" applyNumberFormat="1" applyFont="1" applyFill="1" applyBorder="1" applyAlignment="1">
      <alignment horizontal="left" vertical="center" wrapText="1"/>
    </xf>
    <xf numFmtId="0" fontId="12" fillId="2" borderId="19" xfId="0" applyNumberFormat="1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14" fillId="7" borderId="10" xfId="0" applyFont="1" applyFill="1" applyBorder="1" applyAlignment="1">
      <alignment horizontal="center" vertical="center" wrapText="1"/>
    </xf>
    <xf numFmtId="0" fontId="14" fillId="8" borderId="10" xfId="0" applyFont="1" applyFill="1" applyBorder="1" applyAlignment="1">
      <alignment horizontal="center" vertical="center" wrapText="1"/>
    </xf>
    <xf numFmtId="166" fontId="14" fillId="0" borderId="0" xfId="0" applyNumberFormat="1" applyFont="1" applyAlignment="1">
      <alignment horizontal="center" vertical="center" wrapText="1"/>
    </xf>
    <xf numFmtId="166" fontId="14" fillId="9" borderId="0" xfId="0" applyNumberFormat="1" applyFont="1" applyFill="1" applyAlignment="1">
      <alignment horizontal="centerContinuous" vertical="center" wrapText="1"/>
    </xf>
    <xf numFmtId="166" fontId="14" fillId="9" borderId="16" xfId="0" applyNumberFormat="1" applyFont="1" applyFill="1" applyBorder="1" applyAlignment="1">
      <alignment horizontal="centerContinuous" vertical="center" wrapText="1"/>
    </xf>
    <xf numFmtId="166" fontId="15" fillId="0" borderId="0" xfId="0" applyNumberFormat="1" applyFont="1" applyAlignment="1">
      <alignment vertical="center" wrapText="1"/>
    </xf>
    <xf numFmtId="0" fontId="7" fillId="3" borderId="1" xfId="0" applyFont="1" applyFill="1" applyBorder="1" applyAlignment="1">
      <alignment vertical="center" wrapText="1"/>
    </xf>
  </cellXfs>
  <cellStyles count="3">
    <cellStyle name="Normal" xfId="0" builtinId="0"/>
    <cellStyle name="Normal 2" xfId="2"/>
    <cellStyle name="Normal 3" xfId="1"/>
  </cellStyles>
  <dxfs count="783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339966"/>
      <color rgb="FF7BD3A7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609600" cy="313546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09550"/>
          <a:ext cx="609600" cy="313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Z365"/>
  <sheetViews>
    <sheetView workbookViewId="0">
      <selection activeCell="A2" sqref="A2:AZ2"/>
    </sheetView>
  </sheetViews>
  <sheetFormatPr baseColWidth="10" defaultRowHeight="15" x14ac:dyDescent="0.25"/>
  <cols>
    <col min="1" max="1" width="12" bestFit="1" customWidth="1"/>
    <col min="2" max="52" width="11.85546875" bestFit="1" customWidth="1"/>
  </cols>
  <sheetData>
    <row r="1" spans="1:52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</row>
    <row r="2" spans="1:52" x14ac:dyDescent="0.25">
      <c r="A2" s="2">
        <f>DATE(2014,1,3)-WEEKDAY(DATE(2014,1,3))-5+7*A1</f>
        <v>41638</v>
      </c>
      <c r="B2" s="2">
        <f t="shared" ref="B2:AZ2" si="0">DATE(2014,1,3)-WEEKDAY(DATE(2014,1,3))-5+7*B1</f>
        <v>41645</v>
      </c>
      <c r="C2" s="2">
        <f t="shared" si="0"/>
        <v>41652</v>
      </c>
      <c r="D2" s="2">
        <f t="shared" si="0"/>
        <v>41659</v>
      </c>
      <c r="E2" s="2">
        <f t="shared" si="0"/>
        <v>41666</v>
      </c>
      <c r="F2" s="2">
        <f t="shared" si="0"/>
        <v>41673</v>
      </c>
      <c r="G2" s="2">
        <f t="shared" si="0"/>
        <v>41680</v>
      </c>
      <c r="H2" s="2">
        <f t="shared" si="0"/>
        <v>41687</v>
      </c>
      <c r="I2" s="2">
        <f t="shared" si="0"/>
        <v>41694</v>
      </c>
      <c r="J2" s="2">
        <f t="shared" si="0"/>
        <v>41701</v>
      </c>
      <c r="K2" s="2">
        <f t="shared" si="0"/>
        <v>41708</v>
      </c>
      <c r="L2" s="2">
        <f t="shared" si="0"/>
        <v>41715</v>
      </c>
      <c r="M2" s="2">
        <f t="shared" si="0"/>
        <v>41722</v>
      </c>
      <c r="N2" s="2">
        <f t="shared" si="0"/>
        <v>41729</v>
      </c>
      <c r="O2" s="2">
        <f t="shared" si="0"/>
        <v>41736</v>
      </c>
      <c r="P2" s="2">
        <f t="shared" si="0"/>
        <v>41743</v>
      </c>
      <c r="Q2" s="2">
        <f t="shared" si="0"/>
        <v>41750</v>
      </c>
      <c r="R2" s="2">
        <f t="shared" si="0"/>
        <v>41757</v>
      </c>
      <c r="S2" s="2">
        <f t="shared" si="0"/>
        <v>41764</v>
      </c>
      <c r="T2" s="2">
        <f t="shared" si="0"/>
        <v>41771</v>
      </c>
      <c r="U2" s="2">
        <f t="shared" si="0"/>
        <v>41778</v>
      </c>
      <c r="V2" s="2">
        <f t="shared" si="0"/>
        <v>41785</v>
      </c>
      <c r="W2" s="2">
        <f t="shared" si="0"/>
        <v>41792</v>
      </c>
      <c r="X2" s="2">
        <f t="shared" si="0"/>
        <v>41799</v>
      </c>
      <c r="Y2" s="2">
        <f t="shared" si="0"/>
        <v>41806</v>
      </c>
      <c r="Z2" s="2">
        <f t="shared" si="0"/>
        <v>41813</v>
      </c>
      <c r="AA2" s="2">
        <f t="shared" si="0"/>
        <v>41820</v>
      </c>
      <c r="AB2" s="2">
        <f t="shared" si="0"/>
        <v>41827</v>
      </c>
      <c r="AC2" s="2">
        <f t="shared" si="0"/>
        <v>41834</v>
      </c>
      <c r="AD2" s="2">
        <f t="shared" si="0"/>
        <v>41841</v>
      </c>
      <c r="AE2" s="2">
        <f t="shared" si="0"/>
        <v>41848</v>
      </c>
      <c r="AF2" s="2">
        <f t="shared" si="0"/>
        <v>41855</v>
      </c>
      <c r="AG2" s="2">
        <f t="shared" si="0"/>
        <v>41862</v>
      </c>
      <c r="AH2" s="2">
        <f t="shared" si="0"/>
        <v>41869</v>
      </c>
      <c r="AI2" s="2">
        <f t="shared" si="0"/>
        <v>41876</v>
      </c>
      <c r="AJ2" s="2">
        <f t="shared" si="0"/>
        <v>41883</v>
      </c>
      <c r="AK2" s="2">
        <f t="shared" si="0"/>
        <v>41890</v>
      </c>
      <c r="AL2" s="2">
        <f t="shared" si="0"/>
        <v>41897</v>
      </c>
      <c r="AM2" s="2">
        <f t="shared" si="0"/>
        <v>41904</v>
      </c>
      <c r="AN2" s="2">
        <f t="shared" si="0"/>
        <v>41911</v>
      </c>
      <c r="AO2" s="2">
        <f t="shared" si="0"/>
        <v>41918</v>
      </c>
      <c r="AP2" s="2">
        <f t="shared" si="0"/>
        <v>41925</v>
      </c>
      <c r="AQ2" s="2">
        <f t="shared" si="0"/>
        <v>41932</v>
      </c>
      <c r="AR2" s="2">
        <f t="shared" si="0"/>
        <v>41939</v>
      </c>
      <c r="AS2" s="2">
        <f t="shared" si="0"/>
        <v>41946</v>
      </c>
      <c r="AT2" s="2">
        <f t="shared" si="0"/>
        <v>41953</v>
      </c>
      <c r="AU2" s="2">
        <f t="shared" si="0"/>
        <v>41960</v>
      </c>
      <c r="AV2" s="2">
        <f t="shared" si="0"/>
        <v>41967</v>
      </c>
      <c r="AW2" s="2">
        <f t="shared" si="0"/>
        <v>41974</v>
      </c>
      <c r="AX2" s="2">
        <f t="shared" si="0"/>
        <v>41981</v>
      </c>
      <c r="AY2" s="2">
        <f t="shared" si="0"/>
        <v>41988</v>
      </c>
      <c r="AZ2" s="2">
        <f t="shared" si="0"/>
        <v>41995</v>
      </c>
    </row>
    <row r="3" spans="1:52" x14ac:dyDescent="0.25">
      <c r="A3" s="1">
        <f t="shared" ref="A3:A8" si="1">A2+1</f>
        <v>41639</v>
      </c>
      <c r="B3" s="1">
        <f t="shared" ref="B3:AZ7" si="2">B2+1</f>
        <v>41646</v>
      </c>
      <c r="C3" s="1">
        <f t="shared" si="2"/>
        <v>41653</v>
      </c>
      <c r="D3" s="1">
        <f t="shared" si="2"/>
        <v>41660</v>
      </c>
      <c r="E3" s="1">
        <f t="shared" si="2"/>
        <v>41667</v>
      </c>
      <c r="F3" s="1">
        <f t="shared" si="2"/>
        <v>41674</v>
      </c>
      <c r="G3" s="1">
        <f t="shared" si="2"/>
        <v>41681</v>
      </c>
      <c r="H3" s="1">
        <f t="shared" si="2"/>
        <v>41688</v>
      </c>
      <c r="I3" s="1">
        <f t="shared" si="2"/>
        <v>41695</v>
      </c>
      <c r="J3" s="1">
        <f t="shared" si="2"/>
        <v>41702</v>
      </c>
      <c r="K3" s="1">
        <f t="shared" si="2"/>
        <v>41709</v>
      </c>
      <c r="L3" s="1">
        <f t="shared" si="2"/>
        <v>41716</v>
      </c>
      <c r="M3" s="1">
        <f t="shared" si="2"/>
        <v>41723</v>
      </c>
      <c r="N3" s="1">
        <f t="shared" si="2"/>
        <v>41730</v>
      </c>
      <c r="O3" s="1">
        <f t="shared" si="2"/>
        <v>41737</v>
      </c>
      <c r="P3" s="1">
        <f t="shared" si="2"/>
        <v>41744</v>
      </c>
      <c r="Q3" s="1">
        <f t="shared" si="2"/>
        <v>41751</v>
      </c>
      <c r="R3" s="1">
        <f t="shared" si="2"/>
        <v>41758</v>
      </c>
      <c r="S3" s="1">
        <f t="shared" si="2"/>
        <v>41765</v>
      </c>
      <c r="T3" s="1">
        <f t="shared" si="2"/>
        <v>41772</v>
      </c>
      <c r="U3" s="1">
        <f t="shared" si="2"/>
        <v>41779</v>
      </c>
      <c r="V3" s="1">
        <f t="shared" si="2"/>
        <v>41786</v>
      </c>
      <c r="W3" s="1">
        <f t="shared" si="2"/>
        <v>41793</v>
      </c>
      <c r="X3" s="1">
        <f t="shared" si="2"/>
        <v>41800</v>
      </c>
      <c r="Y3" s="1">
        <f t="shared" si="2"/>
        <v>41807</v>
      </c>
      <c r="Z3" s="1">
        <f t="shared" si="2"/>
        <v>41814</v>
      </c>
      <c r="AA3" s="1">
        <f t="shared" si="2"/>
        <v>41821</v>
      </c>
      <c r="AB3" s="1">
        <f t="shared" si="2"/>
        <v>41828</v>
      </c>
      <c r="AC3" s="1">
        <f t="shared" si="2"/>
        <v>41835</v>
      </c>
      <c r="AD3" s="1">
        <f t="shared" si="2"/>
        <v>41842</v>
      </c>
      <c r="AE3" s="1">
        <f t="shared" si="2"/>
        <v>41849</v>
      </c>
      <c r="AF3" s="1">
        <f t="shared" si="2"/>
        <v>41856</v>
      </c>
      <c r="AG3" s="1">
        <f t="shared" si="2"/>
        <v>41863</v>
      </c>
      <c r="AH3" s="1">
        <f t="shared" si="2"/>
        <v>41870</v>
      </c>
      <c r="AI3" s="1">
        <f t="shared" si="2"/>
        <v>41877</v>
      </c>
      <c r="AJ3" s="1">
        <f t="shared" si="2"/>
        <v>41884</v>
      </c>
      <c r="AK3" s="1">
        <f t="shared" si="2"/>
        <v>41891</v>
      </c>
      <c r="AL3" s="1">
        <f t="shared" si="2"/>
        <v>41898</v>
      </c>
      <c r="AM3" s="1">
        <f t="shared" si="2"/>
        <v>41905</v>
      </c>
      <c r="AN3" s="1">
        <f t="shared" si="2"/>
        <v>41912</v>
      </c>
      <c r="AO3" s="1">
        <f t="shared" si="2"/>
        <v>41919</v>
      </c>
      <c r="AP3" s="1">
        <f t="shared" si="2"/>
        <v>41926</v>
      </c>
      <c r="AQ3" s="1">
        <f t="shared" si="2"/>
        <v>41933</v>
      </c>
      <c r="AR3" s="1">
        <f t="shared" si="2"/>
        <v>41940</v>
      </c>
      <c r="AS3" s="1">
        <f t="shared" si="2"/>
        <v>41947</v>
      </c>
      <c r="AT3" s="1">
        <f t="shared" si="2"/>
        <v>41954</v>
      </c>
      <c r="AU3" s="1">
        <f t="shared" si="2"/>
        <v>41961</v>
      </c>
      <c r="AV3" s="1">
        <f t="shared" si="2"/>
        <v>41968</v>
      </c>
      <c r="AW3" s="1">
        <f t="shared" si="2"/>
        <v>41975</v>
      </c>
      <c r="AX3" s="1">
        <f t="shared" si="2"/>
        <v>41982</v>
      </c>
      <c r="AY3" s="1">
        <f t="shared" si="2"/>
        <v>41989</v>
      </c>
      <c r="AZ3" s="1">
        <f t="shared" si="2"/>
        <v>41996</v>
      </c>
    </row>
    <row r="4" spans="1:52" x14ac:dyDescent="0.25">
      <c r="A4" s="1">
        <f t="shared" si="1"/>
        <v>41640</v>
      </c>
      <c r="B4" s="1">
        <f t="shared" si="2"/>
        <v>41647</v>
      </c>
      <c r="C4" s="1">
        <f t="shared" si="2"/>
        <v>41654</v>
      </c>
      <c r="D4" s="1">
        <f t="shared" si="2"/>
        <v>41661</v>
      </c>
      <c r="E4" s="1">
        <f t="shared" si="2"/>
        <v>41668</v>
      </c>
      <c r="F4" s="1">
        <f t="shared" si="2"/>
        <v>41675</v>
      </c>
      <c r="G4" s="1">
        <f t="shared" si="2"/>
        <v>41682</v>
      </c>
      <c r="H4" s="1">
        <f t="shared" si="2"/>
        <v>41689</v>
      </c>
      <c r="I4" s="1">
        <f t="shared" si="2"/>
        <v>41696</v>
      </c>
      <c r="J4" s="1">
        <f t="shared" si="2"/>
        <v>41703</v>
      </c>
      <c r="K4" s="1">
        <f t="shared" si="2"/>
        <v>41710</v>
      </c>
      <c r="L4" s="1">
        <f t="shared" si="2"/>
        <v>41717</v>
      </c>
      <c r="M4" s="1">
        <f t="shared" si="2"/>
        <v>41724</v>
      </c>
      <c r="N4" s="1">
        <f t="shared" si="2"/>
        <v>41731</v>
      </c>
      <c r="O4" s="1">
        <f t="shared" si="2"/>
        <v>41738</v>
      </c>
      <c r="P4" s="1">
        <f t="shared" si="2"/>
        <v>41745</v>
      </c>
      <c r="Q4" s="1">
        <f t="shared" si="2"/>
        <v>41752</v>
      </c>
      <c r="R4" s="1">
        <f t="shared" si="2"/>
        <v>41759</v>
      </c>
      <c r="S4" s="1">
        <f t="shared" si="2"/>
        <v>41766</v>
      </c>
      <c r="T4" s="1">
        <f t="shared" si="2"/>
        <v>41773</v>
      </c>
      <c r="U4" s="1">
        <f t="shared" si="2"/>
        <v>41780</v>
      </c>
      <c r="V4" s="1">
        <f t="shared" si="2"/>
        <v>41787</v>
      </c>
      <c r="W4" s="1">
        <f t="shared" si="2"/>
        <v>41794</v>
      </c>
      <c r="X4" s="1">
        <f t="shared" si="2"/>
        <v>41801</v>
      </c>
      <c r="Y4" s="1">
        <f t="shared" si="2"/>
        <v>41808</v>
      </c>
      <c r="Z4" s="1">
        <f t="shared" si="2"/>
        <v>41815</v>
      </c>
      <c r="AA4" s="1">
        <f t="shared" si="2"/>
        <v>41822</v>
      </c>
      <c r="AB4" s="1">
        <f t="shared" si="2"/>
        <v>41829</v>
      </c>
      <c r="AC4" s="1">
        <f t="shared" si="2"/>
        <v>41836</v>
      </c>
      <c r="AD4" s="1">
        <f t="shared" si="2"/>
        <v>41843</v>
      </c>
      <c r="AE4" s="1">
        <f t="shared" si="2"/>
        <v>41850</v>
      </c>
      <c r="AF4" s="1">
        <f t="shared" si="2"/>
        <v>41857</v>
      </c>
      <c r="AG4" s="1">
        <f t="shared" si="2"/>
        <v>41864</v>
      </c>
      <c r="AH4" s="1">
        <f t="shared" si="2"/>
        <v>41871</v>
      </c>
      <c r="AI4" s="1">
        <f t="shared" si="2"/>
        <v>41878</v>
      </c>
      <c r="AJ4" s="1">
        <f t="shared" si="2"/>
        <v>41885</v>
      </c>
      <c r="AK4" s="1">
        <f t="shared" si="2"/>
        <v>41892</v>
      </c>
      <c r="AL4" s="1">
        <f t="shared" si="2"/>
        <v>41899</v>
      </c>
      <c r="AM4" s="1">
        <f t="shared" si="2"/>
        <v>41906</v>
      </c>
      <c r="AN4" s="1">
        <f t="shared" si="2"/>
        <v>41913</v>
      </c>
      <c r="AO4" s="1">
        <f t="shared" si="2"/>
        <v>41920</v>
      </c>
      <c r="AP4" s="1">
        <f t="shared" si="2"/>
        <v>41927</v>
      </c>
      <c r="AQ4" s="1">
        <f t="shared" si="2"/>
        <v>41934</v>
      </c>
      <c r="AR4" s="1">
        <f t="shared" si="2"/>
        <v>41941</v>
      </c>
      <c r="AS4" s="1">
        <f t="shared" si="2"/>
        <v>41948</v>
      </c>
      <c r="AT4" s="1">
        <f t="shared" si="2"/>
        <v>41955</v>
      </c>
      <c r="AU4" s="1">
        <f t="shared" si="2"/>
        <v>41962</v>
      </c>
      <c r="AV4" s="1">
        <f t="shared" si="2"/>
        <v>41969</v>
      </c>
      <c r="AW4" s="1">
        <f t="shared" si="2"/>
        <v>41976</v>
      </c>
      <c r="AX4" s="1">
        <f t="shared" si="2"/>
        <v>41983</v>
      </c>
      <c r="AY4" s="1">
        <f t="shared" si="2"/>
        <v>41990</v>
      </c>
      <c r="AZ4" s="1">
        <f t="shared" si="2"/>
        <v>41997</v>
      </c>
    </row>
    <row r="5" spans="1:52" x14ac:dyDescent="0.25">
      <c r="A5" s="1">
        <f t="shared" si="1"/>
        <v>41641</v>
      </c>
      <c r="B5" s="1">
        <f t="shared" si="2"/>
        <v>41648</v>
      </c>
      <c r="C5" s="1">
        <f t="shared" si="2"/>
        <v>41655</v>
      </c>
      <c r="D5" s="1">
        <f t="shared" si="2"/>
        <v>41662</v>
      </c>
      <c r="E5" s="1">
        <f t="shared" si="2"/>
        <v>41669</v>
      </c>
      <c r="F5" s="1">
        <f t="shared" si="2"/>
        <v>41676</v>
      </c>
      <c r="G5" s="1">
        <f t="shared" si="2"/>
        <v>41683</v>
      </c>
      <c r="H5" s="1">
        <f t="shared" si="2"/>
        <v>41690</v>
      </c>
      <c r="I5" s="1">
        <f t="shared" si="2"/>
        <v>41697</v>
      </c>
      <c r="J5" s="1">
        <f t="shared" si="2"/>
        <v>41704</v>
      </c>
      <c r="K5" s="1">
        <f t="shared" si="2"/>
        <v>41711</v>
      </c>
      <c r="L5" s="1">
        <f t="shared" si="2"/>
        <v>41718</v>
      </c>
      <c r="M5" s="1">
        <f t="shared" si="2"/>
        <v>41725</v>
      </c>
      <c r="N5" s="1">
        <f t="shared" si="2"/>
        <v>41732</v>
      </c>
      <c r="O5" s="1">
        <f t="shared" si="2"/>
        <v>41739</v>
      </c>
      <c r="P5" s="1">
        <f t="shared" si="2"/>
        <v>41746</v>
      </c>
      <c r="Q5" s="1">
        <f t="shared" si="2"/>
        <v>41753</v>
      </c>
      <c r="R5" s="1">
        <f t="shared" si="2"/>
        <v>41760</v>
      </c>
      <c r="S5" s="1">
        <f t="shared" si="2"/>
        <v>41767</v>
      </c>
      <c r="T5" s="1">
        <f t="shared" si="2"/>
        <v>41774</v>
      </c>
      <c r="U5" s="1">
        <f t="shared" si="2"/>
        <v>41781</v>
      </c>
      <c r="V5" s="1">
        <f t="shared" si="2"/>
        <v>41788</v>
      </c>
      <c r="W5" s="1">
        <f t="shared" si="2"/>
        <v>41795</v>
      </c>
      <c r="X5" s="1">
        <f t="shared" si="2"/>
        <v>41802</v>
      </c>
      <c r="Y5" s="1">
        <f t="shared" si="2"/>
        <v>41809</v>
      </c>
      <c r="Z5" s="1">
        <f t="shared" si="2"/>
        <v>41816</v>
      </c>
      <c r="AA5" s="1">
        <f t="shared" si="2"/>
        <v>41823</v>
      </c>
      <c r="AB5" s="1">
        <f t="shared" si="2"/>
        <v>41830</v>
      </c>
      <c r="AC5" s="1">
        <f t="shared" si="2"/>
        <v>41837</v>
      </c>
      <c r="AD5" s="1">
        <f t="shared" si="2"/>
        <v>41844</v>
      </c>
      <c r="AE5" s="1">
        <f t="shared" si="2"/>
        <v>41851</v>
      </c>
      <c r="AF5" s="1">
        <f t="shared" si="2"/>
        <v>41858</v>
      </c>
      <c r="AG5" s="1">
        <f t="shared" si="2"/>
        <v>41865</v>
      </c>
      <c r="AH5" s="1">
        <f t="shared" si="2"/>
        <v>41872</v>
      </c>
      <c r="AI5" s="1">
        <f t="shared" si="2"/>
        <v>41879</v>
      </c>
      <c r="AJ5" s="1">
        <f t="shared" si="2"/>
        <v>41886</v>
      </c>
      <c r="AK5" s="1">
        <f t="shared" si="2"/>
        <v>41893</v>
      </c>
      <c r="AL5" s="1">
        <f t="shared" si="2"/>
        <v>41900</v>
      </c>
      <c r="AM5" s="1">
        <f t="shared" si="2"/>
        <v>41907</v>
      </c>
      <c r="AN5" s="1">
        <f t="shared" si="2"/>
        <v>41914</v>
      </c>
      <c r="AO5" s="1">
        <f t="shared" si="2"/>
        <v>41921</v>
      </c>
      <c r="AP5" s="1">
        <f t="shared" si="2"/>
        <v>41928</v>
      </c>
      <c r="AQ5" s="1">
        <f t="shared" si="2"/>
        <v>41935</v>
      </c>
      <c r="AR5" s="1">
        <f t="shared" si="2"/>
        <v>41942</v>
      </c>
      <c r="AS5" s="1">
        <f t="shared" si="2"/>
        <v>41949</v>
      </c>
      <c r="AT5" s="1">
        <f t="shared" si="2"/>
        <v>41956</v>
      </c>
      <c r="AU5" s="1">
        <f t="shared" si="2"/>
        <v>41963</v>
      </c>
      <c r="AV5" s="1">
        <f t="shared" si="2"/>
        <v>41970</v>
      </c>
      <c r="AW5" s="1">
        <f t="shared" si="2"/>
        <v>41977</v>
      </c>
      <c r="AX5" s="1">
        <f t="shared" si="2"/>
        <v>41984</v>
      </c>
      <c r="AY5" s="1">
        <f t="shared" si="2"/>
        <v>41991</v>
      </c>
      <c r="AZ5" s="1">
        <f t="shared" si="2"/>
        <v>41998</v>
      </c>
    </row>
    <row r="6" spans="1:52" x14ac:dyDescent="0.25">
      <c r="A6" s="1">
        <f t="shared" si="1"/>
        <v>41642</v>
      </c>
      <c r="B6" s="1">
        <f t="shared" si="2"/>
        <v>41649</v>
      </c>
      <c r="C6" s="1">
        <f t="shared" si="2"/>
        <v>41656</v>
      </c>
      <c r="D6" s="1">
        <f t="shared" si="2"/>
        <v>41663</v>
      </c>
      <c r="E6" s="1">
        <f t="shared" si="2"/>
        <v>41670</v>
      </c>
      <c r="F6" s="1">
        <f t="shared" si="2"/>
        <v>41677</v>
      </c>
      <c r="G6" s="1">
        <f t="shared" si="2"/>
        <v>41684</v>
      </c>
      <c r="H6" s="1">
        <f t="shared" si="2"/>
        <v>41691</v>
      </c>
      <c r="I6" s="1">
        <f t="shared" si="2"/>
        <v>41698</v>
      </c>
      <c r="J6" s="1">
        <f t="shared" si="2"/>
        <v>41705</v>
      </c>
      <c r="K6" s="1">
        <f t="shared" si="2"/>
        <v>41712</v>
      </c>
      <c r="L6" s="1">
        <f t="shared" si="2"/>
        <v>41719</v>
      </c>
      <c r="M6" s="1">
        <f t="shared" si="2"/>
        <v>41726</v>
      </c>
      <c r="N6" s="1">
        <f t="shared" si="2"/>
        <v>41733</v>
      </c>
      <c r="O6" s="1">
        <f t="shared" si="2"/>
        <v>41740</v>
      </c>
      <c r="P6" s="1">
        <f t="shared" si="2"/>
        <v>41747</v>
      </c>
      <c r="Q6" s="1">
        <f t="shared" si="2"/>
        <v>41754</v>
      </c>
      <c r="R6" s="1">
        <f t="shared" si="2"/>
        <v>41761</v>
      </c>
      <c r="S6" s="1">
        <f t="shared" si="2"/>
        <v>41768</v>
      </c>
      <c r="T6" s="1">
        <f t="shared" si="2"/>
        <v>41775</v>
      </c>
      <c r="U6" s="1">
        <f t="shared" si="2"/>
        <v>41782</v>
      </c>
      <c r="V6" s="1">
        <f t="shared" si="2"/>
        <v>41789</v>
      </c>
      <c r="W6" s="1">
        <f t="shared" si="2"/>
        <v>41796</v>
      </c>
      <c r="X6" s="1">
        <f t="shared" si="2"/>
        <v>41803</v>
      </c>
      <c r="Y6" s="1">
        <f t="shared" si="2"/>
        <v>41810</v>
      </c>
      <c r="Z6" s="1">
        <f t="shared" si="2"/>
        <v>41817</v>
      </c>
      <c r="AA6" s="1">
        <f t="shared" si="2"/>
        <v>41824</v>
      </c>
      <c r="AB6" s="1">
        <f t="shared" si="2"/>
        <v>41831</v>
      </c>
      <c r="AC6" s="1">
        <f t="shared" si="2"/>
        <v>41838</v>
      </c>
      <c r="AD6" s="1">
        <f t="shared" si="2"/>
        <v>41845</v>
      </c>
      <c r="AE6" s="1">
        <f t="shared" si="2"/>
        <v>41852</v>
      </c>
      <c r="AF6" s="1">
        <f t="shared" si="2"/>
        <v>41859</v>
      </c>
      <c r="AG6" s="1">
        <f t="shared" si="2"/>
        <v>41866</v>
      </c>
      <c r="AH6" s="1">
        <f t="shared" si="2"/>
        <v>41873</v>
      </c>
      <c r="AI6" s="1">
        <f t="shared" si="2"/>
        <v>41880</v>
      </c>
      <c r="AJ6" s="1">
        <f t="shared" si="2"/>
        <v>41887</v>
      </c>
      <c r="AK6" s="1">
        <f t="shared" si="2"/>
        <v>41894</v>
      </c>
      <c r="AL6" s="1">
        <f t="shared" si="2"/>
        <v>41901</v>
      </c>
      <c r="AM6" s="1">
        <f t="shared" si="2"/>
        <v>41908</v>
      </c>
      <c r="AN6" s="1">
        <f t="shared" si="2"/>
        <v>41915</v>
      </c>
      <c r="AO6" s="1">
        <f t="shared" si="2"/>
        <v>41922</v>
      </c>
      <c r="AP6" s="1">
        <f t="shared" si="2"/>
        <v>41929</v>
      </c>
      <c r="AQ6" s="1">
        <f t="shared" si="2"/>
        <v>41936</v>
      </c>
      <c r="AR6" s="1">
        <f t="shared" si="2"/>
        <v>41943</v>
      </c>
      <c r="AS6" s="1">
        <f t="shared" si="2"/>
        <v>41950</v>
      </c>
      <c r="AT6" s="1">
        <f t="shared" si="2"/>
        <v>41957</v>
      </c>
      <c r="AU6" s="1">
        <f t="shared" si="2"/>
        <v>41964</v>
      </c>
      <c r="AV6" s="1">
        <f t="shared" si="2"/>
        <v>41971</v>
      </c>
      <c r="AW6" s="1">
        <f t="shared" si="2"/>
        <v>41978</v>
      </c>
      <c r="AX6" s="1">
        <f t="shared" si="2"/>
        <v>41985</v>
      </c>
      <c r="AY6" s="1">
        <f t="shared" si="2"/>
        <v>41992</v>
      </c>
      <c r="AZ6" s="1">
        <f t="shared" si="2"/>
        <v>41999</v>
      </c>
    </row>
    <row r="7" spans="1:52" x14ac:dyDescent="0.25">
      <c r="A7" s="1">
        <f t="shared" si="1"/>
        <v>41643</v>
      </c>
      <c r="B7" s="1">
        <f t="shared" si="2"/>
        <v>41650</v>
      </c>
      <c r="C7" s="1">
        <f t="shared" si="2"/>
        <v>41657</v>
      </c>
      <c r="D7" s="1">
        <f t="shared" si="2"/>
        <v>41664</v>
      </c>
      <c r="E7" s="1">
        <f t="shared" si="2"/>
        <v>41671</v>
      </c>
      <c r="F7" s="1">
        <f t="shared" si="2"/>
        <v>41678</v>
      </c>
      <c r="G7" s="1">
        <f t="shared" si="2"/>
        <v>41685</v>
      </c>
      <c r="H7" s="1">
        <f t="shared" si="2"/>
        <v>41692</v>
      </c>
      <c r="I7" s="1">
        <f t="shared" si="2"/>
        <v>41699</v>
      </c>
      <c r="J7" s="1">
        <f t="shared" si="2"/>
        <v>41706</v>
      </c>
      <c r="K7" s="1">
        <f t="shared" si="2"/>
        <v>41713</v>
      </c>
      <c r="L7" s="1">
        <f t="shared" si="2"/>
        <v>41720</v>
      </c>
      <c r="M7" s="1">
        <f t="shared" si="2"/>
        <v>41727</v>
      </c>
      <c r="N7" s="1">
        <f t="shared" si="2"/>
        <v>41734</v>
      </c>
      <c r="O7" s="1">
        <f t="shared" si="2"/>
        <v>41741</v>
      </c>
      <c r="P7" s="1">
        <f t="shared" si="2"/>
        <v>41748</v>
      </c>
      <c r="Q7" s="1">
        <f t="shared" si="2"/>
        <v>41755</v>
      </c>
      <c r="R7" s="1">
        <f t="shared" si="2"/>
        <v>41762</v>
      </c>
      <c r="S7" s="1">
        <f t="shared" si="2"/>
        <v>41769</v>
      </c>
      <c r="T7" s="1">
        <f t="shared" si="2"/>
        <v>41776</v>
      </c>
      <c r="U7" s="1">
        <f t="shared" si="2"/>
        <v>41783</v>
      </c>
      <c r="V7" s="1">
        <f t="shared" si="2"/>
        <v>41790</v>
      </c>
      <c r="W7" s="1">
        <f t="shared" si="2"/>
        <v>41797</v>
      </c>
      <c r="X7" s="1">
        <f t="shared" si="2"/>
        <v>41804</v>
      </c>
      <c r="Y7" s="1">
        <f t="shared" si="2"/>
        <v>41811</v>
      </c>
      <c r="Z7" s="1">
        <f t="shared" si="2"/>
        <v>41818</v>
      </c>
      <c r="AA7" s="1">
        <f t="shared" si="2"/>
        <v>41825</v>
      </c>
      <c r="AB7" s="1">
        <f t="shared" si="2"/>
        <v>41832</v>
      </c>
      <c r="AC7" s="1">
        <f t="shared" si="2"/>
        <v>41839</v>
      </c>
      <c r="AD7" s="1">
        <f t="shared" si="2"/>
        <v>41846</v>
      </c>
      <c r="AE7" s="1">
        <f t="shared" si="2"/>
        <v>41853</v>
      </c>
      <c r="AF7" s="1">
        <f t="shared" si="2"/>
        <v>41860</v>
      </c>
      <c r="AG7" s="1">
        <f t="shared" si="2"/>
        <v>41867</v>
      </c>
      <c r="AH7" s="1">
        <f t="shared" si="2"/>
        <v>41874</v>
      </c>
      <c r="AI7" s="1">
        <f t="shared" si="2"/>
        <v>41881</v>
      </c>
      <c r="AJ7" s="1">
        <f t="shared" si="2"/>
        <v>41888</v>
      </c>
      <c r="AK7" s="1">
        <f t="shared" si="2"/>
        <v>41895</v>
      </c>
      <c r="AL7" s="1">
        <f t="shared" si="2"/>
        <v>41902</v>
      </c>
      <c r="AM7" s="1">
        <f t="shared" si="2"/>
        <v>41909</v>
      </c>
      <c r="AN7" s="1">
        <f t="shared" si="2"/>
        <v>41916</v>
      </c>
      <c r="AO7" s="1">
        <f t="shared" si="2"/>
        <v>41923</v>
      </c>
      <c r="AP7" s="1">
        <f t="shared" si="2"/>
        <v>41930</v>
      </c>
      <c r="AQ7" s="1">
        <f t="shared" si="2"/>
        <v>41937</v>
      </c>
      <c r="AR7" s="1">
        <f t="shared" si="2"/>
        <v>41944</v>
      </c>
      <c r="AS7" s="1">
        <f t="shared" si="2"/>
        <v>41951</v>
      </c>
      <c r="AT7" s="1">
        <f t="shared" si="2"/>
        <v>41958</v>
      </c>
      <c r="AU7" s="1">
        <f t="shared" si="2"/>
        <v>41965</v>
      </c>
      <c r="AV7" s="1">
        <f t="shared" si="2"/>
        <v>41972</v>
      </c>
      <c r="AW7" s="1">
        <f t="shared" si="2"/>
        <v>41979</v>
      </c>
      <c r="AX7" s="1">
        <f t="shared" si="2"/>
        <v>41986</v>
      </c>
      <c r="AY7" s="1">
        <f t="shared" si="2"/>
        <v>41993</v>
      </c>
      <c r="AZ7" s="1">
        <f t="shared" si="2"/>
        <v>42000</v>
      </c>
    </row>
    <row r="8" spans="1:52" x14ac:dyDescent="0.25">
      <c r="A8" s="1">
        <f t="shared" si="1"/>
        <v>41644</v>
      </c>
      <c r="B8" s="1">
        <f t="shared" ref="B8:AG8" si="3">B7+1</f>
        <v>41651</v>
      </c>
      <c r="C8" s="1">
        <f t="shared" si="3"/>
        <v>41658</v>
      </c>
      <c r="D8" s="1">
        <f t="shared" si="3"/>
        <v>41665</v>
      </c>
      <c r="E8" s="1">
        <f t="shared" si="3"/>
        <v>41672</v>
      </c>
      <c r="F8" s="1">
        <f t="shared" si="3"/>
        <v>41679</v>
      </c>
      <c r="G8" s="1">
        <f t="shared" si="3"/>
        <v>41686</v>
      </c>
      <c r="H8" s="1">
        <f t="shared" si="3"/>
        <v>41693</v>
      </c>
      <c r="I8" s="1">
        <f t="shared" si="3"/>
        <v>41700</v>
      </c>
      <c r="J8" s="1">
        <f t="shared" si="3"/>
        <v>41707</v>
      </c>
      <c r="K8" s="1">
        <f t="shared" si="3"/>
        <v>41714</v>
      </c>
      <c r="L8" s="1">
        <f t="shared" si="3"/>
        <v>41721</v>
      </c>
      <c r="M8" s="1">
        <f t="shared" si="3"/>
        <v>41728</v>
      </c>
      <c r="N8" s="1">
        <f t="shared" si="3"/>
        <v>41735</v>
      </c>
      <c r="O8" s="1">
        <f t="shared" si="3"/>
        <v>41742</v>
      </c>
      <c r="P8" s="1">
        <f t="shared" si="3"/>
        <v>41749</v>
      </c>
      <c r="Q8" s="1">
        <f t="shared" si="3"/>
        <v>41756</v>
      </c>
      <c r="R8" s="1">
        <f t="shared" si="3"/>
        <v>41763</v>
      </c>
      <c r="S8" s="1">
        <f t="shared" si="3"/>
        <v>41770</v>
      </c>
      <c r="T8" s="1">
        <f t="shared" si="3"/>
        <v>41777</v>
      </c>
      <c r="U8" s="1">
        <f t="shared" si="3"/>
        <v>41784</v>
      </c>
      <c r="V8" s="1">
        <f t="shared" si="3"/>
        <v>41791</v>
      </c>
      <c r="W8" s="1">
        <f t="shared" si="3"/>
        <v>41798</v>
      </c>
      <c r="X8" s="1">
        <f t="shared" si="3"/>
        <v>41805</v>
      </c>
      <c r="Y8" s="1">
        <f t="shared" si="3"/>
        <v>41812</v>
      </c>
      <c r="Z8" s="1">
        <f t="shared" si="3"/>
        <v>41819</v>
      </c>
      <c r="AA8" s="1">
        <f t="shared" si="3"/>
        <v>41826</v>
      </c>
      <c r="AB8" s="1">
        <f t="shared" si="3"/>
        <v>41833</v>
      </c>
      <c r="AC8" s="1">
        <f t="shared" si="3"/>
        <v>41840</v>
      </c>
      <c r="AD8" s="1">
        <f t="shared" si="3"/>
        <v>41847</v>
      </c>
      <c r="AE8" s="1">
        <f t="shared" si="3"/>
        <v>41854</v>
      </c>
      <c r="AF8" s="1">
        <f t="shared" si="3"/>
        <v>41861</v>
      </c>
      <c r="AG8" s="1">
        <f t="shared" si="3"/>
        <v>41868</v>
      </c>
      <c r="AH8" s="1">
        <f t="shared" ref="AH8:AZ8" si="4">AH7+1</f>
        <v>41875</v>
      </c>
      <c r="AI8" s="1">
        <f t="shared" si="4"/>
        <v>41882</v>
      </c>
      <c r="AJ8" s="1">
        <f t="shared" si="4"/>
        <v>41889</v>
      </c>
      <c r="AK8" s="1">
        <f t="shared" si="4"/>
        <v>41896</v>
      </c>
      <c r="AL8" s="1">
        <f t="shared" si="4"/>
        <v>41903</v>
      </c>
      <c r="AM8" s="1">
        <f t="shared" si="4"/>
        <v>41910</v>
      </c>
      <c r="AN8" s="1">
        <f t="shared" si="4"/>
        <v>41917</v>
      </c>
      <c r="AO8" s="1">
        <f t="shared" si="4"/>
        <v>41924</v>
      </c>
      <c r="AP8" s="1">
        <f t="shared" si="4"/>
        <v>41931</v>
      </c>
      <c r="AQ8" s="1">
        <f t="shared" si="4"/>
        <v>41938</v>
      </c>
      <c r="AR8" s="1">
        <f t="shared" si="4"/>
        <v>41945</v>
      </c>
      <c r="AS8" s="1">
        <f t="shared" si="4"/>
        <v>41952</v>
      </c>
      <c r="AT8" s="1">
        <f t="shared" si="4"/>
        <v>41959</v>
      </c>
      <c r="AU8" s="1">
        <f t="shared" si="4"/>
        <v>41966</v>
      </c>
      <c r="AV8" s="1">
        <f t="shared" si="4"/>
        <v>41973</v>
      </c>
      <c r="AW8" s="1">
        <f t="shared" si="4"/>
        <v>41980</v>
      </c>
      <c r="AX8" s="1">
        <f t="shared" si="4"/>
        <v>41987</v>
      </c>
      <c r="AY8" s="1">
        <f t="shared" si="4"/>
        <v>41994</v>
      </c>
      <c r="AZ8" s="1">
        <f t="shared" si="4"/>
        <v>42001</v>
      </c>
    </row>
    <row r="9" spans="1:52" x14ac:dyDescent="0.25">
      <c r="B9" s="1"/>
    </row>
    <row r="10" spans="1:52" x14ac:dyDescent="0.25">
      <c r="B10" s="1"/>
    </row>
    <row r="11" spans="1:52" x14ac:dyDescent="0.25">
      <c r="B11" s="1"/>
    </row>
    <row r="12" spans="1:52" x14ac:dyDescent="0.25">
      <c r="B12" s="1"/>
    </row>
    <row r="13" spans="1:52" x14ac:dyDescent="0.25">
      <c r="B13" s="1"/>
    </row>
    <row r="14" spans="1:52" x14ac:dyDescent="0.25">
      <c r="B14" s="1"/>
    </row>
    <row r="15" spans="1:52" x14ac:dyDescent="0.25">
      <c r="B15" s="1"/>
    </row>
    <row r="16" spans="1:52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Z119"/>
  <sheetViews>
    <sheetView showGridLines="0" tabSelected="1" zoomScale="80" zoomScaleNormal="80" workbookViewId="0">
      <selection activeCell="B9" sqref="B9:B18"/>
    </sheetView>
  </sheetViews>
  <sheetFormatPr baseColWidth="10" defaultRowHeight="12.75" x14ac:dyDescent="0.25"/>
  <cols>
    <col min="1" max="2" width="21.7109375" style="19" customWidth="1"/>
    <col min="3" max="3" width="30" style="19" customWidth="1"/>
    <col min="4" max="4" width="19.5703125" style="19" customWidth="1"/>
    <col min="5" max="5" width="11.85546875" style="19" customWidth="1"/>
    <col min="6" max="6" width="30" style="19" customWidth="1"/>
    <col min="7" max="7" width="19.5703125" style="19" customWidth="1"/>
    <col min="8" max="8" width="11.85546875" style="19" customWidth="1"/>
    <col min="9" max="9" width="30" style="19" customWidth="1"/>
    <col min="10" max="10" width="19.5703125" style="19" customWidth="1"/>
    <col min="11" max="11" width="11.85546875" style="19" customWidth="1"/>
    <col min="12" max="12" width="30" style="19" customWidth="1"/>
    <col min="13" max="13" width="19.5703125" style="19" customWidth="1"/>
    <col min="14" max="14" width="11.85546875" style="19" customWidth="1"/>
    <col min="15" max="15" width="30" style="19" customWidth="1"/>
    <col min="16" max="16" width="19.5703125" style="19" customWidth="1"/>
    <col min="17" max="17" width="11.85546875" style="19" customWidth="1"/>
    <col min="18" max="18" width="30" style="19" customWidth="1"/>
    <col min="19" max="19" width="19.5703125" style="19" customWidth="1"/>
    <col min="20" max="20" width="11.85546875" style="19" customWidth="1"/>
    <col min="21" max="21" width="30" style="19" customWidth="1"/>
    <col min="22" max="22" width="19.5703125" style="19" customWidth="1"/>
    <col min="23" max="23" width="11.85546875" style="19" customWidth="1"/>
    <col min="24" max="24" width="30" style="19" customWidth="1"/>
    <col min="25" max="25" width="19.5703125" style="19" customWidth="1"/>
    <col min="26" max="26" width="11.85546875" style="19" customWidth="1"/>
    <col min="27" max="16384" width="11.42578125" style="19"/>
  </cols>
  <sheetData>
    <row r="1" spans="1:26" x14ac:dyDescent="0.25">
      <c r="D1" s="20"/>
      <c r="E1" s="20"/>
      <c r="G1" s="20"/>
      <c r="H1" s="20"/>
      <c r="J1" s="20"/>
      <c r="K1" s="20"/>
      <c r="M1" s="20"/>
      <c r="N1" s="20"/>
      <c r="P1" s="20"/>
      <c r="Q1" s="20"/>
      <c r="S1" s="20"/>
      <c r="T1" s="20"/>
      <c r="V1" s="20"/>
      <c r="W1" s="20"/>
      <c r="Y1" s="20"/>
      <c r="Z1" s="20"/>
    </row>
    <row r="2" spans="1:26" ht="25.5" customHeight="1" x14ac:dyDescent="0.25">
      <c r="A2" s="44" t="s">
        <v>82</v>
      </c>
    </row>
    <row r="3" spans="1:26" ht="4.5" customHeight="1" x14ac:dyDescent="0.25"/>
    <row r="4" spans="1:26" s="56" customFormat="1" ht="16.5" customHeight="1" x14ac:dyDescent="0.25">
      <c r="A4" s="53"/>
      <c r="B4" s="53"/>
      <c r="C4" s="54">
        <v>41760</v>
      </c>
      <c r="D4" s="54"/>
      <c r="E4" s="55"/>
      <c r="F4" s="54">
        <v>41791</v>
      </c>
      <c r="G4" s="54"/>
      <c r="H4" s="55"/>
      <c r="I4" s="54">
        <v>41821</v>
      </c>
      <c r="J4" s="54"/>
      <c r="K4" s="55"/>
      <c r="L4" s="54">
        <v>41852</v>
      </c>
      <c r="M4" s="54"/>
      <c r="N4" s="55"/>
      <c r="O4" s="54">
        <v>41883</v>
      </c>
      <c r="P4" s="54"/>
      <c r="Q4" s="55"/>
      <c r="R4" s="54">
        <v>41913</v>
      </c>
      <c r="S4" s="54"/>
      <c r="T4" s="55"/>
      <c r="U4" s="54">
        <v>41944</v>
      </c>
      <c r="V4" s="54"/>
      <c r="W4" s="55"/>
      <c r="X4" s="54">
        <v>41974</v>
      </c>
      <c r="Y4" s="54"/>
      <c r="Z4" s="55"/>
    </row>
    <row r="5" spans="1:26" ht="1.5" customHeight="1" x14ac:dyDescent="0.25">
      <c r="E5" s="45"/>
      <c r="H5" s="45"/>
      <c r="K5" s="45"/>
      <c r="N5" s="45"/>
      <c r="Q5" s="45"/>
      <c r="T5" s="45"/>
      <c r="W5" s="45"/>
      <c r="Z5" s="45"/>
    </row>
    <row r="6" spans="1:26" ht="9.75" customHeight="1" x14ac:dyDescent="0.25">
      <c r="E6" s="45"/>
      <c r="H6" s="45"/>
      <c r="K6" s="45"/>
      <c r="N6" s="45"/>
      <c r="Q6" s="45"/>
      <c r="T6" s="45"/>
      <c r="W6" s="45"/>
      <c r="Z6" s="45"/>
    </row>
    <row r="7" spans="1:26" ht="12.75" customHeight="1" x14ac:dyDescent="0.25">
      <c r="C7" s="21" t="s">
        <v>41</v>
      </c>
      <c r="D7" s="21" t="s">
        <v>81</v>
      </c>
      <c r="E7" s="46" t="s">
        <v>90</v>
      </c>
      <c r="F7" s="21" t="s">
        <v>41</v>
      </c>
      <c r="G7" s="21" t="s">
        <v>81</v>
      </c>
      <c r="H7" s="46" t="s">
        <v>90</v>
      </c>
      <c r="I7" s="21" t="s">
        <v>41</v>
      </c>
      <c r="J7" s="21" t="s">
        <v>81</v>
      </c>
      <c r="K7" s="46" t="s">
        <v>90</v>
      </c>
      <c r="L7" s="21" t="s">
        <v>41</v>
      </c>
      <c r="M7" s="21" t="s">
        <v>81</v>
      </c>
      <c r="N7" s="46" t="s">
        <v>90</v>
      </c>
      <c r="O7" s="21" t="s">
        <v>41</v>
      </c>
      <c r="P7" s="21" t="s">
        <v>81</v>
      </c>
      <c r="Q7" s="46" t="s">
        <v>90</v>
      </c>
      <c r="R7" s="21" t="s">
        <v>41</v>
      </c>
      <c r="S7" s="21" t="s">
        <v>81</v>
      </c>
      <c r="T7" s="46" t="s">
        <v>90</v>
      </c>
      <c r="U7" s="21" t="s">
        <v>41</v>
      </c>
      <c r="V7" s="21" t="s">
        <v>81</v>
      </c>
      <c r="W7" s="46" t="s">
        <v>90</v>
      </c>
      <c r="X7" s="21" t="s">
        <v>41</v>
      </c>
      <c r="Y7" s="21" t="s">
        <v>81</v>
      </c>
      <c r="Z7" s="46" t="s">
        <v>90</v>
      </c>
    </row>
    <row r="8" spans="1:26" ht="1.5" customHeight="1" thickBot="1" x14ac:dyDescent="0.3">
      <c r="E8" s="45"/>
      <c r="H8" s="45"/>
      <c r="K8" s="45"/>
      <c r="N8" s="45"/>
      <c r="Q8" s="45"/>
      <c r="T8" s="45"/>
      <c r="W8" s="45"/>
      <c r="Z8" s="45"/>
    </row>
    <row r="9" spans="1:26" ht="14.25" thickTop="1" thickBot="1" x14ac:dyDescent="0.3">
      <c r="A9" s="50" t="s">
        <v>66</v>
      </c>
      <c r="B9" s="38" t="s">
        <v>84</v>
      </c>
      <c r="C9" s="33"/>
      <c r="D9" s="34"/>
      <c r="E9" s="47"/>
      <c r="F9" s="33"/>
      <c r="G9" s="34"/>
      <c r="H9" s="47"/>
      <c r="I9" s="33"/>
      <c r="J9" s="34"/>
      <c r="K9" s="47"/>
      <c r="L9" s="33"/>
      <c r="M9" s="34"/>
      <c r="N9" s="47"/>
      <c r="O9" s="33"/>
      <c r="P9" s="34"/>
      <c r="Q9" s="47"/>
      <c r="R9" s="33"/>
      <c r="S9" s="34"/>
      <c r="T9" s="47"/>
      <c r="U9" s="33"/>
      <c r="V9" s="34"/>
      <c r="W9" s="47"/>
      <c r="X9" s="33"/>
      <c r="Y9" s="34"/>
      <c r="Z9" s="47"/>
    </row>
    <row r="10" spans="1:26" ht="14.25" thickTop="1" thickBot="1" x14ac:dyDescent="0.3">
      <c r="A10" s="50"/>
      <c r="B10" s="38"/>
      <c r="C10" s="35"/>
      <c r="D10" s="32"/>
      <c r="E10" s="48"/>
      <c r="F10" s="35"/>
      <c r="G10" s="32"/>
      <c r="H10" s="48"/>
      <c r="I10" s="35"/>
      <c r="J10" s="32"/>
      <c r="K10" s="48"/>
      <c r="L10" s="35"/>
      <c r="M10" s="32"/>
      <c r="N10" s="48"/>
      <c r="O10" s="35"/>
      <c r="P10" s="32"/>
      <c r="Q10" s="48"/>
      <c r="R10" s="35"/>
      <c r="S10" s="32"/>
      <c r="T10" s="48"/>
      <c r="U10" s="35"/>
      <c r="V10" s="32"/>
      <c r="W10" s="48"/>
      <c r="X10" s="35"/>
      <c r="Y10" s="32"/>
      <c r="Z10" s="48"/>
    </row>
    <row r="11" spans="1:26" ht="14.25" thickTop="1" thickBot="1" x14ac:dyDescent="0.3">
      <c r="A11" s="50"/>
      <c r="B11" s="38"/>
      <c r="C11" s="35"/>
      <c r="D11" s="32"/>
      <c r="E11" s="48"/>
      <c r="F11" s="35"/>
      <c r="G11" s="32"/>
      <c r="H11" s="48"/>
      <c r="I11" s="35"/>
      <c r="J11" s="32"/>
      <c r="K11" s="48"/>
      <c r="L11" s="35"/>
      <c r="M11" s="32"/>
      <c r="N11" s="48"/>
      <c r="O11" s="35"/>
      <c r="P11" s="32"/>
      <c r="Q11" s="48"/>
      <c r="R11" s="35"/>
      <c r="S11" s="32"/>
      <c r="T11" s="48"/>
      <c r="U11" s="35"/>
      <c r="V11" s="32"/>
      <c r="W11" s="48"/>
      <c r="X11" s="35"/>
      <c r="Y11" s="32"/>
      <c r="Z11" s="48"/>
    </row>
    <row r="12" spans="1:26" ht="14.25" thickTop="1" thickBot="1" x14ac:dyDescent="0.3">
      <c r="A12" s="50"/>
      <c r="B12" s="38"/>
      <c r="C12" s="35"/>
      <c r="D12" s="32"/>
      <c r="E12" s="48"/>
      <c r="F12" s="35"/>
      <c r="G12" s="32"/>
      <c r="H12" s="48"/>
      <c r="I12" s="35"/>
      <c r="J12" s="32"/>
      <c r="K12" s="48"/>
      <c r="L12" s="35"/>
      <c r="M12" s="32"/>
      <c r="N12" s="48"/>
      <c r="O12" s="35"/>
      <c r="P12" s="32"/>
      <c r="Q12" s="48"/>
      <c r="R12" s="35"/>
      <c r="S12" s="32"/>
      <c r="T12" s="48"/>
      <c r="U12" s="35"/>
      <c r="V12" s="32"/>
      <c r="W12" s="48"/>
      <c r="X12" s="35"/>
      <c r="Y12" s="32"/>
      <c r="Z12" s="48"/>
    </row>
    <row r="13" spans="1:26" ht="14.25" thickTop="1" thickBot="1" x14ac:dyDescent="0.3">
      <c r="A13" s="50"/>
      <c r="B13" s="38"/>
      <c r="C13" s="35"/>
      <c r="D13" s="32"/>
      <c r="E13" s="48"/>
      <c r="F13" s="35"/>
      <c r="G13" s="32"/>
      <c r="H13" s="48"/>
      <c r="I13" s="35"/>
      <c r="J13" s="32"/>
      <c r="K13" s="48"/>
      <c r="L13" s="35"/>
      <c r="M13" s="32"/>
      <c r="N13" s="48"/>
      <c r="O13" s="35"/>
      <c r="P13" s="32"/>
      <c r="Q13" s="48"/>
      <c r="R13" s="35"/>
      <c r="S13" s="32"/>
      <c r="T13" s="48"/>
      <c r="U13" s="35"/>
      <c r="V13" s="32"/>
      <c r="W13" s="48"/>
      <c r="X13" s="35"/>
      <c r="Y13" s="32"/>
      <c r="Z13" s="48"/>
    </row>
    <row r="14" spans="1:26" ht="14.25" thickTop="1" thickBot="1" x14ac:dyDescent="0.3">
      <c r="A14" s="50"/>
      <c r="B14" s="38"/>
      <c r="C14" s="35"/>
      <c r="D14" s="32"/>
      <c r="E14" s="48"/>
      <c r="F14" s="35"/>
      <c r="G14" s="32"/>
      <c r="H14" s="48"/>
      <c r="I14" s="35"/>
      <c r="J14" s="32"/>
      <c r="K14" s="48"/>
      <c r="L14" s="35"/>
      <c r="M14" s="32"/>
      <c r="N14" s="48"/>
      <c r="O14" s="35"/>
      <c r="P14" s="32"/>
      <c r="Q14" s="48"/>
      <c r="R14" s="35"/>
      <c r="S14" s="32"/>
      <c r="T14" s="48"/>
      <c r="U14" s="35"/>
      <c r="V14" s="32"/>
      <c r="W14" s="48"/>
      <c r="X14" s="35"/>
      <c r="Y14" s="32"/>
      <c r="Z14" s="48"/>
    </row>
    <row r="15" spans="1:26" ht="14.25" thickTop="1" thickBot="1" x14ac:dyDescent="0.3">
      <c r="A15" s="50"/>
      <c r="B15" s="38"/>
      <c r="C15" s="35"/>
      <c r="D15" s="32"/>
      <c r="E15" s="48"/>
      <c r="F15" s="35"/>
      <c r="G15" s="32"/>
      <c r="H15" s="48"/>
      <c r="I15" s="35"/>
      <c r="J15" s="32"/>
      <c r="K15" s="48"/>
      <c r="L15" s="35"/>
      <c r="M15" s="32"/>
      <c r="N15" s="48"/>
      <c r="O15" s="35"/>
      <c r="P15" s="32"/>
      <c r="Q15" s="48"/>
      <c r="R15" s="35"/>
      <c r="S15" s="32"/>
      <c r="T15" s="48"/>
      <c r="U15" s="35"/>
      <c r="V15" s="32"/>
      <c r="W15" s="48"/>
      <c r="X15" s="35"/>
      <c r="Y15" s="32"/>
      <c r="Z15" s="48"/>
    </row>
    <row r="16" spans="1:26" ht="14.25" thickTop="1" thickBot="1" x14ac:dyDescent="0.3">
      <c r="A16" s="50"/>
      <c r="B16" s="38"/>
      <c r="C16" s="35"/>
      <c r="D16" s="32"/>
      <c r="E16" s="48"/>
      <c r="F16" s="35"/>
      <c r="G16" s="32"/>
      <c r="H16" s="48"/>
      <c r="I16" s="35"/>
      <c r="J16" s="32"/>
      <c r="K16" s="48"/>
      <c r="L16" s="35"/>
      <c r="M16" s="32"/>
      <c r="N16" s="48"/>
      <c r="O16" s="35"/>
      <c r="P16" s="32"/>
      <c r="Q16" s="48"/>
      <c r="R16" s="35"/>
      <c r="S16" s="32"/>
      <c r="T16" s="48"/>
      <c r="U16" s="35"/>
      <c r="V16" s="32"/>
      <c r="W16" s="48"/>
      <c r="X16" s="35"/>
      <c r="Y16" s="32"/>
      <c r="Z16" s="48"/>
    </row>
    <row r="17" spans="1:26" ht="14.25" thickTop="1" thickBot="1" x14ac:dyDescent="0.3">
      <c r="A17" s="50"/>
      <c r="B17" s="38"/>
      <c r="C17" s="35"/>
      <c r="D17" s="32"/>
      <c r="E17" s="42"/>
      <c r="F17" s="35"/>
      <c r="G17" s="32"/>
      <c r="H17" s="42"/>
      <c r="I17" s="35"/>
      <c r="J17" s="32"/>
      <c r="K17" s="42"/>
      <c r="L17" s="35"/>
      <c r="M17" s="32"/>
      <c r="N17" s="42"/>
      <c r="O17" s="35"/>
      <c r="P17" s="32"/>
      <c r="Q17" s="42"/>
      <c r="R17" s="35"/>
      <c r="S17" s="32"/>
      <c r="T17" s="42"/>
      <c r="U17" s="35"/>
      <c r="V17" s="32"/>
      <c r="W17" s="42"/>
      <c r="X17" s="35"/>
      <c r="Y17" s="32"/>
      <c r="Z17" s="42"/>
    </row>
    <row r="18" spans="1:26" ht="14.25" thickTop="1" thickBot="1" x14ac:dyDescent="0.3">
      <c r="A18" s="50"/>
      <c r="B18" s="38"/>
      <c r="C18" s="35"/>
      <c r="D18" s="32"/>
      <c r="E18" s="42"/>
      <c r="F18" s="35"/>
      <c r="G18" s="32"/>
      <c r="H18" s="42"/>
      <c r="I18" s="35"/>
      <c r="J18" s="32"/>
      <c r="K18" s="42"/>
      <c r="L18" s="35"/>
      <c r="M18" s="32"/>
      <c r="N18" s="42"/>
      <c r="O18" s="35"/>
      <c r="P18" s="32"/>
      <c r="Q18" s="42"/>
      <c r="R18" s="35"/>
      <c r="S18" s="32"/>
      <c r="T18" s="42"/>
      <c r="U18" s="35"/>
      <c r="V18" s="32"/>
      <c r="W18" s="42"/>
      <c r="X18" s="35"/>
      <c r="Y18" s="32"/>
      <c r="Z18" s="42"/>
    </row>
    <row r="19" spans="1:26" ht="14.25" thickTop="1" thickBot="1" x14ac:dyDescent="0.3">
      <c r="A19" s="50"/>
      <c r="B19" s="38" t="s">
        <v>85</v>
      </c>
      <c r="C19" s="35"/>
      <c r="D19" s="32"/>
      <c r="E19" s="42"/>
      <c r="F19" s="35"/>
      <c r="G19" s="32"/>
      <c r="H19" s="42"/>
      <c r="I19" s="35"/>
      <c r="J19" s="32"/>
      <c r="K19" s="42"/>
      <c r="L19" s="35"/>
      <c r="M19" s="32"/>
      <c r="N19" s="42"/>
      <c r="O19" s="35"/>
      <c r="P19" s="32"/>
      <c r="Q19" s="42"/>
      <c r="R19" s="35"/>
      <c r="S19" s="32"/>
      <c r="T19" s="42"/>
      <c r="U19" s="35"/>
      <c r="V19" s="32"/>
      <c r="W19" s="42"/>
      <c r="X19" s="35"/>
      <c r="Y19" s="32"/>
      <c r="Z19" s="42"/>
    </row>
    <row r="20" spans="1:26" ht="14.25" thickTop="1" thickBot="1" x14ac:dyDescent="0.3">
      <c r="A20" s="50"/>
      <c r="B20" s="38"/>
      <c r="C20" s="35"/>
      <c r="D20" s="32"/>
      <c r="E20" s="42"/>
      <c r="F20" s="35"/>
      <c r="G20" s="32"/>
      <c r="H20" s="42"/>
      <c r="I20" s="35"/>
      <c r="J20" s="32"/>
      <c r="K20" s="42"/>
      <c r="L20" s="35"/>
      <c r="M20" s="32"/>
      <c r="N20" s="42"/>
      <c r="O20" s="35"/>
      <c r="P20" s="32"/>
      <c r="Q20" s="42"/>
      <c r="R20" s="35"/>
      <c r="S20" s="32"/>
      <c r="T20" s="42"/>
      <c r="U20" s="35"/>
      <c r="V20" s="32"/>
      <c r="W20" s="42"/>
      <c r="X20" s="35"/>
      <c r="Y20" s="32"/>
      <c r="Z20" s="42"/>
    </row>
    <row r="21" spans="1:26" ht="14.25" thickTop="1" thickBot="1" x14ac:dyDescent="0.3">
      <c r="A21" s="50"/>
      <c r="B21" s="38"/>
      <c r="C21" s="35"/>
      <c r="D21" s="32"/>
      <c r="E21" s="42"/>
      <c r="F21" s="35"/>
      <c r="G21" s="32"/>
      <c r="H21" s="42"/>
      <c r="I21" s="35"/>
      <c r="J21" s="32"/>
      <c r="K21" s="42"/>
      <c r="L21" s="35"/>
      <c r="M21" s="32"/>
      <c r="N21" s="42"/>
      <c r="O21" s="35"/>
      <c r="P21" s="32"/>
      <c r="Q21" s="42"/>
      <c r="R21" s="35"/>
      <c r="S21" s="32"/>
      <c r="T21" s="42"/>
      <c r="U21" s="35"/>
      <c r="V21" s="32"/>
      <c r="W21" s="42"/>
      <c r="X21" s="35"/>
      <c r="Y21" s="32"/>
      <c r="Z21" s="42"/>
    </row>
    <row r="22" spans="1:26" ht="14.25" thickTop="1" thickBot="1" x14ac:dyDescent="0.3">
      <c r="A22" s="50"/>
      <c r="B22" s="38"/>
      <c r="C22" s="35"/>
      <c r="D22" s="32"/>
      <c r="E22" s="42"/>
      <c r="F22" s="49"/>
      <c r="G22" s="32"/>
      <c r="H22" s="42"/>
      <c r="I22" s="35"/>
      <c r="J22" s="32"/>
      <c r="K22" s="42"/>
      <c r="L22" s="35"/>
      <c r="M22" s="32"/>
      <c r="N22" s="42"/>
      <c r="O22" s="35"/>
      <c r="P22" s="32"/>
      <c r="Q22" s="42"/>
      <c r="R22" s="35"/>
      <c r="S22" s="32"/>
      <c r="T22" s="42"/>
      <c r="U22" s="35"/>
      <c r="V22" s="32"/>
      <c r="W22" s="42"/>
      <c r="X22" s="35"/>
      <c r="Y22" s="32"/>
      <c r="Z22" s="42"/>
    </row>
    <row r="23" spans="1:26" ht="14.25" thickTop="1" thickBot="1" x14ac:dyDescent="0.3">
      <c r="A23" s="50"/>
      <c r="B23" s="38"/>
      <c r="C23" s="35"/>
      <c r="D23" s="32"/>
      <c r="E23" s="42"/>
      <c r="F23" s="35"/>
      <c r="G23" s="32"/>
      <c r="H23" s="42"/>
      <c r="I23" s="35"/>
      <c r="J23" s="32"/>
      <c r="K23" s="42"/>
      <c r="L23" s="35"/>
      <c r="M23" s="32"/>
      <c r="N23" s="42"/>
      <c r="O23" s="35"/>
      <c r="P23" s="32"/>
      <c r="Q23" s="42"/>
      <c r="R23" s="35"/>
      <c r="S23" s="32"/>
      <c r="T23" s="42"/>
      <c r="U23" s="35"/>
      <c r="V23" s="32"/>
      <c r="W23" s="42"/>
      <c r="X23" s="35"/>
      <c r="Y23" s="32"/>
      <c r="Z23" s="42"/>
    </row>
    <row r="24" spans="1:26" ht="14.25" thickTop="1" thickBot="1" x14ac:dyDescent="0.3">
      <c r="A24" s="50"/>
      <c r="B24" s="38"/>
      <c r="C24" s="35"/>
      <c r="D24" s="32"/>
      <c r="E24" s="42"/>
      <c r="F24" s="35"/>
      <c r="G24" s="32"/>
      <c r="H24" s="42"/>
      <c r="I24" s="35"/>
      <c r="J24" s="32"/>
      <c r="K24" s="42"/>
      <c r="L24" s="35"/>
      <c r="M24" s="32"/>
      <c r="N24" s="42"/>
      <c r="O24" s="35"/>
      <c r="P24" s="32"/>
      <c r="Q24" s="42"/>
      <c r="R24" s="35"/>
      <c r="S24" s="32"/>
      <c r="T24" s="42"/>
      <c r="U24" s="35"/>
      <c r="V24" s="32"/>
      <c r="W24" s="42"/>
      <c r="X24" s="35"/>
      <c r="Y24" s="32"/>
      <c r="Z24" s="42"/>
    </row>
    <row r="25" spans="1:26" ht="14.25" thickTop="1" thickBot="1" x14ac:dyDescent="0.3">
      <c r="A25" s="50"/>
      <c r="B25" s="38"/>
      <c r="C25" s="35"/>
      <c r="D25" s="32"/>
      <c r="E25" s="42"/>
      <c r="F25" s="35"/>
      <c r="G25" s="32"/>
      <c r="H25" s="42"/>
      <c r="I25" s="35"/>
      <c r="J25" s="32"/>
      <c r="K25" s="42"/>
      <c r="L25" s="35"/>
      <c r="M25" s="32"/>
      <c r="N25" s="42"/>
      <c r="O25" s="35"/>
      <c r="P25" s="32"/>
      <c r="Q25" s="42"/>
      <c r="R25" s="35"/>
      <c r="S25" s="32"/>
      <c r="T25" s="42"/>
      <c r="U25" s="35"/>
      <c r="V25" s="32"/>
      <c r="W25" s="42"/>
      <c r="X25" s="35"/>
      <c r="Y25" s="32"/>
      <c r="Z25" s="42"/>
    </row>
    <row r="26" spans="1:26" ht="14.25" thickTop="1" thickBot="1" x14ac:dyDescent="0.3">
      <c r="A26" s="50"/>
      <c r="B26" s="38"/>
      <c r="C26" s="35"/>
      <c r="D26" s="32"/>
      <c r="E26" s="42"/>
      <c r="F26" s="35"/>
      <c r="G26" s="32"/>
      <c r="H26" s="42"/>
      <c r="I26" s="35"/>
      <c r="J26" s="32"/>
      <c r="K26" s="42"/>
      <c r="L26" s="35"/>
      <c r="M26" s="32"/>
      <c r="N26" s="42"/>
      <c r="O26" s="35"/>
      <c r="P26" s="32"/>
      <c r="Q26" s="42"/>
      <c r="R26" s="35"/>
      <c r="S26" s="32"/>
      <c r="T26" s="42"/>
      <c r="U26" s="35"/>
      <c r="V26" s="32"/>
      <c r="W26" s="42"/>
      <c r="X26" s="35"/>
      <c r="Y26" s="32"/>
      <c r="Z26" s="42"/>
    </row>
    <row r="27" spans="1:26" ht="14.25" thickTop="1" thickBot="1" x14ac:dyDescent="0.3">
      <c r="A27" s="50"/>
      <c r="B27" s="38"/>
      <c r="C27" s="35"/>
      <c r="D27" s="32"/>
      <c r="E27" s="42"/>
      <c r="F27" s="35"/>
      <c r="G27" s="32"/>
      <c r="H27" s="42"/>
      <c r="I27" s="35"/>
      <c r="J27" s="32"/>
      <c r="K27" s="42"/>
      <c r="L27" s="35"/>
      <c r="M27" s="32"/>
      <c r="N27" s="42"/>
      <c r="O27" s="35"/>
      <c r="P27" s="32"/>
      <c r="Q27" s="42"/>
      <c r="R27" s="35"/>
      <c r="S27" s="32"/>
      <c r="T27" s="42"/>
      <c r="U27" s="35"/>
      <c r="V27" s="32"/>
      <c r="W27" s="42"/>
      <c r="X27" s="35"/>
      <c r="Y27" s="32"/>
      <c r="Z27" s="42"/>
    </row>
    <row r="28" spans="1:26" ht="14.25" thickTop="1" thickBot="1" x14ac:dyDescent="0.3">
      <c r="A28" s="50"/>
      <c r="B28" s="38"/>
      <c r="C28" s="36"/>
      <c r="D28" s="37"/>
      <c r="E28" s="43"/>
      <c r="F28" s="36"/>
      <c r="G28" s="37"/>
      <c r="H28" s="43"/>
      <c r="I28" s="36"/>
      <c r="J28" s="37"/>
      <c r="K28" s="43"/>
      <c r="L28" s="36"/>
      <c r="M28" s="37"/>
      <c r="N28" s="43"/>
      <c r="O28" s="36"/>
      <c r="P28" s="37"/>
      <c r="Q28" s="43"/>
      <c r="R28" s="36"/>
      <c r="S28" s="37"/>
      <c r="T28" s="43"/>
      <c r="U28" s="36"/>
      <c r="V28" s="37"/>
      <c r="W28" s="43"/>
      <c r="X28" s="36"/>
      <c r="Y28" s="37"/>
      <c r="Z28" s="43"/>
    </row>
    <row r="29" spans="1:26" ht="14.25" thickTop="1" thickBot="1" x14ac:dyDescent="0.3">
      <c r="A29" s="51" t="s">
        <v>62</v>
      </c>
      <c r="B29" s="39" t="s">
        <v>89</v>
      </c>
      <c r="C29" s="33"/>
      <c r="D29" s="34"/>
      <c r="E29" s="41"/>
      <c r="F29" s="33"/>
      <c r="G29" s="34"/>
      <c r="H29" s="41"/>
      <c r="I29" s="33"/>
      <c r="J29" s="34"/>
      <c r="K29" s="41"/>
      <c r="L29" s="33"/>
      <c r="M29" s="34"/>
      <c r="N29" s="41"/>
      <c r="O29" s="33"/>
      <c r="P29" s="34"/>
      <c r="Q29" s="41"/>
      <c r="R29" s="33"/>
      <c r="S29" s="34"/>
      <c r="T29" s="41"/>
      <c r="U29" s="33"/>
      <c r="V29" s="34"/>
      <c r="W29" s="41"/>
      <c r="X29" s="33"/>
      <c r="Y29" s="34"/>
      <c r="Z29" s="41"/>
    </row>
    <row r="30" spans="1:26" ht="14.25" thickTop="1" thickBot="1" x14ac:dyDescent="0.3">
      <c r="A30" s="51"/>
      <c r="B30" s="39"/>
      <c r="C30" s="35"/>
      <c r="D30" s="32"/>
      <c r="E30" s="42"/>
      <c r="F30" s="35"/>
      <c r="G30" s="32"/>
      <c r="H30" s="42"/>
      <c r="I30" s="35"/>
      <c r="J30" s="32"/>
      <c r="K30" s="42"/>
      <c r="L30" s="35"/>
      <c r="M30" s="32"/>
      <c r="N30" s="42"/>
      <c r="O30" s="35"/>
      <c r="P30" s="32"/>
      <c r="Q30" s="42"/>
      <c r="R30" s="35"/>
      <c r="S30" s="32"/>
      <c r="T30" s="42"/>
      <c r="U30" s="35"/>
      <c r="V30" s="32"/>
      <c r="W30" s="42"/>
      <c r="X30" s="35"/>
      <c r="Y30" s="32"/>
      <c r="Z30" s="42"/>
    </row>
    <row r="31" spans="1:26" ht="14.25" thickTop="1" thickBot="1" x14ac:dyDescent="0.3">
      <c r="A31" s="51"/>
      <c r="B31" s="39"/>
      <c r="C31" s="35"/>
      <c r="D31" s="32"/>
      <c r="E31" s="42"/>
      <c r="F31" s="35"/>
      <c r="G31" s="32"/>
      <c r="H31" s="42"/>
      <c r="I31" s="35"/>
      <c r="J31" s="32"/>
      <c r="K31" s="42"/>
      <c r="L31" s="35"/>
      <c r="M31" s="32"/>
      <c r="N31" s="42"/>
      <c r="O31" s="35"/>
      <c r="P31" s="32"/>
      <c r="Q31" s="42"/>
      <c r="R31" s="35"/>
      <c r="S31" s="32"/>
      <c r="T31" s="42"/>
      <c r="U31" s="35"/>
      <c r="V31" s="32"/>
      <c r="W31" s="42"/>
      <c r="X31" s="35"/>
      <c r="Y31" s="32"/>
      <c r="Z31" s="42"/>
    </row>
    <row r="32" spans="1:26" ht="14.25" thickTop="1" thickBot="1" x14ac:dyDescent="0.3">
      <c r="A32" s="51"/>
      <c r="B32" s="39"/>
      <c r="C32" s="35"/>
      <c r="D32" s="32"/>
      <c r="E32" s="42"/>
      <c r="F32" s="35"/>
      <c r="G32" s="32"/>
      <c r="H32" s="42"/>
      <c r="I32" s="35"/>
      <c r="J32" s="32"/>
      <c r="K32" s="42"/>
      <c r="L32" s="35"/>
      <c r="M32" s="32"/>
      <c r="N32" s="42"/>
      <c r="O32" s="35"/>
      <c r="P32" s="32"/>
      <c r="Q32" s="42"/>
      <c r="R32" s="35"/>
      <c r="S32" s="32"/>
      <c r="T32" s="42"/>
      <c r="U32" s="35"/>
      <c r="V32" s="32"/>
      <c r="W32" s="42"/>
      <c r="X32" s="35"/>
      <c r="Y32" s="32"/>
      <c r="Z32" s="42"/>
    </row>
    <row r="33" spans="1:26" ht="14.25" thickTop="1" thickBot="1" x14ac:dyDescent="0.3">
      <c r="A33" s="51"/>
      <c r="B33" s="39"/>
      <c r="C33" s="35"/>
      <c r="D33" s="32"/>
      <c r="E33" s="42"/>
      <c r="F33" s="35"/>
      <c r="G33" s="32"/>
      <c r="H33" s="42"/>
      <c r="I33" s="35"/>
      <c r="J33" s="32"/>
      <c r="K33" s="42"/>
      <c r="L33" s="35"/>
      <c r="M33" s="32"/>
      <c r="N33" s="42"/>
      <c r="O33" s="35"/>
      <c r="P33" s="32"/>
      <c r="Q33" s="42"/>
      <c r="R33" s="35"/>
      <c r="S33" s="32"/>
      <c r="T33" s="42"/>
      <c r="U33" s="35"/>
      <c r="V33" s="32"/>
      <c r="W33" s="42"/>
      <c r="X33" s="35"/>
      <c r="Y33" s="32"/>
      <c r="Z33" s="42"/>
    </row>
    <row r="34" spans="1:26" ht="14.25" thickTop="1" thickBot="1" x14ac:dyDescent="0.3">
      <c r="A34" s="51"/>
      <c r="B34" s="39"/>
      <c r="C34" s="35"/>
      <c r="D34" s="32"/>
      <c r="E34" s="42"/>
      <c r="F34" s="35"/>
      <c r="G34" s="32"/>
      <c r="H34" s="42"/>
      <c r="I34" s="35"/>
      <c r="J34" s="32"/>
      <c r="K34" s="42"/>
      <c r="L34" s="35"/>
      <c r="M34" s="32"/>
      <c r="N34" s="42"/>
      <c r="O34" s="35"/>
      <c r="P34" s="32"/>
      <c r="Q34" s="42"/>
      <c r="R34" s="35"/>
      <c r="S34" s="32"/>
      <c r="T34" s="42"/>
      <c r="U34" s="35"/>
      <c r="V34" s="32"/>
      <c r="W34" s="42"/>
      <c r="X34" s="35"/>
      <c r="Y34" s="32"/>
      <c r="Z34" s="42"/>
    </row>
    <row r="35" spans="1:26" ht="14.25" thickTop="1" thickBot="1" x14ac:dyDescent="0.3">
      <c r="A35" s="51"/>
      <c r="B35" s="39"/>
      <c r="C35" s="35"/>
      <c r="D35" s="32"/>
      <c r="E35" s="42"/>
      <c r="F35" s="35"/>
      <c r="G35" s="32"/>
      <c r="H35" s="42"/>
      <c r="I35" s="35"/>
      <c r="J35" s="32"/>
      <c r="K35" s="42"/>
      <c r="L35" s="35"/>
      <c r="M35" s="32"/>
      <c r="N35" s="42"/>
      <c r="O35" s="35"/>
      <c r="P35" s="32"/>
      <c r="Q35" s="42"/>
      <c r="R35" s="35"/>
      <c r="S35" s="32"/>
      <c r="T35" s="42"/>
      <c r="U35" s="35"/>
      <c r="V35" s="32"/>
      <c r="W35" s="42"/>
      <c r="X35" s="35"/>
      <c r="Y35" s="32"/>
      <c r="Z35" s="42"/>
    </row>
    <row r="36" spans="1:26" ht="14.25" thickTop="1" thickBot="1" x14ac:dyDescent="0.3">
      <c r="A36" s="51"/>
      <c r="B36" s="39"/>
      <c r="C36" s="35"/>
      <c r="D36" s="32"/>
      <c r="E36" s="42"/>
      <c r="F36" s="35"/>
      <c r="G36" s="32"/>
      <c r="H36" s="42"/>
      <c r="I36" s="35"/>
      <c r="J36" s="32"/>
      <c r="K36" s="42"/>
      <c r="L36" s="35"/>
      <c r="M36" s="32"/>
      <c r="N36" s="42"/>
      <c r="O36" s="35"/>
      <c r="P36" s="32"/>
      <c r="Q36" s="42"/>
      <c r="R36" s="35"/>
      <c r="S36" s="32"/>
      <c r="T36" s="42"/>
      <c r="U36" s="35"/>
      <c r="V36" s="32"/>
      <c r="W36" s="42"/>
      <c r="X36" s="35"/>
      <c r="Y36" s="32"/>
      <c r="Z36" s="42"/>
    </row>
    <row r="37" spans="1:26" ht="14.25" thickTop="1" thickBot="1" x14ac:dyDescent="0.3">
      <c r="A37" s="51"/>
      <c r="B37" s="39"/>
      <c r="C37" s="35"/>
      <c r="D37" s="32"/>
      <c r="E37" s="42"/>
      <c r="F37" s="35"/>
      <c r="G37" s="32"/>
      <c r="H37" s="42"/>
      <c r="I37" s="35"/>
      <c r="J37" s="32"/>
      <c r="K37" s="42"/>
      <c r="L37" s="35"/>
      <c r="M37" s="32"/>
      <c r="N37" s="42"/>
      <c r="O37" s="35"/>
      <c r="P37" s="32"/>
      <c r="Q37" s="42"/>
      <c r="R37" s="35"/>
      <c r="S37" s="32"/>
      <c r="T37" s="42"/>
      <c r="U37" s="35"/>
      <c r="V37" s="32"/>
      <c r="W37" s="42"/>
      <c r="X37" s="35"/>
      <c r="Y37" s="32"/>
      <c r="Z37" s="42"/>
    </row>
    <row r="38" spans="1:26" ht="14.25" thickTop="1" thickBot="1" x14ac:dyDescent="0.3">
      <c r="A38" s="51"/>
      <c r="B38" s="39"/>
      <c r="C38" s="35"/>
      <c r="D38" s="32"/>
      <c r="E38" s="42"/>
      <c r="F38" s="35"/>
      <c r="G38" s="32"/>
      <c r="H38" s="42"/>
      <c r="I38" s="35"/>
      <c r="J38" s="32"/>
      <c r="K38" s="42"/>
      <c r="L38" s="35"/>
      <c r="M38" s="32"/>
      <c r="N38" s="42"/>
      <c r="O38" s="35"/>
      <c r="P38" s="32"/>
      <c r="Q38" s="42"/>
      <c r="R38" s="35"/>
      <c r="S38" s="32"/>
      <c r="T38" s="42"/>
      <c r="U38" s="35"/>
      <c r="V38" s="32"/>
      <c r="W38" s="42"/>
      <c r="X38" s="35"/>
      <c r="Y38" s="32"/>
      <c r="Z38" s="42"/>
    </row>
    <row r="39" spans="1:26" ht="14.25" thickTop="1" thickBot="1" x14ac:dyDescent="0.3">
      <c r="A39" s="51"/>
      <c r="B39" s="39" t="s">
        <v>67</v>
      </c>
      <c r="C39" s="35"/>
      <c r="D39" s="32"/>
      <c r="E39" s="42"/>
      <c r="F39" s="35"/>
      <c r="G39" s="32"/>
      <c r="H39" s="42"/>
      <c r="I39" s="35"/>
      <c r="J39" s="32"/>
      <c r="K39" s="42"/>
      <c r="L39" s="35"/>
      <c r="M39" s="32"/>
      <c r="N39" s="42"/>
      <c r="O39" s="35"/>
      <c r="P39" s="32"/>
      <c r="Q39" s="42"/>
      <c r="R39" s="35"/>
      <c r="S39" s="32"/>
      <c r="T39" s="42"/>
      <c r="U39" s="35"/>
      <c r="V39" s="32"/>
      <c r="W39" s="42"/>
      <c r="X39" s="35"/>
      <c r="Y39" s="32"/>
      <c r="Z39" s="42"/>
    </row>
    <row r="40" spans="1:26" ht="14.25" thickTop="1" thickBot="1" x14ac:dyDescent="0.3">
      <c r="A40" s="51"/>
      <c r="B40" s="39"/>
      <c r="C40" s="35"/>
      <c r="D40" s="32"/>
      <c r="E40" s="42"/>
      <c r="F40" s="35"/>
      <c r="G40" s="32"/>
      <c r="H40" s="42"/>
      <c r="I40" s="35"/>
      <c r="J40" s="32"/>
      <c r="K40" s="42"/>
      <c r="L40" s="35"/>
      <c r="M40" s="32"/>
      <c r="N40" s="42"/>
      <c r="O40" s="35"/>
      <c r="P40" s="32"/>
      <c r="Q40" s="42"/>
      <c r="R40" s="35"/>
      <c r="S40" s="32"/>
      <c r="T40" s="42"/>
      <c r="U40" s="35"/>
      <c r="V40" s="32"/>
      <c r="W40" s="42"/>
      <c r="X40" s="35"/>
      <c r="Y40" s="32"/>
      <c r="Z40" s="42"/>
    </row>
    <row r="41" spans="1:26" ht="14.25" thickTop="1" thickBot="1" x14ac:dyDescent="0.3">
      <c r="A41" s="51"/>
      <c r="B41" s="39"/>
      <c r="C41" s="35"/>
      <c r="D41" s="32"/>
      <c r="E41" s="42"/>
      <c r="F41" s="35"/>
      <c r="G41" s="32"/>
      <c r="H41" s="42"/>
      <c r="I41" s="35"/>
      <c r="J41" s="32"/>
      <c r="K41" s="42"/>
      <c r="L41" s="35"/>
      <c r="M41" s="32"/>
      <c r="N41" s="42"/>
      <c r="O41" s="35"/>
      <c r="P41" s="32"/>
      <c r="Q41" s="42"/>
      <c r="R41" s="35"/>
      <c r="S41" s="32"/>
      <c r="T41" s="42"/>
      <c r="U41" s="35"/>
      <c r="V41" s="32"/>
      <c r="W41" s="42"/>
      <c r="X41" s="35"/>
      <c r="Y41" s="32"/>
      <c r="Z41" s="42"/>
    </row>
    <row r="42" spans="1:26" ht="14.25" thickTop="1" thickBot="1" x14ac:dyDescent="0.3">
      <c r="A42" s="51"/>
      <c r="B42" s="39"/>
      <c r="C42" s="35"/>
      <c r="D42" s="32"/>
      <c r="E42" s="42"/>
      <c r="F42" s="35"/>
      <c r="G42" s="32"/>
      <c r="H42" s="42"/>
      <c r="I42" s="35"/>
      <c r="J42" s="32"/>
      <c r="K42" s="42"/>
      <c r="L42" s="35"/>
      <c r="M42" s="32"/>
      <c r="N42" s="42"/>
      <c r="O42" s="35"/>
      <c r="P42" s="32"/>
      <c r="Q42" s="42"/>
      <c r="R42" s="35"/>
      <c r="S42" s="32"/>
      <c r="T42" s="42"/>
      <c r="U42" s="35"/>
      <c r="V42" s="32"/>
      <c r="W42" s="42"/>
      <c r="X42" s="35"/>
      <c r="Y42" s="32"/>
      <c r="Z42" s="42"/>
    </row>
    <row r="43" spans="1:26" ht="14.25" thickTop="1" thickBot="1" x14ac:dyDescent="0.3">
      <c r="A43" s="51"/>
      <c r="B43" s="39"/>
      <c r="C43" s="35"/>
      <c r="D43" s="32"/>
      <c r="E43" s="42"/>
      <c r="F43" s="35"/>
      <c r="G43" s="32"/>
      <c r="H43" s="42"/>
      <c r="I43" s="35"/>
      <c r="J43" s="32"/>
      <c r="K43" s="42"/>
      <c r="L43" s="35"/>
      <c r="M43" s="32"/>
      <c r="N43" s="42"/>
      <c r="O43" s="35"/>
      <c r="P43" s="32"/>
      <c r="Q43" s="42"/>
      <c r="R43" s="35"/>
      <c r="S43" s="32"/>
      <c r="T43" s="42"/>
      <c r="U43" s="35"/>
      <c r="V43" s="32"/>
      <c r="W43" s="42"/>
      <c r="X43" s="35"/>
      <c r="Y43" s="32"/>
      <c r="Z43" s="42"/>
    </row>
    <row r="44" spans="1:26" ht="14.25" thickTop="1" thickBot="1" x14ac:dyDescent="0.3">
      <c r="A44" s="51"/>
      <c r="B44" s="39"/>
      <c r="C44" s="35"/>
      <c r="D44" s="32"/>
      <c r="E44" s="42"/>
      <c r="F44" s="35"/>
      <c r="G44" s="32"/>
      <c r="H44" s="42"/>
      <c r="I44" s="35"/>
      <c r="J44" s="32"/>
      <c r="K44" s="42"/>
      <c r="L44" s="35"/>
      <c r="M44" s="32"/>
      <c r="N44" s="42"/>
      <c r="O44" s="35"/>
      <c r="P44" s="32"/>
      <c r="Q44" s="42"/>
      <c r="R44" s="35"/>
      <c r="S44" s="32"/>
      <c r="T44" s="42"/>
      <c r="U44" s="35"/>
      <c r="V44" s="32"/>
      <c r="W44" s="42"/>
      <c r="X44" s="35"/>
      <c r="Y44" s="32"/>
      <c r="Z44" s="42"/>
    </row>
    <row r="45" spans="1:26" ht="14.25" thickTop="1" thickBot="1" x14ac:dyDescent="0.3">
      <c r="A45" s="51"/>
      <c r="B45" s="39"/>
      <c r="C45" s="35"/>
      <c r="D45" s="32"/>
      <c r="E45" s="42"/>
      <c r="F45" s="35"/>
      <c r="G45" s="32"/>
      <c r="H45" s="42"/>
      <c r="I45" s="35"/>
      <c r="J45" s="32"/>
      <c r="K45" s="42"/>
      <c r="L45" s="35"/>
      <c r="M45" s="32"/>
      <c r="N45" s="42"/>
      <c r="O45" s="35"/>
      <c r="P45" s="32"/>
      <c r="Q45" s="42"/>
      <c r="R45" s="35"/>
      <c r="S45" s="32"/>
      <c r="T45" s="42"/>
      <c r="U45" s="35"/>
      <c r="V45" s="32"/>
      <c r="W45" s="42"/>
      <c r="X45" s="35"/>
      <c r="Y45" s="32"/>
      <c r="Z45" s="42"/>
    </row>
    <row r="46" spans="1:26" ht="14.25" thickTop="1" thickBot="1" x14ac:dyDescent="0.3">
      <c r="A46" s="51"/>
      <c r="B46" s="39"/>
      <c r="C46" s="35"/>
      <c r="D46" s="32"/>
      <c r="E46" s="42"/>
      <c r="F46" s="35"/>
      <c r="G46" s="32"/>
      <c r="H46" s="42"/>
      <c r="I46" s="35"/>
      <c r="J46" s="32"/>
      <c r="K46" s="42"/>
      <c r="L46" s="35"/>
      <c r="M46" s="32"/>
      <c r="N46" s="42"/>
      <c r="O46" s="35"/>
      <c r="P46" s="32"/>
      <c r="Q46" s="42"/>
      <c r="R46" s="35"/>
      <c r="S46" s="32"/>
      <c r="T46" s="42"/>
      <c r="U46" s="35"/>
      <c r="V46" s="32"/>
      <c r="W46" s="42"/>
      <c r="X46" s="35"/>
      <c r="Y46" s="32"/>
      <c r="Z46" s="42"/>
    </row>
    <row r="47" spans="1:26" ht="14.25" thickTop="1" thickBot="1" x14ac:dyDescent="0.3">
      <c r="A47" s="51"/>
      <c r="B47" s="39"/>
      <c r="C47" s="35"/>
      <c r="D47" s="32"/>
      <c r="E47" s="42"/>
      <c r="F47" s="35"/>
      <c r="G47" s="32"/>
      <c r="H47" s="42"/>
      <c r="I47" s="35"/>
      <c r="J47" s="32"/>
      <c r="K47" s="42"/>
      <c r="L47" s="35"/>
      <c r="M47" s="32"/>
      <c r="N47" s="42"/>
      <c r="O47" s="35"/>
      <c r="P47" s="32"/>
      <c r="Q47" s="42"/>
      <c r="R47" s="35"/>
      <c r="S47" s="32"/>
      <c r="T47" s="42"/>
      <c r="U47" s="35"/>
      <c r="V47" s="32"/>
      <c r="W47" s="42"/>
      <c r="X47" s="35"/>
      <c r="Y47" s="32"/>
      <c r="Z47" s="42"/>
    </row>
    <row r="48" spans="1:26" ht="14.25" thickTop="1" thickBot="1" x14ac:dyDescent="0.3">
      <c r="A48" s="51"/>
      <c r="B48" s="39"/>
      <c r="C48" s="35"/>
      <c r="D48" s="32"/>
      <c r="E48" s="42"/>
      <c r="F48" s="35"/>
      <c r="G48" s="32"/>
      <c r="H48" s="42"/>
      <c r="I48" s="35"/>
      <c r="J48" s="32"/>
      <c r="K48" s="42"/>
      <c r="L48" s="35"/>
      <c r="M48" s="32"/>
      <c r="N48" s="42"/>
      <c r="O48" s="35"/>
      <c r="P48" s="32"/>
      <c r="Q48" s="42"/>
      <c r="R48" s="35"/>
      <c r="S48" s="32"/>
      <c r="T48" s="42"/>
      <c r="U48" s="35"/>
      <c r="V48" s="32"/>
      <c r="W48" s="42"/>
      <c r="X48" s="35"/>
      <c r="Y48" s="32"/>
      <c r="Z48" s="42"/>
    </row>
    <row r="49" spans="1:26" ht="14.25" thickTop="1" thickBot="1" x14ac:dyDescent="0.3">
      <c r="A49" s="51"/>
      <c r="B49" s="39" t="s">
        <v>68</v>
      </c>
      <c r="C49" s="35"/>
      <c r="D49" s="32"/>
      <c r="E49" s="42"/>
      <c r="F49" s="35"/>
      <c r="G49" s="32"/>
      <c r="H49" s="42"/>
      <c r="I49" s="35"/>
      <c r="J49" s="32"/>
      <c r="K49" s="42"/>
      <c r="L49" s="35"/>
      <c r="M49" s="32"/>
      <c r="N49" s="42"/>
      <c r="O49" s="35"/>
      <c r="P49" s="32"/>
      <c r="Q49" s="42"/>
      <c r="R49" s="35"/>
      <c r="S49" s="32"/>
      <c r="T49" s="42"/>
      <c r="U49" s="35"/>
      <c r="V49" s="32"/>
      <c r="W49" s="42"/>
      <c r="X49" s="35"/>
      <c r="Y49" s="32"/>
      <c r="Z49" s="42"/>
    </row>
    <row r="50" spans="1:26" ht="14.25" thickTop="1" thickBot="1" x14ac:dyDescent="0.3">
      <c r="A50" s="51"/>
      <c r="B50" s="39"/>
      <c r="C50" s="35"/>
      <c r="D50" s="32"/>
      <c r="E50" s="42"/>
      <c r="F50" s="35"/>
      <c r="G50" s="32"/>
      <c r="H50" s="42"/>
      <c r="I50" s="35"/>
      <c r="J50" s="32"/>
      <c r="K50" s="42"/>
      <c r="L50" s="35"/>
      <c r="M50" s="32"/>
      <c r="N50" s="42"/>
      <c r="O50" s="35"/>
      <c r="P50" s="32"/>
      <c r="Q50" s="42"/>
      <c r="R50" s="35"/>
      <c r="S50" s="32"/>
      <c r="T50" s="42"/>
      <c r="U50" s="35"/>
      <c r="V50" s="32"/>
      <c r="W50" s="42"/>
      <c r="X50" s="35"/>
      <c r="Y50" s="32"/>
      <c r="Z50" s="42"/>
    </row>
    <row r="51" spans="1:26" ht="14.25" thickTop="1" thickBot="1" x14ac:dyDescent="0.3">
      <c r="A51" s="51"/>
      <c r="B51" s="39"/>
      <c r="C51" s="35"/>
      <c r="D51" s="32"/>
      <c r="E51" s="42"/>
      <c r="F51" s="35"/>
      <c r="G51" s="32"/>
      <c r="H51" s="42"/>
      <c r="I51" s="35"/>
      <c r="J51" s="32"/>
      <c r="K51" s="42"/>
      <c r="L51" s="35"/>
      <c r="M51" s="32"/>
      <c r="N51" s="42"/>
      <c r="O51" s="35"/>
      <c r="P51" s="32"/>
      <c r="Q51" s="42"/>
      <c r="R51" s="35"/>
      <c r="S51" s="32"/>
      <c r="T51" s="42"/>
      <c r="U51" s="35"/>
      <c r="V51" s="32"/>
      <c r="W51" s="42"/>
      <c r="X51" s="35"/>
      <c r="Y51" s="32"/>
      <c r="Z51" s="42"/>
    </row>
    <row r="52" spans="1:26" ht="14.25" thickTop="1" thickBot="1" x14ac:dyDescent="0.3">
      <c r="A52" s="51"/>
      <c r="B52" s="39"/>
      <c r="C52" s="35"/>
      <c r="D52" s="32"/>
      <c r="E52" s="42"/>
      <c r="F52" s="35"/>
      <c r="G52" s="32"/>
      <c r="H52" s="42"/>
      <c r="I52" s="35"/>
      <c r="J52" s="32"/>
      <c r="K52" s="42"/>
      <c r="L52" s="35"/>
      <c r="M52" s="32"/>
      <c r="N52" s="42"/>
      <c r="O52" s="35"/>
      <c r="P52" s="32"/>
      <c r="Q52" s="42"/>
      <c r="R52" s="35"/>
      <c r="S52" s="32"/>
      <c r="T52" s="42"/>
      <c r="U52" s="35"/>
      <c r="V52" s="32"/>
      <c r="W52" s="42"/>
      <c r="X52" s="35"/>
      <c r="Y52" s="32"/>
      <c r="Z52" s="42"/>
    </row>
    <row r="53" spans="1:26" ht="14.25" thickTop="1" thickBot="1" x14ac:dyDescent="0.3">
      <c r="A53" s="51"/>
      <c r="B53" s="39"/>
      <c r="C53" s="35"/>
      <c r="D53" s="32"/>
      <c r="E53" s="42"/>
      <c r="F53" s="35"/>
      <c r="G53" s="32"/>
      <c r="H53" s="42"/>
      <c r="I53" s="35"/>
      <c r="J53" s="32"/>
      <c r="K53" s="42"/>
      <c r="L53" s="35"/>
      <c r="M53" s="32"/>
      <c r="N53" s="42"/>
      <c r="O53" s="35"/>
      <c r="P53" s="32"/>
      <c r="Q53" s="42"/>
      <c r="R53" s="35"/>
      <c r="S53" s="32"/>
      <c r="T53" s="42"/>
      <c r="U53" s="35"/>
      <c r="V53" s="32"/>
      <c r="W53" s="42"/>
      <c r="X53" s="35"/>
      <c r="Y53" s="32"/>
      <c r="Z53" s="42"/>
    </row>
    <row r="54" spans="1:26" ht="14.25" thickTop="1" thickBot="1" x14ac:dyDescent="0.3">
      <c r="A54" s="51"/>
      <c r="B54" s="39"/>
      <c r="C54" s="35"/>
      <c r="D54" s="32"/>
      <c r="E54" s="42"/>
      <c r="F54" s="35"/>
      <c r="G54" s="32"/>
      <c r="H54" s="42"/>
      <c r="I54" s="35"/>
      <c r="J54" s="32"/>
      <c r="K54" s="42"/>
      <c r="L54" s="35"/>
      <c r="M54" s="32"/>
      <c r="N54" s="42"/>
      <c r="O54" s="35"/>
      <c r="P54" s="32"/>
      <c r="Q54" s="42"/>
      <c r="R54" s="35"/>
      <c r="S54" s="32"/>
      <c r="T54" s="42"/>
      <c r="U54" s="35"/>
      <c r="V54" s="32"/>
      <c r="W54" s="42"/>
      <c r="X54" s="35"/>
      <c r="Y54" s="32"/>
      <c r="Z54" s="42"/>
    </row>
    <row r="55" spans="1:26" ht="14.25" thickTop="1" thickBot="1" x14ac:dyDescent="0.3">
      <c r="A55" s="51"/>
      <c r="B55" s="39"/>
      <c r="C55" s="35"/>
      <c r="D55" s="32"/>
      <c r="E55" s="42"/>
      <c r="F55" s="35"/>
      <c r="G55" s="32"/>
      <c r="H55" s="42"/>
      <c r="I55" s="35"/>
      <c r="J55" s="32"/>
      <c r="K55" s="42"/>
      <c r="L55" s="35"/>
      <c r="M55" s="32"/>
      <c r="N55" s="42"/>
      <c r="O55" s="35"/>
      <c r="P55" s="32"/>
      <c r="Q55" s="42"/>
      <c r="R55" s="35"/>
      <c r="S55" s="32"/>
      <c r="T55" s="42"/>
      <c r="U55" s="35"/>
      <c r="V55" s="32"/>
      <c r="W55" s="42"/>
      <c r="X55" s="35"/>
      <c r="Y55" s="32"/>
      <c r="Z55" s="42"/>
    </row>
    <row r="56" spans="1:26" ht="14.25" thickTop="1" thickBot="1" x14ac:dyDescent="0.3">
      <c r="A56" s="51"/>
      <c r="B56" s="39"/>
      <c r="C56" s="35"/>
      <c r="D56" s="32"/>
      <c r="E56" s="42"/>
      <c r="F56" s="35"/>
      <c r="G56" s="32"/>
      <c r="H56" s="42"/>
      <c r="I56" s="35"/>
      <c r="J56" s="32"/>
      <c r="K56" s="42"/>
      <c r="L56" s="35"/>
      <c r="M56" s="32"/>
      <c r="N56" s="42"/>
      <c r="O56" s="35"/>
      <c r="P56" s="32"/>
      <c r="Q56" s="42"/>
      <c r="R56" s="35"/>
      <c r="S56" s="32"/>
      <c r="T56" s="42"/>
      <c r="U56" s="35"/>
      <c r="V56" s="32"/>
      <c r="W56" s="42"/>
      <c r="X56" s="35"/>
      <c r="Y56" s="32"/>
      <c r="Z56" s="42"/>
    </row>
    <row r="57" spans="1:26" ht="14.25" thickTop="1" thickBot="1" x14ac:dyDescent="0.3">
      <c r="A57" s="51"/>
      <c r="B57" s="39"/>
      <c r="C57" s="35"/>
      <c r="D57" s="32"/>
      <c r="E57" s="42"/>
      <c r="F57" s="35"/>
      <c r="G57" s="32"/>
      <c r="H57" s="42"/>
      <c r="I57" s="35"/>
      <c r="J57" s="32"/>
      <c r="K57" s="42"/>
      <c r="L57" s="35"/>
      <c r="M57" s="32"/>
      <c r="N57" s="42"/>
      <c r="O57" s="35"/>
      <c r="P57" s="32"/>
      <c r="Q57" s="42"/>
      <c r="R57" s="35"/>
      <c r="S57" s="32"/>
      <c r="T57" s="42"/>
      <c r="U57" s="35"/>
      <c r="V57" s="32"/>
      <c r="W57" s="42"/>
      <c r="X57" s="35"/>
      <c r="Y57" s="32"/>
      <c r="Z57" s="42"/>
    </row>
    <row r="58" spans="1:26" ht="14.25" thickTop="1" thickBot="1" x14ac:dyDescent="0.3">
      <c r="A58" s="51"/>
      <c r="B58" s="39"/>
      <c r="C58" s="36"/>
      <c r="D58" s="37"/>
      <c r="E58" s="43"/>
      <c r="F58" s="36"/>
      <c r="G58" s="37"/>
      <c r="H58" s="43"/>
      <c r="I58" s="36"/>
      <c r="J58" s="37"/>
      <c r="K58" s="43"/>
      <c r="L58" s="36"/>
      <c r="M58" s="37"/>
      <c r="N58" s="43"/>
      <c r="O58" s="36"/>
      <c r="P58" s="37"/>
      <c r="Q58" s="43"/>
      <c r="R58" s="36"/>
      <c r="S58" s="37"/>
      <c r="T58" s="43"/>
      <c r="U58" s="36"/>
      <c r="V58" s="37"/>
      <c r="W58" s="43"/>
      <c r="X58" s="36"/>
      <c r="Y58" s="37"/>
      <c r="Z58" s="43"/>
    </row>
    <row r="59" spans="1:26" ht="14.25" thickTop="1" thickBot="1" x14ac:dyDescent="0.3">
      <c r="A59" s="51" t="s">
        <v>63</v>
      </c>
      <c r="B59" s="39" t="s">
        <v>69</v>
      </c>
      <c r="C59" s="33"/>
      <c r="D59" s="34"/>
      <c r="E59" s="41"/>
      <c r="F59" s="33"/>
      <c r="G59" s="34"/>
      <c r="H59" s="41"/>
      <c r="I59" s="33"/>
      <c r="J59" s="34"/>
      <c r="K59" s="41"/>
      <c r="L59" s="33"/>
      <c r="M59" s="34"/>
      <c r="N59" s="41"/>
      <c r="O59" s="33"/>
      <c r="P59" s="34"/>
      <c r="Q59" s="41"/>
      <c r="R59" s="33"/>
      <c r="S59" s="34"/>
      <c r="T59" s="41"/>
      <c r="U59" s="33"/>
      <c r="V59" s="34"/>
      <c r="W59" s="41"/>
      <c r="X59" s="33"/>
      <c r="Y59" s="34"/>
      <c r="Z59" s="41"/>
    </row>
    <row r="60" spans="1:26" ht="14.25" thickTop="1" thickBot="1" x14ac:dyDescent="0.3">
      <c r="A60" s="51"/>
      <c r="B60" s="39"/>
      <c r="C60" s="35"/>
      <c r="D60" s="32"/>
      <c r="E60" s="42"/>
      <c r="F60" s="35"/>
      <c r="G60" s="32"/>
      <c r="H60" s="42"/>
      <c r="I60" s="35"/>
      <c r="J60" s="32"/>
      <c r="K60" s="42"/>
      <c r="L60" s="35"/>
      <c r="M60" s="32"/>
      <c r="N60" s="42"/>
      <c r="O60" s="35"/>
      <c r="P60" s="32"/>
      <c r="Q60" s="42"/>
      <c r="R60" s="35"/>
      <c r="S60" s="32"/>
      <c r="T60" s="42"/>
      <c r="U60" s="35"/>
      <c r="V60" s="32"/>
      <c r="W60" s="42"/>
      <c r="X60" s="35"/>
      <c r="Y60" s="32"/>
      <c r="Z60" s="42"/>
    </row>
    <row r="61" spans="1:26" ht="14.25" thickTop="1" thickBot="1" x14ac:dyDescent="0.3">
      <c r="A61" s="51"/>
      <c r="B61" s="39"/>
      <c r="C61" s="35"/>
      <c r="D61" s="32"/>
      <c r="E61" s="42"/>
      <c r="F61" s="35"/>
      <c r="G61" s="32"/>
      <c r="H61" s="42"/>
      <c r="I61" s="35"/>
      <c r="J61" s="32"/>
      <c r="K61" s="42"/>
      <c r="L61" s="35"/>
      <c r="M61" s="32"/>
      <c r="N61" s="42"/>
      <c r="O61" s="35"/>
      <c r="P61" s="32"/>
      <c r="Q61" s="42"/>
      <c r="R61" s="35"/>
      <c r="S61" s="32"/>
      <c r="T61" s="42"/>
      <c r="U61" s="35"/>
      <c r="V61" s="32"/>
      <c r="W61" s="42"/>
      <c r="X61" s="35"/>
      <c r="Y61" s="32"/>
      <c r="Z61" s="42"/>
    </row>
    <row r="62" spans="1:26" ht="14.25" thickTop="1" thickBot="1" x14ac:dyDescent="0.3">
      <c r="A62" s="51"/>
      <c r="B62" s="39"/>
      <c r="C62" s="35"/>
      <c r="D62" s="32"/>
      <c r="E62" s="42"/>
      <c r="F62" s="35"/>
      <c r="G62" s="32"/>
      <c r="H62" s="42"/>
      <c r="I62" s="35"/>
      <c r="J62" s="32"/>
      <c r="K62" s="42"/>
      <c r="L62" s="35"/>
      <c r="M62" s="32"/>
      <c r="N62" s="42"/>
      <c r="O62" s="35"/>
      <c r="P62" s="32"/>
      <c r="Q62" s="42"/>
      <c r="R62" s="35"/>
      <c r="S62" s="32"/>
      <c r="T62" s="42"/>
      <c r="U62" s="35"/>
      <c r="V62" s="32"/>
      <c r="W62" s="42"/>
      <c r="X62" s="35"/>
      <c r="Y62" s="32"/>
      <c r="Z62" s="42"/>
    </row>
    <row r="63" spans="1:26" ht="14.25" thickTop="1" thickBot="1" x14ac:dyDescent="0.3">
      <c r="A63" s="51"/>
      <c r="B63" s="39"/>
      <c r="C63" s="35"/>
      <c r="D63" s="32"/>
      <c r="E63" s="42"/>
      <c r="F63" s="35"/>
      <c r="G63" s="32"/>
      <c r="H63" s="42"/>
      <c r="I63" s="35"/>
      <c r="J63" s="32"/>
      <c r="K63" s="42"/>
      <c r="L63" s="35"/>
      <c r="M63" s="32"/>
      <c r="N63" s="42"/>
      <c r="O63" s="35"/>
      <c r="P63" s="32"/>
      <c r="Q63" s="42"/>
      <c r="R63" s="35"/>
      <c r="S63" s="32"/>
      <c r="T63" s="42"/>
      <c r="U63" s="35"/>
      <c r="V63" s="32"/>
      <c r="W63" s="42"/>
      <c r="X63" s="35"/>
      <c r="Y63" s="32"/>
      <c r="Z63" s="42"/>
    </row>
    <row r="64" spans="1:26" ht="14.25" thickTop="1" thickBot="1" x14ac:dyDescent="0.3">
      <c r="A64" s="51"/>
      <c r="B64" s="39"/>
      <c r="C64" s="35"/>
      <c r="D64" s="32"/>
      <c r="E64" s="42"/>
      <c r="F64" s="35"/>
      <c r="G64" s="32"/>
      <c r="H64" s="42"/>
      <c r="I64" s="35"/>
      <c r="J64" s="32"/>
      <c r="K64" s="42"/>
      <c r="L64" s="35"/>
      <c r="M64" s="32"/>
      <c r="N64" s="42"/>
      <c r="O64" s="35"/>
      <c r="P64" s="32"/>
      <c r="Q64" s="42"/>
      <c r="R64" s="35"/>
      <c r="S64" s="32"/>
      <c r="T64" s="42"/>
      <c r="U64" s="35"/>
      <c r="V64" s="32"/>
      <c r="W64" s="42"/>
      <c r="X64" s="35"/>
      <c r="Y64" s="32"/>
      <c r="Z64" s="42"/>
    </row>
    <row r="65" spans="1:26" ht="14.25" thickTop="1" thickBot="1" x14ac:dyDescent="0.3">
      <c r="A65" s="51"/>
      <c r="B65" s="39"/>
      <c r="C65" s="35"/>
      <c r="D65" s="32"/>
      <c r="E65" s="42"/>
      <c r="F65" s="35"/>
      <c r="G65" s="32"/>
      <c r="H65" s="42"/>
      <c r="I65" s="35"/>
      <c r="J65" s="32"/>
      <c r="K65" s="42"/>
      <c r="L65" s="35"/>
      <c r="M65" s="32"/>
      <c r="N65" s="42"/>
      <c r="O65" s="35"/>
      <c r="P65" s="32"/>
      <c r="Q65" s="42"/>
      <c r="R65" s="35"/>
      <c r="S65" s="32"/>
      <c r="T65" s="42"/>
      <c r="U65" s="35"/>
      <c r="V65" s="32"/>
      <c r="W65" s="42"/>
      <c r="X65" s="35"/>
      <c r="Y65" s="32"/>
      <c r="Z65" s="42"/>
    </row>
    <row r="66" spans="1:26" ht="14.25" thickTop="1" thickBot="1" x14ac:dyDescent="0.3">
      <c r="A66" s="51"/>
      <c r="B66" s="39"/>
      <c r="C66" s="35"/>
      <c r="D66" s="32"/>
      <c r="E66" s="42"/>
      <c r="F66" s="35"/>
      <c r="G66" s="32"/>
      <c r="H66" s="42"/>
      <c r="I66" s="35"/>
      <c r="J66" s="32"/>
      <c r="K66" s="42"/>
      <c r="L66" s="35"/>
      <c r="M66" s="32"/>
      <c r="N66" s="42"/>
      <c r="O66" s="35"/>
      <c r="P66" s="32"/>
      <c r="Q66" s="42"/>
      <c r="R66" s="35"/>
      <c r="S66" s="32"/>
      <c r="T66" s="42"/>
      <c r="U66" s="35"/>
      <c r="V66" s="32"/>
      <c r="W66" s="42"/>
      <c r="X66" s="35"/>
      <c r="Y66" s="32"/>
      <c r="Z66" s="42"/>
    </row>
    <row r="67" spans="1:26" ht="14.25" thickTop="1" thickBot="1" x14ac:dyDescent="0.3">
      <c r="A67" s="51"/>
      <c r="B67" s="39"/>
      <c r="C67" s="35"/>
      <c r="D67" s="32"/>
      <c r="E67" s="42"/>
      <c r="F67" s="35"/>
      <c r="G67" s="32"/>
      <c r="H67" s="42"/>
      <c r="I67" s="35"/>
      <c r="J67" s="32"/>
      <c r="K67" s="42"/>
      <c r="L67" s="35"/>
      <c r="M67" s="32"/>
      <c r="N67" s="42"/>
      <c r="O67" s="35"/>
      <c r="P67" s="32"/>
      <c r="Q67" s="42"/>
      <c r="R67" s="35"/>
      <c r="S67" s="32"/>
      <c r="T67" s="42"/>
      <c r="U67" s="35"/>
      <c r="V67" s="32"/>
      <c r="W67" s="42"/>
      <c r="X67" s="35"/>
      <c r="Y67" s="32"/>
      <c r="Z67" s="42"/>
    </row>
    <row r="68" spans="1:26" ht="14.25" thickTop="1" thickBot="1" x14ac:dyDescent="0.3">
      <c r="A68" s="51"/>
      <c r="B68" s="39"/>
      <c r="C68" s="35"/>
      <c r="D68" s="32"/>
      <c r="E68" s="42"/>
      <c r="F68" s="35"/>
      <c r="G68" s="32"/>
      <c r="H68" s="42"/>
      <c r="I68" s="35"/>
      <c r="J68" s="32"/>
      <c r="K68" s="42"/>
      <c r="L68" s="35"/>
      <c r="M68" s="32"/>
      <c r="N68" s="42"/>
      <c r="O68" s="35"/>
      <c r="P68" s="32"/>
      <c r="Q68" s="42"/>
      <c r="R68" s="35"/>
      <c r="S68" s="32"/>
      <c r="T68" s="42"/>
      <c r="U68" s="35"/>
      <c r="V68" s="32"/>
      <c r="W68" s="42"/>
      <c r="X68" s="35"/>
      <c r="Y68" s="32"/>
      <c r="Z68" s="42"/>
    </row>
    <row r="69" spans="1:26" ht="14.25" thickTop="1" thickBot="1" x14ac:dyDescent="0.3">
      <c r="A69" s="51"/>
      <c r="B69" s="39" t="s">
        <v>70</v>
      </c>
      <c r="C69" s="35"/>
      <c r="D69" s="32"/>
      <c r="E69" s="42"/>
      <c r="F69" s="35"/>
      <c r="G69" s="32"/>
      <c r="H69" s="42"/>
      <c r="I69" s="35"/>
      <c r="J69" s="32"/>
      <c r="K69" s="42"/>
      <c r="L69" s="35"/>
      <c r="M69" s="32"/>
      <c r="N69" s="42"/>
      <c r="O69" s="35"/>
      <c r="P69" s="32"/>
      <c r="Q69" s="42"/>
      <c r="R69" s="35"/>
      <c r="S69" s="32"/>
      <c r="T69" s="42"/>
      <c r="U69" s="35"/>
      <c r="V69" s="32"/>
      <c r="W69" s="42"/>
      <c r="X69" s="35"/>
      <c r="Y69" s="32"/>
      <c r="Z69" s="42"/>
    </row>
    <row r="70" spans="1:26" ht="14.25" thickTop="1" thickBot="1" x14ac:dyDescent="0.3">
      <c r="A70" s="51"/>
      <c r="B70" s="39"/>
      <c r="C70" s="35"/>
      <c r="D70" s="32"/>
      <c r="E70" s="42"/>
      <c r="F70" s="35"/>
      <c r="G70" s="32"/>
      <c r="H70" s="42"/>
      <c r="I70" s="35"/>
      <c r="J70" s="32"/>
      <c r="K70" s="42"/>
      <c r="L70" s="35"/>
      <c r="M70" s="32"/>
      <c r="N70" s="42"/>
      <c r="O70" s="35"/>
      <c r="P70" s="32"/>
      <c r="Q70" s="42"/>
      <c r="R70" s="35"/>
      <c r="S70" s="32"/>
      <c r="T70" s="42"/>
      <c r="U70" s="35"/>
      <c r="V70" s="32"/>
      <c r="W70" s="42"/>
      <c r="X70" s="35"/>
      <c r="Y70" s="32"/>
      <c r="Z70" s="42"/>
    </row>
    <row r="71" spans="1:26" ht="14.25" thickTop="1" thickBot="1" x14ac:dyDescent="0.3">
      <c r="A71" s="51"/>
      <c r="B71" s="39"/>
      <c r="C71" s="35"/>
      <c r="D71" s="32"/>
      <c r="E71" s="42"/>
      <c r="F71" s="35"/>
      <c r="G71" s="32"/>
      <c r="H71" s="42"/>
      <c r="I71" s="35"/>
      <c r="J71" s="32"/>
      <c r="K71" s="42"/>
      <c r="L71" s="35"/>
      <c r="M71" s="32"/>
      <c r="N71" s="42"/>
      <c r="O71" s="35"/>
      <c r="P71" s="32"/>
      <c r="Q71" s="42"/>
      <c r="R71" s="35"/>
      <c r="S71" s="32"/>
      <c r="T71" s="42"/>
      <c r="U71" s="35"/>
      <c r="V71" s="32"/>
      <c r="W71" s="42"/>
      <c r="X71" s="35"/>
      <c r="Y71" s="32"/>
      <c r="Z71" s="42"/>
    </row>
    <row r="72" spans="1:26" ht="14.25" thickTop="1" thickBot="1" x14ac:dyDescent="0.3">
      <c r="A72" s="51"/>
      <c r="B72" s="39"/>
      <c r="C72" s="35"/>
      <c r="D72" s="32"/>
      <c r="E72" s="42"/>
      <c r="F72" s="35"/>
      <c r="G72" s="32"/>
      <c r="H72" s="42"/>
      <c r="I72" s="35"/>
      <c r="J72" s="32"/>
      <c r="K72" s="42"/>
      <c r="L72" s="35"/>
      <c r="M72" s="32"/>
      <c r="N72" s="42"/>
      <c r="O72" s="35"/>
      <c r="P72" s="32"/>
      <c r="Q72" s="42"/>
      <c r="R72" s="35"/>
      <c r="S72" s="32"/>
      <c r="T72" s="42"/>
      <c r="U72" s="35"/>
      <c r="V72" s="32"/>
      <c r="W72" s="42"/>
      <c r="X72" s="35"/>
      <c r="Y72" s="32"/>
      <c r="Z72" s="42"/>
    </row>
    <row r="73" spans="1:26" ht="14.25" thickTop="1" thickBot="1" x14ac:dyDescent="0.3">
      <c r="A73" s="51"/>
      <c r="B73" s="39"/>
      <c r="C73" s="35"/>
      <c r="D73" s="32"/>
      <c r="E73" s="42"/>
      <c r="F73" s="35"/>
      <c r="G73" s="32"/>
      <c r="H73" s="42"/>
      <c r="I73" s="35"/>
      <c r="J73" s="32"/>
      <c r="K73" s="42"/>
      <c r="L73" s="35"/>
      <c r="M73" s="32"/>
      <c r="N73" s="42"/>
      <c r="O73" s="35"/>
      <c r="P73" s="32"/>
      <c r="Q73" s="42"/>
      <c r="R73" s="35"/>
      <c r="S73" s="32"/>
      <c r="T73" s="42"/>
      <c r="U73" s="35"/>
      <c r="V73" s="32"/>
      <c r="W73" s="42"/>
      <c r="X73" s="35"/>
      <c r="Y73" s="32"/>
      <c r="Z73" s="42"/>
    </row>
    <row r="74" spans="1:26" ht="14.25" thickTop="1" thickBot="1" x14ac:dyDescent="0.3">
      <c r="A74" s="51"/>
      <c r="B74" s="39"/>
      <c r="C74" s="35"/>
      <c r="D74" s="32"/>
      <c r="E74" s="42"/>
      <c r="F74" s="35"/>
      <c r="G74" s="32"/>
      <c r="H74" s="42"/>
      <c r="I74" s="35"/>
      <c r="J74" s="32"/>
      <c r="K74" s="42"/>
      <c r="L74" s="35"/>
      <c r="M74" s="32"/>
      <c r="N74" s="42"/>
      <c r="O74" s="35"/>
      <c r="P74" s="32"/>
      <c r="Q74" s="42"/>
      <c r="R74" s="35"/>
      <c r="S74" s="32"/>
      <c r="T74" s="42"/>
      <c r="U74" s="35"/>
      <c r="V74" s="32"/>
      <c r="W74" s="42"/>
      <c r="X74" s="35"/>
      <c r="Y74" s="32"/>
      <c r="Z74" s="42"/>
    </row>
    <row r="75" spans="1:26" ht="14.25" thickTop="1" thickBot="1" x14ac:dyDescent="0.3">
      <c r="A75" s="51"/>
      <c r="B75" s="39"/>
      <c r="C75" s="35"/>
      <c r="D75" s="32"/>
      <c r="E75" s="42"/>
      <c r="F75" s="35"/>
      <c r="G75" s="32"/>
      <c r="H75" s="42"/>
      <c r="I75" s="35"/>
      <c r="J75" s="32"/>
      <c r="K75" s="42"/>
      <c r="L75" s="35"/>
      <c r="M75" s="32"/>
      <c r="N75" s="42"/>
      <c r="O75" s="35"/>
      <c r="P75" s="32"/>
      <c r="Q75" s="42"/>
      <c r="R75" s="35"/>
      <c r="S75" s="32"/>
      <c r="T75" s="42"/>
      <c r="U75" s="35"/>
      <c r="V75" s="32"/>
      <c r="W75" s="42"/>
      <c r="X75" s="35"/>
      <c r="Y75" s="32"/>
      <c r="Z75" s="42"/>
    </row>
    <row r="76" spans="1:26" ht="14.25" thickTop="1" thickBot="1" x14ac:dyDescent="0.3">
      <c r="A76" s="51"/>
      <c r="B76" s="39"/>
      <c r="C76" s="35"/>
      <c r="D76" s="32"/>
      <c r="E76" s="42"/>
      <c r="F76" s="35"/>
      <c r="G76" s="32"/>
      <c r="H76" s="42"/>
      <c r="I76" s="35"/>
      <c r="J76" s="32"/>
      <c r="K76" s="42"/>
      <c r="L76" s="35"/>
      <c r="M76" s="32"/>
      <c r="N76" s="42"/>
      <c r="O76" s="35"/>
      <c r="P76" s="32"/>
      <c r="Q76" s="42"/>
      <c r="R76" s="35"/>
      <c r="S76" s="32"/>
      <c r="T76" s="42"/>
      <c r="U76" s="35"/>
      <c r="V76" s="32"/>
      <c r="W76" s="42"/>
      <c r="X76" s="35"/>
      <c r="Y76" s="32"/>
      <c r="Z76" s="42"/>
    </row>
    <row r="77" spans="1:26" ht="14.25" thickTop="1" thickBot="1" x14ac:dyDescent="0.3">
      <c r="A77" s="51"/>
      <c r="B77" s="39"/>
      <c r="C77" s="35"/>
      <c r="D77" s="32"/>
      <c r="E77" s="42"/>
      <c r="F77" s="35"/>
      <c r="G77" s="32"/>
      <c r="H77" s="42"/>
      <c r="I77" s="35"/>
      <c r="J77" s="32"/>
      <c r="K77" s="42"/>
      <c r="L77" s="35"/>
      <c r="M77" s="32"/>
      <c r="N77" s="42"/>
      <c r="O77" s="35"/>
      <c r="P77" s="32"/>
      <c r="Q77" s="42"/>
      <c r="R77" s="35"/>
      <c r="S77" s="32"/>
      <c r="T77" s="42"/>
      <c r="U77" s="35"/>
      <c r="V77" s="32"/>
      <c r="W77" s="42"/>
      <c r="X77" s="35"/>
      <c r="Y77" s="32"/>
      <c r="Z77" s="42"/>
    </row>
    <row r="78" spans="1:26" ht="14.25" thickTop="1" thickBot="1" x14ac:dyDescent="0.3">
      <c r="A78" s="51"/>
      <c r="B78" s="39"/>
      <c r="C78" s="36"/>
      <c r="D78" s="37"/>
      <c r="E78" s="43"/>
      <c r="F78" s="36"/>
      <c r="G78" s="37"/>
      <c r="H78" s="43"/>
      <c r="I78" s="36"/>
      <c r="J78" s="37"/>
      <c r="K78" s="43"/>
      <c r="L78" s="36"/>
      <c r="M78" s="37"/>
      <c r="N78" s="43"/>
      <c r="O78" s="36"/>
      <c r="P78" s="37"/>
      <c r="Q78" s="43"/>
      <c r="R78" s="36"/>
      <c r="S78" s="37"/>
      <c r="T78" s="43"/>
      <c r="U78" s="36"/>
      <c r="V78" s="37"/>
      <c r="W78" s="43"/>
      <c r="X78" s="36"/>
      <c r="Y78" s="37"/>
      <c r="Z78" s="43"/>
    </row>
    <row r="79" spans="1:26" ht="14.25" thickTop="1" thickBot="1" x14ac:dyDescent="0.3">
      <c r="A79" s="51" t="s">
        <v>77</v>
      </c>
      <c r="B79" s="39" t="s">
        <v>83</v>
      </c>
      <c r="C79" s="33"/>
      <c r="D79" s="34"/>
      <c r="E79" s="41"/>
      <c r="F79" s="33"/>
      <c r="G79" s="34"/>
      <c r="H79" s="41"/>
      <c r="I79" s="33"/>
      <c r="J79" s="34"/>
      <c r="K79" s="41"/>
      <c r="L79" s="33"/>
      <c r="M79" s="34"/>
      <c r="N79" s="41"/>
      <c r="O79" s="33"/>
      <c r="P79" s="34"/>
      <c r="Q79" s="41"/>
      <c r="R79" s="33"/>
      <c r="S79" s="34"/>
      <c r="T79" s="41"/>
      <c r="U79" s="33"/>
      <c r="V79" s="34"/>
      <c r="W79" s="41"/>
      <c r="X79" s="33"/>
      <c r="Y79" s="34"/>
      <c r="Z79" s="41"/>
    </row>
    <row r="80" spans="1:26" ht="14.25" thickTop="1" thickBot="1" x14ac:dyDescent="0.3">
      <c r="A80" s="51"/>
      <c r="B80" s="39"/>
      <c r="C80" s="35"/>
      <c r="D80" s="32"/>
      <c r="E80" s="42"/>
      <c r="F80" s="35"/>
      <c r="G80" s="32"/>
      <c r="H80" s="42"/>
      <c r="I80" s="35"/>
      <c r="J80" s="32"/>
      <c r="K80" s="42"/>
      <c r="L80" s="35"/>
      <c r="M80" s="32"/>
      <c r="N80" s="42"/>
      <c r="O80" s="35"/>
      <c r="P80" s="32"/>
      <c r="Q80" s="42"/>
      <c r="R80" s="35"/>
      <c r="S80" s="32"/>
      <c r="T80" s="42"/>
      <c r="U80" s="35"/>
      <c r="V80" s="32"/>
      <c r="W80" s="42"/>
      <c r="X80" s="35"/>
      <c r="Y80" s="32"/>
      <c r="Z80" s="42"/>
    </row>
    <row r="81" spans="1:26" ht="14.25" thickTop="1" thickBot="1" x14ac:dyDescent="0.3">
      <c r="A81" s="51"/>
      <c r="B81" s="39"/>
      <c r="C81" s="35"/>
      <c r="D81" s="32"/>
      <c r="E81" s="42"/>
      <c r="F81" s="35"/>
      <c r="G81" s="32"/>
      <c r="H81" s="42"/>
      <c r="I81" s="35"/>
      <c r="J81" s="32"/>
      <c r="K81" s="42"/>
      <c r="L81" s="35"/>
      <c r="M81" s="32"/>
      <c r="N81" s="42"/>
      <c r="O81" s="35"/>
      <c r="P81" s="32"/>
      <c r="Q81" s="42"/>
      <c r="R81" s="35"/>
      <c r="S81" s="32"/>
      <c r="T81" s="42"/>
      <c r="U81" s="35"/>
      <c r="V81" s="32"/>
      <c r="W81" s="42"/>
      <c r="X81" s="35"/>
      <c r="Y81" s="32"/>
      <c r="Z81" s="42"/>
    </row>
    <row r="82" spans="1:26" ht="14.25" thickTop="1" thickBot="1" x14ac:dyDescent="0.3">
      <c r="A82" s="51"/>
      <c r="B82" s="39"/>
      <c r="C82" s="35"/>
      <c r="D82" s="32"/>
      <c r="E82" s="42"/>
      <c r="F82" s="35"/>
      <c r="G82" s="32"/>
      <c r="H82" s="42"/>
      <c r="I82" s="35"/>
      <c r="J82" s="32"/>
      <c r="K82" s="42"/>
      <c r="L82" s="35"/>
      <c r="M82" s="32"/>
      <c r="N82" s="42"/>
      <c r="O82" s="35"/>
      <c r="P82" s="32"/>
      <c r="Q82" s="42"/>
      <c r="R82" s="35"/>
      <c r="S82" s="32"/>
      <c r="T82" s="42"/>
      <c r="U82" s="35"/>
      <c r="V82" s="32"/>
      <c r="W82" s="42"/>
      <c r="X82" s="35"/>
      <c r="Y82" s="32"/>
      <c r="Z82" s="42"/>
    </row>
    <row r="83" spans="1:26" ht="14.25" thickTop="1" thickBot="1" x14ac:dyDescent="0.3">
      <c r="A83" s="51"/>
      <c r="B83" s="39"/>
      <c r="C83" s="35"/>
      <c r="D83" s="32"/>
      <c r="E83" s="42"/>
      <c r="F83" s="35"/>
      <c r="G83" s="32"/>
      <c r="H83" s="42"/>
      <c r="I83" s="35"/>
      <c r="J83" s="32"/>
      <c r="K83" s="42"/>
      <c r="L83" s="35"/>
      <c r="M83" s="32"/>
      <c r="N83" s="42"/>
      <c r="O83" s="35"/>
      <c r="P83" s="32"/>
      <c r="Q83" s="42"/>
      <c r="R83" s="35"/>
      <c r="S83" s="32"/>
      <c r="T83" s="42"/>
      <c r="U83" s="35"/>
      <c r="V83" s="32"/>
      <c r="W83" s="42"/>
      <c r="X83" s="35"/>
      <c r="Y83" s="32"/>
      <c r="Z83" s="42"/>
    </row>
    <row r="84" spans="1:26" ht="14.25" thickTop="1" thickBot="1" x14ac:dyDescent="0.3">
      <c r="A84" s="51"/>
      <c r="B84" s="39"/>
      <c r="C84" s="35"/>
      <c r="D84" s="32"/>
      <c r="E84" s="42"/>
      <c r="F84" s="35"/>
      <c r="G84" s="32"/>
      <c r="H84" s="42"/>
      <c r="I84" s="35"/>
      <c r="J84" s="32"/>
      <c r="K84" s="42"/>
      <c r="L84" s="35"/>
      <c r="M84" s="32"/>
      <c r="N84" s="42"/>
      <c r="O84" s="35"/>
      <c r="P84" s="32"/>
      <c r="Q84" s="42"/>
      <c r="R84" s="35"/>
      <c r="S84" s="32"/>
      <c r="T84" s="42"/>
      <c r="U84" s="35"/>
      <c r="V84" s="32"/>
      <c r="W84" s="42"/>
      <c r="X84" s="35"/>
      <c r="Y84" s="32"/>
      <c r="Z84" s="42"/>
    </row>
    <row r="85" spans="1:26" ht="14.25" thickTop="1" thickBot="1" x14ac:dyDescent="0.3">
      <c r="A85" s="51"/>
      <c r="B85" s="39"/>
      <c r="C85" s="35"/>
      <c r="D85" s="32"/>
      <c r="E85" s="42"/>
      <c r="F85" s="35"/>
      <c r="G85" s="32"/>
      <c r="H85" s="42"/>
      <c r="I85" s="35"/>
      <c r="J85" s="32"/>
      <c r="K85" s="42"/>
      <c r="L85" s="35"/>
      <c r="M85" s="32"/>
      <c r="N85" s="42"/>
      <c r="O85" s="35"/>
      <c r="P85" s="32"/>
      <c r="Q85" s="42"/>
      <c r="R85" s="35"/>
      <c r="S85" s="32"/>
      <c r="T85" s="42"/>
      <c r="U85" s="35"/>
      <c r="V85" s="32"/>
      <c r="W85" s="42"/>
      <c r="X85" s="35"/>
      <c r="Y85" s="32"/>
      <c r="Z85" s="42"/>
    </row>
    <row r="86" spans="1:26" ht="14.25" thickTop="1" thickBot="1" x14ac:dyDescent="0.3">
      <c r="A86" s="51"/>
      <c r="B86" s="39"/>
      <c r="C86" s="35"/>
      <c r="D86" s="32"/>
      <c r="E86" s="42"/>
      <c r="F86" s="35"/>
      <c r="G86" s="32"/>
      <c r="H86" s="42"/>
      <c r="I86" s="35"/>
      <c r="J86" s="32"/>
      <c r="K86" s="42"/>
      <c r="L86" s="35"/>
      <c r="M86" s="32"/>
      <c r="N86" s="42"/>
      <c r="O86" s="35"/>
      <c r="P86" s="32"/>
      <c r="Q86" s="42"/>
      <c r="R86" s="35"/>
      <c r="S86" s="32"/>
      <c r="T86" s="42"/>
      <c r="U86" s="35"/>
      <c r="V86" s="32"/>
      <c r="W86" s="42"/>
      <c r="X86" s="35"/>
      <c r="Y86" s="32"/>
      <c r="Z86" s="42"/>
    </row>
    <row r="87" spans="1:26" ht="14.25" thickTop="1" thickBot="1" x14ac:dyDescent="0.3">
      <c r="A87" s="51"/>
      <c r="B87" s="39"/>
      <c r="C87" s="35"/>
      <c r="D87" s="32"/>
      <c r="E87" s="42"/>
      <c r="F87" s="35"/>
      <c r="G87" s="32"/>
      <c r="H87" s="42"/>
      <c r="I87" s="35"/>
      <c r="J87" s="32"/>
      <c r="K87" s="42"/>
      <c r="L87" s="35"/>
      <c r="M87" s="32"/>
      <c r="N87" s="42"/>
      <c r="O87" s="35"/>
      <c r="P87" s="32"/>
      <c r="Q87" s="42"/>
      <c r="R87" s="35"/>
      <c r="S87" s="32"/>
      <c r="T87" s="42"/>
      <c r="U87" s="35"/>
      <c r="V87" s="32"/>
      <c r="W87" s="42"/>
      <c r="X87" s="35"/>
      <c r="Y87" s="32"/>
      <c r="Z87" s="42"/>
    </row>
    <row r="88" spans="1:26" ht="14.25" thickTop="1" thickBot="1" x14ac:dyDescent="0.3">
      <c r="A88" s="51"/>
      <c r="B88" s="39"/>
      <c r="C88" s="35"/>
      <c r="D88" s="32"/>
      <c r="E88" s="42"/>
      <c r="F88" s="35"/>
      <c r="G88" s="32"/>
      <c r="H88" s="42"/>
      <c r="I88" s="35"/>
      <c r="J88" s="32"/>
      <c r="K88" s="42"/>
      <c r="L88" s="35"/>
      <c r="M88" s="32"/>
      <c r="N88" s="42"/>
      <c r="O88" s="35"/>
      <c r="P88" s="32"/>
      <c r="Q88" s="42"/>
      <c r="R88" s="35"/>
      <c r="S88" s="32"/>
      <c r="T88" s="42"/>
      <c r="U88" s="35"/>
      <c r="V88" s="32"/>
      <c r="W88" s="42"/>
      <c r="X88" s="35"/>
      <c r="Y88" s="32"/>
      <c r="Z88" s="42"/>
    </row>
    <row r="89" spans="1:26" ht="14.25" thickTop="1" thickBot="1" x14ac:dyDescent="0.3">
      <c r="A89" s="51"/>
      <c r="B89" s="39" t="s">
        <v>86</v>
      </c>
      <c r="C89" s="35"/>
      <c r="D89" s="32"/>
      <c r="E89" s="42"/>
      <c r="F89" s="35"/>
      <c r="G89" s="32"/>
      <c r="H89" s="42"/>
      <c r="I89" s="35"/>
      <c r="J89" s="32"/>
      <c r="K89" s="42"/>
      <c r="L89" s="35"/>
      <c r="M89" s="32"/>
      <c r="N89" s="42"/>
      <c r="O89" s="35"/>
      <c r="P89" s="32"/>
      <c r="Q89" s="42"/>
      <c r="R89" s="35"/>
      <c r="S89" s="32"/>
      <c r="T89" s="42"/>
      <c r="U89" s="35"/>
      <c r="V89" s="32"/>
      <c r="W89" s="42"/>
      <c r="X89" s="35"/>
      <c r="Y89" s="32"/>
      <c r="Z89" s="42"/>
    </row>
    <row r="90" spans="1:26" ht="14.25" thickTop="1" thickBot="1" x14ac:dyDescent="0.3">
      <c r="A90" s="51"/>
      <c r="B90" s="39"/>
      <c r="C90" s="35"/>
      <c r="D90" s="32"/>
      <c r="E90" s="42"/>
      <c r="F90" s="35"/>
      <c r="G90" s="32"/>
      <c r="H90" s="42"/>
      <c r="I90" s="35"/>
      <c r="J90" s="32"/>
      <c r="K90" s="42"/>
      <c r="L90" s="35"/>
      <c r="M90" s="32"/>
      <c r="N90" s="42"/>
      <c r="O90" s="35"/>
      <c r="P90" s="32"/>
      <c r="Q90" s="42"/>
      <c r="R90" s="35"/>
      <c r="S90" s="32"/>
      <c r="T90" s="42"/>
      <c r="U90" s="35"/>
      <c r="V90" s="32"/>
      <c r="W90" s="42"/>
      <c r="X90" s="35"/>
      <c r="Y90" s="32"/>
      <c r="Z90" s="42"/>
    </row>
    <row r="91" spans="1:26" ht="14.25" thickTop="1" thickBot="1" x14ac:dyDescent="0.3">
      <c r="A91" s="51"/>
      <c r="B91" s="39"/>
      <c r="C91" s="35"/>
      <c r="D91" s="32"/>
      <c r="E91" s="42"/>
      <c r="F91" s="35"/>
      <c r="G91" s="32"/>
      <c r="H91" s="42"/>
      <c r="I91" s="35"/>
      <c r="J91" s="32"/>
      <c r="K91" s="42"/>
      <c r="L91" s="35"/>
      <c r="M91" s="32"/>
      <c r="N91" s="42"/>
      <c r="O91" s="35"/>
      <c r="P91" s="32"/>
      <c r="Q91" s="42"/>
      <c r="R91" s="35"/>
      <c r="S91" s="32"/>
      <c r="T91" s="42"/>
      <c r="U91" s="35"/>
      <c r="V91" s="32"/>
      <c r="W91" s="42"/>
      <c r="X91" s="35"/>
      <c r="Y91" s="32"/>
      <c r="Z91" s="42"/>
    </row>
    <row r="92" spans="1:26" ht="14.25" thickTop="1" thickBot="1" x14ac:dyDescent="0.3">
      <c r="A92" s="51"/>
      <c r="B92" s="39"/>
      <c r="C92" s="35"/>
      <c r="D92" s="32"/>
      <c r="E92" s="42"/>
      <c r="F92" s="35"/>
      <c r="G92" s="32"/>
      <c r="H92" s="42"/>
      <c r="I92" s="35"/>
      <c r="J92" s="32"/>
      <c r="K92" s="42"/>
      <c r="L92" s="35"/>
      <c r="M92" s="32"/>
      <c r="N92" s="42"/>
      <c r="O92" s="35"/>
      <c r="P92" s="32"/>
      <c r="Q92" s="42"/>
      <c r="R92" s="35"/>
      <c r="S92" s="32"/>
      <c r="T92" s="42"/>
      <c r="U92" s="35"/>
      <c r="V92" s="32"/>
      <c r="W92" s="42"/>
      <c r="X92" s="35"/>
      <c r="Y92" s="32"/>
      <c r="Z92" s="42"/>
    </row>
    <row r="93" spans="1:26" ht="14.25" thickTop="1" thickBot="1" x14ac:dyDescent="0.3">
      <c r="A93" s="51"/>
      <c r="B93" s="39"/>
      <c r="C93" s="35"/>
      <c r="D93" s="32"/>
      <c r="E93" s="42"/>
      <c r="F93" s="35"/>
      <c r="G93" s="32"/>
      <c r="H93" s="42"/>
      <c r="I93" s="35"/>
      <c r="J93" s="32"/>
      <c r="K93" s="42"/>
      <c r="L93" s="35"/>
      <c r="M93" s="32"/>
      <c r="N93" s="42"/>
      <c r="O93" s="35"/>
      <c r="P93" s="32"/>
      <c r="Q93" s="42"/>
      <c r="R93" s="35"/>
      <c r="S93" s="32"/>
      <c r="T93" s="42"/>
      <c r="U93" s="35"/>
      <c r="V93" s="32"/>
      <c r="W93" s="42"/>
      <c r="X93" s="35"/>
      <c r="Y93" s="32"/>
      <c r="Z93" s="42"/>
    </row>
    <row r="94" spans="1:26" ht="14.25" thickTop="1" thickBot="1" x14ac:dyDescent="0.3">
      <c r="A94" s="51"/>
      <c r="B94" s="39"/>
      <c r="C94" s="35"/>
      <c r="D94" s="32"/>
      <c r="E94" s="42"/>
      <c r="F94" s="35"/>
      <c r="G94" s="32"/>
      <c r="H94" s="42"/>
      <c r="I94" s="35"/>
      <c r="J94" s="32"/>
      <c r="K94" s="42"/>
      <c r="L94" s="35"/>
      <c r="M94" s="32"/>
      <c r="N94" s="42"/>
      <c r="O94" s="35"/>
      <c r="P94" s="32"/>
      <c r="Q94" s="42"/>
      <c r="R94" s="35"/>
      <c r="S94" s="32"/>
      <c r="T94" s="42"/>
      <c r="U94" s="35"/>
      <c r="V94" s="32"/>
      <c r="W94" s="42"/>
      <c r="X94" s="35"/>
      <c r="Y94" s="32"/>
      <c r="Z94" s="42"/>
    </row>
    <row r="95" spans="1:26" ht="14.25" thickTop="1" thickBot="1" x14ac:dyDescent="0.3">
      <c r="A95" s="51"/>
      <c r="B95" s="39"/>
      <c r="C95" s="35"/>
      <c r="D95" s="32"/>
      <c r="E95" s="42"/>
      <c r="F95" s="35"/>
      <c r="G95" s="32"/>
      <c r="H95" s="42"/>
      <c r="I95" s="35"/>
      <c r="J95" s="32"/>
      <c r="K95" s="42"/>
      <c r="L95" s="35"/>
      <c r="M95" s="32"/>
      <c r="N95" s="42"/>
      <c r="O95" s="35"/>
      <c r="P95" s="32"/>
      <c r="Q95" s="42"/>
      <c r="R95" s="35"/>
      <c r="S95" s="32"/>
      <c r="T95" s="42"/>
      <c r="U95" s="35"/>
      <c r="V95" s="32"/>
      <c r="W95" s="42"/>
      <c r="X95" s="35"/>
      <c r="Y95" s="32"/>
      <c r="Z95" s="42"/>
    </row>
    <row r="96" spans="1:26" ht="14.25" thickTop="1" thickBot="1" x14ac:dyDescent="0.3">
      <c r="A96" s="51"/>
      <c r="B96" s="39"/>
      <c r="C96" s="35"/>
      <c r="D96" s="32"/>
      <c r="E96" s="42"/>
      <c r="F96" s="35"/>
      <c r="G96" s="32"/>
      <c r="H96" s="42"/>
      <c r="I96" s="35"/>
      <c r="J96" s="32"/>
      <c r="K96" s="42"/>
      <c r="L96" s="35"/>
      <c r="M96" s="32"/>
      <c r="N96" s="42"/>
      <c r="O96" s="35"/>
      <c r="P96" s="32"/>
      <c r="Q96" s="42"/>
      <c r="R96" s="35"/>
      <c r="S96" s="32"/>
      <c r="T96" s="42"/>
      <c r="U96" s="35"/>
      <c r="V96" s="32"/>
      <c r="W96" s="42"/>
      <c r="X96" s="35"/>
      <c r="Y96" s="32"/>
      <c r="Z96" s="42"/>
    </row>
    <row r="97" spans="1:26" ht="14.25" thickTop="1" thickBot="1" x14ac:dyDescent="0.3">
      <c r="A97" s="51"/>
      <c r="B97" s="39"/>
      <c r="C97" s="35"/>
      <c r="D97" s="32"/>
      <c r="E97" s="42"/>
      <c r="F97" s="35"/>
      <c r="G97" s="32"/>
      <c r="H97" s="42"/>
      <c r="I97" s="35"/>
      <c r="J97" s="32"/>
      <c r="K97" s="42"/>
      <c r="L97" s="35"/>
      <c r="M97" s="32"/>
      <c r="N97" s="42"/>
      <c r="O97" s="35"/>
      <c r="P97" s="32"/>
      <c r="Q97" s="42"/>
      <c r="R97" s="35"/>
      <c r="S97" s="32"/>
      <c r="T97" s="42"/>
      <c r="U97" s="35"/>
      <c r="V97" s="32"/>
      <c r="W97" s="42"/>
      <c r="X97" s="35"/>
      <c r="Y97" s="32"/>
      <c r="Z97" s="42"/>
    </row>
    <row r="98" spans="1:26" ht="14.25" thickTop="1" thickBot="1" x14ac:dyDescent="0.3">
      <c r="A98" s="51"/>
      <c r="B98" s="39"/>
      <c r="C98" s="36"/>
      <c r="D98" s="37"/>
      <c r="E98" s="43"/>
      <c r="F98" s="36"/>
      <c r="G98" s="37"/>
      <c r="H98" s="43"/>
      <c r="I98" s="36"/>
      <c r="J98" s="37"/>
      <c r="K98" s="43"/>
      <c r="L98" s="36"/>
      <c r="M98" s="37"/>
      <c r="N98" s="43"/>
      <c r="O98" s="36"/>
      <c r="P98" s="37"/>
      <c r="Q98" s="43"/>
      <c r="R98" s="36"/>
      <c r="S98" s="37"/>
      <c r="T98" s="43"/>
      <c r="U98" s="36"/>
      <c r="V98" s="37"/>
      <c r="W98" s="43"/>
      <c r="X98" s="36"/>
      <c r="Y98" s="37"/>
      <c r="Z98" s="43"/>
    </row>
    <row r="99" spans="1:26" ht="14.25" thickTop="1" thickBot="1" x14ac:dyDescent="0.3">
      <c r="A99" s="52" t="s">
        <v>40</v>
      </c>
      <c r="B99" s="40" t="s">
        <v>87</v>
      </c>
      <c r="C99" s="33"/>
      <c r="D99" s="34"/>
      <c r="E99" s="41"/>
      <c r="F99" s="33"/>
      <c r="G99" s="34"/>
      <c r="H99" s="41"/>
      <c r="I99" s="33"/>
      <c r="J99" s="34"/>
      <c r="K99" s="41"/>
      <c r="L99" s="33"/>
      <c r="M99" s="34"/>
      <c r="N99" s="41"/>
      <c r="O99" s="33"/>
      <c r="P99" s="34"/>
      <c r="Q99" s="41"/>
      <c r="R99" s="33"/>
      <c r="S99" s="34"/>
      <c r="T99" s="41"/>
      <c r="U99" s="33"/>
      <c r="V99" s="34"/>
      <c r="W99" s="41"/>
      <c r="X99" s="33"/>
      <c r="Y99" s="34"/>
      <c r="Z99" s="41"/>
    </row>
    <row r="100" spans="1:26" ht="14.25" thickTop="1" thickBot="1" x14ac:dyDescent="0.3">
      <c r="A100" s="52"/>
      <c r="B100" s="40"/>
      <c r="C100" s="35"/>
      <c r="D100" s="32"/>
      <c r="E100" s="42"/>
      <c r="F100" s="35"/>
      <c r="G100" s="32"/>
      <c r="H100" s="42"/>
      <c r="I100" s="35"/>
      <c r="J100" s="32"/>
      <c r="K100" s="42"/>
      <c r="L100" s="35"/>
      <c r="M100" s="32"/>
      <c r="N100" s="42"/>
      <c r="O100" s="35"/>
      <c r="P100" s="32"/>
      <c r="Q100" s="42"/>
      <c r="R100" s="35"/>
      <c r="S100" s="32"/>
      <c r="T100" s="42"/>
      <c r="U100" s="35"/>
      <c r="V100" s="32"/>
      <c r="W100" s="42"/>
      <c r="X100" s="35"/>
      <c r="Y100" s="32"/>
      <c r="Z100" s="42"/>
    </row>
    <row r="101" spans="1:26" ht="14.25" thickTop="1" thickBot="1" x14ac:dyDescent="0.3">
      <c r="A101" s="52"/>
      <c r="B101" s="40"/>
      <c r="C101" s="35"/>
      <c r="D101" s="32"/>
      <c r="E101" s="42"/>
      <c r="F101" s="35"/>
      <c r="G101" s="32"/>
      <c r="H101" s="42"/>
      <c r="I101" s="35"/>
      <c r="J101" s="32"/>
      <c r="K101" s="42"/>
      <c r="L101" s="35"/>
      <c r="M101" s="32"/>
      <c r="N101" s="42"/>
      <c r="O101" s="35"/>
      <c r="P101" s="32"/>
      <c r="Q101" s="42"/>
      <c r="R101" s="35"/>
      <c r="S101" s="32"/>
      <c r="T101" s="42"/>
      <c r="U101" s="35"/>
      <c r="V101" s="32"/>
      <c r="W101" s="42"/>
      <c r="X101" s="35"/>
      <c r="Y101" s="32"/>
      <c r="Z101" s="42"/>
    </row>
    <row r="102" spans="1:26" ht="14.25" thickTop="1" thickBot="1" x14ac:dyDescent="0.3">
      <c r="A102" s="52"/>
      <c r="B102" s="40"/>
      <c r="C102" s="35"/>
      <c r="D102" s="32"/>
      <c r="E102" s="42"/>
      <c r="F102" s="35"/>
      <c r="G102" s="32"/>
      <c r="H102" s="42"/>
      <c r="I102" s="35"/>
      <c r="J102" s="32"/>
      <c r="K102" s="42"/>
      <c r="L102" s="35"/>
      <c r="M102" s="32"/>
      <c r="N102" s="42"/>
      <c r="O102" s="35"/>
      <c r="P102" s="32"/>
      <c r="Q102" s="42"/>
      <c r="R102" s="35"/>
      <c r="S102" s="32"/>
      <c r="T102" s="42"/>
      <c r="U102" s="35"/>
      <c r="V102" s="32"/>
      <c r="W102" s="42"/>
      <c r="X102" s="35"/>
      <c r="Y102" s="32"/>
      <c r="Z102" s="42"/>
    </row>
    <row r="103" spans="1:26" ht="14.25" thickTop="1" thickBot="1" x14ac:dyDescent="0.3">
      <c r="A103" s="52"/>
      <c r="B103" s="40"/>
      <c r="C103" s="35"/>
      <c r="D103" s="32"/>
      <c r="E103" s="42"/>
      <c r="F103" s="35"/>
      <c r="G103" s="32"/>
      <c r="H103" s="42"/>
      <c r="I103" s="35"/>
      <c r="J103" s="32"/>
      <c r="K103" s="42"/>
      <c r="L103" s="35"/>
      <c r="M103" s="32"/>
      <c r="N103" s="42"/>
      <c r="O103" s="35"/>
      <c r="P103" s="32"/>
      <c r="Q103" s="42"/>
      <c r="R103" s="35"/>
      <c r="S103" s="32"/>
      <c r="T103" s="42"/>
      <c r="U103" s="35"/>
      <c r="V103" s="32"/>
      <c r="W103" s="42"/>
      <c r="X103" s="35"/>
      <c r="Y103" s="32"/>
      <c r="Z103" s="42"/>
    </row>
    <row r="104" spans="1:26" ht="14.25" thickTop="1" thickBot="1" x14ac:dyDescent="0.3">
      <c r="A104" s="52"/>
      <c r="B104" s="40"/>
      <c r="C104" s="35"/>
      <c r="D104" s="32"/>
      <c r="E104" s="42"/>
      <c r="F104" s="35"/>
      <c r="G104" s="32"/>
      <c r="H104" s="42"/>
      <c r="I104" s="35"/>
      <c r="J104" s="32"/>
      <c r="K104" s="42"/>
      <c r="L104" s="35"/>
      <c r="M104" s="32"/>
      <c r="N104" s="42"/>
      <c r="O104" s="35"/>
      <c r="P104" s="32"/>
      <c r="Q104" s="42"/>
      <c r="R104" s="35"/>
      <c r="S104" s="32"/>
      <c r="T104" s="42"/>
      <c r="U104" s="35"/>
      <c r="V104" s="32"/>
      <c r="W104" s="42"/>
      <c r="X104" s="35"/>
      <c r="Y104" s="32"/>
      <c r="Z104" s="42"/>
    </row>
    <row r="105" spans="1:26" ht="14.25" thickTop="1" thickBot="1" x14ac:dyDescent="0.3">
      <c r="A105" s="52"/>
      <c r="B105" s="40"/>
      <c r="C105" s="35"/>
      <c r="D105" s="32"/>
      <c r="E105" s="42"/>
      <c r="F105" s="35"/>
      <c r="G105" s="32"/>
      <c r="H105" s="42"/>
      <c r="I105" s="35"/>
      <c r="J105" s="32"/>
      <c r="K105" s="42"/>
      <c r="L105" s="35"/>
      <c r="M105" s="32"/>
      <c r="N105" s="42"/>
      <c r="O105" s="35"/>
      <c r="P105" s="32"/>
      <c r="Q105" s="42"/>
      <c r="R105" s="35"/>
      <c r="S105" s="32"/>
      <c r="T105" s="42"/>
      <c r="U105" s="35"/>
      <c r="V105" s="32"/>
      <c r="W105" s="42"/>
      <c r="X105" s="35"/>
      <c r="Y105" s="32"/>
      <c r="Z105" s="42"/>
    </row>
    <row r="106" spans="1:26" ht="14.25" thickTop="1" thickBot="1" x14ac:dyDescent="0.3">
      <c r="A106" s="52"/>
      <c r="B106" s="40"/>
      <c r="C106" s="35"/>
      <c r="D106" s="32"/>
      <c r="E106" s="42"/>
      <c r="F106" s="35"/>
      <c r="G106" s="32"/>
      <c r="H106" s="42"/>
      <c r="I106" s="35"/>
      <c r="J106" s="32"/>
      <c r="K106" s="42"/>
      <c r="L106" s="35"/>
      <c r="M106" s="32"/>
      <c r="N106" s="42"/>
      <c r="O106" s="35"/>
      <c r="P106" s="32"/>
      <c r="Q106" s="42"/>
      <c r="R106" s="35"/>
      <c r="S106" s="32"/>
      <c r="T106" s="42"/>
      <c r="U106" s="35"/>
      <c r="V106" s="32"/>
      <c r="W106" s="42"/>
      <c r="X106" s="35"/>
      <c r="Y106" s="32"/>
      <c r="Z106" s="42"/>
    </row>
    <row r="107" spans="1:26" ht="14.25" thickTop="1" thickBot="1" x14ac:dyDescent="0.3">
      <c r="A107" s="52"/>
      <c r="B107" s="40"/>
      <c r="C107" s="35"/>
      <c r="D107" s="32"/>
      <c r="E107" s="42"/>
      <c r="F107" s="35"/>
      <c r="G107" s="32"/>
      <c r="H107" s="42"/>
      <c r="I107" s="35"/>
      <c r="J107" s="32"/>
      <c r="K107" s="42"/>
      <c r="L107" s="35"/>
      <c r="M107" s="32"/>
      <c r="N107" s="42"/>
      <c r="O107" s="35"/>
      <c r="P107" s="32"/>
      <c r="Q107" s="42"/>
      <c r="R107" s="35"/>
      <c r="S107" s="32"/>
      <c r="T107" s="42"/>
      <c r="U107" s="35"/>
      <c r="V107" s="32"/>
      <c r="W107" s="42"/>
      <c r="X107" s="35"/>
      <c r="Y107" s="32"/>
      <c r="Z107" s="42"/>
    </row>
    <row r="108" spans="1:26" ht="14.25" thickTop="1" thickBot="1" x14ac:dyDescent="0.3">
      <c r="A108" s="52"/>
      <c r="B108" s="40"/>
      <c r="C108" s="35"/>
      <c r="D108" s="32"/>
      <c r="E108" s="42"/>
      <c r="F108" s="35"/>
      <c r="G108" s="32"/>
      <c r="H108" s="42"/>
      <c r="I108" s="35"/>
      <c r="J108" s="32"/>
      <c r="K108" s="42"/>
      <c r="L108" s="35"/>
      <c r="M108" s="32"/>
      <c r="N108" s="42"/>
      <c r="O108" s="35"/>
      <c r="P108" s="32"/>
      <c r="Q108" s="42"/>
      <c r="R108" s="35"/>
      <c r="S108" s="32"/>
      <c r="T108" s="42"/>
      <c r="U108" s="35"/>
      <c r="V108" s="32"/>
      <c r="W108" s="42"/>
      <c r="X108" s="35"/>
      <c r="Y108" s="32"/>
      <c r="Z108" s="42"/>
    </row>
    <row r="109" spans="1:26" ht="14.25" thickTop="1" thickBot="1" x14ac:dyDescent="0.3">
      <c r="A109" s="52"/>
      <c r="B109" s="40" t="s">
        <v>88</v>
      </c>
      <c r="C109" s="35"/>
      <c r="D109" s="32"/>
      <c r="E109" s="42"/>
      <c r="F109" s="35"/>
      <c r="G109" s="32"/>
      <c r="H109" s="42"/>
      <c r="I109" s="35"/>
      <c r="J109" s="32"/>
      <c r="K109" s="42"/>
      <c r="L109" s="35"/>
      <c r="M109" s="32"/>
      <c r="N109" s="42"/>
      <c r="O109" s="35"/>
      <c r="P109" s="32"/>
      <c r="Q109" s="42"/>
      <c r="R109" s="35"/>
      <c r="S109" s="32"/>
      <c r="T109" s="42"/>
      <c r="U109" s="35"/>
      <c r="V109" s="32"/>
      <c r="W109" s="42"/>
      <c r="X109" s="35"/>
      <c r="Y109" s="32"/>
      <c r="Z109" s="42"/>
    </row>
    <row r="110" spans="1:26" ht="14.25" thickTop="1" thickBot="1" x14ac:dyDescent="0.3">
      <c r="A110" s="52"/>
      <c r="B110" s="40"/>
      <c r="C110" s="35"/>
      <c r="D110" s="32"/>
      <c r="E110" s="42"/>
      <c r="F110" s="35"/>
      <c r="G110" s="32"/>
      <c r="H110" s="42"/>
      <c r="I110" s="35"/>
      <c r="J110" s="32"/>
      <c r="K110" s="42"/>
      <c r="L110" s="35"/>
      <c r="M110" s="32"/>
      <c r="N110" s="42"/>
      <c r="O110" s="35"/>
      <c r="P110" s="32"/>
      <c r="Q110" s="42"/>
      <c r="R110" s="35"/>
      <c r="S110" s="32"/>
      <c r="T110" s="42"/>
      <c r="U110" s="35"/>
      <c r="V110" s="32"/>
      <c r="W110" s="42"/>
      <c r="X110" s="35"/>
      <c r="Y110" s="32"/>
      <c r="Z110" s="42"/>
    </row>
    <row r="111" spans="1:26" ht="14.25" thickTop="1" thickBot="1" x14ac:dyDescent="0.3">
      <c r="A111" s="52"/>
      <c r="B111" s="40"/>
      <c r="C111" s="35"/>
      <c r="D111" s="32"/>
      <c r="E111" s="42"/>
      <c r="F111" s="35"/>
      <c r="G111" s="32"/>
      <c r="H111" s="42"/>
      <c r="I111" s="35"/>
      <c r="J111" s="32"/>
      <c r="K111" s="42"/>
      <c r="L111" s="35"/>
      <c r="M111" s="32"/>
      <c r="N111" s="42"/>
      <c r="O111" s="35"/>
      <c r="P111" s="32"/>
      <c r="Q111" s="42"/>
      <c r="R111" s="35"/>
      <c r="S111" s="32"/>
      <c r="T111" s="42"/>
      <c r="U111" s="35"/>
      <c r="V111" s="32"/>
      <c r="W111" s="42"/>
      <c r="X111" s="35"/>
      <c r="Y111" s="32"/>
      <c r="Z111" s="42"/>
    </row>
    <row r="112" spans="1:26" ht="14.25" thickTop="1" thickBot="1" x14ac:dyDescent="0.3">
      <c r="A112" s="52"/>
      <c r="B112" s="40"/>
      <c r="C112" s="35"/>
      <c r="D112" s="32"/>
      <c r="E112" s="42"/>
      <c r="F112" s="35"/>
      <c r="G112" s="32"/>
      <c r="H112" s="42"/>
      <c r="I112" s="35"/>
      <c r="J112" s="32"/>
      <c r="K112" s="42"/>
      <c r="L112" s="35"/>
      <c r="M112" s="32"/>
      <c r="N112" s="42"/>
      <c r="O112" s="35"/>
      <c r="P112" s="32"/>
      <c r="Q112" s="42"/>
      <c r="R112" s="35"/>
      <c r="S112" s="32"/>
      <c r="T112" s="42"/>
      <c r="U112" s="35"/>
      <c r="V112" s="32"/>
      <c r="W112" s="42"/>
      <c r="X112" s="35"/>
      <c r="Y112" s="32"/>
      <c r="Z112" s="42"/>
    </row>
    <row r="113" spans="1:26" ht="14.25" thickTop="1" thickBot="1" x14ac:dyDescent="0.3">
      <c r="A113" s="52"/>
      <c r="B113" s="40"/>
      <c r="C113" s="35"/>
      <c r="D113" s="32"/>
      <c r="E113" s="42"/>
      <c r="F113" s="35"/>
      <c r="G113" s="32"/>
      <c r="H113" s="42"/>
      <c r="I113" s="35"/>
      <c r="J113" s="32"/>
      <c r="K113" s="42"/>
      <c r="L113" s="35"/>
      <c r="M113" s="32"/>
      <c r="N113" s="42"/>
      <c r="O113" s="35"/>
      <c r="P113" s="32"/>
      <c r="Q113" s="42"/>
      <c r="R113" s="35"/>
      <c r="S113" s="32"/>
      <c r="T113" s="42"/>
      <c r="U113" s="35"/>
      <c r="V113" s="32"/>
      <c r="W113" s="42"/>
      <c r="X113" s="35"/>
      <c r="Y113" s="32"/>
      <c r="Z113" s="42"/>
    </row>
    <row r="114" spans="1:26" ht="14.25" thickTop="1" thickBot="1" x14ac:dyDescent="0.3">
      <c r="A114" s="52"/>
      <c r="B114" s="40"/>
      <c r="C114" s="35"/>
      <c r="D114" s="32"/>
      <c r="E114" s="42"/>
      <c r="F114" s="35"/>
      <c r="G114" s="32"/>
      <c r="H114" s="42"/>
      <c r="I114" s="35"/>
      <c r="J114" s="32"/>
      <c r="K114" s="42"/>
      <c r="L114" s="35"/>
      <c r="M114" s="32"/>
      <c r="N114" s="42"/>
      <c r="O114" s="35"/>
      <c r="P114" s="32"/>
      <c r="Q114" s="42"/>
      <c r="R114" s="35"/>
      <c r="S114" s="32"/>
      <c r="T114" s="42"/>
      <c r="U114" s="35"/>
      <c r="V114" s="32"/>
      <c r="W114" s="42"/>
      <c r="X114" s="35"/>
      <c r="Y114" s="32"/>
      <c r="Z114" s="42"/>
    </row>
    <row r="115" spans="1:26" ht="14.25" thickTop="1" thickBot="1" x14ac:dyDescent="0.3">
      <c r="A115" s="52"/>
      <c r="B115" s="40"/>
      <c r="C115" s="35"/>
      <c r="D115" s="32"/>
      <c r="E115" s="42"/>
      <c r="F115" s="35"/>
      <c r="G115" s="32"/>
      <c r="H115" s="42"/>
      <c r="I115" s="35"/>
      <c r="J115" s="32"/>
      <c r="K115" s="42"/>
      <c r="L115" s="35"/>
      <c r="M115" s="32"/>
      <c r="N115" s="42"/>
      <c r="O115" s="35"/>
      <c r="P115" s="32"/>
      <c r="Q115" s="42"/>
      <c r="R115" s="35"/>
      <c r="S115" s="32"/>
      <c r="T115" s="42"/>
      <c r="U115" s="35"/>
      <c r="V115" s="32"/>
      <c r="W115" s="42"/>
      <c r="X115" s="35"/>
      <c r="Y115" s="32"/>
      <c r="Z115" s="42"/>
    </row>
    <row r="116" spans="1:26" ht="14.25" thickTop="1" thickBot="1" x14ac:dyDescent="0.3">
      <c r="A116" s="52"/>
      <c r="B116" s="40"/>
      <c r="C116" s="35"/>
      <c r="D116" s="32"/>
      <c r="E116" s="42"/>
      <c r="F116" s="35"/>
      <c r="G116" s="32"/>
      <c r="H116" s="42"/>
      <c r="I116" s="35"/>
      <c r="J116" s="32"/>
      <c r="K116" s="42"/>
      <c r="L116" s="35"/>
      <c r="M116" s="32"/>
      <c r="N116" s="42"/>
      <c r="O116" s="35"/>
      <c r="P116" s="32"/>
      <c r="Q116" s="42"/>
      <c r="R116" s="35"/>
      <c r="S116" s="32"/>
      <c r="T116" s="42"/>
      <c r="U116" s="35"/>
      <c r="V116" s="32"/>
      <c r="W116" s="42"/>
      <c r="X116" s="35"/>
      <c r="Y116" s="32"/>
      <c r="Z116" s="42"/>
    </row>
    <row r="117" spans="1:26" ht="14.25" thickTop="1" thickBot="1" x14ac:dyDescent="0.3">
      <c r="A117" s="52"/>
      <c r="B117" s="40"/>
      <c r="C117" s="35"/>
      <c r="D117" s="32"/>
      <c r="E117" s="42"/>
      <c r="F117" s="35"/>
      <c r="G117" s="32"/>
      <c r="H117" s="42"/>
      <c r="I117" s="35"/>
      <c r="J117" s="32"/>
      <c r="K117" s="42"/>
      <c r="L117" s="35"/>
      <c r="M117" s="32"/>
      <c r="N117" s="42"/>
      <c r="O117" s="35"/>
      <c r="P117" s="32"/>
      <c r="Q117" s="42"/>
      <c r="R117" s="35"/>
      <c r="S117" s="32"/>
      <c r="T117" s="42"/>
      <c r="U117" s="35"/>
      <c r="V117" s="32"/>
      <c r="W117" s="42"/>
      <c r="X117" s="35"/>
      <c r="Y117" s="32"/>
      <c r="Z117" s="42"/>
    </row>
    <row r="118" spans="1:26" ht="14.25" thickTop="1" thickBot="1" x14ac:dyDescent="0.3">
      <c r="A118" s="52"/>
      <c r="B118" s="40"/>
      <c r="C118" s="36"/>
      <c r="D118" s="37"/>
      <c r="E118" s="43"/>
      <c r="F118" s="36"/>
      <c r="G118" s="37"/>
      <c r="H118" s="43"/>
      <c r="I118" s="36"/>
      <c r="J118" s="37"/>
      <c r="K118" s="43"/>
      <c r="L118" s="36"/>
      <c r="M118" s="37"/>
      <c r="N118" s="43"/>
      <c r="O118" s="36"/>
      <c r="P118" s="37"/>
      <c r="Q118" s="43"/>
      <c r="R118" s="36"/>
      <c r="S118" s="37"/>
      <c r="T118" s="43"/>
      <c r="U118" s="36"/>
      <c r="V118" s="37"/>
      <c r="W118" s="43"/>
      <c r="X118" s="36"/>
      <c r="Y118" s="37"/>
      <c r="Z118" s="43"/>
    </row>
    <row r="119" spans="1:26" ht="13.5" thickTop="1" x14ac:dyDescent="0.25"/>
  </sheetData>
  <mergeCells count="16">
    <mergeCell ref="A99:A118"/>
    <mergeCell ref="B99:B108"/>
    <mergeCell ref="B109:B118"/>
    <mergeCell ref="B39:B48"/>
    <mergeCell ref="B59:B68"/>
    <mergeCell ref="B69:B78"/>
    <mergeCell ref="A79:A98"/>
    <mergeCell ref="B79:B88"/>
    <mergeCell ref="B89:B98"/>
    <mergeCell ref="A9:A28"/>
    <mergeCell ref="B9:B18"/>
    <mergeCell ref="B19:B28"/>
    <mergeCell ref="A29:A58"/>
    <mergeCell ref="B29:B38"/>
    <mergeCell ref="B49:B58"/>
    <mergeCell ref="A59:A78"/>
  </mergeCells>
  <pageMargins left="0.25" right="0.25" top="0.75" bottom="0.75" header="0.3" footer="0.3"/>
  <pageSetup paperSize="9" scale="2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AS1228"/>
  <sheetViews>
    <sheetView showGridLines="0" zoomScaleNormal="100" workbookViewId="0">
      <pane xSplit="5" ySplit="3" topLeftCell="L4" activePane="bottomRight" state="frozen"/>
      <selection activeCell="A4" sqref="A4"/>
      <selection pane="topRight" activeCell="A4" sqref="A4"/>
      <selection pane="bottomLeft" activeCell="A4" sqref="A4"/>
      <selection pane="bottomRight" activeCell="D12" sqref="D12"/>
    </sheetView>
  </sheetViews>
  <sheetFormatPr baseColWidth="10" defaultRowHeight="11.25" x14ac:dyDescent="0.25"/>
  <cols>
    <col min="1" max="1" width="21.85546875" style="9" customWidth="1"/>
    <col min="2" max="2" width="20.5703125" style="9" customWidth="1"/>
    <col min="3" max="3" width="14.140625" style="6" hidden="1" customWidth="1"/>
    <col min="4" max="4" width="25" style="6" customWidth="1"/>
    <col min="5" max="5" width="9.28515625" style="6" customWidth="1"/>
    <col min="6" max="11" width="7.28515625" style="5" hidden="1" customWidth="1"/>
    <col min="12" max="45" width="7.28515625" style="5" customWidth="1"/>
    <col min="46" max="16384" width="11.42578125" style="6"/>
  </cols>
  <sheetData>
    <row r="1" spans="1:45" s="3" customFormat="1" ht="36" customHeight="1" x14ac:dyDescent="0.25">
      <c r="A1" s="8"/>
      <c r="B1" s="8"/>
      <c r="F1" s="25">
        <v>41699</v>
      </c>
      <c r="G1" s="25"/>
      <c r="H1" s="25">
        <v>41730</v>
      </c>
      <c r="I1" s="25"/>
      <c r="J1" s="25"/>
      <c r="K1" s="25"/>
      <c r="L1" s="25">
        <v>41760</v>
      </c>
      <c r="M1" s="25"/>
      <c r="N1" s="25"/>
      <c r="O1" s="25"/>
      <c r="P1" s="25">
        <v>41791</v>
      </c>
      <c r="Q1" s="25"/>
      <c r="R1" s="25"/>
      <c r="S1" s="25"/>
      <c r="T1" s="25"/>
      <c r="U1" s="25">
        <v>41821</v>
      </c>
      <c r="V1" s="25"/>
      <c r="W1" s="25"/>
      <c r="X1" s="25"/>
      <c r="Y1" s="25">
        <v>41852</v>
      </c>
      <c r="Z1" s="25"/>
      <c r="AA1" s="25"/>
      <c r="AB1" s="25"/>
      <c r="AC1" s="25">
        <v>41883</v>
      </c>
      <c r="AD1" s="25"/>
      <c r="AE1" s="25"/>
      <c r="AF1" s="25"/>
      <c r="AG1" s="25"/>
      <c r="AH1" s="25">
        <v>41913</v>
      </c>
      <c r="AI1" s="25"/>
      <c r="AJ1" s="25"/>
      <c r="AK1" s="25"/>
      <c r="AL1" s="25">
        <v>41944</v>
      </c>
      <c r="AM1" s="25"/>
      <c r="AN1" s="25"/>
      <c r="AO1" s="25"/>
      <c r="AP1" s="25">
        <v>41974</v>
      </c>
      <c r="AQ1" s="25"/>
      <c r="AR1" s="25"/>
      <c r="AS1" s="25"/>
    </row>
    <row r="2" spans="1:45" s="3" customFormat="1" ht="36" customHeight="1" x14ac:dyDescent="0.25">
      <c r="A2" s="8"/>
      <c r="B2" s="8"/>
      <c r="F2" s="24">
        <v>41699</v>
      </c>
      <c r="G2" s="24">
        <v>41700</v>
      </c>
      <c r="H2" s="24">
        <v>41730</v>
      </c>
      <c r="I2" s="24">
        <v>41731</v>
      </c>
      <c r="J2" s="24">
        <v>41732</v>
      </c>
      <c r="K2" s="24">
        <v>41733</v>
      </c>
      <c r="L2" s="24">
        <v>41760</v>
      </c>
      <c r="M2" s="24">
        <v>41761</v>
      </c>
      <c r="N2" s="24">
        <v>41762</v>
      </c>
      <c r="O2" s="24">
        <v>41763</v>
      </c>
      <c r="P2" s="24">
        <v>41791</v>
      </c>
      <c r="Q2" s="24">
        <v>41792</v>
      </c>
      <c r="R2" s="24">
        <v>41793</v>
      </c>
      <c r="S2" s="24">
        <v>41794</v>
      </c>
      <c r="T2" s="24">
        <v>41795</v>
      </c>
      <c r="U2" s="24">
        <v>41821</v>
      </c>
      <c r="V2" s="24">
        <v>41822</v>
      </c>
      <c r="W2" s="24">
        <v>41823</v>
      </c>
      <c r="X2" s="24">
        <v>41824</v>
      </c>
      <c r="Y2" s="24">
        <v>41852</v>
      </c>
      <c r="Z2" s="24">
        <v>41853</v>
      </c>
      <c r="AA2" s="24">
        <v>41854</v>
      </c>
      <c r="AB2" s="24">
        <v>41855</v>
      </c>
      <c r="AC2" s="24">
        <v>41883</v>
      </c>
      <c r="AD2" s="24">
        <v>41884</v>
      </c>
      <c r="AE2" s="24">
        <v>41885</v>
      </c>
      <c r="AF2" s="24">
        <v>41886</v>
      </c>
      <c r="AG2" s="24">
        <v>41887</v>
      </c>
      <c r="AH2" s="24">
        <v>41913</v>
      </c>
      <c r="AI2" s="24">
        <v>41914</v>
      </c>
      <c r="AJ2" s="24">
        <v>41915</v>
      </c>
      <c r="AK2" s="24">
        <v>41916</v>
      </c>
      <c r="AL2" s="24">
        <v>41944</v>
      </c>
      <c r="AM2" s="24">
        <v>41945</v>
      </c>
      <c r="AN2" s="24">
        <v>41946</v>
      </c>
      <c r="AO2" s="24">
        <v>41947</v>
      </c>
      <c r="AP2" s="24">
        <v>41974</v>
      </c>
      <c r="AQ2" s="24">
        <v>41975</v>
      </c>
      <c r="AR2" s="24">
        <v>41976</v>
      </c>
      <c r="AS2" s="24">
        <v>41977</v>
      </c>
    </row>
    <row r="3" spans="1:45" s="4" customFormat="1" ht="31.5" customHeight="1" x14ac:dyDescent="0.25">
      <c r="A3" s="12" t="s">
        <v>72</v>
      </c>
      <c r="B3" s="12" t="s">
        <v>73</v>
      </c>
      <c r="C3" s="12" t="s">
        <v>54</v>
      </c>
      <c r="D3" s="12" t="s">
        <v>41</v>
      </c>
      <c r="E3" s="57" t="s">
        <v>44</v>
      </c>
      <c r="F3" s="22" t="s">
        <v>0</v>
      </c>
      <c r="G3" s="23" t="s">
        <v>1</v>
      </c>
      <c r="H3" s="23" t="s">
        <v>2</v>
      </c>
      <c r="I3" s="23" t="s">
        <v>3</v>
      </c>
      <c r="J3" s="23" t="s">
        <v>4</v>
      </c>
      <c r="K3" s="23" t="s">
        <v>5</v>
      </c>
      <c r="L3" s="23" t="s">
        <v>6</v>
      </c>
      <c r="M3" s="23" t="s">
        <v>7</v>
      </c>
      <c r="N3" s="23" t="s">
        <v>8</v>
      </c>
      <c r="O3" s="23" t="s">
        <v>9</v>
      </c>
      <c r="P3" s="22">
        <v>23</v>
      </c>
      <c r="Q3" s="23" t="s">
        <v>10</v>
      </c>
      <c r="R3" s="23" t="s">
        <v>11</v>
      </c>
      <c r="S3" s="23" t="s">
        <v>12</v>
      </c>
      <c r="T3" s="23" t="s">
        <v>13</v>
      </c>
      <c r="U3" s="23" t="s">
        <v>14</v>
      </c>
      <c r="V3" s="23" t="s">
        <v>15</v>
      </c>
      <c r="W3" s="23" t="s">
        <v>16</v>
      </c>
      <c r="X3" s="23" t="s">
        <v>17</v>
      </c>
      <c r="Y3" s="23" t="s">
        <v>18</v>
      </c>
      <c r="Z3" s="23" t="s">
        <v>19</v>
      </c>
      <c r="AA3" s="23" t="s">
        <v>20</v>
      </c>
      <c r="AB3" s="23" t="s">
        <v>21</v>
      </c>
      <c r="AC3" s="23" t="s">
        <v>22</v>
      </c>
      <c r="AD3" s="23" t="s">
        <v>23</v>
      </c>
      <c r="AE3" s="23" t="s">
        <v>24</v>
      </c>
      <c r="AF3" s="23" t="s">
        <v>25</v>
      </c>
      <c r="AG3" s="23" t="s">
        <v>26</v>
      </c>
      <c r="AH3" s="23" t="s">
        <v>27</v>
      </c>
      <c r="AI3" s="23" t="s">
        <v>28</v>
      </c>
      <c r="AJ3" s="23" t="s">
        <v>29</v>
      </c>
      <c r="AK3" s="23" t="s">
        <v>30</v>
      </c>
      <c r="AL3" s="23" t="s">
        <v>31</v>
      </c>
      <c r="AM3" s="23" t="s">
        <v>32</v>
      </c>
      <c r="AN3" s="23" t="s">
        <v>33</v>
      </c>
      <c r="AO3" s="23" t="s">
        <v>34</v>
      </c>
      <c r="AP3" s="23" t="s">
        <v>35</v>
      </c>
      <c r="AQ3" s="23" t="s">
        <v>36</v>
      </c>
      <c r="AR3" s="23" t="s">
        <v>37</v>
      </c>
      <c r="AS3" s="23" t="s">
        <v>38</v>
      </c>
    </row>
    <row r="4" spans="1:45" x14ac:dyDescent="0.25">
      <c r="A4" s="10" t="s">
        <v>66</v>
      </c>
      <c r="B4" s="10" t="s">
        <v>65</v>
      </c>
      <c r="C4" s="7" t="s">
        <v>55</v>
      </c>
      <c r="D4" s="7" t="s">
        <v>48</v>
      </c>
      <c r="E4" s="7" t="s">
        <v>42</v>
      </c>
      <c r="F4" s="15">
        <v>41722</v>
      </c>
      <c r="G4" s="17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>
        <v>41813</v>
      </c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</row>
    <row r="5" spans="1:45" x14ac:dyDescent="0.25">
      <c r="A5" s="10" t="s">
        <v>66</v>
      </c>
      <c r="B5" s="10" t="s">
        <v>65</v>
      </c>
      <c r="C5" s="7" t="s">
        <v>55</v>
      </c>
      <c r="D5" s="7" t="s">
        <v>49</v>
      </c>
      <c r="E5" s="7" t="s">
        <v>42</v>
      </c>
      <c r="F5" s="15"/>
      <c r="G5" s="15"/>
      <c r="H5" s="15"/>
      <c r="I5" s="15"/>
      <c r="J5" s="15">
        <v>41751</v>
      </c>
      <c r="K5" s="15"/>
      <c r="L5" s="15"/>
      <c r="M5" s="15"/>
      <c r="N5" s="15"/>
      <c r="O5" s="14"/>
      <c r="P5" s="14">
        <v>41792</v>
      </c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</row>
    <row r="6" spans="1:45" x14ac:dyDescent="0.25">
      <c r="A6" s="10" t="s">
        <v>66</v>
      </c>
      <c r="B6" s="10" t="s">
        <v>65</v>
      </c>
      <c r="C6" s="7" t="s">
        <v>55</v>
      </c>
      <c r="D6" s="7" t="s">
        <v>50</v>
      </c>
      <c r="E6" s="7" t="s">
        <v>42</v>
      </c>
      <c r="F6" s="15">
        <v>41722</v>
      </c>
      <c r="G6" s="15"/>
      <c r="H6" s="15"/>
      <c r="I6" s="15"/>
      <c r="J6" s="15"/>
      <c r="K6" s="15"/>
      <c r="L6" s="15"/>
      <c r="M6" s="15"/>
      <c r="N6" s="15"/>
      <c r="O6" s="14"/>
      <c r="P6" s="14">
        <v>41792</v>
      </c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</row>
    <row r="7" spans="1:45" ht="22.5" x14ac:dyDescent="0.25">
      <c r="A7" s="10" t="s">
        <v>66</v>
      </c>
      <c r="B7" s="10" t="s">
        <v>65</v>
      </c>
      <c r="C7" s="7" t="s">
        <v>57</v>
      </c>
      <c r="D7" s="7" t="s">
        <v>51</v>
      </c>
      <c r="E7" s="11" t="s">
        <v>42</v>
      </c>
      <c r="F7" s="17"/>
      <c r="G7" s="17"/>
      <c r="H7" s="17"/>
      <c r="I7" s="17"/>
      <c r="J7" s="17"/>
      <c r="K7" s="18">
        <v>41757</v>
      </c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</row>
    <row r="8" spans="1:45" ht="33.75" x14ac:dyDescent="0.25">
      <c r="A8" s="10" t="s">
        <v>66</v>
      </c>
      <c r="B8" s="10" t="s">
        <v>65</v>
      </c>
      <c r="C8" s="7" t="s">
        <v>57</v>
      </c>
      <c r="D8" s="7" t="s">
        <v>52</v>
      </c>
      <c r="E8" s="7" t="s">
        <v>43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4">
        <v>41792</v>
      </c>
      <c r="Q8" s="17"/>
      <c r="R8" s="17"/>
      <c r="S8" s="17"/>
      <c r="T8" s="17"/>
      <c r="U8" s="17"/>
      <c r="V8" s="17"/>
      <c r="W8" s="17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</row>
    <row r="9" spans="1:45" s="5" customFormat="1" x14ac:dyDescent="0.25">
      <c r="A9" s="10" t="s">
        <v>66</v>
      </c>
      <c r="B9" s="10" t="s">
        <v>64</v>
      </c>
      <c r="C9" s="7" t="s">
        <v>76</v>
      </c>
      <c r="D9" s="7" t="s">
        <v>46</v>
      </c>
      <c r="E9" s="7" t="s">
        <v>42</v>
      </c>
      <c r="F9" s="17"/>
      <c r="G9" s="17"/>
      <c r="H9" s="17"/>
      <c r="I9" s="17"/>
      <c r="J9" s="17"/>
      <c r="K9" s="17"/>
      <c r="L9" s="17"/>
      <c r="M9" s="17"/>
      <c r="N9" s="17"/>
      <c r="O9" s="17">
        <v>41786</v>
      </c>
      <c r="P9" s="17"/>
      <c r="Q9" s="17"/>
      <c r="R9" s="17"/>
      <c r="S9" s="17"/>
      <c r="T9" s="17"/>
      <c r="U9" s="17"/>
      <c r="V9" s="17"/>
      <c r="W9" s="17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</row>
    <row r="10" spans="1:45" s="5" customFormat="1" x14ac:dyDescent="0.25">
      <c r="A10" s="10" t="s">
        <v>66</v>
      </c>
      <c r="B10" s="10" t="s">
        <v>64</v>
      </c>
      <c r="C10" s="7" t="s">
        <v>76</v>
      </c>
      <c r="D10" s="7" t="s">
        <v>47</v>
      </c>
      <c r="E10" s="7" t="s">
        <v>42</v>
      </c>
      <c r="F10" s="15"/>
      <c r="G10" s="15"/>
      <c r="H10" s="15"/>
      <c r="I10" s="15"/>
      <c r="J10" s="15"/>
      <c r="K10" s="15"/>
      <c r="L10" s="15"/>
      <c r="M10" s="15"/>
      <c r="N10" s="15"/>
      <c r="O10" s="14"/>
      <c r="P10" s="14"/>
      <c r="Q10" s="14"/>
      <c r="R10" s="14"/>
      <c r="S10" s="14">
        <v>41819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</row>
    <row r="11" spans="1:45" s="5" customFormat="1" ht="11.25" customHeight="1" x14ac:dyDescent="0.25">
      <c r="A11" s="10" t="s">
        <v>66</v>
      </c>
      <c r="B11" s="10" t="s">
        <v>65</v>
      </c>
      <c r="C11" s="7" t="s">
        <v>76</v>
      </c>
      <c r="D11" s="7" t="s">
        <v>53</v>
      </c>
      <c r="E11" s="7" t="s">
        <v>43</v>
      </c>
      <c r="F11" s="15"/>
      <c r="G11" s="15"/>
      <c r="H11" s="15"/>
      <c r="I11" s="15"/>
      <c r="J11" s="15"/>
      <c r="K11" s="15">
        <v>41758</v>
      </c>
      <c r="L11" s="15"/>
      <c r="M11" s="15"/>
      <c r="N11" s="15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</row>
    <row r="12" spans="1:45" s="5" customFormat="1" ht="11.25" customHeight="1" x14ac:dyDescent="0.25">
      <c r="A12" s="10" t="s">
        <v>62</v>
      </c>
      <c r="B12" s="10" t="s">
        <v>68</v>
      </c>
      <c r="C12" s="7" t="s">
        <v>60</v>
      </c>
      <c r="D12" s="7" t="s">
        <v>91</v>
      </c>
      <c r="E12" s="7" t="s">
        <v>43</v>
      </c>
      <c r="F12" s="15"/>
      <c r="G12" s="15"/>
      <c r="H12" s="15"/>
      <c r="I12" s="15"/>
      <c r="J12" s="15"/>
      <c r="K12" s="15"/>
      <c r="L12" s="15"/>
      <c r="M12" s="15">
        <v>41774</v>
      </c>
      <c r="N12" s="15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</row>
    <row r="13" spans="1:45" s="5" customFormat="1" ht="11.25" customHeight="1" x14ac:dyDescent="0.25">
      <c r="A13" s="10" t="s">
        <v>40</v>
      </c>
      <c r="B13" s="10" t="s">
        <v>69</v>
      </c>
      <c r="C13" s="7" t="s">
        <v>60</v>
      </c>
      <c r="D13" s="7" t="s">
        <v>45</v>
      </c>
      <c r="E13" s="7" t="s">
        <v>43</v>
      </c>
      <c r="F13" s="15"/>
      <c r="G13" s="15"/>
      <c r="H13" s="15"/>
      <c r="I13" s="15"/>
      <c r="J13" s="15"/>
      <c r="K13" s="15"/>
      <c r="L13" s="15"/>
      <c r="M13" s="15"/>
      <c r="N13" s="15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>
        <v>41989</v>
      </c>
      <c r="AS13" s="14"/>
    </row>
    <row r="14" spans="1:45" s="5" customFormat="1" ht="11.25" customHeight="1" x14ac:dyDescent="0.25">
      <c r="A14" s="10" t="s">
        <v>62</v>
      </c>
      <c r="B14" s="10" t="s">
        <v>89</v>
      </c>
      <c r="C14" s="7" t="s">
        <v>59</v>
      </c>
      <c r="D14" s="7" t="s">
        <v>79</v>
      </c>
      <c r="E14" s="7" t="s">
        <v>42</v>
      </c>
      <c r="F14" s="15"/>
      <c r="G14" s="15"/>
      <c r="H14" s="15"/>
      <c r="I14" s="15"/>
      <c r="J14" s="15"/>
      <c r="K14" s="15"/>
      <c r="L14" s="15"/>
      <c r="M14" s="15"/>
      <c r="N14" s="15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</row>
    <row r="15" spans="1:45" x14ac:dyDescent="0.25">
      <c r="A15" s="10" t="s">
        <v>66</v>
      </c>
      <c r="B15" s="10" t="s">
        <v>65</v>
      </c>
      <c r="C15" s="7" t="s">
        <v>55</v>
      </c>
      <c r="D15" s="7" t="s">
        <v>39</v>
      </c>
      <c r="E15" s="7" t="s">
        <v>42</v>
      </c>
      <c r="F15" s="17"/>
      <c r="G15" s="17"/>
      <c r="H15" s="17">
        <v>41736</v>
      </c>
      <c r="I15" s="17"/>
      <c r="J15" s="17"/>
      <c r="K15" s="17"/>
      <c r="L15" s="17"/>
      <c r="M15" s="17"/>
      <c r="N15" s="17"/>
      <c r="O15" s="17"/>
      <c r="P15" s="17"/>
      <c r="Q15" s="17">
        <v>41803</v>
      </c>
      <c r="R15" s="17"/>
      <c r="S15" s="17"/>
      <c r="T15" s="17">
        <v>41822</v>
      </c>
      <c r="U15" s="17"/>
      <c r="V15" s="17"/>
      <c r="W15" s="17">
        <v>41844</v>
      </c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</row>
    <row r="16" spans="1:45" ht="22.5" x14ac:dyDescent="0.25">
      <c r="A16" s="10" t="s">
        <v>40</v>
      </c>
      <c r="B16" s="10" t="s">
        <v>71</v>
      </c>
      <c r="C16" s="7" t="s">
        <v>55</v>
      </c>
      <c r="D16" s="7" t="s">
        <v>78</v>
      </c>
      <c r="E16" s="7" t="s">
        <v>42</v>
      </c>
      <c r="F16" s="15"/>
      <c r="G16" s="15"/>
      <c r="H16" s="15"/>
      <c r="I16" s="15"/>
      <c r="J16" s="15"/>
      <c r="K16" s="15"/>
      <c r="L16" s="15"/>
      <c r="M16" s="15"/>
      <c r="N16" s="15"/>
      <c r="O16" s="14"/>
      <c r="P16" s="14"/>
      <c r="Q16" s="14">
        <v>41799</v>
      </c>
      <c r="R16" s="14"/>
      <c r="S16" s="14"/>
      <c r="T16" s="14"/>
      <c r="U16" s="14">
        <v>41829</v>
      </c>
      <c r="V16" s="14"/>
      <c r="W16" s="14"/>
      <c r="X16" s="14"/>
      <c r="Y16" s="14"/>
      <c r="Z16" s="14"/>
      <c r="AA16" s="14"/>
      <c r="AB16" s="14"/>
      <c r="AC16" s="14"/>
      <c r="AD16" s="14">
        <v>41891</v>
      </c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</row>
    <row r="17" spans="1:45" x14ac:dyDescent="0.25">
      <c r="A17" s="10" t="s">
        <v>63</v>
      </c>
      <c r="B17" s="10" t="s">
        <v>69</v>
      </c>
      <c r="C17" s="7" t="s">
        <v>55</v>
      </c>
      <c r="D17" s="7" t="s">
        <v>80</v>
      </c>
      <c r="E17" s="7"/>
      <c r="F17" s="15"/>
      <c r="G17" s="15"/>
      <c r="H17" s="15"/>
      <c r="I17" s="15"/>
      <c r="J17" s="15"/>
      <c r="K17" s="15"/>
      <c r="L17" s="15"/>
      <c r="M17" s="15"/>
      <c r="N17" s="15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</row>
    <row r="18" spans="1:45" s="5" customFormat="1" x14ac:dyDescent="0.25">
      <c r="A18" s="10"/>
      <c r="B18" s="10"/>
      <c r="C18" s="7"/>
      <c r="D18" s="7"/>
      <c r="E18" s="7"/>
      <c r="F18" s="15"/>
      <c r="G18" s="15"/>
      <c r="H18" s="15"/>
      <c r="I18" s="15"/>
      <c r="J18" s="15"/>
      <c r="K18" s="15"/>
      <c r="L18" s="15"/>
      <c r="M18" s="15"/>
      <c r="N18" s="15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</row>
    <row r="19" spans="1:45" s="5" customFormat="1" x14ac:dyDescent="0.25">
      <c r="A19" s="10"/>
      <c r="B19" s="10"/>
      <c r="C19" s="7"/>
      <c r="D19" s="7"/>
      <c r="E19" s="7"/>
      <c r="F19" s="15"/>
      <c r="G19" s="15"/>
      <c r="H19" s="15"/>
      <c r="I19" s="15"/>
      <c r="J19" s="15"/>
      <c r="K19" s="15"/>
      <c r="L19" s="15"/>
      <c r="M19" s="15"/>
      <c r="N19" s="15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</row>
    <row r="20" spans="1:45" s="5" customFormat="1" x14ac:dyDescent="0.25">
      <c r="A20" s="10"/>
      <c r="B20" s="10"/>
      <c r="C20" s="7"/>
      <c r="D20" s="7"/>
      <c r="E20" s="7"/>
      <c r="F20" s="15"/>
      <c r="G20" s="15"/>
      <c r="H20" s="15"/>
      <c r="I20" s="15"/>
      <c r="J20" s="15"/>
      <c r="K20" s="15"/>
      <c r="L20" s="15"/>
      <c r="M20" s="15"/>
      <c r="N20" s="15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</row>
    <row r="21" spans="1:45" s="5" customFormat="1" x14ac:dyDescent="0.25">
      <c r="A21" s="10"/>
      <c r="B21" s="10"/>
      <c r="C21" s="7"/>
      <c r="D21" s="7"/>
      <c r="E21" s="7"/>
      <c r="F21" s="15"/>
      <c r="G21" s="15"/>
      <c r="H21" s="15"/>
      <c r="I21" s="15"/>
      <c r="J21" s="15"/>
      <c r="K21" s="15"/>
      <c r="L21" s="15"/>
      <c r="M21" s="15"/>
      <c r="N21" s="15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</row>
    <row r="22" spans="1:45" s="5" customFormat="1" x14ac:dyDescent="0.25">
      <c r="A22" s="10"/>
      <c r="B22" s="10"/>
      <c r="C22" s="7"/>
      <c r="D22" s="7"/>
      <c r="E22" s="7"/>
      <c r="F22" s="15"/>
      <c r="G22" s="15"/>
      <c r="H22" s="15"/>
      <c r="I22" s="15"/>
      <c r="J22" s="15"/>
      <c r="K22" s="15"/>
      <c r="L22" s="15"/>
      <c r="M22" s="15"/>
      <c r="N22" s="15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</row>
    <row r="23" spans="1:45" s="5" customFormat="1" x14ac:dyDescent="0.25">
      <c r="A23" s="10"/>
      <c r="B23" s="10"/>
      <c r="C23" s="7"/>
      <c r="D23" s="7"/>
      <c r="E23" s="7"/>
      <c r="F23" s="15"/>
      <c r="G23" s="15"/>
      <c r="H23" s="15"/>
      <c r="I23" s="15"/>
      <c r="J23" s="15"/>
      <c r="K23" s="15"/>
      <c r="L23" s="15"/>
      <c r="M23" s="15"/>
      <c r="N23" s="15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</row>
    <row r="24" spans="1:45" s="5" customFormat="1" x14ac:dyDescent="0.25">
      <c r="A24" s="10"/>
      <c r="B24" s="10"/>
      <c r="C24" s="7"/>
      <c r="D24" s="7"/>
      <c r="E24" s="7"/>
      <c r="F24" s="15"/>
      <c r="G24" s="15"/>
      <c r="H24" s="15"/>
      <c r="I24" s="15"/>
      <c r="J24" s="15"/>
      <c r="K24" s="15"/>
      <c r="L24" s="15"/>
      <c r="M24" s="15"/>
      <c r="N24" s="15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</row>
    <row r="25" spans="1:45" s="5" customFormat="1" x14ac:dyDescent="0.25">
      <c r="A25" s="10"/>
      <c r="B25" s="10"/>
      <c r="C25" s="7"/>
      <c r="D25" s="7"/>
      <c r="E25" s="7"/>
      <c r="F25" s="15"/>
      <c r="G25" s="15"/>
      <c r="H25" s="15"/>
      <c r="I25" s="15"/>
      <c r="J25" s="15"/>
      <c r="K25" s="15"/>
      <c r="L25" s="15"/>
      <c r="M25" s="15"/>
      <c r="N25" s="15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</row>
    <row r="26" spans="1:45" s="5" customFormat="1" x14ac:dyDescent="0.25">
      <c r="A26" s="10"/>
      <c r="B26" s="10"/>
      <c r="C26" s="7"/>
      <c r="D26" s="7"/>
      <c r="E26" s="7"/>
      <c r="F26" s="15"/>
      <c r="G26" s="15"/>
      <c r="H26" s="15"/>
      <c r="I26" s="15"/>
      <c r="J26" s="15"/>
      <c r="K26" s="15"/>
      <c r="L26" s="15"/>
      <c r="M26" s="15"/>
      <c r="N26" s="15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</row>
    <row r="27" spans="1:45" s="5" customFormat="1" x14ac:dyDescent="0.25">
      <c r="A27" s="10"/>
      <c r="B27" s="10"/>
      <c r="C27" s="7"/>
      <c r="D27" s="7"/>
      <c r="E27" s="7"/>
      <c r="F27" s="15"/>
      <c r="G27" s="15"/>
      <c r="H27" s="15"/>
      <c r="I27" s="15"/>
      <c r="J27" s="15"/>
      <c r="K27" s="15"/>
      <c r="L27" s="15"/>
      <c r="M27" s="15"/>
      <c r="N27" s="15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</row>
    <row r="28" spans="1:45" s="5" customFormat="1" x14ac:dyDescent="0.25">
      <c r="A28" s="10"/>
      <c r="B28" s="10"/>
      <c r="C28" s="7"/>
      <c r="D28" s="7"/>
      <c r="E28" s="7"/>
      <c r="F28" s="15"/>
      <c r="G28" s="15"/>
      <c r="H28" s="15"/>
      <c r="I28" s="15"/>
      <c r="J28" s="15"/>
      <c r="K28" s="15"/>
      <c r="L28" s="15"/>
      <c r="M28" s="15"/>
      <c r="N28" s="15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</row>
    <row r="29" spans="1:45" s="5" customFormat="1" x14ac:dyDescent="0.25">
      <c r="A29" s="10"/>
      <c r="B29" s="10"/>
      <c r="C29" s="7"/>
      <c r="D29" s="7"/>
      <c r="E29" s="7"/>
      <c r="F29" s="15"/>
      <c r="G29" s="15"/>
      <c r="H29" s="15"/>
      <c r="I29" s="15"/>
      <c r="J29" s="15"/>
      <c r="K29" s="15"/>
      <c r="L29" s="15"/>
      <c r="M29" s="15"/>
      <c r="N29" s="15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</row>
    <row r="30" spans="1:45" s="5" customFormat="1" x14ac:dyDescent="0.25">
      <c r="A30" s="10"/>
      <c r="B30" s="10"/>
      <c r="C30" s="7"/>
      <c r="D30" s="7"/>
      <c r="E30" s="7"/>
      <c r="F30" s="15"/>
      <c r="G30" s="15"/>
      <c r="H30" s="15"/>
      <c r="I30" s="15"/>
      <c r="J30" s="15"/>
      <c r="K30" s="15"/>
      <c r="L30" s="15"/>
      <c r="M30" s="15"/>
      <c r="N30" s="15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</row>
    <row r="31" spans="1:45" s="5" customFormat="1" x14ac:dyDescent="0.25">
      <c r="A31" s="10"/>
      <c r="B31" s="10"/>
      <c r="C31" s="7"/>
      <c r="D31" s="7"/>
      <c r="E31" s="7"/>
      <c r="F31" s="15"/>
      <c r="G31" s="15"/>
      <c r="H31" s="15"/>
      <c r="I31" s="15"/>
      <c r="J31" s="15"/>
      <c r="K31" s="15"/>
      <c r="L31" s="15"/>
      <c r="M31" s="15"/>
      <c r="N31" s="15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</row>
    <row r="32" spans="1:45" s="5" customFormat="1" x14ac:dyDescent="0.25">
      <c r="A32" s="10"/>
      <c r="B32" s="10"/>
      <c r="C32" s="7"/>
      <c r="D32" s="7"/>
      <c r="E32" s="7"/>
      <c r="F32" s="15"/>
      <c r="G32" s="15"/>
      <c r="H32" s="15"/>
      <c r="I32" s="15"/>
      <c r="J32" s="15"/>
      <c r="K32" s="15"/>
      <c r="L32" s="15"/>
      <c r="M32" s="15"/>
      <c r="N32" s="15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</row>
    <row r="33" spans="1:45" s="5" customFormat="1" x14ac:dyDescent="0.25">
      <c r="A33" s="10"/>
      <c r="B33" s="10"/>
      <c r="C33" s="7"/>
      <c r="D33" s="7"/>
      <c r="E33" s="7"/>
      <c r="F33" s="15"/>
      <c r="G33" s="15"/>
      <c r="H33" s="15"/>
      <c r="I33" s="15"/>
      <c r="J33" s="15"/>
      <c r="K33" s="15"/>
      <c r="L33" s="15"/>
      <c r="M33" s="15"/>
      <c r="N33" s="15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</row>
    <row r="34" spans="1:45" s="5" customFormat="1" x14ac:dyDescent="0.25">
      <c r="A34" s="10"/>
      <c r="B34" s="10"/>
      <c r="C34" s="7"/>
      <c r="D34" s="7"/>
      <c r="E34" s="7"/>
      <c r="F34" s="15"/>
      <c r="G34" s="15"/>
      <c r="H34" s="15"/>
      <c r="I34" s="15"/>
      <c r="J34" s="15"/>
      <c r="K34" s="15"/>
      <c r="L34" s="15"/>
      <c r="M34" s="15"/>
      <c r="N34" s="15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</row>
    <row r="35" spans="1:45" s="5" customFormat="1" x14ac:dyDescent="0.25">
      <c r="A35" s="10"/>
      <c r="B35" s="10"/>
      <c r="C35" s="7"/>
      <c r="D35" s="7"/>
      <c r="E35" s="7"/>
      <c r="F35" s="15"/>
      <c r="G35" s="15"/>
      <c r="H35" s="15"/>
      <c r="I35" s="15"/>
      <c r="J35" s="15"/>
      <c r="K35" s="15"/>
      <c r="L35" s="15"/>
      <c r="M35" s="15"/>
      <c r="N35" s="15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</row>
    <row r="36" spans="1:45" s="5" customFormat="1" x14ac:dyDescent="0.25">
      <c r="A36" s="10"/>
      <c r="B36" s="10"/>
      <c r="C36" s="7"/>
      <c r="D36" s="7"/>
      <c r="E36" s="7"/>
      <c r="F36" s="15"/>
      <c r="G36" s="15"/>
      <c r="H36" s="15"/>
      <c r="I36" s="15"/>
      <c r="J36" s="15"/>
      <c r="K36" s="15"/>
      <c r="L36" s="15"/>
      <c r="M36" s="15"/>
      <c r="N36" s="15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</row>
    <row r="37" spans="1:45" s="5" customFormat="1" x14ac:dyDescent="0.25">
      <c r="A37" s="10"/>
      <c r="B37" s="10"/>
      <c r="C37" s="7"/>
      <c r="D37" s="7"/>
      <c r="E37" s="7"/>
      <c r="F37" s="15"/>
      <c r="G37" s="15"/>
      <c r="H37" s="15"/>
      <c r="I37" s="15"/>
      <c r="J37" s="15"/>
      <c r="K37" s="15"/>
      <c r="L37" s="15"/>
      <c r="M37" s="15"/>
      <c r="N37" s="15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</row>
    <row r="38" spans="1:45" s="5" customFormat="1" x14ac:dyDescent="0.25">
      <c r="A38" s="10"/>
      <c r="B38" s="10"/>
      <c r="C38" s="7"/>
      <c r="D38" s="7"/>
      <c r="E38" s="7"/>
      <c r="F38" s="15"/>
      <c r="G38" s="15"/>
      <c r="H38" s="15"/>
      <c r="I38" s="15"/>
      <c r="J38" s="15"/>
      <c r="K38" s="15"/>
      <c r="L38" s="15"/>
      <c r="M38" s="15"/>
      <c r="N38" s="15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</row>
    <row r="39" spans="1:45" s="5" customFormat="1" x14ac:dyDescent="0.25">
      <c r="A39" s="10"/>
      <c r="B39" s="10"/>
      <c r="C39" s="7"/>
      <c r="D39" s="7"/>
      <c r="E39" s="7"/>
      <c r="F39" s="15"/>
      <c r="G39" s="15"/>
      <c r="H39" s="15"/>
      <c r="I39" s="15"/>
      <c r="J39" s="15"/>
      <c r="K39" s="15"/>
      <c r="L39" s="15"/>
      <c r="M39" s="15"/>
      <c r="N39" s="15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</row>
    <row r="40" spans="1:45" s="5" customFormat="1" x14ac:dyDescent="0.25">
      <c r="A40" s="10"/>
      <c r="B40" s="10"/>
      <c r="C40" s="7"/>
      <c r="D40" s="7"/>
      <c r="E40" s="7"/>
      <c r="F40" s="15"/>
      <c r="G40" s="15"/>
      <c r="H40" s="15"/>
      <c r="I40" s="15"/>
      <c r="J40" s="15"/>
      <c r="K40" s="15"/>
      <c r="L40" s="15"/>
      <c r="M40" s="15"/>
      <c r="N40" s="15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</row>
    <row r="41" spans="1:45" s="5" customFormat="1" x14ac:dyDescent="0.25">
      <c r="A41" s="10"/>
      <c r="B41" s="10"/>
      <c r="C41" s="7"/>
      <c r="D41" s="7"/>
      <c r="E41" s="7"/>
      <c r="F41" s="15"/>
      <c r="G41" s="15"/>
      <c r="H41" s="15"/>
      <c r="I41" s="15"/>
      <c r="J41" s="15"/>
      <c r="K41" s="15"/>
      <c r="L41" s="15"/>
      <c r="M41" s="15"/>
      <c r="N41" s="15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</row>
    <row r="42" spans="1:45" s="5" customFormat="1" x14ac:dyDescent="0.25">
      <c r="A42" s="10"/>
      <c r="B42" s="10"/>
      <c r="C42" s="7"/>
      <c r="D42" s="7"/>
      <c r="E42" s="7"/>
      <c r="F42" s="15"/>
      <c r="G42" s="15"/>
      <c r="H42" s="15"/>
      <c r="I42" s="15"/>
      <c r="J42" s="15"/>
      <c r="K42" s="15"/>
      <c r="L42" s="15"/>
      <c r="M42" s="15"/>
      <c r="N42" s="15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</row>
    <row r="43" spans="1:45" s="5" customFormat="1" x14ac:dyDescent="0.25">
      <c r="A43" s="10"/>
      <c r="B43" s="10"/>
      <c r="C43" s="7"/>
      <c r="D43" s="7"/>
      <c r="E43" s="7"/>
      <c r="F43" s="15"/>
      <c r="G43" s="15"/>
      <c r="H43" s="15"/>
      <c r="I43" s="15"/>
      <c r="J43" s="15"/>
      <c r="K43" s="15"/>
      <c r="L43" s="15"/>
      <c r="M43" s="15"/>
      <c r="N43" s="15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</row>
    <row r="44" spans="1:45" s="5" customFormat="1" x14ac:dyDescent="0.25">
      <c r="A44" s="10"/>
      <c r="B44" s="10"/>
      <c r="C44" s="7"/>
      <c r="D44" s="7"/>
      <c r="E44" s="7"/>
      <c r="F44" s="15"/>
      <c r="G44" s="15"/>
      <c r="H44" s="15"/>
      <c r="I44" s="15"/>
      <c r="J44" s="15"/>
      <c r="K44" s="15"/>
      <c r="L44" s="15"/>
      <c r="M44" s="15"/>
      <c r="N44" s="15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</row>
    <row r="45" spans="1:45" s="5" customFormat="1" x14ac:dyDescent="0.25">
      <c r="A45" s="10"/>
      <c r="B45" s="10"/>
      <c r="C45" s="7"/>
      <c r="D45" s="7"/>
      <c r="E45" s="7"/>
      <c r="F45" s="15"/>
      <c r="G45" s="15"/>
      <c r="H45" s="15"/>
      <c r="I45" s="15"/>
      <c r="J45" s="15"/>
      <c r="K45" s="15"/>
      <c r="L45" s="15"/>
      <c r="M45" s="15"/>
      <c r="N45" s="15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</row>
    <row r="46" spans="1:45" s="5" customFormat="1" x14ac:dyDescent="0.25">
      <c r="A46" s="10"/>
      <c r="B46" s="10"/>
      <c r="C46" s="7"/>
      <c r="D46" s="7"/>
      <c r="E46" s="7"/>
      <c r="F46" s="15"/>
      <c r="G46" s="15"/>
      <c r="H46" s="15"/>
      <c r="I46" s="15"/>
      <c r="J46" s="15"/>
      <c r="K46" s="15"/>
      <c r="L46" s="15"/>
      <c r="M46" s="15"/>
      <c r="N46" s="15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</row>
    <row r="47" spans="1:45" s="5" customFormat="1" x14ac:dyDescent="0.25">
      <c r="A47" s="10"/>
      <c r="B47" s="10"/>
      <c r="C47" s="7"/>
      <c r="D47" s="7"/>
      <c r="E47" s="7"/>
      <c r="F47" s="15"/>
      <c r="G47" s="15"/>
      <c r="H47" s="15"/>
      <c r="I47" s="15"/>
      <c r="J47" s="15"/>
      <c r="K47" s="15"/>
      <c r="L47" s="15"/>
      <c r="M47" s="15"/>
      <c r="N47" s="15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</row>
    <row r="48" spans="1:45" s="5" customFormat="1" x14ac:dyDescent="0.25">
      <c r="A48" s="10"/>
      <c r="B48" s="10"/>
      <c r="C48" s="7"/>
      <c r="D48" s="7"/>
      <c r="E48" s="7"/>
      <c r="F48" s="15"/>
      <c r="G48" s="15"/>
      <c r="H48" s="15"/>
      <c r="I48" s="15"/>
      <c r="J48" s="15"/>
      <c r="K48" s="15"/>
      <c r="L48" s="15"/>
      <c r="M48" s="15"/>
      <c r="N48" s="15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</row>
    <row r="49" spans="1:45" s="5" customFormat="1" x14ac:dyDescent="0.25">
      <c r="A49" s="10"/>
      <c r="B49" s="10"/>
      <c r="C49" s="7"/>
      <c r="D49" s="7"/>
      <c r="E49" s="7"/>
      <c r="F49" s="15"/>
      <c r="G49" s="15"/>
      <c r="H49" s="15"/>
      <c r="I49" s="15"/>
      <c r="J49" s="15"/>
      <c r="K49" s="15"/>
      <c r="L49" s="15"/>
      <c r="M49" s="15"/>
      <c r="N49" s="15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</row>
    <row r="50" spans="1:45" s="5" customFormat="1" x14ac:dyDescent="0.25">
      <c r="A50" s="10"/>
      <c r="B50" s="10"/>
      <c r="C50" s="7"/>
      <c r="D50" s="7"/>
      <c r="E50" s="7"/>
      <c r="F50" s="15"/>
      <c r="G50" s="15"/>
      <c r="H50" s="15"/>
      <c r="I50" s="15"/>
      <c r="J50" s="15"/>
      <c r="K50" s="15"/>
      <c r="L50" s="15"/>
      <c r="M50" s="15"/>
      <c r="N50" s="15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</row>
    <row r="51" spans="1:45" s="5" customFormat="1" x14ac:dyDescent="0.25">
      <c r="A51" s="10"/>
      <c r="B51" s="10"/>
      <c r="C51" s="7"/>
      <c r="D51" s="7"/>
      <c r="E51" s="7"/>
      <c r="F51" s="15"/>
      <c r="G51" s="15"/>
      <c r="H51" s="15"/>
      <c r="I51" s="15"/>
      <c r="J51" s="15"/>
      <c r="K51" s="15"/>
      <c r="L51" s="15"/>
      <c r="M51" s="15"/>
      <c r="N51" s="15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</row>
    <row r="52" spans="1:45" s="5" customFormat="1" x14ac:dyDescent="0.25">
      <c r="A52" s="10"/>
      <c r="B52" s="10"/>
      <c r="C52" s="7"/>
      <c r="D52" s="7"/>
      <c r="E52" s="7"/>
      <c r="F52" s="15"/>
      <c r="G52" s="15"/>
      <c r="H52" s="15"/>
      <c r="I52" s="15"/>
      <c r="J52" s="15"/>
      <c r="K52" s="15"/>
      <c r="L52" s="15"/>
      <c r="M52" s="15"/>
      <c r="N52" s="15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</row>
    <row r="53" spans="1:45" s="5" customFormat="1" x14ac:dyDescent="0.25">
      <c r="A53" s="10"/>
      <c r="B53" s="10"/>
      <c r="C53" s="7"/>
      <c r="D53" s="7"/>
      <c r="E53" s="7"/>
      <c r="F53" s="15"/>
      <c r="G53" s="15"/>
      <c r="H53" s="15"/>
      <c r="I53" s="15"/>
      <c r="J53" s="15"/>
      <c r="K53" s="15"/>
      <c r="L53" s="15"/>
      <c r="M53" s="15"/>
      <c r="N53" s="15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</row>
    <row r="54" spans="1:45" s="5" customFormat="1" x14ac:dyDescent="0.25">
      <c r="A54" s="10"/>
      <c r="B54" s="10"/>
      <c r="C54" s="7"/>
      <c r="D54" s="7"/>
      <c r="E54" s="7"/>
      <c r="F54" s="15"/>
      <c r="G54" s="15"/>
      <c r="H54" s="15"/>
      <c r="I54" s="15"/>
      <c r="J54" s="15"/>
      <c r="K54" s="15"/>
      <c r="L54" s="15"/>
      <c r="M54" s="15"/>
      <c r="N54" s="15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</row>
    <row r="55" spans="1:45" s="5" customFormat="1" x14ac:dyDescent="0.25">
      <c r="A55" s="10"/>
      <c r="B55" s="10"/>
      <c r="C55" s="7"/>
      <c r="D55" s="7"/>
      <c r="E55" s="7"/>
      <c r="F55" s="15"/>
      <c r="G55" s="15"/>
      <c r="H55" s="15"/>
      <c r="I55" s="15"/>
      <c r="J55" s="15"/>
      <c r="K55" s="15"/>
      <c r="L55" s="15"/>
      <c r="M55" s="15"/>
      <c r="N55" s="15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</row>
    <row r="56" spans="1:45" s="5" customFormat="1" x14ac:dyDescent="0.25">
      <c r="A56" s="10"/>
      <c r="B56" s="10"/>
      <c r="C56" s="7"/>
      <c r="D56" s="7"/>
      <c r="E56" s="7"/>
      <c r="F56" s="15"/>
      <c r="G56" s="15"/>
      <c r="H56" s="15"/>
      <c r="I56" s="15"/>
      <c r="J56" s="15"/>
      <c r="K56" s="15"/>
      <c r="L56" s="15"/>
      <c r="M56" s="15"/>
      <c r="N56" s="15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</row>
    <row r="57" spans="1:45" s="5" customFormat="1" x14ac:dyDescent="0.25">
      <c r="A57" s="10"/>
      <c r="B57" s="10"/>
      <c r="C57" s="7"/>
      <c r="D57" s="7"/>
      <c r="E57" s="7"/>
      <c r="F57" s="15"/>
      <c r="G57" s="15"/>
      <c r="H57" s="15"/>
      <c r="I57" s="15"/>
      <c r="J57" s="15"/>
      <c r="K57" s="15"/>
      <c r="L57" s="15"/>
      <c r="M57" s="15"/>
      <c r="N57" s="15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</row>
    <row r="58" spans="1:45" s="5" customFormat="1" x14ac:dyDescent="0.25">
      <c r="A58" s="10"/>
      <c r="B58" s="10"/>
      <c r="C58" s="7"/>
      <c r="D58" s="7"/>
      <c r="E58" s="7"/>
      <c r="F58" s="15"/>
      <c r="G58" s="15"/>
      <c r="H58" s="15"/>
      <c r="I58" s="15"/>
      <c r="J58" s="15"/>
      <c r="K58" s="15"/>
      <c r="L58" s="15"/>
      <c r="M58" s="15"/>
      <c r="N58" s="15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</row>
    <row r="59" spans="1:45" s="5" customFormat="1" x14ac:dyDescent="0.25">
      <c r="A59" s="10"/>
      <c r="B59" s="10"/>
      <c r="C59" s="7"/>
      <c r="D59" s="7"/>
      <c r="E59" s="7"/>
      <c r="F59" s="15"/>
      <c r="G59" s="15"/>
      <c r="H59" s="15"/>
      <c r="I59" s="15"/>
      <c r="J59" s="15"/>
      <c r="K59" s="15"/>
      <c r="L59" s="15"/>
      <c r="M59" s="15"/>
      <c r="N59" s="15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</row>
    <row r="60" spans="1:45" s="5" customFormat="1" x14ac:dyDescent="0.25">
      <c r="A60" s="10"/>
      <c r="B60" s="10"/>
      <c r="C60" s="7"/>
      <c r="D60" s="7"/>
      <c r="E60" s="7"/>
      <c r="F60" s="15"/>
      <c r="G60" s="15"/>
      <c r="H60" s="15"/>
      <c r="I60" s="15"/>
      <c r="J60" s="15"/>
      <c r="K60" s="15"/>
      <c r="L60" s="15"/>
      <c r="M60" s="15"/>
      <c r="N60" s="15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</row>
    <row r="61" spans="1:45" s="5" customFormat="1" x14ac:dyDescent="0.25">
      <c r="A61" s="10"/>
      <c r="B61" s="10"/>
      <c r="C61" s="7"/>
      <c r="D61" s="7"/>
      <c r="E61" s="7"/>
      <c r="F61" s="15"/>
      <c r="G61" s="15"/>
      <c r="H61" s="15"/>
      <c r="I61" s="15"/>
      <c r="J61" s="15"/>
      <c r="K61" s="15"/>
      <c r="L61" s="15"/>
      <c r="M61" s="15"/>
      <c r="N61" s="15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</row>
    <row r="62" spans="1:45" s="5" customFormat="1" x14ac:dyDescent="0.25">
      <c r="A62" s="10"/>
      <c r="B62" s="10"/>
      <c r="C62" s="7"/>
      <c r="D62" s="7"/>
      <c r="E62" s="7"/>
      <c r="F62" s="15"/>
      <c r="G62" s="15"/>
      <c r="H62" s="15"/>
      <c r="I62" s="15"/>
      <c r="J62" s="15"/>
      <c r="K62" s="15"/>
      <c r="L62" s="15"/>
      <c r="M62" s="15"/>
      <c r="N62" s="15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</row>
    <row r="63" spans="1:45" s="5" customFormat="1" x14ac:dyDescent="0.25">
      <c r="A63" s="10"/>
      <c r="B63" s="10"/>
      <c r="C63" s="7"/>
      <c r="D63" s="7"/>
      <c r="E63" s="7"/>
      <c r="F63" s="15"/>
      <c r="G63" s="15"/>
      <c r="H63" s="15"/>
      <c r="I63" s="15"/>
      <c r="J63" s="15"/>
      <c r="K63" s="15"/>
      <c r="L63" s="15"/>
      <c r="M63" s="15"/>
      <c r="N63" s="15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</row>
    <row r="64" spans="1:45" s="5" customFormat="1" x14ac:dyDescent="0.25">
      <c r="A64" s="10"/>
      <c r="B64" s="10"/>
      <c r="C64" s="7"/>
      <c r="D64" s="7"/>
      <c r="E64" s="7"/>
      <c r="F64" s="15"/>
      <c r="G64" s="15"/>
      <c r="H64" s="15"/>
      <c r="I64" s="15"/>
      <c r="J64" s="15"/>
      <c r="K64" s="15"/>
      <c r="L64" s="15"/>
      <c r="M64" s="15"/>
      <c r="N64" s="15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</row>
    <row r="65" spans="1:45" s="5" customFormat="1" x14ac:dyDescent="0.25">
      <c r="A65" s="10"/>
      <c r="B65" s="10"/>
      <c r="C65" s="7"/>
      <c r="D65" s="7"/>
      <c r="E65" s="7"/>
      <c r="F65" s="15"/>
      <c r="G65" s="15"/>
      <c r="H65" s="15"/>
      <c r="I65" s="15"/>
      <c r="J65" s="15"/>
      <c r="K65" s="15"/>
      <c r="L65" s="15"/>
      <c r="M65" s="15"/>
      <c r="N65" s="15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</row>
    <row r="66" spans="1:45" s="5" customFormat="1" x14ac:dyDescent="0.25">
      <c r="A66" s="10"/>
      <c r="B66" s="10"/>
      <c r="C66" s="7"/>
      <c r="D66" s="7"/>
      <c r="E66" s="7"/>
      <c r="F66" s="15"/>
      <c r="G66" s="15"/>
      <c r="H66" s="15"/>
      <c r="I66" s="15"/>
      <c r="J66" s="15"/>
      <c r="K66" s="15"/>
      <c r="L66" s="15"/>
      <c r="M66" s="15"/>
      <c r="N66" s="15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</row>
    <row r="67" spans="1:45" s="5" customFormat="1" x14ac:dyDescent="0.25">
      <c r="A67" s="10"/>
      <c r="B67" s="10"/>
      <c r="C67" s="7"/>
      <c r="D67" s="7"/>
      <c r="E67" s="7"/>
      <c r="F67" s="15"/>
      <c r="G67" s="15"/>
      <c r="H67" s="15"/>
      <c r="I67" s="15"/>
      <c r="J67" s="15"/>
      <c r="K67" s="15"/>
      <c r="L67" s="15"/>
      <c r="M67" s="15"/>
      <c r="N67" s="15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</row>
    <row r="68" spans="1:45" s="5" customFormat="1" x14ac:dyDescent="0.25">
      <c r="A68" s="10"/>
      <c r="B68" s="10"/>
      <c r="C68" s="7"/>
      <c r="D68" s="7"/>
      <c r="E68" s="7"/>
      <c r="F68" s="15"/>
      <c r="G68" s="15"/>
      <c r="H68" s="15"/>
      <c r="I68" s="15"/>
      <c r="J68" s="15"/>
      <c r="K68" s="15"/>
      <c r="L68" s="15"/>
      <c r="M68" s="15"/>
      <c r="N68" s="15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</row>
    <row r="69" spans="1:45" s="5" customFormat="1" x14ac:dyDescent="0.25">
      <c r="A69" s="10"/>
      <c r="B69" s="10"/>
      <c r="C69" s="7"/>
      <c r="D69" s="7"/>
      <c r="E69" s="7"/>
      <c r="F69" s="15"/>
      <c r="G69" s="15"/>
      <c r="H69" s="15"/>
      <c r="I69" s="15"/>
      <c r="J69" s="15"/>
      <c r="K69" s="15"/>
      <c r="L69" s="15"/>
      <c r="M69" s="15"/>
      <c r="N69" s="15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</row>
    <row r="70" spans="1:45" s="5" customFormat="1" x14ac:dyDescent="0.25">
      <c r="A70" s="10"/>
      <c r="B70" s="10"/>
      <c r="C70" s="7"/>
      <c r="D70" s="7"/>
      <c r="E70" s="7"/>
      <c r="F70" s="15"/>
      <c r="G70" s="15"/>
      <c r="H70" s="15"/>
      <c r="I70" s="15"/>
      <c r="J70" s="15"/>
      <c r="K70" s="15"/>
      <c r="L70" s="15"/>
      <c r="M70" s="15"/>
      <c r="N70" s="15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</row>
    <row r="71" spans="1:45" s="5" customFormat="1" ht="11.25" customHeight="1" x14ac:dyDescent="0.25">
      <c r="A71" s="10"/>
      <c r="B71" s="10"/>
      <c r="C71" s="7"/>
      <c r="D71" s="7"/>
      <c r="E71" s="7"/>
      <c r="F71" s="15"/>
      <c r="G71" s="15"/>
      <c r="H71" s="15"/>
      <c r="I71" s="15"/>
      <c r="J71" s="15"/>
      <c r="K71" s="15"/>
      <c r="L71" s="15"/>
      <c r="M71" s="15"/>
      <c r="N71" s="15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</row>
    <row r="72" spans="1:45" s="5" customFormat="1" ht="11.25" customHeight="1" x14ac:dyDescent="0.25">
      <c r="A72" s="10"/>
      <c r="B72" s="10"/>
      <c r="C72" s="7"/>
      <c r="D72" s="7"/>
      <c r="E72" s="7"/>
      <c r="F72" s="15"/>
      <c r="G72" s="15"/>
      <c r="H72" s="15"/>
      <c r="I72" s="15"/>
      <c r="J72" s="15"/>
      <c r="K72" s="15"/>
      <c r="L72" s="15"/>
      <c r="M72" s="15"/>
      <c r="N72" s="15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</row>
    <row r="73" spans="1:45" s="5" customFormat="1" ht="11.25" customHeight="1" x14ac:dyDescent="0.25">
      <c r="A73" s="10"/>
      <c r="B73" s="10"/>
      <c r="C73" s="7"/>
      <c r="D73" s="7"/>
      <c r="E73" s="7"/>
      <c r="F73" s="15"/>
      <c r="G73" s="15"/>
      <c r="H73" s="15"/>
      <c r="I73" s="15"/>
      <c r="J73" s="15"/>
      <c r="K73" s="15"/>
      <c r="L73" s="15"/>
      <c r="M73" s="15"/>
      <c r="N73" s="15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</row>
    <row r="74" spans="1:45" s="5" customFormat="1" ht="11.25" customHeight="1" x14ac:dyDescent="0.25">
      <c r="A74" s="10"/>
      <c r="B74" s="10"/>
      <c r="C74" s="7"/>
      <c r="D74" s="7"/>
      <c r="E74" s="7"/>
      <c r="F74" s="15"/>
      <c r="G74" s="15"/>
      <c r="H74" s="15"/>
      <c r="I74" s="15"/>
      <c r="J74" s="15"/>
      <c r="K74" s="15"/>
      <c r="L74" s="15"/>
      <c r="M74" s="15"/>
      <c r="N74" s="15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</row>
    <row r="75" spans="1:45" s="5" customFormat="1" ht="11.25" customHeight="1" x14ac:dyDescent="0.25">
      <c r="A75" s="10"/>
      <c r="B75" s="10"/>
      <c r="C75" s="7"/>
      <c r="D75" s="7"/>
      <c r="E75" s="7"/>
      <c r="F75" s="15"/>
      <c r="G75" s="15"/>
      <c r="H75" s="15"/>
      <c r="I75" s="15"/>
      <c r="J75" s="15"/>
      <c r="K75" s="15"/>
      <c r="L75" s="15"/>
      <c r="M75" s="15"/>
      <c r="N75" s="15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</row>
    <row r="76" spans="1:45" s="5" customFormat="1" ht="11.25" customHeight="1" x14ac:dyDescent="0.25">
      <c r="A76" s="10"/>
      <c r="B76" s="10"/>
      <c r="C76" s="7"/>
      <c r="D76" s="7"/>
      <c r="E76" s="7"/>
      <c r="F76" s="15"/>
      <c r="G76" s="15"/>
      <c r="H76" s="15"/>
      <c r="I76" s="15"/>
      <c r="J76" s="15"/>
      <c r="K76" s="15"/>
      <c r="L76" s="15"/>
      <c r="M76" s="15"/>
      <c r="N76" s="15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</row>
    <row r="77" spans="1:45" s="5" customFormat="1" ht="11.25" customHeight="1" x14ac:dyDescent="0.25">
      <c r="A77" s="10"/>
      <c r="B77" s="10"/>
      <c r="C77" s="7"/>
      <c r="D77" s="7"/>
      <c r="E77" s="7"/>
      <c r="F77" s="15"/>
      <c r="G77" s="15"/>
      <c r="H77" s="15"/>
      <c r="I77" s="15"/>
      <c r="J77" s="15"/>
      <c r="K77" s="15"/>
      <c r="L77" s="15"/>
      <c r="M77" s="15"/>
      <c r="N77" s="15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</row>
    <row r="78" spans="1:45" s="5" customFormat="1" ht="11.25" customHeight="1" x14ac:dyDescent="0.25">
      <c r="A78" s="10"/>
      <c r="B78" s="10"/>
      <c r="C78" s="7"/>
      <c r="D78" s="7"/>
      <c r="E78" s="7"/>
      <c r="F78" s="15"/>
      <c r="G78" s="15"/>
      <c r="H78" s="15"/>
      <c r="I78" s="15"/>
      <c r="J78" s="15"/>
      <c r="K78" s="15"/>
      <c r="L78" s="15"/>
      <c r="M78" s="15"/>
      <c r="N78" s="15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5" s="5" customFormat="1" ht="11.25" customHeight="1" x14ac:dyDescent="0.25">
      <c r="A79" s="10"/>
      <c r="B79" s="10"/>
      <c r="C79" s="7"/>
      <c r="D79" s="7"/>
      <c r="E79" s="7"/>
      <c r="F79" s="15"/>
      <c r="G79" s="15"/>
      <c r="H79" s="15"/>
      <c r="I79" s="15"/>
      <c r="J79" s="15"/>
      <c r="K79" s="15"/>
      <c r="L79" s="15"/>
      <c r="M79" s="15"/>
      <c r="N79" s="15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5" s="5" customFormat="1" ht="11.25" customHeight="1" x14ac:dyDescent="0.25">
      <c r="A80" s="10"/>
      <c r="B80" s="10"/>
      <c r="C80" s="7"/>
      <c r="D80" s="7"/>
      <c r="E80" s="7"/>
      <c r="F80" s="15"/>
      <c r="G80" s="15"/>
      <c r="H80" s="15"/>
      <c r="I80" s="15"/>
      <c r="J80" s="15"/>
      <c r="K80" s="15"/>
      <c r="L80" s="15"/>
      <c r="M80" s="15"/>
      <c r="N80" s="15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</row>
    <row r="81" spans="1:45" s="5" customFormat="1" ht="11.25" customHeight="1" x14ac:dyDescent="0.25">
      <c r="A81" s="10"/>
      <c r="B81" s="10"/>
      <c r="C81" s="7"/>
      <c r="D81" s="7"/>
      <c r="E81" s="7"/>
      <c r="F81" s="15"/>
      <c r="G81" s="15"/>
      <c r="H81" s="15"/>
      <c r="I81" s="15"/>
      <c r="J81" s="15"/>
      <c r="K81" s="15"/>
      <c r="L81" s="15"/>
      <c r="M81" s="15"/>
      <c r="N81" s="15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</row>
    <row r="82" spans="1:45" s="5" customFormat="1" ht="11.25" customHeight="1" x14ac:dyDescent="0.25">
      <c r="A82" s="10"/>
      <c r="B82" s="10"/>
      <c r="C82" s="7"/>
      <c r="D82" s="7"/>
      <c r="E82" s="7"/>
      <c r="F82" s="15"/>
      <c r="G82" s="15"/>
      <c r="H82" s="15"/>
      <c r="I82" s="15"/>
      <c r="J82" s="15"/>
      <c r="K82" s="15"/>
      <c r="L82" s="15"/>
      <c r="M82" s="15"/>
      <c r="N82" s="15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</row>
    <row r="83" spans="1:45" s="5" customFormat="1" ht="11.25" customHeight="1" x14ac:dyDescent="0.25">
      <c r="A83" s="10"/>
      <c r="B83" s="10"/>
      <c r="C83" s="7"/>
      <c r="D83" s="7"/>
      <c r="E83" s="7"/>
      <c r="F83" s="15"/>
      <c r="G83" s="15"/>
      <c r="H83" s="15"/>
      <c r="I83" s="15"/>
      <c r="J83" s="15"/>
      <c r="K83" s="15"/>
      <c r="L83" s="15"/>
      <c r="M83" s="15"/>
      <c r="N83" s="15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</row>
    <row r="84" spans="1:45" s="5" customFormat="1" ht="11.25" customHeight="1" x14ac:dyDescent="0.25">
      <c r="A84" s="10"/>
      <c r="B84" s="10"/>
      <c r="C84" s="7"/>
      <c r="D84" s="7"/>
      <c r="E84" s="7"/>
      <c r="F84" s="15"/>
      <c r="G84" s="15"/>
      <c r="H84" s="15"/>
      <c r="I84" s="15"/>
      <c r="J84" s="15"/>
      <c r="K84" s="15"/>
      <c r="L84" s="15"/>
      <c r="M84" s="15"/>
      <c r="N84" s="15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</row>
    <row r="85" spans="1:45" s="5" customFormat="1" ht="11.25" customHeight="1" x14ac:dyDescent="0.25">
      <c r="A85" s="10"/>
      <c r="B85" s="10"/>
      <c r="C85" s="7"/>
      <c r="D85" s="7"/>
      <c r="E85" s="7"/>
      <c r="F85" s="15"/>
      <c r="G85" s="15"/>
      <c r="H85" s="15"/>
      <c r="I85" s="15"/>
      <c r="J85" s="15"/>
      <c r="K85" s="15"/>
      <c r="L85" s="15"/>
      <c r="M85" s="15"/>
      <c r="N85" s="15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</row>
    <row r="86" spans="1:45" s="5" customFormat="1" ht="11.25" customHeight="1" x14ac:dyDescent="0.25">
      <c r="A86" s="10"/>
      <c r="B86" s="10"/>
      <c r="C86" s="7"/>
      <c r="D86" s="7"/>
      <c r="E86" s="7"/>
      <c r="F86" s="15"/>
      <c r="G86" s="15"/>
      <c r="H86" s="15"/>
      <c r="I86" s="15"/>
      <c r="J86" s="15"/>
      <c r="K86" s="15"/>
      <c r="L86" s="15"/>
      <c r="M86" s="15"/>
      <c r="N86" s="15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</row>
    <row r="87" spans="1:45" s="5" customFormat="1" ht="11.25" customHeight="1" x14ac:dyDescent="0.25">
      <c r="A87" s="10"/>
      <c r="B87" s="10"/>
      <c r="C87" s="7"/>
      <c r="D87" s="7"/>
      <c r="E87" s="7"/>
      <c r="F87" s="15"/>
      <c r="G87" s="15"/>
      <c r="H87" s="15"/>
      <c r="I87" s="15"/>
      <c r="J87" s="15"/>
      <c r="K87" s="15"/>
      <c r="L87" s="15"/>
      <c r="M87" s="15"/>
      <c r="N87" s="15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</row>
    <row r="88" spans="1:45" s="5" customFormat="1" ht="11.25" customHeight="1" x14ac:dyDescent="0.25">
      <c r="A88" s="10"/>
      <c r="B88" s="10"/>
      <c r="C88" s="7"/>
      <c r="D88" s="7"/>
      <c r="E88" s="7"/>
      <c r="F88" s="15"/>
      <c r="G88" s="15"/>
      <c r="H88" s="15"/>
      <c r="I88" s="15"/>
      <c r="J88" s="15"/>
      <c r="K88" s="15"/>
      <c r="L88" s="15"/>
      <c r="M88" s="15"/>
      <c r="N88" s="15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</row>
    <row r="89" spans="1:45" s="5" customFormat="1" ht="11.25" customHeight="1" x14ac:dyDescent="0.25">
      <c r="A89" s="10"/>
      <c r="B89" s="10"/>
      <c r="C89" s="7"/>
      <c r="D89" s="7"/>
      <c r="E89" s="7"/>
      <c r="F89" s="15"/>
      <c r="G89" s="15"/>
      <c r="H89" s="15"/>
      <c r="I89" s="15"/>
      <c r="J89" s="15"/>
      <c r="K89" s="15"/>
      <c r="L89" s="15"/>
      <c r="M89" s="15"/>
      <c r="N89" s="15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</row>
    <row r="90" spans="1:45" s="5" customFormat="1" ht="11.25" customHeight="1" x14ac:dyDescent="0.25">
      <c r="A90" s="10"/>
      <c r="B90" s="10"/>
      <c r="C90" s="7"/>
      <c r="D90" s="7"/>
      <c r="E90" s="7"/>
      <c r="F90" s="15"/>
      <c r="G90" s="15"/>
      <c r="H90" s="15"/>
      <c r="I90" s="15"/>
      <c r="J90" s="15"/>
      <c r="K90" s="15"/>
      <c r="L90" s="15"/>
      <c r="M90" s="15"/>
      <c r="N90" s="15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</row>
    <row r="91" spans="1:45" s="5" customFormat="1" ht="11.25" customHeight="1" x14ac:dyDescent="0.25">
      <c r="A91" s="10"/>
      <c r="B91" s="10"/>
      <c r="C91" s="7"/>
      <c r="D91" s="7"/>
      <c r="E91" s="7"/>
      <c r="F91" s="15"/>
      <c r="G91" s="15"/>
      <c r="H91" s="15"/>
      <c r="I91" s="15"/>
      <c r="J91" s="15"/>
      <c r="K91" s="15"/>
      <c r="L91" s="15"/>
      <c r="M91" s="15"/>
      <c r="N91" s="15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</row>
    <row r="92" spans="1:45" s="5" customFormat="1" ht="11.25" customHeight="1" x14ac:dyDescent="0.25">
      <c r="A92" s="10"/>
      <c r="B92" s="10"/>
      <c r="C92" s="7"/>
      <c r="D92" s="7"/>
      <c r="E92" s="7"/>
      <c r="F92" s="15"/>
      <c r="G92" s="15"/>
      <c r="H92" s="15"/>
      <c r="I92" s="15"/>
      <c r="J92" s="15"/>
      <c r="K92" s="15"/>
      <c r="L92" s="15"/>
      <c r="M92" s="15"/>
      <c r="N92" s="15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</row>
    <row r="93" spans="1:45" s="5" customFormat="1" ht="11.25" customHeight="1" x14ac:dyDescent="0.25">
      <c r="A93" s="10"/>
      <c r="B93" s="10"/>
      <c r="C93" s="7"/>
      <c r="D93" s="7"/>
      <c r="E93" s="7"/>
      <c r="F93" s="15"/>
      <c r="G93" s="15"/>
      <c r="H93" s="15"/>
      <c r="I93" s="15"/>
      <c r="J93" s="15"/>
      <c r="K93" s="15"/>
      <c r="L93" s="15"/>
      <c r="M93" s="15"/>
      <c r="N93" s="15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</row>
    <row r="94" spans="1:45" s="5" customFormat="1" ht="11.25" customHeight="1" x14ac:dyDescent="0.25">
      <c r="A94" s="10"/>
      <c r="B94" s="10"/>
      <c r="C94" s="7"/>
      <c r="D94" s="7"/>
      <c r="E94" s="7"/>
      <c r="F94" s="15"/>
      <c r="G94" s="15"/>
      <c r="H94" s="15"/>
      <c r="I94" s="15"/>
      <c r="J94" s="15"/>
      <c r="K94" s="15"/>
      <c r="L94" s="15"/>
      <c r="M94" s="15"/>
      <c r="N94" s="15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</row>
    <row r="95" spans="1:45" s="5" customFormat="1" ht="11.25" customHeight="1" x14ac:dyDescent="0.25">
      <c r="A95" s="10"/>
      <c r="B95" s="10"/>
      <c r="C95" s="7"/>
      <c r="D95" s="7"/>
      <c r="E95" s="7"/>
      <c r="F95" s="15"/>
      <c r="G95" s="15"/>
      <c r="H95" s="15"/>
      <c r="I95" s="15"/>
      <c r="J95" s="15"/>
      <c r="K95" s="15"/>
      <c r="L95" s="15"/>
      <c r="M95" s="15"/>
      <c r="N95" s="15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</row>
    <row r="96" spans="1:45" s="5" customFormat="1" ht="11.25" customHeight="1" x14ac:dyDescent="0.25">
      <c r="A96" s="10"/>
      <c r="B96" s="10"/>
      <c r="C96" s="7"/>
      <c r="D96" s="7"/>
      <c r="E96" s="7"/>
      <c r="F96" s="15"/>
      <c r="G96" s="15"/>
      <c r="H96" s="15"/>
      <c r="I96" s="15"/>
      <c r="J96" s="15"/>
      <c r="K96" s="15"/>
      <c r="L96" s="15"/>
      <c r="M96" s="15"/>
      <c r="N96" s="15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</row>
    <row r="97" spans="1:45" s="5" customFormat="1" ht="11.25" customHeight="1" x14ac:dyDescent="0.25">
      <c r="A97" s="10"/>
      <c r="B97" s="10"/>
      <c r="C97" s="7"/>
      <c r="D97" s="7"/>
      <c r="E97" s="7"/>
      <c r="F97" s="15"/>
      <c r="G97" s="15"/>
      <c r="H97" s="15"/>
      <c r="I97" s="15"/>
      <c r="J97" s="15"/>
      <c r="K97" s="15"/>
      <c r="L97" s="15"/>
      <c r="M97" s="15"/>
      <c r="N97" s="15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</row>
    <row r="98" spans="1:45" s="5" customFormat="1" ht="11.25" customHeight="1" x14ac:dyDescent="0.25">
      <c r="A98" s="10"/>
      <c r="B98" s="10"/>
      <c r="C98" s="7"/>
      <c r="D98" s="7"/>
      <c r="E98" s="7"/>
      <c r="F98" s="15"/>
      <c r="G98" s="15"/>
      <c r="H98" s="15"/>
      <c r="I98" s="15"/>
      <c r="J98" s="15"/>
      <c r="K98" s="15"/>
      <c r="L98" s="15"/>
      <c r="M98" s="15"/>
      <c r="N98" s="15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</row>
    <row r="99" spans="1:45" s="5" customFormat="1" ht="11.25" customHeight="1" x14ac:dyDescent="0.25">
      <c r="A99" s="10"/>
      <c r="B99" s="10"/>
      <c r="C99" s="7"/>
      <c r="D99" s="7"/>
      <c r="E99" s="7"/>
      <c r="F99" s="15"/>
      <c r="G99" s="15"/>
      <c r="H99" s="15"/>
      <c r="I99" s="15"/>
      <c r="J99" s="15"/>
      <c r="K99" s="15"/>
      <c r="L99" s="15"/>
      <c r="M99" s="15"/>
      <c r="N99" s="15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</row>
    <row r="100" spans="1:45" s="5" customFormat="1" ht="11.25" customHeight="1" x14ac:dyDescent="0.25">
      <c r="A100" s="10"/>
      <c r="B100" s="10"/>
      <c r="C100" s="7"/>
      <c r="D100" s="7"/>
      <c r="E100" s="7"/>
      <c r="F100" s="15"/>
      <c r="G100" s="15"/>
      <c r="H100" s="15"/>
      <c r="I100" s="15"/>
      <c r="J100" s="15"/>
      <c r="K100" s="15"/>
      <c r="L100" s="15"/>
      <c r="M100" s="15"/>
      <c r="N100" s="15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</row>
    <row r="101" spans="1:45" s="5" customFormat="1" ht="11.25" customHeight="1" x14ac:dyDescent="0.25">
      <c r="A101" s="10"/>
      <c r="B101" s="10"/>
      <c r="C101" s="7"/>
      <c r="D101" s="7"/>
      <c r="E101" s="7"/>
      <c r="F101" s="15"/>
      <c r="G101" s="15"/>
      <c r="H101" s="15"/>
      <c r="I101" s="15"/>
      <c r="J101" s="15"/>
      <c r="K101" s="15"/>
      <c r="L101" s="15"/>
      <c r="M101" s="15"/>
      <c r="N101" s="15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</row>
    <row r="102" spans="1:45" s="5" customFormat="1" ht="11.25" customHeight="1" x14ac:dyDescent="0.25">
      <c r="A102" s="10"/>
      <c r="B102" s="10"/>
      <c r="C102" s="7"/>
      <c r="D102" s="7"/>
      <c r="E102" s="7"/>
      <c r="F102" s="15"/>
      <c r="G102" s="15"/>
      <c r="H102" s="15"/>
      <c r="I102" s="15"/>
      <c r="J102" s="15"/>
      <c r="K102" s="15"/>
      <c r="L102" s="15"/>
      <c r="M102" s="15"/>
      <c r="N102" s="15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</row>
    <row r="103" spans="1:45" s="5" customFormat="1" ht="11.25" customHeight="1" x14ac:dyDescent="0.25">
      <c r="A103" s="10"/>
      <c r="B103" s="10"/>
      <c r="C103" s="7"/>
      <c r="D103" s="7"/>
      <c r="E103" s="7"/>
      <c r="F103" s="15"/>
      <c r="G103" s="15"/>
      <c r="H103" s="15"/>
      <c r="I103" s="15"/>
      <c r="J103" s="15"/>
      <c r="K103" s="15"/>
      <c r="L103" s="15"/>
      <c r="M103" s="15"/>
      <c r="N103" s="15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</row>
    <row r="104" spans="1:45" s="5" customFormat="1" ht="11.25" customHeight="1" x14ac:dyDescent="0.25">
      <c r="A104" s="10"/>
      <c r="B104" s="10"/>
      <c r="C104" s="7"/>
      <c r="D104" s="7"/>
      <c r="E104" s="7"/>
      <c r="F104" s="15"/>
      <c r="G104" s="15"/>
      <c r="H104" s="15"/>
      <c r="I104" s="15"/>
      <c r="J104" s="15"/>
      <c r="K104" s="15"/>
      <c r="L104" s="15"/>
      <c r="M104" s="15"/>
      <c r="N104" s="15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</row>
    <row r="105" spans="1:45" s="5" customFormat="1" ht="11.25" customHeight="1" x14ac:dyDescent="0.25">
      <c r="A105" s="10"/>
      <c r="B105" s="10"/>
      <c r="C105" s="7"/>
      <c r="D105" s="7"/>
      <c r="E105" s="7"/>
      <c r="F105" s="15"/>
      <c r="G105" s="15"/>
      <c r="H105" s="15"/>
      <c r="I105" s="15"/>
      <c r="J105" s="15"/>
      <c r="K105" s="15"/>
      <c r="L105" s="15"/>
      <c r="M105" s="15"/>
      <c r="N105" s="15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</row>
    <row r="106" spans="1:45" s="5" customFormat="1" ht="11.25" customHeight="1" x14ac:dyDescent="0.25">
      <c r="A106" s="10"/>
      <c r="B106" s="10"/>
      <c r="C106" s="7"/>
      <c r="D106" s="7"/>
      <c r="E106" s="7"/>
      <c r="F106" s="15"/>
      <c r="G106" s="15"/>
      <c r="H106" s="15"/>
      <c r="I106" s="15"/>
      <c r="J106" s="15"/>
      <c r="K106" s="15"/>
      <c r="L106" s="15"/>
      <c r="M106" s="15"/>
      <c r="N106" s="15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</row>
    <row r="107" spans="1:45" s="5" customFormat="1" ht="11.25" customHeight="1" x14ac:dyDescent="0.25">
      <c r="A107" s="10"/>
      <c r="B107" s="10"/>
      <c r="C107" s="7"/>
      <c r="D107" s="7"/>
      <c r="E107" s="7"/>
      <c r="F107" s="15"/>
      <c r="G107" s="15"/>
      <c r="H107" s="15"/>
      <c r="I107" s="15"/>
      <c r="J107" s="15"/>
      <c r="K107" s="15"/>
      <c r="L107" s="15"/>
      <c r="M107" s="15"/>
      <c r="N107" s="15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</row>
    <row r="108" spans="1:45" s="5" customFormat="1" ht="11.25" customHeight="1" x14ac:dyDescent="0.25">
      <c r="A108" s="10"/>
      <c r="B108" s="10"/>
      <c r="C108" s="7"/>
      <c r="D108" s="7"/>
      <c r="E108" s="7"/>
      <c r="F108" s="15"/>
      <c r="G108" s="15"/>
      <c r="H108" s="15"/>
      <c r="I108" s="15"/>
      <c r="J108" s="15"/>
      <c r="K108" s="15"/>
      <c r="L108" s="15"/>
      <c r="M108" s="15"/>
      <c r="N108" s="15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</row>
    <row r="109" spans="1:45" s="5" customFormat="1" ht="11.25" customHeight="1" x14ac:dyDescent="0.25">
      <c r="A109" s="10"/>
      <c r="B109" s="10"/>
      <c r="C109" s="7"/>
      <c r="D109" s="7"/>
      <c r="E109" s="7"/>
      <c r="F109" s="15"/>
      <c r="G109" s="15"/>
      <c r="H109" s="15"/>
      <c r="I109" s="15"/>
      <c r="J109" s="15"/>
      <c r="K109" s="15"/>
      <c r="L109" s="15"/>
      <c r="M109" s="15"/>
      <c r="N109" s="15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</row>
    <row r="110" spans="1:45" s="5" customFormat="1" ht="11.25" customHeight="1" x14ac:dyDescent="0.25">
      <c r="A110" s="10"/>
      <c r="B110" s="10"/>
      <c r="C110" s="7"/>
      <c r="D110" s="7"/>
      <c r="E110" s="7"/>
      <c r="F110" s="15"/>
      <c r="G110" s="15"/>
      <c r="H110" s="15"/>
      <c r="I110" s="15"/>
      <c r="J110" s="15"/>
      <c r="K110" s="15"/>
      <c r="L110" s="15"/>
      <c r="M110" s="15"/>
      <c r="N110" s="15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</row>
    <row r="111" spans="1:45" s="5" customFormat="1" ht="11.25" customHeight="1" x14ac:dyDescent="0.25">
      <c r="A111" s="10"/>
      <c r="B111" s="10"/>
      <c r="C111" s="7"/>
      <c r="D111" s="7"/>
      <c r="E111" s="7"/>
      <c r="F111" s="15"/>
      <c r="G111" s="15"/>
      <c r="H111" s="15"/>
      <c r="I111" s="15"/>
      <c r="J111" s="15"/>
      <c r="K111" s="15"/>
      <c r="L111" s="15"/>
      <c r="M111" s="15"/>
      <c r="N111" s="15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</row>
    <row r="112" spans="1:45" s="5" customFormat="1" ht="11.25" customHeight="1" x14ac:dyDescent="0.25">
      <c r="A112" s="10"/>
      <c r="B112" s="10"/>
      <c r="C112" s="7"/>
      <c r="D112" s="7"/>
      <c r="E112" s="7"/>
      <c r="F112" s="15"/>
      <c r="G112" s="15"/>
      <c r="H112" s="15"/>
      <c r="I112" s="15"/>
      <c r="J112" s="15"/>
      <c r="K112" s="15"/>
      <c r="L112" s="15"/>
      <c r="M112" s="15"/>
      <c r="N112" s="15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</row>
    <row r="113" spans="1:45" s="5" customFormat="1" ht="11.25" customHeight="1" x14ac:dyDescent="0.25">
      <c r="A113" s="10"/>
      <c r="B113" s="10"/>
      <c r="C113" s="7"/>
      <c r="D113" s="7"/>
      <c r="E113" s="7"/>
      <c r="F113" s="15"/>
      <c r="G113" s="15"/>
      <c r="H113" s="15"/>
      <c r="I113" s="15"/>
      <c r="J113" s="15"/>
      <c r="K113" s="15"/>
      <c r="L113" s="15"/>
      <c r="M113" s="15"/>
      <c r="N113" s="15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</row>
    <row r="114" spans="1:45" s="5" customFormat="1" ht="11.25" customHeight="1" x14ac:dyDescent="0.25">
      <c r="A114" s="10"/>
      <c r="B114" s="10"/>
      <c r="C114" s="7"/>
      <c r="D114" s="7"/>
      <c r="E114" s="7"/>
      <c r="F114" s="15"/>
      <c r="G114" s="15"/>
      <c r="H114" s="15"/>
      <c r="I114" s="15"/>
      <c r="J114" s="15"/>
      <c r="K114" s="15"/>
      <c r="L114" s="15"/>
      <c r="M114" s="15"/>
      <c r="N114" s="15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</row>
    <row r="115" spans="1:45" s="5" customFormat="1" ht="11.25" customHeight="1" x14ac:dyDescent="0.25">
      <c r="A115" s="10"/>
      <c r="B115" s="10"/>
      <c r="C115" s="7"/>
      <c r="D115" s="7"/>
      <c r="E115" s="7"/>
      <c r="F115" s="15"/>
      <c r="G115" s="15"/>
      <c r="H115" s="15"/>
      <c r="I115" s="15"/>
      <c r="J115" s="15"/>
      <c r="K115" s="15"/>
      <c r="L115" s="15"/>
      <c r="M115" s="15"/>
      <c r="N115" s="15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</row>
    <row r="116" spans="1:45" s="5" customFormat="1" ht="11.25" customHeight="1" x14ac:dyDescent="0.25">
      <c r="A116" s="10"/>
      <c r="B116" s="10"/>
      <c r="C116" s="7"/>
      <c r="D116" s="7"/>
      <c r="E116" s="7"/>
      <c r="F116" s="15"/>
      <c r="G116" s="15"/>
      <c r="H116" s="15"/>
      <c r="I116" s="15"/>
      <c r="J116" s="15"/>
      <c r="K116" s="15"/>
      <c r="L116" s="15"/>
      <c r="M116" s="15"/>
      <c r="N116" s="15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</row>
    <row r="117" spans="1:45" s="5" customFormat="1" x14ac:dyDescent="0.25">
      <c r="A117" s="10"/>
      <c r="B117" s="10"/>
      <c r="C117" s="7"/>
      <c r="D117" s="7"/>
      <c r="E117" s="7"/>
      <c r="F117" s="15"/>
      <c r="G117" s="15"/>
      <c r="H117" s="15"/>
      <c r="I117" s="15"/>
      <c r="J117" s="15"/>
      <c r="K117" s="15"/>
      <c r="L117" s="15"/>
      <c r="M117" s="15"/>
      <c r="N117" s="15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</row>
    <row r="118" spans="1:45" s="5" customFormat="1" ht="11.25" customHeight="1" x14ac:dyDescent="0.25">
      <c r="A118" s="10"/>
      <c r="B118" s="10"/>
      <c r="C118" s="7"/>
      <c r="D118" s="7"/>
      <c r="E118" s="7"/>
      <c r="F118" s="15"/>
      <c r="G118" s="15"/>
      <c r="H118" s="15"/>
      <c r="I118" s="15"/>
      <c r="J118" s="15"/>
      <c r="K118" s="15"/>
      <c r="L118" s="15"/>
      <c r="M118" s="15"/>
      <c r="N118" s="15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</row>
    <row r="119" spans="1:45" s="5" customFormat="1" ht="11.25" customHeight="1" x14ac:dyDescent="0.25">
      <c r="A119" s="10"/>
      <c r="B119" s="10"/>
      <c r="C119" s="7"/>
      <c r="D119" s="7"/>
      <c r="E119" s="7"/>
      <c r="F119" s="15"/>
      <c r="G119" s="15"/>
      <c r="H119" s="15"/>
      <c r="I119" s="15"/>
      <c r="J119" s="15"/>
      <c r="K119" s="15"/>
      <c r="L119" s="15"/>
      <c r="M119" s="15"/>
      <c r="N119" s="15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</row>
    <row r="120" spans="1:45" s="5" customFormat="1" ht="11.25" customHeight="1" x14ac:dyDescent="0.25">
      <c r="A120" s="10"/>
      <c r="B120" s="10"/>
      <c r="C120" s="7"/>
      <c r="D120" s="7"/>
      <c r="E120" s="7"/>
      <c r="F120" s="15"/>
      <c r="G120" s="15"/>
      <c r="H120" s="15"/>
      <c r="I120" s="15"/>
      <c r="J120" s="15"/>
      <c r="K120" s="15"/>
      <c r="L120" s="15"/>
      <c r="M120" s="15"/>
      <c r="N120" s="15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</row>
    <row r="121" spans="1:45" s="5" customFormat="1" ht="11.25" customHeight="1" x14ac:dyDescent="0.25">
      <c r="A121" s="10"/>
      <c r="B121" s="10"/>
      <c r="C121" s="7"/>
      <c r="D121" s="7"/>
      <c r="E121" s="7"/>
      <c r="F121" s="15"/>
      <c r="G121" s="15"/>
      <c r="H121" s="15"/>
      <c r="I121" s="15"/>
      <c r="J121" s="15"/>
      <c r="K121" s="15"/>
      <c r="L121" s="15"/>
      <c r="M121" s="15"/>
      <c r="N121" s="15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</row>
    <row r="122" spans="1:45" s="5" customFormat="1" ht="11.25" customHeight="1" x14ac:dyDescent="0.25">
      <c r="A122" s="10"/>
      <c r="B122" s="10"/>
      <c r="C122" s="7"/>
      <c r="D122" s="7"/>
      <c r="E122" s="7"/>
      <c r="F122" s="15"/>
      <c r="G122" s="15"/>
      <c r="H122" s="15"/>
      <c r="I122" s="15"/>
      <c r="J122" s="15"/>
      <c r="K122" s="15"/>
      <c r="L122" s="15"/>
      <c r="M122" s="15"/>
      <c r="N122" s="15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</row>
    <row r="123" spans="1:45" s="5" customFormat="1" ht="11.25" customHeight="1" x14ac:dyDescent="0.25">
      <c r="A123" s="10"/>
      <c r="B123" s="10"/>
      <c r="C123" s="7"/>
      <c r="D123" s="7"/>
      <c r="E123" s="7"/>
      <c r="F123" s="15"/>
      <c r="G123" s="15"/>
      <c r="H123" s="15"/>
      <c r="I123" s="15"/>
      <c r="J123" s="15"/>
      <c r="K123" s="15"/>
      <c r="L123" s="15"/>
      <c r="M123" s="15"/>
      <c r="N123" s="15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</row>
    <row r="124" spans="1:45" s="5" customFormat="1" ht="11.25" customHeight="1" x14ac:dyDescent="0.25">
      <c r="A124" s="10"/>
      <c r="B124" s="10"/>
      <c r="C124" s="7"/>
      <c r="D124" s="7"/>
      <c r="E124" s="7"/>
      <c r="F124" s="15"/>
      <c r="G124" s="15"/>
      <c r="H124" s="15"/>
      <c r="I124" s="15"/>
      <c r="J124" s="15"/>
      <c r="K124" s="15"/>
      <c r="L124" s="15"/>
      <c r="M124" s="15"/>
      <c r="N124" s="15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</row>
    <row r="125" spans="1:45" s="5" customFormat="1" x14ac:dyDescent="0.25">
      <c r="A125" s="10"/>
      <c r="B125" s="10"/>
      <c r="C125" s="7"/>
      <c r="D125" s="7"/>
      <c r="E125" s="7"/>
      <c r="F125" s="15"/>
      <c r="G125" s="15"/>
      <c r="H125" s="15"/>
      <c r="I125" s="15"/>
      <c r="J125" s="15"/>
      <c r="K125" s="15"/>
      <c r="L125" s="15"/>
      <c r="M125" s="15"/>
      <c r="N125" s="15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</row>
    <row r="126" spans="1:45" s="5" customFormat="1" ht="11.25" customHeight="1" x14ac:dyDescent="0.25">
      <c r="A126" s="10"/>
      <c r="B126" s="10"/>
      <c r="C126" s="7"/>
      <c r="D126" s="7"/>
      <c r="E126" s="7"/>
      <c r="F126" s="15"/>
      <c r="G126" s="15"/>
      <c r="H126" s="15"/>
      <c r="I126" s="15"/>
      <c r="J126" s="15"/>
      <c r="K126" s="15"/>
      <c r="L126" s="15"/>
      <c r="M126" s="15"/>
      <c r="N126" s="15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</row>
    <row r="127" spans="1:45" s="5" customFormat="1" ht="11.25" customHeight="1" x14ac:dyDescent="0.25">
      <c r="A127" s="10"/>
      <c r="B127" s="10"/>
      <c r="C127" s="7"/>
      <c r="D127" s="7"/>
      <c r="E127" s="7"/>
      <c r="F127" s="15"/>
      <c r="G127" s="15"/>
      <c r="H127" s="15"/>
      <c r="I127" s="15"/>
      <c r="J127" s="15"/>
      <c r="K127" s="15"/>
      <c r="L127" s="15"/>
      <c r="M127" s="15"/>
      <c r="N127" s="15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</row>
    <row r="128" spans="1:45" s="5" customFormat="1" x14ac:dyDescent="0.25">
      <c r="A128" s="10"/>
      <c r="B128" s="10"/>
      <c r="C128" s="7"/>
      <c r="D128" s="7"/>
      <c r="E128" s="7"/>
      <c r="F128" s="15"/>
      <c r="G128" s="15"/>
      <c r="H128" s="15"/>
      <c r="I128" s="15"/>
      <c r="J128" s="15"/>
      <c r="K128" s="15"/>
      <c r="L128" s="15"/>
      <c r="M128" s="15"/>
      <c r="N128" s="15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</row>
    <row r="129" spans="1:45" s="5" customFormat="1" x14ac:dyDescent="0.25">
      <c r="A129" s="10"/>
      <c r="B129" s="10"/>
      <c r="C129" s="7"/>
      <c r="D129" s="7"/>
      <c r="E129" s="7"/>
      <c r="F129" s="15"/>
      <c r="G129" s="15"/>
      <c r="H129" s="15"/>
      <c r="I129" s="15"/>
      <c r="J129" s="15"/>
      <c r="K129" s="15"/>
      <c r="L129" s="15"/>
      <c r="M129" s="15"/>
      <c r="N129" s="15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</row>
    <row r="130" spans="1:45" s="5" customFormat="1" x14ac:dyDescent="0.25">
      <c r="A130" s="10"/>
      <c r="B130" s="10"/>
      <c r="C130" s="7"/>
      <c r="D130" s="7"/>
      <c r="E130" s="7"/>
      <c r="F130" s="15"/>
      <c r="G130" s="15"/>
      <c r="H130" s="15"/>
      <c r="I130" s="15"/>
      <c r="J130" s="15"/>
      <c r="K130" s="15"/>
      <c r="L130" s="15"/>
      <c r="M130" s="15"/>
      <c r="N130" s="15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</row>
    <row r="131" spans="1:45" s="5" customFormat="1" x14ac:dyDescent="0.25">
      <c r="A131" s="10"/>
      <c r="B131" s="10"/>
      <c r="C131" s="7"/>
      <c r="D131" s="7"/>
      <c r="E131" s="7"/>
      <c r="F131" s="15"/>
      <c r="G131" s="15"/>
      <c r="H131" s="15"/>
      <c r="I131" s="15"/>
      <c r="J131" s="15"/>
      <c r="K131" s="15"/>
      <c r="L131" s="15"/>
      <c r="M131" s="15"/>
      <c r="N131" s="15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</row>
    <row r="132" spans="1:45" s="5" customFormat="1" x14ac:dyDescent="0.25">
      <c r="A132" s="10"/>
      <c r="B132" s="10"/>
      <c r="C132" s="7"/>
      <c r="D132" s="7"/>
      <c r="E132" s="7"/>
      <c r="F132" s="15"/>
      <c r="G132" s="15"/>
      <c r="H132" s="15"/>
      <c r="I132" s="15"/>
      <c r="J132" s="15"/>
      <c r="K132" s="15"/>
      <c r="L132" s="15"/>
      <c r="M132" s="15"/>
      <c r="N132" s="15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</row>
    <row r="133" spans="1:45" s="5" customFormat="1" x14ac:dyDescent="0.25">
      <c r="A133" s="10"/>
      <c r="B133" s="10"/>
      <c r="C133" s="7"/>
      <c r="D133" s="7"/>
      <c r="E133" s="7"/>
      <c r="F133" s="15"/>
      <c r="G133" s="15"/>
      <c r="H133" s="15"/>
      <c r="I133" s="15"/>
      <c r="J133" s="15"/>
      <c r="K133" s="15"/>
      <c r="L133" s="15"/>
      <c r="M133" s="15"/>
      <c r="N133" s="15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</row>
    <row r="134" spans="1:45" s="5" customFormat="1" x14ac:dyDescent="0.25">
      <c r="A134" s="10"/>
      <c r="B134" s="10"/>
      <c r="C134" s="7"/>
      <c r="D134" s="7"/>
      <c r="E134" s="7"/>
      <c r="F134" s="15"/>
      <c r="G134" s="15"/>
      <c r="H134" s="15"/>
      <c r="I134" s="15"/>
      <c r="J134" s="15"/>
      <c r="K134" s="15"/>
      <c r="L134" s="15"/>
      <c r="M134" s="15"/>
      <c r="N134" s="15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</row>
    <row r="135" spans="1:45" s="5" customFormat="1" x14ac:dyDescent="0.25">
      <c r="A135" s="10"/>
      <c r="B135" s="10"/>
      <c r="C135" s="7"/>
      <c r="D135" s="7"/>
      <c r="E135" s="7"/>
      <c r="F135" s="15"/>
      <c r="G135" s="15"/>
      <c r="H135" s="15"/>
      <c r="I135" s="15"/>
      <c r="J135" s="15"/>
      <c r="K135" s="15"/>
      <c r="L135" s="15"/>
      <c r="M135" s="15"/>
      <c r="N135" s="15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</row>
    <row r="136" spans="1:45" s="5" customFormat="1" x14ac:dyDescent="0.25">
      <c r="A136" s="10"/>
      <c r="B136" s="10"/>
      <c r="C136" s="7"/>
      <c r="D136" s="7"/>
      <c r="E136" s="7"/>
      <c r="F136" s="15"/>
      <c r="G136" s="15"/>
      <c r="H136" s="15"/>
      <c r="I136" s="15"/>
      <c r="J136" s="15"/>
      <c r="K136" s="15"/>
      <c r="L136" s="15"/>
      <c r="M136" s="15"/>
      <c r="N136" s="15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</row>
    <row r="137" spans="1:45" s="5" customFormat="1" ht="11.25" customHeight="1" x14ac:dyDescent="0.25">
      <c r="A137" s="10"/>
      <c r="B137" s="10"/>
      <c r="C137" s="7"/>
      <c r="D137" s="7"/>
      <c r="E137" s="7"/>
      <c r="F137" s="15"/>
      <c r="G137" s="15"/>
      <c r="H137" s="15"/>
      <c r="I137" s="15"/>
      <c r="J137" s="15"/>
      <c r="K137" s="15"/>
      <c r="L137" s="15"/>
      <c r="M137" s="15"/>
      <c r="N137" s="15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</row>
    <row r="138" spans="1:45" s="5" customFormat="1" ht="11.25" customHeight="1" x14ac:dyDescent="0.25">
      <c r="A138" s="10"/>
      <c r="B138" s="10"/>
      <c r="C138" s="7"/>
      <c r="D138" s="7"/>
      <c r="E138" s="7"/>
      <c r="F138" s="15"/>
      <c r="G138" s="15"/>
      <c r="H138" s="15"/>
      <c r="I138" s="15"/>
      <c r="J138" s="15"/>
      <c r="K138" s="15"/>
      <c r="L138" s="15"/>
      <c r="M138" s="15"/>
      <c r="N138" s="15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</row>
    <row r="139" spans="1:45" s="5" customFormat="1" ht="11.25" customHeight="1" x14ac:dyDescent="0.25">
      <c r="A139" s="10"/>
      <c r="B139" s="10"/>
      <c r="C139" s="7"/>
      <c r="D139" s="7"/>
      <c r="E139" s="7"/>
      <c r="F139" s="15"/>
      <c r="G139" s="15"/>
      <c r="H139" s="15"/>
      <c r="I139" s="15"/>
      <c r="J139" s="15"/>
      <c r="K139" s="15"/>
      <c r="L139" s="15"/>
      <c r="M139" s="15"/>
      <c r="N139" s="15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</row>
    <row r="140" spans="1:45" s="5" customFormat="1" ht="11.25" customHeight="1" x14ac:dyDescent="0.25">
      <c r="A140" s="10"/>
      <c r="B140" s="10"/>
      <c r="C140" s="7"/>
      <c r="D140" s="7"/>
      <c r="E140" s="7"/>
      <c r="F140" s="15"/>
      <c r="G140" s="15"/>
      <c r="H140" s="15"/>
      <c r="I140" s="15"/>
      <c r="J140" s="15"/>
      <c r="K140" s="15"/>
      <c r="L140" s="15"/>
      <c r="M140" s="15"/>
      <c r="N140" s="15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</row>
    <row r="141" spans="1:45" s="5" customFormat="1" ht="11.25" customHeight="1" x14ac:dyDescent="0.25">
      <c r="A141" s="10"/>
      <c r="B141" s="10"/>
      <c r="C141" s="7"/>
      <c r="D141" s="7"/>
      <c r="E141" s="7"/>
      <c r="F141" s="15"/>
      <c r="G141" s="15"/>
      <c r="H141" s="15"/>
      <c r="I141" s="15"/>
      <c r="J141" s="15"/>
      <c r="K141" s="15"/>
      <c r="L141" s="15"/>
      <c r="M141" s="15"/>
      <c r="N141" s="15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</row>
    <row r="142" spans="1:45" s="5" customFormat="1" ht="11.25" customHeight="1" x14ac:dyDescent="0.25">
      <c r="A142" s="10"/>
      <c r="B142" s="10"/>
      <c r="C142" s="7"/>
      <c r="D142" s="7"/>
      <c r="E142" s="7"/>
      <c r="F142" s="15"/>
      <c r="G142" s="15"/>
      <c r="H142" s="15"/>
      <c r="I142" s="15"/>
      <c r="J142" s="15"/>
      <c r="K142" s="15"/>
      <c r="L142" s="15"/>
      <c r="M142" s="15"/>
      <c r="N142" s="15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</row>
    <row r="143" spans="1:45" s="5" customFormat="1" ht="11.25" customHeight="1" x14ac:dyDescent="0.25">
      <c r="A143" s="10"/>
      <c r="B143" s="10"/>
      <c r="C143" s="7"/>
      <c r="D143" s="7"/>
      <c r="E143" s="7"/>
      <c r="F143" s="15"/>
      <c r="G143" s="15"/>
      <c r="H143" s="15"/>
      <c r="I143" s="15"/>
      <c r="J143" s="15"/>
      <c r="K143" s="15"/>
      <c r="L143" s="15"/>
      <c r="M143" s="15"/>
      <c r="N143" s="15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</row>
    <row r="144" spans="1:45" s="5" customFormat="1" ht="11.25" customHeight="1" x14ac:dyDescent="0.25">
      <c r="A144" s="10"/>
      <c r="B144" s="10"/>
      <c r="C144" s="7"/>
      <c r="D144" s="7"/>
      <c r="E144" s="7"/>
      <c r="F144" s="15"/>
      <c r="G144" s="15"/>
      <c r="H144" s="15"/>
      <c r="I144" s="15"/>
      <c r="J144" s="15"/>
      <c r="K144" s="15"/>
      <c r="L144" s="15"/>
      <c r="M144" s="15"/>
      <c r="N144" s="15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</row>
    <row r="145" spans="1:45" s="5" customFormat="1" ht="11.25" customHeight="1" x14ac:dyDescent="0.25">
      <c r="A145" s="10"/>
      <c r="B145" s="10"/>
      <c r="C145" s="7"/>
      <c r="D145" s="7"/>
      <c r="E145" s="7"/>
      <c r="F145" s="15"/>
      <c r="G145" s="15"/>
      <c r="H145" s="15"/>
      <c r="I145" s="15"/>
      <c r="J145" s="15"/>
      <c r="K145" s="15"/>
      <c r="L145" s="15"/>
      <c r="M145" s="15"/>
      <c r="N145" s="15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</row>
    <row r="146" spans="1:45" s="5" customFormat="1" ht="11.25" customHeight="1" x14ac:dyDescent="0.25">
      <c r="A146" s="10"/>
      <c r="B146" s="10"/>
      <c r="C146" s="7"/>
      <c r="D146" s="7"/>
      <c r="E146" s="7"/>
      <c r="F146" s="15"/>
      <c r="G146" s="15"/>
      <c r="H146" s="15"/>
      <c r="I146" s="15"/>
      <c r="J146" s="15"/>
      <c r="K146" s="15"/>
      <c r="L146" s="15"/>
      <c r="M146" s="15"/>
      <c r="N146" s="15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</row>
    <row r="147" spans="1:45" s="5" customFormat="1" ht="11.25" customHeight="1" x14ac:dyDescent="0.25">
      <c r="A147" s="10"/>
      <c r="B147" s="10"/>
      <c r="C147" s="7"/>
      <c r="D147" s="7"/>
      <c r="E147" s="7"/>
      <c r="F147" s="15"/>
      <c r="G147" s="15"/>
      <c r="H147" s="15"/>
      <c r="I147" s="15"/>
      <c r="J147" s="15"/>
      <c r="K147" s="15"/>
      <c r="L147" s="15"/>
      <c r="M147" s="15"/>
      <c r="N147" s="15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</row>
    <row r="148" spans="1:45" s="5" customFormat="1" ht="11.25" customHeight="1" x14ac:dyDescent="0.25">
      <c r="A148" s="10"/>
      <c r="B148" s="10"/>
      <c r="C148" s="7"/>
      <c r="D148" s="7"/>
      <c r="E148" s="7"/>
      <c r="F148" s="15"/>
      <c r="G148" s="15"/>
      <c r="H148" s="15"/>
      <c r="I148" s="15"/>
      <c r="J148" s="15"/>
      <c r="K148" s="15"/>
      <c r="L148" s="15"/>
      <c r="M148" s="15"/>
      <c r="N148" s="15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</row>
    <row r="149" spans="1:45" s="5" customFormat="1" ht="11.25" customHeight="1" x14ac:dyDescent="0.25">
      <c r="A149" s="10"/>
      <c r="B149" s="10"/>
      <c r="C149" s="7"/>
      <c r="D149" s="7"/>
      <c r="E149" s="7"/>
      <c r="F149" s="15"/>
      <c r="G149" s="15"/>
      <c r="H149" s="15"/>
      <c r="I149" s="15"/>
      <c r="J149" s="15"/>
      <c r="K149" s="15"/>
      <c r="L149" s="15"/>
      <c r="M149" s="15"/>
      <c r="N149" s="15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</row>
    <row r="150" spans="1:45" s="5" customFormat="1" ht="11.25" customHeight="1" x14ac:dyDescent="0.25">
      <c r="A150" s="10"/>
      <c r="B150" s="10"/>
      <c r="C150" s="7"/>
      <c r="D150" s="7"/>
      <c r="E150" s="7"/>
      <c r="F150" s="15"/>
      <c r="G150" s="15"/>
      <c r="H150" s="15"/>
      <c r="I150" s="15"/>
      <c r="J150" s="15"/>
      <c r="K150" s="15"/>
      <c r="L150" s="15"/>
      <c r="M150" s="15"/>
      <c r="N150" s="15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</row>
    <row r="151" spans="1:45" s="5" customFormat="1" ht="11.25" customHeight="1" x14ac:dyDescent="0.25">
      <c r="A151" s="10"/>
      <c r="B151" s="10"/>
      <c r="C151" s="7"/>
      <c r="D151" s="7"/>
      <c r="E151" s="7"/>
      <c r="F151" s="15"/>
      <c r="G151" s="15"/>
      <c r="H151" s="15"/>
      <c r="I151" s="15"/>
      <c r="J151" s="15"/>
      <c r="K151" s="15"/>
      <c r="L151" s="15"/>
      <c r="M151" s="15"/>
      <c r="N151" s="15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</row>
    <row r="152" spans="1:45" s="5" customFormat="1" ht="11.25" customHeight="1" x14ac:dyDescent="0.25">
      <c r="A152" s="10"/>
      <c r="B152" s="10"/>
      <c r="C152" s="7"/>
      <c r="D152" s="7"/>
      <c r="E152" s="7"/>
      <c r="F152" s="15"/>
      <c r="G152" s="15"/>
      <c r="H152" s="15"/>
      <c r="I152" s="15"/>
      <c r="J152" s="15"/>
      <c r="K152" s="15"/>
      <c r="L152" s="15"/>
      <c r="M152" s="15"/>
      <c r="N152" s="15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</row>
    <row r="153" spans="1:45" s="5" customFormat="1" ht="11.25" customHeight="1" x14ac:dyDescent="0.25">
      <c r="A153" s="10"/>
      <c r="B153" s="10"/>
      <c r="C153" s="7"/>
      <c r="D153" s="7"/>
      <c r="E153" s="7"/>
      <c r="F153" s="15"/>
      <c r="G153" s="15"/>
      <c r="H153" s="15"/>
      <c r="I153" s="15"/>
      <c r="J153" s="15"/>
      <c r="K153" s="15"/>
      <c r="L153" s="15"/>
      <c r="M153" s="15"/>
      <c r="N153" s="15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</row>
    <row r="154" spans="1:45" s="5" customFormat="1" ht="11.25" customHeight="1" x14ac:dyDescent="0.25">
      <c r="A154" s="10"/>
      <c r="B154" s="10"/>
      <c r="C154" s="7"/>
      <c r="D154" s="7"/>
      <c r="E154" s="7"/>
      <c r="F154" s="15"/>
      <c r="G154" s="15"/>
      <c r="H154" s="15"/>
      <c r="I154" s="15"/>
      <c r="J154" s="15"/>
      <c r="K154" s="15"/>
      <c r="L154" s="15"/>
      <c r="M154" s="15"/>
      <c r="N154" s="15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</row>
    <row r="155" spans="1:45" s="5" customFormat="1" ht="11.25" customHeight="1" x14ac:dyDescent="0.25">
      <c r="A155" s="10"/>
      <c r="B155" s="10"/>
      <c r="C155" s="7"/>
      <c r="D155" s="7"/>
      <c r="E155" s="7"/>
      <c r="F155" s="15"/>
      <c r="G155" s="15"/>
      <c r="H155" s="15"/>
      <c r="I155" s="15"/>
      <c r="J155" s="15"/>
      <c r="K155" s="15"/>
      <c r="L155" s="15"/>
      <c r="M155" s="15"/>
      <c r="N155" s="15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</row>
    <row r="156" spans="1:45" s="5" customFormat="1" ht="11.25" customHeight="1" x14ac:dyDescent="0.25">
      <c r="A156" s="10"/>
      <c r="B156" s="10"/>
      <c r="C156" s="7"/>
      <c r="D156" s="7"/>
      <c r="E156" s="7"/>
      <c r="F156" s="15"/>
      <c r="G156" s="15"/>
      <c r="H156" s="15"/>
      <c r="I156" s="15"/>
      <c r="J156" s="15"/>
      <c r="K156" s="15"/>
      <c r="L156" s="15"/>
      <c r="M156" s="15"/>
      <c r="N156" s="15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</row>
    <row r="157" spans="1:45" s="5" customFormat="1" ht="11.25" customHeight="1" x14ac:dyDescent="0.25">
      <c r="A157" s="10"/>
      <c r="B157" s="10"/>
      <c r="C157" s="7"/>
      <c r="D157" s="7"/>
      <c r="E157" s="7"/>
      <c r="F157" s="15"/>
      <c r="G157" s="15"/>
      <c r="H157" s="15"/>
      <c r="I157" s="15"/>
      <c r="J157" s="15"/>
      <c r="K157" s="15"/>
      <c r="L157" s="15"/>
      <c r="M157" s="15"/>
      <c r="N157" s="15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</row>
    <row r="158" spans="1:45" s="5" customFormat="1" ht="11.25" customHeight="1" x14ac:dyDescent="0.25">
      <c r="A158" s="10"/>
      <c r="B158" s="10"/>
      <c r="C158" s="7"/>
      <c r="D158" s="7"/>
      <c r="E158" s="7"/>
      <c r="F158" s="15"/>
      <c r="G158" s="15"/>
      <c r="H158" s="15"/>
      <c r="I158" s="15"/>
      <c r="J158" s="15"/>
      <c r="K158" s="15"/>
      <c r="L158" s="15"/>
      <c r="M158" s="15"/>
      <c r="N158" s="15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</row>
    <row r="159" spans="1:45" s="5" customFormat="1" ht="11.25" customHeight="1" x14ac:dyDescent="0.25">
      <c r="A159" s="10"/>
      <c r="B159" s="10"/>
      <c r="C159" s="7"/>
      <c r="D159" s="7"/>
      <c r="E159" s="7"/>
      <c r="F159" s="15"/>
      <c r="G159" s="15"/>
      <c r="H159" s="15"/>
      <c r="I159" s="15"/>
      <c r="J159" s="15"/>
      <c r="K159" s="15"/>
      <c r="L159" s="15"/>
      <c r="M159" s="15"/>
      <c r="N159" s="15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</row>
    <row r="160" spans="1:45" s="5" customFormat="1" ht="11.25" customHeight="1" x14ac:dyDescent="0.25">
      <c r="A160" s="10"/>
      <c r="B160" s="10"/>
      <c r="C160" s="7"/>
      <c r="D160" s="7"/>
      <c r="E160" s="7"/>
      <c r="F160" s="15"/>
      <c r="G160" s="15"/>
      <c r="H160" s="15"/>
      <c r="I160" s="15"/>
      <c r="J160" s="15"/>
      <c r="K160" s="15"/>
      <c r="L160" s="15"/>
      <c r="M160" s="15"/>
      <c r="N160" s="15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</row>
    <row r="161" spans="1:45" s="5" customFormat="1" ht="11.25" customHeight="1" x14ac:dyDescent="0.25">
      <c r="A161" s="10"/>
      <c r="B161" s="10"/>
      <c r="C161" s="7"/>
      <c r="D161" s="7"/>
      <c r="E161" s="7"/>
      <c r="F161" s="15"/>
      <c r="G161" s="15"/>
      <c r="H161" s="15"/>
      <c r="I161" s="15"/>
      <c r="J161" s="15"/>
      <c r="K161" s="15"/>
      <c r="L161" s="15"/>
      <c r="M161" s="15"/>
      <c r="N161" s="15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</row>
    <row r="162" spans="1:45" s="5" customFormat="1" ht="11.25" customHeight="1" x14ac:dyDescent="0.25">
      <c r="A162" s="10"/>
      <c r="B162" s="10"/>
      <c r="C162" s="7"/>
      <c r="D162" s="7"/>
      <c r="E162" s="7"/>
      <c r="F162" s="15"/>
      <c r="G162" s="15"/>
      <c r="H162" s="15"/>
      <c r="I162" s="15"/>
      <c r="J162" s="15"/>
      <c r="K162" s="15"/>
      <c r="L162" s="15"/>
      <c r="M162" s="15"/>
      <c r="N162" s="15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</row>
    <row r="163" spans="1:45" s="5" customFormat="1" ht="11.25" customHeight="1" x14ac:dyDescent="0.25">
      <c r="A163" s="10"/>
      <c r="B163" s="10"/>
      <c r="C163" s="7"/>
      <c r="D163" s="7"/>
      <c r="E163" s="7"/>
      <c r="F163" s="15"/>
      <c r="G163" s="15"/>
      <c r="H163" s="15"/>
      <c r="I163" s="15"/>
      <c r="J163" s="15"/>
      <c r="K163" s="15"/>
      <c r="L163" s="15"/>
      <c r="M163" s="15"/>
      <c r="N163" s="15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</row>
    <row r="164" spans="1:45" s="5" customFormat="1" ht="11.25" customHeight="1" x14ac:dyDescent="0.25">
      <c r="A164" s="10"/>
      <c r="B164" s="10"/>
      <c r="C164" s="7"/>
      <c r="D164" s="7"/>
      <c r="E164" s="7"/>
      <c r="F164" s="15"/>
      <c r="G164" s="15"/>
      <c r="H164" s="15"/>
      <c r="I164" s="15"/>
      <c r="J164" s="15"/>
      <c r="K164" s="15"/>
      <c r="L164" s="15"/>
      <c r="M164" s="15"/>
      <c r="N164" s="15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</row>
    <row r="165" spans="1:45" s="5" customFormat="1" ht="11.25" customHeight="1" x14ac:dyDescent="0.25">
      <c r="A165" s="10"/>
      <c r="B165" s="10"/>
      <c r="C165" s="7"/>
      <c r="D165" s="7"/>
      <c r="E165" s="7"/>
      <c r="F165" s="15"/>
      <c r="G165" s="15"/>
      <c r="H165" s="15"/>
      <c r="I165" s="15"/>
      <c r="J165" s="15"/>
      <c r="K165" s="15"/>
      <c r="L165" s="15"/>
      <c r="M165" s="15"/>
      <c r="N165" s="15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</row>
    <row r="166" spans="1:45" s="5" customFormat="1" ht="11.25" customHeight="1" x14ac:dyDescent="0.25">
      <c r="A166" s="10"/>
      <c r="B166" s="10"/>
      <c r="C166" s="7"/>
      <c r="D166" s="7"/>
      <c r="E166" s="7"/>
      <c r="F166" s="15"/>
      <c r="G166" s="15"/>
      <c r="H166" s="15"/>
      <c r="I166" s="15"/>
      <c r="J166" s="15"/>
      <c r="K166" s="15"/>
      <c r="L166" s="15"/>
      <c r="M166" s="15"/>
      <c r="N166" s="15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</row>
    <row r="167" spans="1:45" s="5" customFormat="1" ht="11.25" customHeight="1" x14ac:dyDescent="0.25">
      <c r="A167" s="10"/>
      <c r="B167" s="10"/>
      <c r="C167" s="7"/>
      <c r="D167" s="7"/>
      <c r="E167" s="7"/>
      <c r="F167" s="15"/>
      <c r="G167" s="15"/>
      <c r="H167" s="15"/>
      <c r="I167" s="15"/>
      <c r="J167" s="15"/>
      <c r="K167" s="15"/>
      <c r="L167" s="15"/>
      <c r="M167" s="15"/>
      <c r="N167" s="15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</row>
    <row r="168" spans="1:45" s="5" customFormat="1" ht="11.25" customHeight="1" x14ac:dyDescent="0.25">
      <c r="A168" s="10"/>
      <c r="B168" s="10"/>
      <c r="C168" s="7"/>
      <c r="D168" s="7"/>
      <c r="E168" s="7"/>
      <c r="F168" s="15"/>
      <c r="G168" s="15"/>
      <c r="H168" s="15"/>
      <c r="I168" s="15"/>
      <c r="J168" s="15"/>
      <c r="K168" s="15"/>
      <c r="L168" s="15"/>
      <c r="M168" s="15"/>
      <c r="N168" s="15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</row>
    <row r="169" spans="1:45" s="5" customFormat="1" ht="11.25" customHeight="1" x14ac:dyDescent="0.25">
      <c r="A169" s="10"/>
      <c r="B169" s="10"/>
      <c r="C169" s="7"/>
      <c r="D169" s="7"/>
      <c r="E169" s="7"/>
      <c r="F169" s="15"/>
      <c r="G169" s="15"/>
      <c r="H169" s="15"/>
      <c r="I169" s="15"/>
      <c r="J169" s="15"/>
      <c r="K169" s="15"/>
      <c r="L169" s="15"/>
      <c r="M169" s="15"/>
      <c r="N169" s="15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</row>
    <row r="170" spans="1:45" s="5" customFormat="1" ht="11.25" customHeight="1" x14ac:dyDescent="0.25">
      <c r="A170" s="10"/>
      <c r="B170" s="10"/>
      <c r="C170" s="7"/>
      <c r="D170" s="7"/>
      <c r="E170" s="7"/>
      <c r="F170" s="15"/>
      <c r="G170" s="15"/>
      <c r="H170" s="15"/>
      <c r="I170" s="15"/>
      <c r="J170" s="15"/>
      <c r="K170" s="15"/>
      <c r="L170" s="15"/>
      <c r="M170" s="15"/>
      <c r="N170" s="15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</row>
    <row r="171" spans="1:45" s="5" customFormat="1" ht="11.25" customHeight="1" x14ac:dyDescent="0.25">
      <c r="A171" s="10"/>
      <c r="B171" s="10"/>
      <c r="C171" s="7"/>
      <c r="D171" s="7"/>
      <c r="E171" s="7"/>
      <c r="F171" s="15"/>
      <c r="G171" s="15"/>
      <c r="H171" s="15"/>
      <c r="I171" s="15"/>
      <c r="J171" s="15"/>
      <c r="K171" s="15"/>
      <c r="L171" s="15"/>
      <c r="M171" s="15"/>
      <c r="N171" s="15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</row>
    <row r="172" spans="1:45" s="5" customFormat="1" ht="11.25" customHeight="1" x14ac:dyDescent="0.25">
      <c r="A172" s="10"/>
      <c r="B172" s="10"/>
      <c r="C172" s="7"/>
      <c r="D172" s="7"/>
      <c r="E172" s="7"/>
      <c r="F172" s="15"/>
      <c r="G172" s="15"/>
      <c r="H172" s="15"/>
      <c r="I172" s="15"/>
      <c r="J172" s="15"/>
      <c r="K172" s="15"/>
      <c r="L172" s="15"/>
      <c r="M172" s="15"/>
      <c r="N172" s="15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</row>
    <row r="173" spans="1:45" s="5" customFormat="1" ht="11.25" customHeight="1" x14ac:dyDescent="0.25">
      <c r="A173" s="10"/>
      <c r="B173" s="10"/>
      <c r="C173" s="7"/>
      <c r="D173" s="7"/>
      <c r="E173" s="7"/>
      <c r="F173" s="15"/>
      <c r="G173" s="15"/>
      <c r="H173" s="15"/>
      <c r="I173" s="15"/>
      <c r="J173" s="15"/>
      <c r="K173" s="15"/>
      <c r="L173" s="15"/>
      <c r="M173" s="15"/>
      <c r="N173" s="15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</row>
    <row r="174" spans="1:45" x14ac:dyDescent="0.25">
      <c r="A174" s="10"/>
      <c r="B174" s="10"/>
      <c r="C174" s="7"/>
      <c r="D174" s="7"/>
      <c r="E174" s="7"/>
      <c r="F174" s="15"/>
      <c r="G174" s="15"/>
      <c r="H174" s="15"/>
      <c r="I174" s="15"/>
      <c r="J174" s="15"/>
      <c r="K174" s="15"/>
      <c r="L174" s="15"/>
      <c r="M174" s="15"/>
      <c r="N174" s="15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</row>
    <row r="175" spans="1:45" x14ac:dyDescent="0.25">
      <c r="A175" s="10"/>
      <c r="B175" s="10"/>
      <c r="C175" s="7"/>
      <c r="D175" s="7"/>
      <c r="E175" s="7"/>
      <c r="F175" s="15"/>
      <c r="G175" s="15"/>
      <c r="H175" s="15"/>
      <c r="I175" s="15"/>
      <c r="J175" s="15"/>
      <c r="K175" s="15"/>
      <c r="L175" s="15"/>
      <c r="M175" s="15"/>
      <c r="N175" s="15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</row>
    <row r="176" spans="1:45" x14ac:dyDescent="0.25">
      <c r="A176" s="10"/>
      <c r="B176" s="10"/>
      <c r="C176" s="7"/>
      <c r="D176" s="7"/>
      <c r="E176" s="7"/>
      <c r="F176" s="15"/>
      <c r="G176" s="15"/>
      <c r="H176" s="15"/>
      <c r="I176" s="15"/>
      <c r="J176" s="15"/>
      <c r="K176" s="15"/>
      <c r="L176" s="15"/>
      <c r="M176" s="15"/>
      <c r="N176" s="15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</row>
    <row r="177" spans="1:45" x14ac:dyDescent="0.25">
      <c r="A177" s="10"/>
      <c r="B177" s="10"/>
      <c r="C177" s="7"/>
      <c r="D177" s="7"/>
      <c r="E177" s="7"/>
      <c r="F177" s="15"/>
      <c r="G177" s="15"/>
      <c r="H177" s="15"/>
      <c r="I177" s="15"/>
      <c r="J177" s="15"/>
      <c r="K177" s="15"/>
      <c r="L177" s="15"/>
      <c r="M177" s="15"/>
      <c r="N177" s="15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</row>
    <row r="178" spans="1:45" x14ac:dyDescent="0.25">
      <c r="A178" s="10"/>
      <c r="B178" s="10"/>
      <c r="C178" s="7"/>
      <c r="D178" s="7"/>
      <c r="E178" s="7"/>
      <c r="F178" s="15"/>
      <c r="G178" s="15"/>
      <c r="H178" s="15"/>
      <c r="I178" s="15"/>
      <c r="J178" s="15"/>
      <c r="K178" s="15"/>
      <c r="L178" s="15"/>
      <c r="M178" s="15"/>
      <c r="N178" s="15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</row>
    <row r="179" spans="1:45" x14ac:dyDescent="0.25">
      <c r="A179" s="10"/>
      <c r="B179" s="10"/>
      <c r="C179" s="7"/>
      <c r="D179" s="7"/>
      <c r="E179" s="7"/>
      <c r="F179" s="15"/>
      <c r="G179" s="15"/>
      <c r="H179" s="15"/>
      <c r="I179" s="15"/>
      <c r="J179" s="15"/>
      <c r="K179" s="15"/>
      <c r="L179" s="15"/>
      <c r="M179" s="15"/>
      <c r="N179" s="15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</row>
    <row r="180" spans="1:45" x14ac:dyDescent="0.25">
      <c r="A180" s="10"/>
      <c r="B180" s="10"/>
      <c r="C180" s="7"/>
      <c r="D180" s="7"/>
      <c r="E180" s="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</row>
    <row r="181" spans="1:45" x14ac:dyDescent="0.25">
      <c r="A181" s="10"/>
      <c r="B181" s="10"/>
      <c r="C181" s="7"/>
      <c r="D181" s="7"/>
      <c r="E181" s="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</row>
    <row r="182" spans="1:45" x14ac:dyDescent="0.25">
      <c r="A182" s="10"/>
      <c r="B182" s="10"/>
      <c r="C182" s="7"/>
      <c r="D182" s="7"/>
      <c r="E182" s="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</row>
    <row r="183" spans="1:45" x14ac:dyDescent="0.25">
      <c r="A183" s="10"/>
      <c r="B183" s="10"/>
      <c r="C183" s="7"/>
      <c r="D183" s="7"/>
      <c r="E183" s="7"/>
      <c r="F183" s="15"/>
      <c r="G183" s="15"/>
      <c r="H183" s="15"/>
      <c r="I183" s="15"/>
      <c r="J183" s="15"/>
      <c r="K183" s="15"/>
      <c r="L183" s="15"/>
      <c r="M183" s="15"/>
      <c r="N183" s="15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</row>
    <row r="184" spans="1:45" s="5" customFormat="1" x14ac:dyDescent="0.25">
      <c r="A184" s="10"/>
      <c r="B184" s="10"/>
      <c r="C184" s="7"/>
      <c r="D184" s="7"/>
      <c r="E184" s="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</row>
    <row r="185" spans="1:45" s="5" customFormat="1" x14ac:dyDescent="0.25">
      <c r="A185" s="10"/>
      <c r="B185" s="10"/>
      <c r="C185" s="7"/>
      <c r="D185" s="7"/>
      <c r="E185" s="7"/>
      <c r="F185" s="15"/>
      <c r="G185" s="15"/>
      <c r="H185" s="15"/>
      <c r="I185" s="15"/>
      <c r="J185" s="15"/>
      <c r="K185" s="15"/>
      <c r="L185" s="15"/>
      <c r="M185" s="15"/>
      <c r="N185" s="15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</row>
    <row r="186" spans="1:45" s="5" customFormat="1" x14ac:dyDescent="0.25">
      <c r="A186" s="10"/>
      <c r="B186" s="10"/>
      <c r="C186" s="7"/>
      <c r="D186" s="7"/>
      <c r="E186" s="7"/>
      <c r="F186" s="15"/>
      <c r="G186" s="15"/>
      <c r="H186" s="15"/>
      <c r="I186" s="15"/>
      <c r="J186" s="15"/>
      <c r="K186" s="15"/>
      <c r="L186" s="15"/>
      <c r="M186" s="15"/>
      <c r="N186" s="15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</row>
    <row r="187" spans="1:45" s="5" customFormat="1" x14ac:dyDescent="0.25">
      <c r="A187" s="10"/>
      <c r="B187" s="10"/>
      <c r="C187" s="7"/>
      <c r="D187" s="7"/>
      <c r="E187" s="7"/>
      <c r="F187" s="15"/>
      <c r="G187" s="15"/>
      <c r="H187" s="15"/>
      <c r="I187" s="15"/>
      <c r="J187" s="15"/>
      <c r="K187" s="15"/>
      <c r="L187" s="15"/>
      <c r="M187" s="15"/>
      <c r="N187" s="15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</row>
    <row r="188" spans="1:45" s="5" customFormat="1" x14ac:dyDescent="0.25">
      <c r="A188" s="10"/>
      <c r="B188" s="10"/>
      <c r="C188" s="7"/>
      <c r="D188" s="7"/>
      <c r="E188" s="7"/>
      <c r="F188" s="15"/>
      <c r="G188" s="15"/>
      <c r="H188" s="15"/>
      <c r="I188" s="15"/>
      <c r="J188" s="15"/>
      <c r="K188" s="15"/>
      <c r="L188" s="15"/>
      <c r="M188" s="15"/>
      <c r="N188" s="15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</row>
    <row r="189" spans="1:45" s="5" customFormat="1" x14ac:dyDescent="0.25">
      <c r="A189" s="10"/>
      <c r="B189" s="10"/>
      <c r="C189" s="7"/>
      <c r="D189" s="7"/>
      <c r="E189" s="7"/>
      <c r="F189" s="15"/>
      <c r="G189" s="15"/>
      <c r="H189" s="15"/>
      <c r="I189" s="15"/>
      <c r="J189" s="15"/>
      <c r="K189" s="15"/>
      <c r="L189" s="15"/>
      <c r="M189" s="15"/>
      <c r="N189" s="15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</row>
    <row r="190" spans="1:45" s="5" customFormat="1" x14ac:dyDescent="0.25">
      <c r="A190" s="10"/>
      <c r="B190" s="10"/>
      <c r="C190" s="7"/>
      <c r="D190" s="7"/>
      <c r="E190" s="7"/>
      <c r="F190" s="15"/>
      <c r="G190" s="15"/>
      <c r="H190" s="15"/>
      <c r="I190" s="15"/>
      <c r="J190" s="15"/>
      <c r="K190" s="15"/>
      <c r="L190" s="15"/>
      <c r="M190" s="15"/>
      <c r="N190" s="15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</row>
    <row r="191" spans="1:45" s="5" customFormat="1" x14ac:dyDescent="0.25">
      <c r="A191" s="10"/>
      <c r="B191" s="10"/>
      <c r="C191" s="7"/>
      <c r="D191" s="7"/>
      <c r="E191" s="7"/>
      <c r="F191" s="15"/>
      <c r="G191" s="15"/>
      <c r="H191" s="15"/>
      <c r="I191" s="15"/>
      <c r="J191" s="15"/>
      <c r="K191" s="15"/>
      <c r="L191" s="15"/>
      <c r="M191" s="15"/>
      <c r="N191" s="15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</row>
    <row r="192" spans="1:45" s="5" customFormat="1" x14ac:dyDescent="0.25">
      <c r="A192" s="10"/>
      <c r="B192" s="10"/>
      <c r="C192" s="7"/>
      <c r="D192" s="7"/>
      <c r="E192" s="7"/>
      <c r="F192" s="15"/>
      <c r="G192" s="15"/>
      <c r="H192" s="15"/>
      <c r="I192" s="15"/>
      <c r="J192" s="15"/>
      <c r="K192" s="15"/>
      <c r="L192" s="15"/>
      <c r="M192" s="15"/>
      <c r="N192" s="15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</row>
    <row r="193" spans="1:45" s="5" customFormat="1" x14ac:dyDescent="0.25">
      <c r="A193" s="10"/>
      <c r="B193" s="10"/>
      <c r="C193" s="7"/>
      <c r="D193" s="7"/>
      <c r="E193" s="7"/>
      <c r="F193" s="15"/>
      <c r="G193" s="15"/>
      <c r="H193" s="15"/>
      <c r="I193" s="15"/>
      <c r="J193" s="15"/>
      <c r="K193" s="15"/>
      <c r="L193" s="15"/>
      <c r="M193" s="15"/>
      <c r="N193" s="15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</row>
    <row r="194" spans="1:45" s="5" customFormat="1" x14ac:dyDescent="0.25">
      <c r="A194" s="10"/>
      <c r="B194" s="10"/>
      <c r="C194" s="7"/>
      <c r="D194" s="7"/>
      <c r="E194" s="7"/>
      <c r="F194" s="15"/>
      <c r="G194" s="15"/>
      <c r="H194" s="15"/>
      <c r="I194" s="15"/>
      <c r="J194" s="15"/>
      <c r="K194" s="15"/>
      <c r="L194" s="15"/>
      <c r="M194" s="15"/>
      <c r="N194" s="15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</row>
    <row r="195" spans="1:45" s="5" customFormat="1" x14ac:dyDescent="0.25">
      <c r="A195" s="10"/>
      <c r="B195" s="10"/>
      <c r="C195" s="7"/>
      <c r="D195" s="7"/>
      <c r="E195" s="7"/>
      <c r="F195" s="15"/>
      <c r="G195" s="15"/>
      <c r="H195" s="15"/>
      <c r="I195" s="15"/>
      <c r="J195" s="15"/>
      <c r="K195" s="15"/>
      <c r="L195" s="15"/>
      <c r="M195" s="15"/>
      <c r="N195" s="15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</row>
    <row r="196" spans="1:45" s="5" customFormat="1" x14ac:dyDescent="0.25">
      <c r="A196" s="10"/>
      <c r="B196" s="10"/>
      <c r="C196" s="7"/>
      <c r="D196" s="7"/>
      <c r="E196" s="7"/>
      <c r="F196" s="15"/>
      <c r="G196" s="15"/>
      <c r="H196" s="15"/>
      <c r="I196" s="15"/>
      <c r="J196" s="15"/>
      <c r="K196" s="15"/>
      <c r="L196" s="15"/>
      <c r="M196" s="15"/>
      <c r="N196" s="15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</row>
    <row r="197" spans="1:45" s="5" customFormat="1" x14ac:dyDescent="0.25">
      <c r="A197" s="10"/>
      <c r="B197" s="10"/>
      <c r="C197" s="7"/>
      <c r="D197" s="7"/>
      <c r="E197" s="7"/>
      <c r="F197" s="15"/>
      <c r="G197" s="15"/>
      <c r="H197" s="15"/>
      <c r="I197" s="15"/>
      <c r="J197" s="15"/>
      <c r="K197" s="15"/>
      <c r="L197" s="15"/>
      <c r="M197" s="15"/>
      <c r="N197" s="15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</row>
    <row r="198" spans="1:45" s="5" customFormat="1" x14ac:dyDescent="0.25">
      <c r="A198" s="10"/>
      <c r="B198" s="10"/>
      <c r="C198" s="7"/>
      <c r="D198" s="7"/>
      <c r="E198" s="7"/>
      <c r="F198" s="15"/>
      <c r="G198" s="15"/>
      <c r="H198" s="15"/>
      <c r="I198" s="15"/>
      <c r="J198" s="15"/>
      <c r="K198" s="15"/>
      <c r="L198" s="15"/>
      <c r="M198" s="15"/>
      <c r="N198" s="15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</row>
    <row r="199" spans="1:45" s="5" customFormat="1" x14ac:dyDescent="0.25">
      <c r="A199" s="10"/>
      <c r="B199" s="10"/>
      <c r="C199" s="7"/>
      <c r="D199" s="7"/>
      <c r="E199" s="7"/>
      <c r="F199" s="15"/>
      <c r="G199" s="15"/>
      <c r="H199" s="15"/>
      <c r="I199" s="15"/>
      <c r="J199" s="15"/>
      <c r="K199" s="15"/>
      <c r="L199" s="15"/>
      <c r="M199" s="15"/>
      <c r="N199" s="15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</row>
    <row r="200" spans="1:45" s="5" customFormat="1" x14ac:dyDescent="0.25">
      <c r="A200" s="10"/>
      <c r="B200" s="10"/>
      <c r="C200" s="7"/>
      <c r="D200" s="7"/>
      <c r="E200" s="7"/>
      <c r="F200" s="15"/>
      <c r="G200" s="15"/>
      <c r="H200" s="15"/>
      <c r="I200" s="15"/>
      <c r="J200" s="15"/>
      <c r="K200" s="15"/>
      <c r="L200" s="15"/>
      <c r="M200" s="15"/>
      <c r="N200" s="15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</row>
    <row r="201" spans="1:45" s="5" customFormat="1" x14ac:dyDescent="0.25">
      <c r="A201" s="10"/>
      <c r="B201" s="10"/>
      <c r="C201" s="7"/>
      <c r="D201" s="7"/>
      <c r="E201" s="7"/>
      <c r="F201" s="15"/>
      <c r="G201" s="15"/>
      <c r="H201" s="15"/>
      <c r="I201" s="15"/>
      <c r="J201" s="15"/>
      <c r="K201" s="15"/>
      <c r="L201" s="15"/>
      <c r="M201" s="15"/>
      <c r="N201" s="15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</row>
    <row r="202" spans="1:45" s="5" customFormat="1" x14ac:dyDescent="0.25">
      <c r="A202" s="10"/>
      <c r="B202" s="10"/>
      <c r="C202" s="7"/>
      <c r="D202" s="7"/>
      <c r="E202" s="7"/>
      <c r="F202" s="15"/>
      <c r="G202" s="15"/>
      <c r="H202" s="15"/>
      <c r="I202" s="15"/>
      <c r="J202" s="15"/>
      <c r="K202" s="15"/>
      <c r="L202" s="15"/>
      <c r="M202" s="15"/>
      <c r="N202" s="15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</row>
    <row r="203" spans="1:45" s="5" customFormat="1" x14ac:dyDescent="0.25">
      <c r="A203" s="10"/>
      <c r="B203" s="10"/>
      <c r="C203" s="7"/>
      <c r="D203" s="7"/>
      <c r="E203" s="7"/>
      <c r="F203" s="15"/>
      <c r="G203" s="15"/>
      <c r="H203" s="15"/>
      <c r="I203" s="15"/>
      <c r="J203" s="15"/>
      <c r="K203" s="15"/>
      <c r="L203" s="15"/>
      <c r="M203" s="15"/>
      <c r="N203" s="15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</row>
    <row r="204" spans="1:45" s="5" customFormat="1" x14ac:dyDescent="0.25">
      <c r="A204" s="10"/>
      <c r="B204" s="10"/>
      <c r="C204" s="7"/>
      <c r="D204" s="7"/>
      <c r="E204" s="7"/>
      <c r="F204" s="15"/>
      <c r="G204" s="15"/>
      <c r="H204" s="15"/>
      <c r="I204" s="15"/>
      <c r="J204" s="15"/>
      <c r="K204" s="15"/>
      <c r="L204" s="15"/>
      <c r="M204" s="15"/>
      <c r="N204" s="15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</row>
    <row r="205" spans="1:45" s="5" customFormat="1" x14ac:dyDescent="0.25">
      <c r="A205" s="10"/>
      <c r="B205" s="10"/>
      <c r="C205" s="7"/>
      <c r="D205" s="7"/>
      <c r="E205" s="7"/>
      <c r="F205" s="15"/>
      <c r="G205" s="15"/>
      <c r="H205" s="15"/>
      <c r="I205" s="15"/>
      <c r="J205" s="15"/>
      <c r="K205" s="15"/>
      <c r="L205" s="15"/>
      <c r="M205" s="15"/>
      <c r="N205" s="15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</row>
    <row r="206" spans="1:45" s="5" customFormat="1" x14ac:dyDescent="0.25">
      <c r="A206" s="10"/>
      <c r="B206" s="10"/>
      <c r="C206" s="7"/>
      <c r="D206" s="7"/>
      <c r="E206" s="7"/>
      <c r="F206" s="15"/>
      <c r="G206" s="15"/>
      <c r="H206" s="15"/>
      <c r="I206" s="15"/>
      <c r="J206" s="15"/>
      <c r="K206" s="15"/>
      <c r="L206" s="15"/>
      <c r="M206" s="15"/>
      <c r="N206" s="15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</row>
    <row r="207" spans="1:45" s="5" customFormat="1" x14ac:dyDescent="0.25">
      <c r="A207" s="10"/>
      <c r="B207" s="10"/>
      <c r="C207" s="7"/>
      <c r="D207" s="7"/>
      <c r="E207" s="7"/>
      <c r="F207" s="15"/>
      <c r="G207" s="15"/>
      <c r="H207" s="15"/>
      <c r="I207" s="15"/>
      <c r="J207" s="15"/>
      <c r="K207" s="15"/>
      <c r="L207" s="15"/>
      <c r="M207" s="15"/>
      <c r="N207" s="15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</row>
    <row r="208" spans="1:45" s="5" customFormat="1" x14ac:dyDescent="0.25">
      <c r="A208" s="10"/>
      <c r="B208" s="10"/>
      <c r="C208" s="7"/>
      <c r="D208" s="7"/>
      <c r="E208" s="7"/>
      <c r="F208" s="15"/>
      <c r="G208" s="15"/>
      <c r="H208" s="15"/>
      <c r="I208" s="15"/>
      <c r="J208" s="15"/>
      <c r="K208" s="15"/>
      <c r="L208" s="15"/>
      <c r="M208" s="15"/>
      <c r="N208" s="15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</row>
    <row r="209" spans="1:45" s="5" customFormat="1" x14ac:dyDescent="0.25">
      <c r="A209" s="10"/>
      <c r="B209" s="10"/>
      <c r="C209" s="7"/>
      <c r="D209" s="7"/>
      <c r="E209" s="7"/>
      <c r="F209" s="15"/>
      <c r="G209" s="15"/>
      <c r="H209" s="15"/>
      <c r="I209" s="15"/>
      <c r="J209" s="15"/>
      <c r="K209" s="15"/>
      <c r="L209" s="15"/>
      <c r="M209" s="15"/>
      <c r="N209" s="15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</row>
    <row r="210" spans="1:45" s="5" customFormat="1" x14ac:dyDescent="0.25">
      <c r="A210" s="10"/>
      <c r="B210" s="10"/>
      <c r="C210" s="7"/>
      <c r="D210" s="7"/>
      <c r="E210" s="7"/>
      <c r="F210" s="15"/>
      <c r="G210" s="15"/>
      <c r="H210" s="15"/>
      <c r="I210" s="15"/>
      <c r="J210" s="15"/>
      <c r="K210" s="15"/>
      <c r="L210" s="15"/>
      <c r="M210" s="15"/>
      <c r="N210" s="15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</row>
    <row r="211" spans="1:45" s="5" customFormat="1" x14ac:dyDescent="0.25">
      <c r="A211" s="10"/>
      <c r="B211" s="10"/>
      <c r="C211" s="7"/>
      <c r="D211" s="7"/>
      <c r="E211" s="7"/>
      <c r="F211" s="15"/>
      <c r="G211" s="15"/>
      <c r="H211" s="15"/>
      <c r="I211" s="15"/>
      <c r="J211" s="15"/>
      <c r="K211" s="15"/>
      <c r="L211" s="15"/>
      <c r="M211" s="15"/>
      <c r="N211" s="15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</row>
    <row r="212" spans="1:45" s="5" customFormat="1" x14ac:dyDescent="0.25">
      <c r="A212" s="10"/>
      <c r="B212" s="10"/>
      <c r="C212" s="7"/>
      <c r="D212" s="7"/>
      <c r="E212" s="7"/>
      <c r="F212" s="15"/>
      <c r="G212" s="15"/>
      <c r="H212" s="15"/>
      <c r="I212" s="15"/>
      <c r="J212" s="15"/>
      <c r="K212" s="15"/>
      <c r="L212" s="15"/>
      <c r="M212" s="15"/>
      <c r="N212" s="15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</row>
    <row r="213" spans="1:45" s="5" customFormat="1" x14ac:dyDescent="0.25">
      <c r="A213" s="10"/>
      <c r="B213" s="10"/>
      <c r="C213" s="7"/>
      <c r="D213" s="7"/>
      <c r="E213" s="7"/>
      <c r="F213" s="15"/>
      <c r="G213" s="15"/>
      <c r="H213" s="15"/>
      <c r="I213" s="15"/>
      <c r="J213" s="15"/>
      <c r="K213" s="15"/>
      <c r="L213" s="15"/>
      <c r="M213" s="15"/>
      <c r="N213" s="15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</row>
    <row r="214" spans="1:45" s="5" customFormat="1" x14ac:dyDescent="0.25">
      <c r="A214" s="10"/>
      <c r="B214" s="10"/>
      <c r="C214" s="7"/>
      <c r="D214" s="7"/>
      <c r="E214" s="7"/>
      <c r="F214" s="16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</row>
    <row r="215" spans="1:45" s="5" customFormat="1" x14ac:dyDescent="0.25">
      <c r="A215" s="10"/>
      <c r="B215" s="10"/>
      <c r="C215" s="7"/>
      <c r="D215" s="7"/>
      <c r="E215" s="7"/>
      <c r="F215" s="15"/>
      <c r="G215" s="15"/>
      <c r="H215" s="15"/>
      <c r="I215" s="15"/>
      <c r="J215" s="15"/>
      <c r="K215" s="15"/>
      <c r="L215" s="15"/>
      <c r="M215" s="15"/>
      <c r="N215" s="15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</row>
    <row r="216" spans="1:45" s="5" customFormat="1" x14ac:dyDescent="0.25">
      <c r="A216" s="10"/>
      <c r="B216" s="10"/>
      <c r="C216" s="7"/>
      <c r="D216" s="7"/>
      <c r="E216" s="7"/>
      <c r="F216" s="15"/>
      <c r="G216" s="15"/>
      <c r="H216" s="15"/>
      <c r="I216" s="15"/>
      <c r="J216" s="15"/>
      <c r="K216" s="15"/>
      <c r="L216" s="15"/>
      <c r="M216" s="15"/>
      <c r="N216" s="15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</row>
    <row r="217" spans="1:45" s="5" customFormat="1" x14ac:dyDescent="0.25">
      <c r="A217" s="10"/>
      <c r="B217" s="10"/>
      <c r="C217" s="7"/>
      <c r="D217" s="7"/>
      <c r="E217" s="7"/>
      <c r="F217" s="15"/>
      <c r="G217" s="15"/>
      <c r="H217" s="15"/>
      <c r="I217" s="15"/>
      <c r="J217" s="15"/>
      <c r="K217" s="15"/>
      <c r="L217" s="15"/>
      <c r="M217" s="15"/>
      <c r="N217" s="15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</row>
    <row r="218" spans="1:45" s="5" customFormat="1" x14ac:dyDescent="0.25">
      <c r="A218" s="10"/>
      <c r="B218" s="10"/>
      <c r="C218" s="7"/>
      <c r="D218" s="7"/>
      <c r="E218" s="7"/>
      <c r="F218" s="15"/>
      <c r="G218" s="15"/>
      <c r="H218" s="15"/>
      <c r="I218" s="15"/>
      <c r="J218" s="15"/>
      <c r="K218" s="15"/>
      <c r="L218" s="15"/>
      <c r="M218" s="15"/>
      <c r="N218" s="15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</row>
    <row r="219" spans="1:45" s="5" customFormat="1" x14ac:dyDescent="0.25">
      <c r="A219" s="10"/>
      <c r="B219" s="10"/>
      <c r="C219" s="7"/>
      <c r="D219" s="7"/>
      <c r="E219" s="7"/>
      <c r="F219" s="15"/>
      <c r="G219" s="15"/>
      <c r="H219" s="15"/>
      <c r="I219" s="15"/>
      <c r="J219" s="15"/>
      <c r="K219" s="15"/>
      <c r="L219" s="15"/>
      <c r="M219" s="15"/>
      <c r="N219" s="15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</row>
    <row r="220" spans="1:45" s="5" customFormat="1" x14ac:dyDescent="0.25">
      <c r="A220" s="10"/>
      <c r="B220" s="10"/>
      <c r="C220" s="7"/>
      <c r="D220" s="7"/>
      <c r="E220" s="7"/>
      <c r="F220" s="15"/>
      <c r="G220" s="15"/>
      <c r="H220" s="15"/>
      <c r="I220" s="15"/>
      <c r="J220" s="15"/>
      <c r="K220" s="15"/>
      <c r="L220" s="15"/>
      <c r="M220" s="15"/>
      <c r="N220" s="15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</row>
    <row r="221" spans="1:45" s="5" customFormat="1" x14ac:dyDescent="0.25">
      <c r="A221" s="10"/>
      <c r="B221" s="10"/>
      <c r="C221" s="7"/>
      <c r="D221" s="7"/>
      <c r="E221" s="7"/>
      <c r="F221" s="15"/>
      <c r="G221" s="15"/>
      <c r="H221" s="15"/>
      <c r="I221" s="15"/>
      <c r="J221" s="15"/>
      <c r="K221" s="15"/>
      <c r="L221" s="15"/>
      <c r="M221" s="15"/>
      <c r="N221" s="15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</row>
    <row r="222" spans="1:45" s="5" customFormat="1" x14ac:dyDescent="0.25">
      <c r="A222" s="10"/>
      <c r="B222" s="10"/>
      <c r="C222" s="7"/>
      <c r="D222" s="7"/>
      <c r="E222" s="7"/>
      <c r="F222" s="15"/>
      <c r="G222" s="15"/>
      <c r="H222" s="15"/>
      <c r="I222" s="15"/>
      <c r="J222" s="15"/>
      <c r="K222" s="15"/>
      <c r="L222" s="15"/>
      <c r="M222" s="15"/>
      <c r="N222" s="15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</row>
    <row r="223" spans="1:45" s="5" customFormat="1" x14ac:dyDescent="0.25">
      <c r="A223" s="10"/>
      <c r="B223" s="10"/>
      <c r="C223" s="7"/>
      <c r="D223" s="7"/>
      <c r="E223" s="7"/>
      <c r="F223" s="15"/>
      <c r="G223" s="15"/>
      <c r="H223" s="15"/>
      <c r="I223" s="15"/>
      <c r="J223" s="15"/>
      <c r="K223" s="15"/>
      <c r="L223" s="15"/>
      <c r="M223" s="15"/>
      <c r="N223" s="15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</row>
    <row r="224" spans="1:45" s="5" customFormat="1" x14ac:dyDescent="0.25">
      <c r="A224" s="10"/>
      <c r="B224" s="10"/>
      <c r="C224" s="7"/>
      <c r="D224" s="7"/>
      <c r="E224" s="7"/>
      <c r="F224" s="15"/>
      <c r="G224" s="15"/>
      <c r="H224" s="15"/>
      <c r="I224" s="15"/>
      <c r="J224" s="15"/>
      <c r="K224" s="15"/>
      <c r="L224" s="15"/>
      <c r="M224" s="15"/>
      <c r="N224" s="15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</row>
    <row r="225" spans="1:45" s="5" customFormat="1" x14ac:dyDescent="0.25">
      <c r="A225" s="10"/>
      <c r="B225" s="10"/>
      <c r="C225" s="7"/>
      <c r="D225" s="7"/>
      <c r="E225" s="7"/>
      <c r="F225" s="15"/>
      <c r="G225" s="15"/>
      <c r="H225" s="15"/>
      <c r="I225" s="15"/>
      <c r="J225" s="15"/>
      <c r="K225" s="15"/>
      <c r="L225" s="15"/>
      <c r="M225" s="15"/>
      <c r="N225" s="15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</row>
    <row r="226" spans="1:45" s="5" customFormat="1" x14ac:dyDescent="0.25">
      <c r="A226" s="10"/>
      <c r="B226" s="10"/>
      <c r="C226" s="7"/>
      <c r="D226" s="7"/>
      <c r="E226" s="7"/>
      <c r="F226" s="15"/>
      <c r="G226" s="15"/>
      <c r="H226" s="15"/>
      <c r="I226" s="15"/>
      <c r="J226" s="15"/>
      <c r="K226" s="15"/>
      <c r="L226" s="15"/>
      <c r="M226" s="15"/>
      <c r="N226" s="15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</row>
    <row r="227" spans="1:45" s="5" customFormat="1" x14ac:dyDescent="0.25">
      <c r="A227" s="10"/>
      <c r="B227" s="10"/>
      <c r="C227" s="7"/>
      <c r="D227" s="7"/>
      <c r="E227" s="7"/>
      <c r="F227" s="15"/>
      <c r="G227" s="15"/>
      <c r="H227" s="15"/>
      <c r="I227" s="15"/>
      <c r="J227" s="15"/>
      <c r="K227" s="15"/>
      <c r="L227" s="15"/>
      <c r="M227" s="15"/>
      <c r="N227" s="15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</row>
    <row r="228" spans="1:45" s="5" customFormat="1" x14ac:dyDescent="0.25">
      <c r="A228" s="10"/>
      <c r="B228" s="10"/>
      <c r="C228" s="7"/>
      <c r="D228" s="7"/>
      <c r="E228" s="7"/>
      <c r="F228" s="15"/>
      <c r="G228" s="15"/>
      <c r="H228" s="15"/>
      <c r="I228" s="15"/>
      <c r="J228" s="15"/>
      <c r="K228" s="15"/>
      <c r="L228" s="15"/>
      <c r="M228" s="15"/>
      <c r="N228" s="15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</row>
    <row r="229" spans="1:45" s="5" customFormat="1" x14ac:dyDescent="0.25">
      <c r="A229" s="10"/>
      <c r="B229" s="10"/>
      <c r="C229" s="7"/>
      <c r="D229" s="7"/>
      <c r="E229" s="7"/>
      <c r="F229" s="15"/>
      <c r="G229" s="15"/>
      <c r="H229" s="15"/>
      <c r="I229" s="15"/>
      <c r="J229" s="15"/>
      <c r="K229" s="15"/>
      <c r="L229" s="15"/>
      <c r="M229" s="15"/>
      <c r="N229" s="15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</row>
    <row r="230" spans="1:45" s="5" customFormat="1" x14ac:dyDescent="0.25">
      <c r="A230" s="10"/>
      <c r="B230" s="10"/>
      <c r="C230" s="7"/>
      <c r="D230" s="7"/>
      <c r="E230" s="7"/>
      <c r="F230" s="15"/>
      <c r="G230" s="15"/>
      <c r="H230" s="15"/>
      <c r="I230" s="15"/>
      <c r="J230" s="15"/>
      <c r="K230" s="15"/>
      <c r="L230" s="15"/>
      <c r="M230" s="15"/>
      <c r="N230" s="15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</row>
    <row r="231" spans="1:45" s="5" customFormat="1" x14ac:dyDescent="0.25">
      <c r="A231" s="10"/>
      <c r="B231" s="10"/>
      <c r="C231" s="7"/>
      <c r="D231" s="7"/>
      <c r="E231" s="7"/>
      <c r="F231" s="15"/>
      <c r="G231" s="15"/>
      <c r="H231" s="15"/>
      <c r="I231" s="15"/>
      <c r="J231" s="15"/>
      <c r="K231" s="15"/>
      <c r="L231" s="15"/>
      <c r="M231" s="15"/>
      <c r="N231" s="15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</row>
    <row r="232" spans="1:45" s="5" customFormat="1" x14ac:dyDescent="0.25">
      <c r="A232" s="10"/>
      <c r="B232" s="10"/>
      <c r="C232" s="7"/>
      <c r="D232" s="7"/>
      <c r="E232" s="7"/>
      <c r="F232" s="15"/>
      <c r="G232" s="15"/>
      <c r="H232" s="15"/>
      <c r="I232" s="15"/>
      <c r="J232" s="15"/>
      <c r="K232" s="15"/>
      <c r="L232" s="15"/>
      <c r="M232" s="15"/>
      <c r="N232" s="15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</row>
    <row r="233" spans="1:45" s="5" customFormat="1" x14ac:dyDescent="0.25">
      <c r="A233" s="10"/>
      <c r="B233" s="10"/>
      <c r="C233" s="7"/>
      <c r="D233" s="7"/>
      <c r="E233" s="7"/>
      <c r="F233" s="15"/>
      <c r="G233" s="15"/>
      <c r="H233" s="15"/>
      <c r="I233" s="15"/>
      <c r="J233" s="15"/>
      <c r="K233" s="15"/>
      <c r="L233" s="15"/>
      <c r="M233" s="15"/>
      <c r="N233" s="15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</row>
    <row r="234" spans="1:45" s="5" customFormat="1" x14ac:dyDescent="0.25">
      <c r="A234" s="10"/>
      <c r="B234" s="10"/>
      <c r="C234" s="7"/>
      <c r="D234" s="7"/>
      <c r="E234" s="7"/>
      <c r="F234" s="15"/>
      <c r="G234" s="15"/>
      <c r="H234" s="15"/>
      <c r="I234" s="15"/>
      <c r="J234" s="15"/>
      <c r="K234" s="15"/>
      <c r="L234" s="15"/>
      <c r="M234" s="15"/>
      <c r="N234" s="15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</row>
    <row r="235" spans="1:45" s="5" customFormat="1" x14ac:dyDescent="0.25">
      <c r="A235" s="10"/>
      <c r="B235" s="10"/>
      <c r="C235" s="7"/>
      <c r="D235" s="7"/>
      <c r="E235" s="7"/>
      <c r="F235" s="15"/>
      <c r="G235" s="15"/>
      <c r="H235" s="15"/>
      <c r="I235" s="15"/>
      <c r="J235" s="15"/>
      <c r="K235" s="15"/>
      <c r="L235" s="15"/>
      <c r="M235" s="15"/>
      <c r="N235" s="15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</row>
    <row r="236" spans="1:45" s="5" customFormat="1" x14ac:dyDescent="0.25">
      <c r="A236" s="10"/>
      <c r="B236" s="10"/>
      <c r="C236" s="7"/>
      <c r="D236" s="7"/>
      <c r="E236" s="7"/>
      <c r="F236" s="15"/>
      <c r="G236" s="15"/>
      <c r="H236" s="15"/>
      <c r="I236" s="15"/>
      <c r="J236" s="15"/>
      <c r="K236" s="15"/>
      <c r="L236" s="15"/>
      <c r="M236" s="15"/>
      <c r="N236" s="15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</row>
    <row r="237" spans="1:45" s="5" customFormat="1" x14ac:dyDescent="0.25">
      <c r="A237" s="10"/>
      <c r="B237" s="10"/>
      <c r="C237" s="7"/>
      <c r="D237" s="7"/>
      <c r="E237" s="7"/>
      <c r="F237" s="15"/>
      <c r="G237" s="15"/>
      <c r="H237" s="15"/>
      <c r="I237" s="15"/>
      <c r="J237" s="15"/>
      <c r="K237" s="15"/>
      <c r="L237" s="15"/>
      <c r="M237" s="15"/>
      <c r="N237" s="15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</row>
    <row r="238" spans="1:45" s="5" customFormat="1" x14ac:dyDescent="0.25">
      <c r="A238" s="10"/>
      <c r="B238" s="10"/>
      <c r="C238" s="7"/>
      <c r="D238" s="7"/>
      <c r="E238" s="7"/>
      <c r="F238" s="15"/>
      <c r="G238" s="15"/>
      <c r="H238" s="15"/>
      <c r="I238" s="15"/>
      <c r="J238" s="15"/>
      <c r="K238" s="15"/>
      <c r="L238" s="15"/>
      <c r="M238" s="15"/>
      <c r="N238" s="15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</row>
    <row r="239" spans="1:45" s="5" customFormat="1" x14ac:dyDescent="0.25">
      <c r="A239" s="10"/>
      <c r="B239" s="10"/>
      <c r="C239" s="7"/>
      <c r="D239" s="7"/>
      <c r="E239" s="7"/>
      <c r="F239" s="15"/>
      <c r="G239" s="15"/>
      <c r="H239" s="15"/>
      <c r="I239" s="15"/>
      <c r="J239" s="15"/>
      <c r="K239" s="15"/>
      <c r="L239" s="15"/>
      <c r="M239" s="15"/>
      <c r="N239" s="15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</row>
    <row r="240" spans="1:45" s="5" customFormat="1" x14ac:dyDescent="0.25">
      <c r="A240" s="10"/>
      <c r="B240" s="10"/>
      <c r="C240" s="7"/>
      <c r="D240" s="7"/>
      <c r="E240" s="7"/>
      <c r="F240" s="15"/>
      <c r="G240" s="15"/>
      <c r="H240" s="15"/>
      <c r="I240" s="15"/>
      <c r="J240" s="15"/>
      <c r="K240" s="15"/>
      <c r="L240" s="15"/>
      <c r="M240" s="15"/>
      <c r="N240" s="15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</row>
    <row r="241" spans="1:45" s="5" customFormat="1" x14ac:dyDescent="0.25">
      <c r="A241" s="10"/>
      <c r="B241" s="10"/>
      <c r="C241" s="7"/>
      <c r="D241" s="7"/>
      <c r="E241" s="7"/>
      <c r="F241" s="15"/>
      <c r="G241" s="15"/>
      <c r="H241" s="15"/>
      <c r="I241" s="15"/>
      <c r="J241" s="15"/>
      <c r="K241" s="15"/>
      <c r="L241" s="15"/>
      <c r="M241" s="15"/>
      <c r="N241" s="15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</row>
    <row r="242" spans="1:45" s="5" customFormat="1" x14ac:dyDescent="0.25">
      <c r="A242" s="10"/>
      <c r="B242" s="10"/>
      <c r="C242" s="7"/>
      <c r="D242" s="7"/>
      <c r="E242" s="7"/>
      <c r="F242" s="15"/>
      <c r="G242" s="15"/>
      <c r="H242" s="15"/>
      <c r="I242" s="15"/>
      <c r="J242" s="15"/>
      <c r="K242" s="15"/>
      <c r="L242" s="15"/>
      <c r="M242" s="15"/>
      <c r="N242" s="15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</row>
    <row r="243" spans="1:45" s="5" customFormat="1" x14ac:dyDescent="0.25">
      <c r="A243" s="10"/>
      <c r="B243" s="10"/>
      <c r="C243" s="7"/>
      <c r="D243" s="7"/>
      <c r="E243" s="7"/>
      <c r="F243" s="15"/>
      <c r="G243" s="15"/>
      <c r="H243" s="15"/>
      <c r="I243" s="15"/>
      <c r="J243" s="15"/>
      <c r="K243" s="15"/>
      <c r="L243" s="15"/>
      <c r="M243" s="15"/>
      <c r="N243" s="15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</row>
    <row r="244" spans="1:45" s="5" customFormat="1" x14ac:dyDescent="0.25">
      <c r="A244" s="10"/>
      <c r="B244" s="10"/>
      <c r="C244" s="7"/>
      <c r="D244" s="7"/>
      <c r="E244" s="7"/>
      <c r="F244" s="15"/>
      <c r="G244" s="15"/>
      <c r="H244" s="15"/>
      <c r="I244" s="15"/>
      <c r="J244" s="15"/>
      <c r="K244" s="15"/>
      <c r="L244" s="15"/>
      <c r="M244" s="15"/>
      <c r="N244" s="15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</row>
    <row r="245" spans="1:45" s="5" customFormat="1" x14ac:dyDescent="0.25">
      <c r="A245" s="10"/>
      <c r="B245" s="10"/>
      <c r="C245" s="7"/>
      <c r="D245" s="7"/>
      <c r="E245" s="7"/>
      <c r="F245" s="15"/>
      <c r="G245" s="15"/>
      <c r="H245" s="15"/>
      <c r="I245" s="15"/>
      <c r="J245" s="15"/>
      <c r="K245" s="15"/>
      <c r="L245" s="15"/>
      <c r="M245" s="15"/>
      <c r="N245" s="15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</row>
    <row r="246" spans="1:45" s="5" customFormat="1" x14ac:dyDescent="0.25">
      <c r="A246" s="10"/>
      <c r="B246" s="10"/>
      <c r="C246" s="7"/>
      <c r="D246" s="7"/>
      <c r="E246" s="7"/>
      <c r="F246" s="15"/>
      <c r="G246" s="15"/>
      <c r="H246" s="15"/>
      <c r="I246" s="15"/>
      <c r="J246" s="15"/>
      <c r="K246" s="15"/>
      <c r="L246" s="15"/>
      <c r="M246" s="15"/>
      <c r="N246" s="15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</row>
    <row r="247" spans="1:45" s="5" customFormat="1" x14ac:dyDescent="0.25">
      <c r="A247" s="10"/>
      <c r="B247" s="10"/>
      <c r="C247" s="7"/>
      <c r="D247" s="7"/>
      <c r="E247" s="7"/>
      <c r="F247" s="15"/>
      <c r="G247" s="15"/>
      <c r="H247" s="15"/>
      <c r="I247" s="15"/>
      <c r="J247" s="15"/>
      <c r="K247" s="15"/>
      <c r="L247" s="15"/>
      <c r="M247" s="15"/>
      <c r="N247" s="15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</row>
    <row r="248" spans="1:45" s="5" customFormat="1" x14ac:dyDescent="0.25">
      <c r="A248" s="10"/>
      <c r="B248" s="10"/>
      <c r="C248" s="7"/>
      <c r="D248" s="7"/>
      <c r="E248" s="7"/>
      <c r="F248" s="15"/>
      <c r="G248" s="15"/>
      <c r="H248" s="15"/>
      <c r="I248" s="15"/>
      <c r="J248" s="15"/>
      <c r="K248" s="15"/>
      <c r="L248" s="15"/>
      <c r="M248" s="15"/>
      <c r="N248" s="15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</row>
    <row r="249" spans="1:45" s="5" customFormat="1" x14ac:dyDescent="0.25">
      <c r="A249" s="10"/>
      <c r="B249" s="10"/>
      <c r="C249" s="7"/>
      <c r="D249" s="7"/>
      <c r="E249" s="7"/>
      <c r="F249" s="15"/>
      <c r="G249" s="15"/>
      <c r="H249" s="15"/>
      <c r="I249" s="15"/>
      <c r="J249" s="15"/>
      <c r="K249" s="15"/>
      <c r="L249" s="15"/>
      <c r="M249" s="15"/>
      <c r="N249" s="15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</row>
    <row r="250" spans="1:45" s="5" customFormat="1" x14ac:dyDescent="0.25">
      <c r="A250" s="10"/>
      <c r="B250" s="10"/>
      <c r="C250" s="7"/>
      <c r="D250" s="7"/>
      <c r="E250" s="7"/>
      <c r="F250" s="15"/>
      <c r="G250" s="15"/>
      <c r="H250" s="15"/>
      <c r="I250" s="15"/>
      <c r="J250" s="15"/>
      <c r="K250" s="15"/>
      <c r="L250" s="15"/>
      <c r="M250" s="15"/>
      <c r="N250" s="15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</row>
    <row r="251" spans="1:45" s="5" customFormat="1" x14ac:dyDescent="0.25">
      <c r="A251" s="10"/>
      <c r="B251" s="10"/>
      <c r="C251" s="7"/>
      <c r="D251" s="7"/>
      <c r="E251" s="7"/>
      <c r="F251" s="15"/>
      <c r="G251" s="15"/>
      <c r="H251" s="15"/>
      <c r="I251" s="15"/>
      <c r="J251" s="15"/>
      <c r="K251" s="15"/>
      <c r="L251" s="15"/>
      <c r="M251" s="15"/>
      <c r="N251" s="15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</row>
    <row r="252" spans="1:45" s="5" customFormat="1" x14ac:dyDescent="0.25">
      <c r="A252" s="10"/>
      <c r="B252" s="10"/>
      <c r="C252" s="7"/>
      <c r="D252" s="7"/>
      <c r="E252" s="7"/>
      <c r="F252" s="15"/>
      <c r="G252" s="15"/>
      <c r="H252" s="15"/>
      <c r="I252" s="15"/>
      <c r="J252" s="15"/>
      <c r="K252" s="15"/>
      <c r="L252" s="15"/>
      <c r="M252" s="15"/>
      <c r="N252" s="15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</row>
    <row r="253" spans="1:45" s="5" customFormat="1" x14ac:dyDescent="0.25">
      <c r="A253" s="10"/>
      <c r="B253" s="10"/>
      <c r="C253" s="7"/>
      <c r="D253" s="7"/>
      <c r="E253" s="7"/>
      <c r="F253" s="15"/>
      <c r="G253" s="15"/>
      <c r="H253" s="15"/>
      <c r="I253" s="15"/>
      <c r="J253" s="15"/>
      <c r="K253" s="15"/>
      <c r="L253" s="15"/>
      <c r="M253" s="15"/>
      <c r="N253" s="15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</row>
    <row r="254" spans="1:45" s="5" customFormat="1" x14ac:dyDescent="0.25">
      <c r="A254" s="10"/>
      <c r="B254" s="10"/>
      <c r="C254" s="7"/>
      <c r="D254" s="7"/>
      <c r="E254" s="7"/>
      <c r="F254" s="15"/>
      <c r="G254" s="15"/>
      <c r="H254" s="15"/>
      <c r="I254" s="15"/>
      <c r="J254" s="15"/>
      <c r="K254" s="15"/>
      <c r="L254" s="15"/>
      <c r="M254" s="15"/>
      <c r="N254" s="15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</row>
    <row r="255" spans="1:45" s="5" customFormat="1" x14ac:dyDescent="0.25">
      <c r="A255" s="10"/>
      <c r="B255" s="10"/>
      <c r="C255" s="7"/>
      <c r="D255" s="7"/>
      <c r="E255" s="7"/>
      <c r="F255" s="15"/>
      <c r="G255" s="15"/>
      <c r="H255" s="15"/>
      <c r="I255" s="15"/>
      <c r="J255" s="15"/>
      <c r="K255" s="15"/>
      <c r="L255" s="15"/>
      <c r="M255" s="15"/>
      <c r="N255" s="15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</row>
    <row r="256" spans="1:45" s="5" customFormat="1" x14ac:dyDescent="0.25">
      <c r="A256" s="10"/>
      <c r="B256" s="10"/>
      <c r="C256" s="7"/>
      <c r="D256" s="7"/>
      <c r="E256" s="7"/>
      <c r="F256" s="15"/>
      <c r="G256" s="15"/>
      <c r="H256" s="15"/>
      <c r="I256" s="15"/>
      <c r="J256" s="15"/>
      <c r="K256" s="15"/>
      <c r="L256" s="15"/>
      <c r="M256" s="15"/>
      <c r="N256" s="15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</row>
    <row r="257" spans="1:45" s="5" customFormat="1" x14ac:dyDescent="0.25">
      <c r="A257" s="10"/>
      <c r="B257" s="10"/>
      <c r="C257" s="7"/>
      <c r="D257" s="7"/>
      <c r="E257" s="7"/>
      <c r="F257" s="15"/>
      <c r="G257" s="15"/>
      <c r="H257" s="15"/>
      <c r="I257" s="15"/>
      <c r="J257" s="15"/>
      <c r="K257" s="15"/>
      <c r="L257" s="15"/>
      <c r="M257" s="15"/>
      <c r="N257" s="15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</row>
    <row r="258" spans="1:45" s="5" customFormat="1" x14ac:dyDescent="0.25">
      <c r="A258" s="10"/>
      <c r="B258" s="10"/>
      <c r="C258" s="7"/>
      <c r="D258" s="7"/>
      <c r="E258" s="7"/>
      <c r="F258" s="15"/>
      <c r="G258" s="15"/>
      <c r="H258" s="15"/>
      <c r="I258" s="15"/>
      <c r="J258" s="15"/>
      <c r="K258" s="15"/>
      <c r="L258" s="15"/>
      <c r="M258" s="15"/>
      <c r="N258" s="15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</row>
    <row r="259" spans="1:45" s="5" customFormat="1" x14ac:dyDescent="0.25">
      <c r="A259" s="10"/>
      <c r="B259" s="10"/>
      <c r="C259" s="7"/>
      <c r="D259" s="7"/>
      <c r="E259" s="7"/>
      <c r="F259" s="15"/>
      <c r="G259" s="15"/>
      <c r="H259" s="15"/>
      <c r="I259" s="15"/>
      <c r="J259" s="15"/>
      <c r="K259" s="15"/>
      <c r="L259" s="15"/>
      <c r="M259" s="15"/>
      <c r="N259" s="15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</row>
    <row r="260" spans="1:45" s="5" customFormat="1" x14ac:dyDescent="0.25">
      <c r="A260" s="10"/>
      <c r="B260" s="10"/>
      <c r="C260" s="7"/>
      <c r="D260" s="7"/>
      <c r="E260" s="7"/>
      <c r="F260" s="15"/>
      <c r="G260" s="15"/>
      <c r="H260" s="15"/>
      <c r="I260" s="15"/>
      <c r="J260" s="15"/>
      <c r="K260" s="15"/>
      <c r="L260" s="15"/>
      <c r="M260" s="15"/>
      <c r="N260" s="15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</row>
    <row r="261" spans="1:45" s="5" customFormat="1" x14ac:dyDescent="0.25">
      <c r="A261" s="10"/>
      <c r="B261" s="10"/>
      <c r="C261" s="7"/>
      <c r="D261" s="7"/>
      <c r="E261" s="7"/>
      <c r="F261" s="15"/>
      <c r="G261" s="15"/>
      <c r="H261" s="15"/>
      <c r="I261" s="15"/>
      <c r="J261" s="15"/>
      <c r="K261" s="15"/>
      <c r="L261" s="15"/>
      <c r="M261" s="15"/>
      <c r="N261" s="15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</row>
    <row r="262" spans="1:45" s="5" customFormat="1" x14ac:dyDescent="0.25">
      <c r="A262" s="10"/>
      <c r="B262" s="10"/>
      <c r="C262" s="7"/>
      <c r="D262" s="7"/>
      <c r="E262" s="7"/>
      <c r="F262" s="15"/>
      <c r="G262" s="15"/>
      <c r="H262" s="15"/>
      <c r="I262" s="15"/>
      <c r="J262" s="15"/>
      <c r="K262" s="15"/>
      <c r="L262" s="15"/>
      <c r="M262" s="15"/>
      <c r="N262" s="15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</row>
    <row r="263" spans="1:45" s="5" customFormat="1" x14ac:dyDescent="0.25">
      <c r="A263" s="10"/>
      <c r="B263" s="10"/>
      <c r="C263" s="7"/>
      <c r="D263" s="7"/>
      <c r="E263" s="7"/>
      <c r="F263" s="15"/>
      <c r="G263" s="15"/>
      <c r="H263" s="15"/>
      <c r="I263" s="15"/>
      <c r="J263" s="15"/>
      <c r="K263" s="15"/>
      <c r="L263" s="15"/>
      <c r="M263" s="15"/>
      <c r="N263" s="15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</row>
    <row r="264" spans="1:45" s="5" customFormat="1" x14ac:dyDescent="0.25">
      <c r="A264" s="10"/>
      <c r="B264" s="10"/>
      <c r="C264" s="7"/>
      <c r="D264" s="7"/>
      <c r="E264" s="7"/>
      <c r="F264" s="15"/>
      <c r="G264" s="15"/>
      <c r="H264" s="15"/>
      <c r="I264" s="15"/>
      <c r="J264" s="15"/>
      <c r="K264" s="15"/>
      <c r="L264" s="15"/>
      <c r="M264" s="15"/>
      <c r="N264" s="15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</row>
    <row r="265" spans="1:45" s="5" customFormat="1" x14ac:dyDescent="0.25">
      <c r="A265" s="10"/>
      <c r="B265" s="10"/>
      <c r="C265" s="7"/>
      <c r="D265" s="7"/>
      <c r="E265" s="7"/>
      <c r="F265" s="15"/>
      <c r="G265" s="15"/>
      <c r="H265" s="15"/>
      <c r="I265" s="15"/>
      <c r="J265" s="15"/>
      <c r="K265" s="15"/>
      <c r="L265" s="15"/>
      <c r="M265" s="15"/>
      <c r="N265" s="15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</row>
    <row r="266" spans="1:45" s="5" customFormat="1" x14ac:dyDescent="0.25">
      <c r="A266" s="10"/>
      <c r="B266" s="10"/>
      <c r="C266" s="7"/>
      <c r="D266" s="7"/>
      <c r="E266" s="7"/>
      <c r="F266" s="15"/>
      <c r="G266" s="15"/>
      <c r="H266" s="15"/>
      <c r="I266" s="15"/>
      <c r="J266" s="15"/>
      <c r="K266" s="15"/>
      <c r="L266" s="15"/>
      <c r="M266" s="15"/>
      <c r="N266" s="15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</row>
    <row r="267" spans="1:45" s="5" customFormat="1" x14ac:dyDescent="0.25">
      <c r="A267" s="10"/>
      <c r="B267" s="10"/>
      <c r="C267" s="7"/>
      <c r="D267" s="7"/>
      <c r="E267" s="7"/>
      <c r="F267" s="15"/>
      <c r="G267" s="15"/>
      <c r="H267" s="15"/>
      <c r="I267" s="15"/>
      <c r="J267" s="15"/>
      <c r="K267" s="15"/>
      <c r="L267" s="15"/>
      <c r="M267" s="15"/>
      <c r="N267" s="15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</row>
    <row r="268" spans="1:45" s="5" customFormat="1" x14ac:dyDescent="0.25">
      <c r="A268" s="10"/>
      <c r="B268" s="10"/>
      <c r="C268" s="7"/>
      <c r="D268" s="7"/>
      <c r="E268" s="7"/>
      <c r="F268" s="15"/>
      <c r="G268" s="15"/>
      <c r="H268" s="15"/>
      <c r="I268" s="15"/>
      <c r="J268" s="15"/>
      <c r="K268" s="15"/>
      <c r="L268" s="15"/>
      <c r="M268" s="15"/>
      <c r="N268" s="15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</row>
    <row r="269" spans="1:45" s="5" customFormat="1" x14ac:dyDescent="0.25">
      <c r="A269" s="10"/>
      <c r="B269" s="10"/>
      <c r="C269" s="7"/>
      <c r="D269" s="7"/>
      <c r="E269" s="7"/>
      <c r="F269" s="15"/>
      <c r="G269" s="15"/>
      <c r="H269" s="15"/>
      <c r="I269" s="15"/>
      <c r="J269" s="15"/>
      <c r="K269" s="15"/>
      <c r="L269" s="15"/>
      <c r="M269" s="15"/>
      <c r="N269" s="15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</row>
    <row r="270" spans="1:45" s="5" customFormat="1" x14ac:dyDescent="0.25">
      <c r="A270" s="10"/>
      <c r="B270" s="10"/>
      <c r="C270" s="7"/>
      <c r="D270" s="7"/>
      <c r="E270" s="7"/>
      <c r="F270" s="15"/>
      <c r="G270" s="15"/>
      <c r="H270" s="15"/>
      <c r="I270" s="15"/>
      <c r="J270" s="15"/>
      <c r="K270" s="15"/>
      <c r="L270" s="15"/>
      <c r="M270" s="15"/>
      <c r="N270" s="15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</row>
    <row r="271" spans="1:45" s="5" customFormat="1" x14ac:dyDescent="0.25">
      <c r="A271" s="10"/>
      <c r="B271" s="10"/>
      <c r="C271" s="7"/>
      <c r="D271" s="7"/>
      <c r="E271" s="7"/>
      <c r="F271" s="15"/>
      <c r="G271" s="15"/>
      <c r="H271" s="15"/>
      <c r="I271" s="15"/>
      <c r="J271" s="15"/>
      <c r="K271" s="15"/>
      <c r="L271" s="15"/>
      <c r="M271" s="15"/>
      <c r="N271" s="15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</row>
    <row r="272" spans="1:45" s="5" customFormat="1" x14ac:dyDescent="0.25">
      <c r="A272" s="10"/>
      <c r="B272" s="10"/>
      <c r="C272" s="7"/>
      <c r="D272" s="7"/>
      <c r="E272" s="7"/>
      <c r="F272" s="15"/>
      <c r="G272" s="15"/>
      <c r="H272" s="15"/>
      <c r="I272" s="15"/>
      <c r="J272" s="15"/>
      <c r="K272" s="15"/>
      <c r="L272" s="15"/>
      <c r="M272" s="15"/>
      <c r="N272" s="15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</row>
    <row r="273" spans="1:45" s="5" customFormat="1" x14ac:dyDescent="0.25">
      <c r="A273" s="10"/>
      <c r="B273" s="10"/>
      <c r="C273" s="7"/>
      <c r="D273" s="7"/>
      <c r="E273" s="7"/>
      <c r="F273" s="15"/>
      <c r="G273" s="15"/>
      <c r="H273" s="15"/>
      <c r="I273" s="15"/>
      <c r="J273" s="15"/>
      <c r="K273" s="15"/>
      <c r="L273" s="15"/>
      <c r="M273" s="15"/>
      <c r="N273" s="15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</row>
    <row r="274" spans="1:45" s="5" customFormat="1" x14ac:dyDescent="0.25">
      <c r="A274" s="10"/>
      <c r="B274" s="10"/>
      <c r="C274" s="7"/>
      <c r="D274" s="7"/>
      <c r="E274" s="7"/>
      <c r="F274" s="15"/>
      <c r="G274" s="15"/>
      <c r="H274" s="15"/>
      <c r="I274" s="15"/>
      <c r="J274" s="15"/>
      <c r="K274" s="15"/>
      <c r="L274" s="15"/>
      <c r="M274" s="15"/>
      <c r="N274" s="15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</row>
    <row r="275" spans="1:45" s="5" customFormat="1" x14ac:dyDescent="0.25">
      <c r="A275" s="10"/>
      <c r="B275" s="10"/>
      <c r="C275" s="7"/>
      <c r="D275" s="7"/>
      <c r="E275" s="7"/>
      <c r="F275" s="15"/>
      <c r="G275" s="15"/>
      <c r="H275" s="15"/>
      <c r="I275" s="15"/>
      <c r="J275" s="15"/>
      <c r="K275" s="15"/>
      <c r="L275" s="15"/>
      <c r="M275" s="15"/>
      <c r="N275" s="15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</row>
    <row r="276" spans="1:45" s="5" customFormat="1" x14ac:dyDescent="0.25">
      <c r="A276" s="10"/>
      <c r="B276" s="10"/>
      <c r="C276" s="7"/>
      <c r="D276" s="7"/>
      <c r="E276" s="7"/>
      <c r="F276" s="15"/>
      <c r="G276" s="15"/>
      <c r="H276" s="15"/>
      <c r="I276" s="15"/>
      <c r="J276" s="15"/>
      <c r="K276" s="15"/>
      <c r="L276" s="15"/>
      <c r="M276" s="15"/>
      <c r="N276" s="15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</row>
    <row r="277" spans="1:45" s="5" customFormat="1" x14ac:dyDescent="0.25">
      <c r="A277" s="10"/>
      <c r="B277" s="10"/>
      <c r="C277" s="7"/>
      <c r="D277" s="7"/>
      <c r="E277" s="7"/>
      <c r="F277" s="15"/>
      <c r="G277" s="15"/>
      <c r="H277" s="15"/>
      <c r="I277" s="15"/>
      <c r="J277" s="15"/>
      <c r="K277" s="15"/>
      <c r="L277" s="15"/>
      <c r="M277" s="15"/>
      <c r="N277" s="15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</row>
    <row r="278" spans="1:45" s="5" customFormat="1" ht="11.25" customHeight="1" x14ac:dyDescent="0.25">
      <c r="A278" s="10"/>
      <c r="B278" s="10"/>
      <c r="C278" s="7"/>
      <c r="D278" s="7"/>
      <c r="E278" s="7"/>
      <c r="F278" s="15"/>
      <c r="G278" s="15"/>
      <c r="H278" s="15"/>
      <c r="I278" s="15"/>
      <c r="J278" s="15"/>
      <c r="K278" s="15"/>
      <c r="L278" s="15"/>
      <c r="M278" s="15"/>
      <c r="N278" s="15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</row>
    <row r="279" spans="1:45" s="5" customFormat="1" ht="11.25" customHeight="1" x14ac:dyDescent="0.25">
      <c r="A279" s="10"/>
      <c r="B279" s="10"/>
      <c r="C279" s="7"/>
      <c r="D279" s="7"/>
      <c r="E279" s="7"/>
      <c r="F279" s="15"/>
      <c r="G279" s="15"/>
      <c r="H279" s="15"/>
      <c r="I279" s="15"/>
      <c r="J279" s="15"/>
      <c r="K279" s="15"/>
      <c r="L279" s="15"/>
      <c r="M279" s="15"/>
      <c r="N279" s="15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</row>
    <row r="280" spans="1:45" s="5" customFormat="1" ht="11.25" customHeight="1" x14ac:dyDescent="0.25">
      <c r="A280" s="10"/>
      <c r="B280" s="10"/>
      <c r="C280" s="7"/>
      <c r="D280" s="7"/>
      <c r="E280" s="7"/>
      <c r="F280" s="15"/>
      <c r="G280" s="15"/>
      <c r="H280" s="15"/>
      <c r="I280" s="15"/>
      <c r="J280" s="15"/>
      <c r="K280" s="15"/>
      <c r="L280" s="15"/>
      <c r="M280" s="15"/>
      <c r="N280" s="15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</row>
    <row r="281" spans="1:45" s="5" customFormat="1" ht="11.25" customHeight="1" x14ac:dyDescent="0.25">
      <c r="A281" s="10"/>
      <c r="B281" s="10"/>
      <c r="C281" s="7"/>
      <c r="D281" s="7"/>
      <c r="E281" s="7"/>
      <c r="F281" s="15"/>
      <c r="G281" s="15"/>
      <c r="H281" s="15"/>
      <c r="I281" s="15"/>
      <c r="J281" s="15"/>
      <c r="K281" s="15"/>
      <c r="L281" s="15"/>
      <c r="M281" s="15"/>
      <c r="N281" s="15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</row>
    <row r="282" spans="1:45" s="5" customFormat="1" ht="11.25" customHeight="1" x14ac:dyDescent="0.25">
      <c r="A282" s="10"/>
      <c r="B282" s="10"/>
      <c r="C282" s="7"/>
      <c r="D282" s="7"/>
      <c r="E282" s="7"/>
      <c r="F282" s="15"/>
      <c r="G282" s="15"/>
      <c r="H282" s="15"/>
      <c r="I282" s="15"/>
      <c r="J282" s="15"/>
      <c r="K282" s="15"/>
      <c r="L282" s="15"/>
      <c r="M282" s="15"/>
      <c r="N282" s="15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</row>
    <row r="283" spans="1:45" s="5" customFormat="1" ht="11.25" customHeight="1" x14ac:dyDescent="0.25">
      <c r="A283" s="10"/>
      <c r="B283" s="10"/>
      <c r="C283" s="7"/>
      <c r="D283" s="7"/>
      <c r="E283" s="7"/>
      <c r="F283" s="15"/>
      <c r="G283" s="15"/>
      <c r="H283" s="15"/>
      <c r="I283" s="15"/>
      <c r="J283" s="15"/>
      <c r="K283" s="15"/>
      <c r="L283" s="15"/>
      <c r="M283" s="15"/>
      <c r="N283" s="15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</row>
    <row r="284" spans="1:45" s="5" customFormat="1" ht="11.25" customHeight="1" x14ac:dyDescent="0.25">
      <c r="A284" s="10"/>
      <c r="B284" s="10"/>
      <c r="C284" s="7"/>
      <c r="D284" s="7"/>
      <c r="E284" s="7"/>
      <c r="F284" s="15"/>
      <c r="G284" s="15"/>
      <c r="H284" s="15"/>
      <c r="I284" s="15"/>
      <c r="J284" s="15"/>
      <c r="K284" s="15"/>
      <c r="L284" s="15"/>
      <c r="M284" s="15"/>
      <c r="N284" s="15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</row>
    <row r="285" spans="1:45" s="5" customFormat="1" ht="11.25" customHeight="1" x14ac:dyDescent="0.25">
      <c r="A285" s="10"/>
      <c r="B285" s="10"/>
      <c r="C285" s="7"/>
      <c r="D285" s="7"/>
      <c r="E285" s="7"/>
      <c r="F285" s="15"/>
      <c r="G285" s="15"/>
      <c r="H285" s="15"/>
      <c r="I285" s="15"/>
      <c r="J285" s="15"/>
      <c r="K285" s="15"/>
      <c r="L285" s="15"/>
      <c r="M285" s="15"/>
      <c r="N285" s="15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</row>
    <row r="286" spans="1:45" s="5" customFormat="1" ht="11.25" customHeight="1" x14ac:dyDescent="0.25">
      <c r="A286" s="10"/>
      <c r="B286" s="10"/>
      <c r="C286" s="7"/>
      <c r="D286" s="7"/>
      <c r="E286" s="7"/>
      <c r="F286" s="15"/>
      <c r="G286" s="15"/>
      <c r="H286" s="15"/>
      <c r="I286" s="15"/>
      <c r="J286" s="15"/>
      <c r="K286" s="15"/>
      <c r="L286" s="15"/>
      <c r="M286" s="15"/>
      <c r="N286" s="15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</row>
    <row r="287" spans="1:45" s="5" customFormat="1" ht="11.25" customHeight="1" x14ac:dyDescent="0.25">
      <c r="A287" s="10"/>
      <c r="B287" s="10"/>
      <c r="C287" s="7"/>
      <c r="D287" s="7"/>
      <c r="E287" s="7"/>
      <c r="F287" s="15"/>
      <c r="G287" s="15"/>
      <c r="H287" s="15"/>
      <c r="I287" s="15"/>
      <c r="J287" s="15"/>
      <c r="K287" s="15"/>
      <c r="L287" s="15"/>
      <c r="M287" s="15"/>
      <c r="N287" s="15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</row>
    <row r="288" spans="1:45" s="5" customFormat="1" ht="11.25" customHeight="1" x14ac:dyDescent="0.25">
      <c r="A288" s="10"/>
      <c r="B288" s="10"/>
      <c r="C288" s="7"/>
      <c r="D288" s="7"/>
      <c r="E288" s="7"/>
      <c r="F288" s="15"/>
      <c r="G288" s="15"/>
      <c r="H288" s="15"/>
      <c r="I288" s="15"/>
      <c r="J288" s="15"/>
      <c r="K288" s="15"/>
      <c r="L288" s="15"/>
      <c r="M288" s="15"/>
      <c r="N288" s="15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</row>
    <row r="289" spans="1:45" s="5" customFormat="1" ht="11.25" customHeight="1" x14ac:dyDescent="0.25">
      <c r="A289" s="10"/>
      <c r="B289" s="10"/>
      <c r="C289" s="7"/>
      <c r="D289" s="7"/>
      <c r="E289" s="7"/>
      <c r="F289" s="15"/>
      <c r="G289" s="15"/>
      <c r="H289" s="15"/>
      <c r="I289" s="15"/>
      <c r="J289" s="15"/>
      <c r="K289" s="15"/>
      <c r="L289" s="15"/>
      <c r="M289" s="15"/>
      <c r="N289" s="15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</row>
    <row r="290" spans="1:45" s="5" customFormat="1" ht="11.25" customHeight="1" x14ac:dyDescent="0.25">
      <c r="A290" s="10"/>
      <c r="B290" s="10"/>
      <c r="C290" s="7"/>
      <c r="D290" s="7"/>
      <c r="E290" s="7"/>
      <c r="F290" s="15"/>
      <c r="G290" s="15"/>
      <c r="H290" s="15"/>
      <c r="I290" s="15"/>
      <c r="J290" s="15"/>
      <c r="K290" s="15"/>
      <c r="L290" s="15"/>
      <c r="M290" s="15"/>
      <c r="N290" s="15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</row>
    <row r="291" spans="1:45" s="5" customFormat="1" ht="11.25" customHeight="1" x14ac:dyDescent="0.25">
      <c r="A291" s="10"/>
      <c r="B291" s="10"/>
      <c r="C291" s="7"/>
      <c r="D291" s="7"/>
      <c r="E291" s="7"/>
      <c r="F291" s="15"/>
      <c r="G291" s="15"/>
      <c r="H291" s="15"/>
      <c r="I291" s="15"/>
      <c r="J291" s="15"/>
      <c r="K291" s="15"/>
      <c r="L291" s="15"/>
      <c r="M291" s="15"/>
      <c r="N291" s="15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</row>
    <row r="292" spans="1:45" s="5" customFormat="1" ht="11.25" customHeight="1" x14ac:dyDescent="0.25">
      <c r="A292" s="10"/>
      <c r="B292" s="10"/>
      <c r="C292" s="7"/>
      <c r="D292" s="7"/>
      <c r="E292" s="7"/>
      <c r="F292" s="15"/>
      <c r="G292" s="15"/>
      <c r="H292" s="15"/>
      <c r="I292" s="15"/>
      <c r="J292" s="15"/>
      <c r="K292" s="15"/>
      <c r="L292" s="15"/>
      <c r="M292" s="15"/>
      <c r="N292" s="15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</row>
    <row r="293" spans="1:45" s="5" customFormat="1" ht="11.25" customHeight="1" x14ac:dyDescent="0.25">
      <c r="A293" s="10"/>
      <c r="B293" s="10"/>
      <c r="C293" s="7"/>
      <c r="D293" s="7"/>
      <c r="E293" s="7"/>
      <c r="F293" s="15"/>
      <c r="G293" s="15"/>
      <c r="H293" s="15"/>
      <c r="I293" s="15"/>
      <c r="J293" s="15"/>
      <c r="K293" s="15"/>
      <c r="L293" s="15"/>
      <c r="M293" s="15"/>
      <c r="N293" s="15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</row>
    <row r="294" spans="1:45" s="5" customFormat="1" ht="11.25" customHeight="1" x14ac:dyDescent="0.25">
      <c r="A294" s="10"/>
      <c r="B294" s="10"/>
      <c r="C294" s="7"/>
      <c r="D294" s="7"/>
      <c r="E294" s="7"/>
      <c r="F294" s="15"/>
      <c r="G294" s="15"/>
      <c r="H294" s="15"/>
      <c r="I294" s="15"/>
      <c r="J294" s="15"/>
      <c r="K294" s="15"/>
      <c r="L294" s="15"/>
      <c r="M294" s="15"/>
      <c r="N294" s="15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</row>
    <row r="295" spans="1:45" s="5" customFormat="1" ht="11.25" customHeight="1" x14ac:dyDescent="0.25">
      <c r="A295" s="10"/>
      <c r="B295" s="10"/>
      <c r="C295" s="7"/>
      <c r="D295" s="7"/>
      <c r="E295" s="7"/>
      <c r="F295" s="15"/>
      <c r="G295" s="15"/>
      <c r="H295" s="15"/>
      <c r="I295" s="15"/>
      <c r="J295" s="15"/>
      <c r="K295" s="15"/>
      <c r="L295" s="15"/>
      <c r="M295" s="15"/>
      <c r="N295" s="15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</row>
    <row r="296" spans="1:45" s="5" customFormat="1" ht="11.25" customHeight="1" x14ac:dyDescent="0.25">
      <c r="A296" s="10"/>
      <c r="B296" s="10"/>
      <c r="C296" s="7"/>
      <c r="D296" s="7"/>
      <c r="E296" s="7"/>
      <c r="F296" s="15"/>
      <c r="G296" s="15"/>
      <c r="H296" s="15"/>
      <c r="I296" s="15"/>
      <c r="J296" s="15"/>
      <c r="K296" s="15"/>
      <c r="L296" s="15"/>
      <c r="M296" s="15"/>
      <c r="N296" s="15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</row>
    <row r="297" spans="1:45" s="5" customFormat="1" ht="11.25" customHeight="1" x14ac:dyDescent="0.25">
      <c r="A297" s="10"/>
      <c r="B297" s="10"/>
      <c r="C297" s="7"/>
      <c r="D297" s="7"/>
      <c r="E297" s="7"/>
      <c r="F297" s="15"/>
      <c r="G297" s="15"/>
      <c r="H297" s="15"/>
      <c r="I297" s="15"/>
      <c r="J297" s="15"/>
      <c r="K297" s="15"/>
      <c r="L297" s="15"/>
      <c r="M297" s="15"/>
      <c r="N297" s="15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</row>
    <row r="298" spans="1:45" s="5" customFormat="1" ht="11.25" customHeight="1" x14ac:dyDescent="0.25">
      <c r="A298" s="10"/>
      <c r="B298" s="10"/>
      <c r="C298" s="7"/>
      <c r="D298" s="7"/>
      <c r="E298" s="7"/>
      <c r="F298" s="15"/>
      <c r="G298" s="15"/>
      <c r="H298" s="15"/>
      <c r="I298" s="15"/>
      <c r="J298" s="15"/>
      <c r="K298" s="15"/>
      <c r="L298" s="15"/>
      <c r="M298" s="15"/>
      <c r="N298" s="15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</row>
    <row r="299" spans="1:45" s="5" customFormat="1" ht="11.25" customHeight="1" x14ac:dyDescent="0.25">
      <c r="A299" s="10"/>
      <c r="B299" s="10"/>
      <c r="C299" s="7"/>
      <c r="D299" s="7"/>
      <c r="E299" s="7"/>
      <c r="F299" s="15"/>
      <c r="G299" s="15"/>
      <c r="H299" s="15"/>
      <c r="I299" s="15"/>
      <c r="J299" s="15"/>
      <c r="K299" s="15"/>
      <c r="L299" s="15"/>
      <c r="M299" s="15"/>
      <c r="N299" s="15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</row>
    <row r="300" spans="1:45" s="5" customFormat="1" ht="11.25" customHeight="1" x14ac:dyDescent="0.25">
      <c r="A300" s="10"/>
      <c r="B300" s="10"/>
      <c r="C300" s="7"/>
      <c r="D300" s="7"/>
      <c r="E300" s="7"/>
      <c r="F300" s="15"/>
      <c r="G300" s="15"/>
      <c r="H300" s="15"/>
      <c r="I300" s="15"/>
      <c r="J300" s="15"/>
      <c r="K300" s="15"/>
      <c r="L300" s="15"/>
      <c r="M300" s="15"/>
      <c r="N300" s="15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</row>
    <row r="301" spans="1:45" s="5" customFormat="1" ht="11.25" customHeight="1" x14ac:dyDescent="0.25">
      <c r="A301" s="10"/>
      <c r="B301" s="10"/>
      <c r="C301" s="7"/>
      <c r="D301" s="7"/>
      <c r="E301" s="7"/>
      <c r="F301" s="15"/>
      <c r="G301" s="15"/>
      <c r="H301" s="15"/>
      <c r="I301" s="15"/>
      <c r="J301" s="15"/>
      <c r="K301" s="15"/>
      <c r="L301" s="15"/>
      <c r="M301" s="15"/>
      <c r="N301" s="15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</row>
    <row r="302" spans="1:45" s="5" customFormat="1" ht="11.25" customHeight="1" x14ac:dyDescent="0.25">
      <c r="A302" s="10"/>
      <c r="B302" s="10"/>
      <c r="C302" s="7"/>
      <c r="D302" s="7"/>
      <c r="E302" s="7"/>
      <c r="F302" s="15"/>
      <c r="G302" s="15"/>
      <c r="H302" s="15"/>
      <c r="I302" s="15"/>
      <c r="J302" s="15"/>
      <c r="K302" s="15"/>
      <c r="L302" s="15"/>
      <c r="M302" s="15"/>
      <c r="N302" s="15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</row>
    <row r="303" spans="1:45" s="5" customFormat="1" ht="11.25" customHeight="1" x14ac:dyDescent="0.25">
      <c r="A303" s="10"/>
      <c r="B303" s="10"/>
      <c r="C303" s="7"/>
      <c r="D303" s="7"/>
      <c r="E303" s="7"/>
      <c r="F303" s="15"/>
      <c r="G303" s="15"/>
      <c r="H303" s="15"/>
      <c r="I303" s="15"/>
      <c r="J303" s="15"/>
      <c r="K303" s="15"/>
      <c r="L303" s="15"/>
      <c r="M303" s="15"/>
      <c r="N303" s="15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</row>
    <row r="304" spans="1:45" s="5" customFormat="1" ht="11.25" customHeight="1" x14ac:dyDescent="0.25">
      <c r="A304" s="10"/>
      <c r="B304" s="10"/>
      <c r="C304" s="7"/>
      <c r="D304" s="7"/>
      <c r="E304" s="7"/>
      <c r="F304" s="15"/>
      <c r="G304" s="15"/>
      <c r="H304" s="15"/>
      <c r="I304" s="15"/>
      <c r="J304" s="15"/>
      <c r="K304" s="15"/>
      <c r="L304" s="15"/>
      <c r="M304" s="15"/>
      <c r="N304" s="15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</row>
    <row r="305" spans="1:45" s="5" customFormat="1" ht="11.25" customHeight="1" x14ac:dyDescent="0.25">
      <c r="A305" s="10"/>
      <c r="B305" s="10"/>
      <c r="C305" s="7"/>
      <c r="D305" s="7"/>
      <c r="E305" s="7"/>
      <c r="F305" s="15"/>
      <c r="G305" s="15"/>
      <c r="H305" s="15"/>
      <c r="I305" s="15"/>
      <c r="J305" s="15"/>
      <c r="K305" s="15"/>
      <c r="L305" s="15"/>
      <c r="M305" s="15"/>
      <c r="N305" s="15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</row>
    <row r="306" spans="1:45" s="5" customFormat="1" ht="11.25" customHeight="1" x14ac:dyDescent="0.25">
      <c r="A306" s="10"/>
      <c r="B306" s="10"/>
      <c r="C306" s="7"/>
      <c r="D306" s="7"/>
      <c r="E306" s="7"/>
      <c r="F306" s="15"/>
      <c r="G306" s="15"/>
      <c r="H306" s="15"/>
      <c r="I306" s="15"/>
      <c r="J306" s="15"/>
      <c r="K306" s="15"/>
      <c r="L306" s="15"/>
      <c r="M306" s="15"/>
      <c r="N306" s="15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</row>
    <row r="307" spans="1:45" s="5" customFormat="1" ht="11.25" customHeight="1" x14ac:dyDescent="0.25">
      <c r="A307" s="10"/>
      <c r="B307" s="10"/>
      <c r="C307" s="7"/>
      <c r="D307" s="7"/>
      <c r="E307" s="7"/>
      <c r="F307" s="15"/>
      <c r="G307" s="15"/>
      <c r="H307" s="15"/>
      <c r="I307" s="15"/>
      <c r="J307" s="15"/>
      <c r="K307" s="15"/>
      <c r="L307" s="15"/>
      <c r="M307" s="15"/>
      <c r="N307" s="15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</row>
    <row r="308" spans="1:45" s="5" customFormat="1" ht="11.25" customHeight="1" x14ac:dyDescent="0.25">
      <c r="A308" s="10"/>
      <c r="B308" s="10"/>
      <c r="C308" s="7"/>
      <c r="D308" s="7"/>
      <c r="E308" s="7"/>
      <c r="F308" s="15"/>
      <c r="G308" s="15"/>
      <c r="H308" s="15"/>
      <c r="I308" s="15"/>
      <c r="J308" s="15"/>
      <c r="K308" s="15"/>
      <c r="L308" s="15"/>
      <c r="M308" s="15"/>
      <c r="N308" s="15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</row>
    <row r="309" spans="1:45" s="5" customFormat="1" ht="11.25" customHeight="1" x14ac:dyDescent="0.25">
      <c r="A309" s="10"/>
      <c r="B309" s="10"/>
      <c r="C309" s="7"/>
      <c r="D309" s="7"/>
      <c r="E309" s="7"/>
      <c r="F309" s="15"/>
      <c r="G309" s="15"/>
      <c r="H309" s="15"/>
      <c r="I309" s="15"/>
      <c r="J309" s="15"/>
      <c r="K309" s="15"/>
      <c r="L309" s="15"/>
      <c r="M309" s="15"/>
      <c r="N309" s="15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</row>
    <row r="310" spans="1:45" s="5" customFormat="1" ht="11.25" customHeight="1" x14ac:dyDescent="0.25">
      <c r="A310" s="10"/>
      <c r="B310" s="10"/>
      <c r="C310" s="7"/>
      <c r="D310" s="7"/>
      <c r="E310" s="7"/>
      <c r="F310" s="15"/>
      <c r="G310" s="15"/>
      <c r="H310" s="15"/>
      <c r="I310" s="15"/>
      <c r="J310" s="15"/>
      <c r="K310" s="15"/>
      <c r="L310" s="15"/>
      <c r="M310" s="15"/>
      <c r="N310" s="15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</row>
    <row r="311" spans="1:45" s="5" customFormat="1" ht="11.25" customHeight="1" x14ac:dyDescent="0.25">
      <c r="A311" s="10"/>
      <c r="B311" s="10"/>
      <c r="C311" s="7"/>
      <c r="D311" s="7"/>
      <c r="E311" s="7"/>
      <c r="F311" s="15"/>
      <c r="G311" s="15"/>
      <c r="H311" s="15"/>
      <c r="I311" s="15"/>
      <c r="J311" s="15"/>
      <c r="K311" s="15"/>
      <c r="L311" s="15"/>
      <c r="M311" s="15"/>
      <c r="N311" s="15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</row>
    <row r="312" spans="1:45" s="5" customFormat="1" ht="11.25" customHeight="1" x14ac:dyDescent="0.25">
      <c r="A312" s="10"/>
      <c r="B312" s="10"/>
      <c r="C312" s="7"/>
      <c r="D312" s="7"/>
      <c r="E312" s="7"/>
      <c r="F312" s="15"/>
      <c r="G312" s="15"/>
      <c r="H312" s="15"/>
      <c r="I312" s="15"/>
      <c r="J312" s="15"/>
      <c r="K312" s="15"/>
      <c r="L312" s="15"/>
      <c r="M312" s="15"/>
      <c r="N312" s="15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</row>
    <row r="313" spans="1:45" s="5" customFormat="1" ht="11.25" customHeight="1" x14ac:dyDescent="0.25">
      <c r="A313" s="10"/>
      <c r="B313" s="10"/>
      <c r="C313" s="7"/>
      <c r="D313" s="7"/>
      <c r="E313" s="7"/>
      <c r="F313" s="15"/>
      <c r="G313" s="15"/>
      <c r="H313" s="15"/>
      <c r="I313" s="15"/>
      <c r="J313" s="15"/>
      <c r="K313" s="15"/>
      <c r="L313" s="15"/>
      <c r="M313" s="15"/>
      <c r="N313" s="15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</row>
    <row r="314" spans="1:45" s="5" customFormat="1" ht="11.25" customHeight="1" x14ac:dyDescent="0.25">
      <c r="A314" s="10"/>
      <c r="B314" s="10"/>
      <c r="C314" s="7"/>
      <c r="D314" s="7"/>
      <c r="E314" s="7"/>
      <c r="F314" s="15"/>
      <c r="G314" s="15"/>
      <c r="H314" s="15"/>
      <c r="I314" s="15"/>
      <c r="J314" s="15"/>
      <c r="K314" s="15"/>
      <c r="L314" s="15"/>
      <c r="M314" s="15"/>
      <c r="N314" s="15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</row>
    <row r="315" spans="1:45" s="5" customFormat="1" ht="11.25" customHeight="1" x14ac:dyDescent="0.25">
      <c r="A315" s="10"/>
      <c r="B315" s="10"/>
      <c r="C315" s="7"/>
      <c r="D315" s="7"/>
      <c r="E315" s="7"/>
      <c r="F315" s="15"/>
      <c r="G315" s="15"/>
      <c r="H315" s="15"/>
      <c r="I315" s="15"/>
      <c r="J315" s="15"/>
      <c r="K315" s="15"/>
      <c r="L315" s="15"/>
      <c r="M315" s="15"/>
      <c r="N315" s="15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</row>
    <row r="316" spans="1:45" s="5" customFormat="1" ht="11.25" customHeight="1" x14ac:dyDescent="0.25">
      <c r="A316" s="10"/>
      <c r="B316" s="10"/>
      <c r="C316" s="7"/>
      <c r="D316" s="7"/>
      <c r="E316" s="7"/>
      <c r="F316" s="15"/>
      <c r="G316" s="15"/>
      <c r="H316" s="15"/>
      <c r="I316" s="15"/>
      <c r="J316" s="15"/>
      <c r="K316" s="15"/>
      <c r="L316" s="15"/>
      <c r="M316" s="15"/>
      <c r="N316" s="15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</row>
    <row r="317" spans="1:45" s="5" customFormat="1" ht="11.25" customHeight="1" x14ac:dyDescent="0.25">
      <c r="A317" s="10"/>
      <c r="B317" s="10"/>
      <c r="C317" s="7"/>
      <c r="D317" s="7"/>
      <c r="E317" s="7"/>
      <c r="F317" s="15"/>
      <c r="G317" s="15"/>
      <c r="H317" s="15"/>
      <c r="I317" s="15"/>
      <c r="J317" s="15"/>
      <c r="K317" s="15"/>
      <c r="L317" s="15"/>
      <c r="M317" s="15"/>
      <c r="N317" s="15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</row>
    <row r="318" spans="1:45" s="5" customFormat="1" ht="11.25" customHeight="1" x14ac:dyDescent="0.25">
      <c r="A318" s="10"/>
      <c r="B318" s="10"/>
      <c r="C318" s="7"/>
      <c r="D318" s="7"/>
      <c r="E318" s="7"/>
      <c r="F318" s="15"/>
      <c r="G318" s="15"/>
      <c r="H318" s="15"/>
      <c r="I318" s="15"/>
      <c r="J318" s="15"/>
      <c r="K318" s="15"/>
      <c r="L318" s="15"/>
      <c r="M318" s="15"/>
      <c r="N318" s="15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</row>
    <row r="319" spans="1:45" s="5" customFormat="1" ht="11.25" customHeight="1" x14ac:dyDescent="0.25">
      <c r="A319" s="10"/>
      <c r="B319" s="10"/>
      <c r="C319" s="7"/>
      <c r="D319" s="7"/>
      <c r="E319" s="7"/>
      <c r="F319" s="15"/>
      <c r="G319" s="15"/>
      <c r="H319" s="15"/>
      <c r="I319" s="15"/>
      <c r="J319" s="15"/>
      <c r="K319" s="15"/>
      <c r="L319" s="15"/>
      <c r="M319" s="15"/>
      <c r="N319" s="15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</row>
    <row r="320" spans="1:45" s="5" customFormat="1" ht="11.25" customHeight="1" x14ac:dyDescent="0.25">
      <c r="A320" s="10"/>
      <c r="B320" s="10"/>
      <c r="C320" s="7"/>
      <c r="D320" s="7"/>
      <c r="E320" s="7"/>
      <c r="F320" s="15"/>
      <c r="G320" s="15"/>
      <c r="H320" s="15"/>
      <c r="I320" s="15"/>
      <c r="J320" s="15"/>
      <c r="K320" s="15"/>
      <c r="L320" s="15"/>
      <c r="M320" s="15"/>
      <c r="N320" s="15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</row>
    <row r="321" spans="1:45" s="5" customFormat="1" ht="11.25" customHeight="1" x14ac:dyDescent="0.25">
      <c r="A321" s="10"/>
      <c r="B321" s="10"/>
      <c r="C321" s="7"/>
      <c r="D321" s="7"/>
      <c r="E321" s="7"/>
      <c r="F321" s="15"/>
      <c r="G321" s="15"/>
      <c r="H321" s="15"/>
      <c r="I321" s="15"/>
      <c r="J321" s="15"/>
      <c r="K321" s="15"/>
      <c r="L321" s="15"/>
      <c r="M321" s="15"/>
      <c r="N321" s="15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</row>
    <row r="322" spans="1:45" s="5" customFormat="1" ht="11.25" customHeight="1" x14ac:dyDescent="0.25">
      <c r="A322" s="10"/>
      <c r="B322" s="10"/>
      <c r="C322" s="7"/>
      <c r="D322" s="7"/>
      <c r="E322" s="7"/>
      <c r="F322" s="15"/>
      <c r="G322" s="15"/>
      <c r="H322" s="15"/>
      <c r="I322" s="15"/>
      <c r="J322" s="15"/>
      <c r="K322" s="15"/>
      <c r="L322" s="15"/>
      <c r="M322" s="15"/>
      <c r="N322" s="15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</row>
    <row r="323" spans="1:45" s="5" customFormat="1" ht="11.25" customHeight="1" x14ac:dyDescent="0.25">
      <c r="A323" s="10"/>
      <c r="B323" s="10"/>
      <c r="C323" s="7"/>
      <c r="D323" s="7"/>
      <c r="E323" s="7"/>
      <c r="F323" s="15"/>
      <c r="G323" s="15"/>
      <c r="H323" s="15"/>
      <c r="I323" s="15"/>
      <c r="J323" s="15"/>
      <c r="K323" s="15"/>
      <c r="L323" s="15"/>
      <c r="M323" s="15"/>
      <c r="N323" s="15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</row>
    <row r="324" spans="1:45" s="5" customFormat="1" x14ac:dyDescent="0.25">
      <c r="A324" s="10"/>
      <c r="B324" s="10"/>
      <c r="C324" s="7"/>
      <c r="D324" s="7"/>
      <c r="E324" s="7"/>
      <c r="F324" s="15"/>
      <c r="G324" s="15"/>
      <c r="H324" s="15"/>
      <c r="I324" s="15"/>
      <c r="J324" s="15"/>
      <c r="K324" s="15"/>
      <c r="L324" s="15"/>
      <c r="M324" s="15"/>
      <c r="N324" s="15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</row>
    <row r="325" spans="1:45" s="5" customFormat="1" ht="11.25" customHeight="1" x14ac:dyDescent="0.25">
      <c r="A325" s="10"/>
      <c r="B325" s="10"/>
      <c r="C325" s="7"/>
      <c r="D325" s="7"/>
      <c r="E325" s="7"/>
      <c r="F325" s="15"/>
      <c r="G325" s="15"/>
      <c r="H325" s="15"/>
      <c r="I325" s="15"/>
      <c r="J325" s="15"/>
      <c r="K325" s="15"/>
      <c r="L325" s="15"/>
      <c r="M325" s="15"/>
      <c r="N325" s="15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</row>
    <row r="326" spans="1:45" s="5" customFormat="1" ht="11.25" customHeight="1" x14ac:dyDescent="0.25">
      <c r="A326" s="10"/>
      <c r="B326" s="10"/>
      <c r="C326" s="7"/>
      <c r="D326" s="7"/>
      <c r="E326" s="7"/>
      <c r="F326" s="15"/>
      <c r="G326" s="15"/>
      <c r="H326" s="15"/>
      <c r="I326" s="15"/>
      <c r="J326" s="15"/>
      <c r="K326" s="15"/>
      <c r="L326" s="15"/>
      <c r="M326" s="15"/>
      <c r="N326" s="15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</row>
    <row r="327" spans="1:45" s="5" customFormat="1" ht="11.25" customHeight="1" x14ac:dyDescent="0.25">
      <c r="A327" s="10"/>
      <c r="B327" s="10"/>
      <c r="C327" s="7"/>
      <c r="D327" s="7"/>
      <c r="E327" s="7"/>
      <c r="F327" s="15"/>
      <c r="G327" s="15"/>
      <c r="H327" s="15"/>
      <c r="I327" s="15"/>
      <c r="J327" s="15"/>
      <c r="K327" s="15"/>
      <c r="L327" s="15"/>
      <c r="M327" s="15"/>
      <c r="N327" s="15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</row>
    <row r="328" spans="1:45" s="5" customFormat="1" ht="11.25" customHeight="1" x14ac:dyDescent="0.25">
      <c r="A328" s="10"/>
      <c r="B328" s="10"/>
      <c r="C328" s="7"/>
      <c r="D328" s="7"/>
      <c r="E328" s="7"/>
      <c r="F328" s="15"/>
      <c r="G328" s="15"/>
      <c r="H328" s="15"/>
      <c r="I328" s="15"/>
      <c r="J328" s="15"/>
      <c r="K328" s="15"/>
      <c r="L328" s="15"/>
      <c r="M328" s="15"/>
      <c r="N328" s="15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</row>
    <row r="329" spans="1:45" s="5" customFormat="1" ht="11.25" customHeight="1" x14ac:dyDescent="0.25">
      <c r="A329" s="10"/>
      <c r="B329" s="10"/>
      <c r="C329" s="7"/>
      <c r="D329" s="7"/>
      <c r="E329" s="7"/>
      <c r="F329" s="15"/>
      <c r="G329" s="15"/>
      <c r="H329" s="15"/>
      <c r="I329" s="15"/>
      <c r="J329" s="15"/>
      <c r="K329" s="15"/>
      <c r="L329" s="15"/>
      <c r="M329" s="15"/>
      <c r="N329" s="15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</row>
    <row r="330" spans="1:45" s="5" customFormat="1" ht="11.25" customHeight="1" x14ac:dyDescent="0.25">
      <c r="A330" s="10"/>
      <c r="B330" s="10"/>
      <c r="C330" s="7"/>
      <c r="D330" s="7"/>
      <c r="E330" s="7"/>
      <c r="F330" s="15"/>
      <c r="G330" s="15"/>
      <c r="H330" s="15"/>
      <c r="I330" s="15"/>
      <c r="J330" s="15"/>
      <c r="K330" s="15"/>
      <c r="L330" s="15"/>
      <c r="M330" s="15"/>
      <c r="N330" s="15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</row>
    <row r="331" spans="1:45" s="5" customFormat="1" ht="11.25" customHeight="1" x14ac:dyDescent="0.25">
      <c r="A331" s="10"/>
      <c r="B331" s="10"/>
      <c r="C331" s="7"/>
      <c r="D331" s="7"/>
      <c r="E331" s="7"/>
      <c r="F331" s="15"/>
      <c r="G331" s="15"/>
      <c r="H331" s="15"/>
      <c r="I331" s="15"/>
      <c r="J331" s="15"/>
      <c r="K331" s="15"/>
      <c r="L331" s="15"/>
      <c r="M331" s="15"/>
      <c r="N331" s="15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</row>
    <row r="332" spans="1:45" s="5" customFormat="1" x14ac:dyDescent="0.25">
      <c r="A332" s="10"/>
      <c r="B332" s="10"/>
      <c r="C332" s="7"/>
      <c r="D332" s="7"/>
      <c r="E332" s="7"/>
      <c r="F332" s="15"/>
      <c r="G332" s="15"/>
      <c r="H332" s="15"/>
      <c r="I332" s="15"/>
      <c r="J332" s="15"/>
      <c r="K332" s="15"/>
      <c r="L332" s="15"/>
      <c r="M332" s="15"/>
      <c r="N332" s="15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</row>
    <row r="333" spans="1:45" s="5" customFormat="1" ht="11.25" customHeight="1" x14ac:dyDescent="0.25">
      <c r="A333" s="10"/>
      <c r="B333" s="10"/>
      <c r="C333" s="7"/>
      <c r="D333" s="7"/>
      <c r="E333" s="7"/>
      <c r="F333" s="15"/>
      <c r="G333" s="15"/>
      <c r="H333" s="15"/>
      <c r="I333" s="15"/>
      <c r="J333" s="15"/>
      <c r="K333" s="15"/>
      <c r="L333" s="15"/>
      <c r="M333" s="15"/>
      <c r="N333" s="15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</row>
    <row r="334" spans="1:45" s="5" customFormat="1" ht="11.25" customHeight="1" x14ac:dyDescent="0.25">
      <c r="A334" s="10"/>
      <c r="B334" s="10"/>
      <c r="C334" s="7"/>
      <c r="D334" s="7"/>
      <c r="E334" s="7"/>
      <c r="F334" s="15"/>
      <c r="G334" s="15"/>
      <c r="H334" s="15"/>
      <c r="I334" s="15"/>
      <c r="J334" s="15"/>
      <c r="K334" s="15"/>
      <c r="L334" s="15"/>
      <c r="M334" s="15"/>
      <c r="N334" s="15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</row>
    <row r="335" spans="1:45" s="5" customFormat="1" x14ac:dyDescent="0.25">
      <c r="A335" s="10"/>
      <c r="B335" s="10"/>
      <c r="C335" s="7"/>
      <c r="D335" s="7"/>
      <c r="E335" s="7"/>
      <c r="F335" s="15"/>
      <c r="G335" s="15"/>
      <c r="H335" s="15"/>
      <c r="I335" s="15"/>
      <c r="J335" s="15"/>
      <c r="K335" s="15"/>
      <c r="L335" s="15"/>
      <c r="M335" s="15"/>
      <c r="N335" s="15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</row>
    <row r="336" spans="1:45" s="5" customFormat="1" x14ac:dyDescent="0.25">
      <c r="A336" s="10"/>
      <c r="B336" s="10"/>
      <c r="C336" s="7"/>
      <c r="D336" s="7"/>
      <c r="E336" s="7"/>
      <c r="F336" s="15"/>
      <c r="G336" s="15"/>
      <c r="H336" s="15"/>
      <c r="I336" s="15"/>
      <c r="J336" s="15"/>
      <c r="K336" s="15"/>
      <c r="L336" s="15"/>
      <c r="M336" s="15"/>
      <c r="N336" s="15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</row>
    <row r="337" spans="1:45" s="5" customFormat="1" x14ac:dyDescent="0.25">
      <c r="A337" s="10"/>
      <c r="B337" s="10"/>
      <c r="C337" s="7"/>
      <c r="D337" s="7"/>
      <c r="E337" s="7"/>
      <c r="F337" s="15"/>
      <c r="G337" s="15"/>
      <c r="H337" s="15"/>
      <c r="I337" s="15"/>
      <c r="J337" s="15"/>
      <c r="K337" s="15"/>
      <c r="L337" s="15"/>
      <c r="M337" s="15"/>
      <c r="N337" s="15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</row>
    <row r="338" spans="1:45" s="5" customFormat="1" x14ac:dyDescent="0.25">
      <c r="A338" s="10"/>
      <c r="B338" s="10"/>
      <c r="C338" s="7"/>
      <c r="D338" s="7"/>
      <c r="E338" s="7"/>
      <c r="F338" s="15"/>
      <c r="G338" s="15"/>
      <c r="H338" s="15"/>
      <c r="I338" s="15"/>
      <c r="J338" s="15"/>
      <c r="K338" s="15"/>
      <c r="L338" s="15"/>
      <c r="M338" s="15"/>
      <c r="N338" s="15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</row>
    <row r="339" spans="1:45" s="5" customFormat="1" x14ac:dyDescent="0.25">
      <c r="A339" s="10"/>
      <c r="B339" s="10"/>
      <c r="C339" s="7"/>
      <c r="D339" s="7"/>
      <c r="E339" s="7"/>
      <c r="F339" s="15"/>
      <c r="G339" s="15"/>
      <c r="H339" s="15"/>
      <c r="I339" s="15"/>
      <c r="J339" s="15"/>
      <c r="K339" s="15"/>
      <c r="L339" s="15"/>
      <c r="M339" s="15"/>
      <c r="N339" s="15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</row>
    <row r="340" spans="1:45" s="5" customFormat="1" x14ac:dyDescent="0.25">
      <c r="A340" s="10"/>
      <c r="B340" s="10"/>
      <c r="C340" s="7"/>
      <c r="D340" s="7"/>
      <c r="E340" s="7"/>
      <c r="F340" s="15"/>
      <c r="G340" s="15"/>
      <c r="H340" s="15"/>
      <c r="I340" s="15"/>
      <c r="J340" s="15"/>
      <c r="K340" s="15"/>
      <c r="L340" s="15"/>
      <c r="M340" s="15"/>
      <c r="N340" s="15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</row>
    <row r="341" spans="1:45" s="5" customFormat="1" x14ac:dyDescent="0.25">
      <c r="A341" s="10"/>
      <c r="B341" s="10"/>
      <c r="C341" s="7"/>
      <c r="D341" s="7"/>
      <c r="E341" s="7"/>
      <c r="F341" s="15"/>
      <c r="G341" s="15"/>
      <c r="H341" s="15"/>
      <c r="I341" s="15"/>
      <c r="J341" s="15"/>
      <c r="K341" s="15"/>
      <c r="L341" s="15"/>
      <c r="M341" s="15"/>
      <c r="N341" s="15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</row>
    <row r="342" spans="1:45" s="5" customFormat="1" x14ac:dyDescent="0.25">
      <c r="A342" s="10"/>
      <c r="B342" s="10"/>
      <c r="C342" s="7"/>
      <c r="D342" s="7"/>
      <c r="E342" s="7"/>
      <c r="F342" s="15"/>
      <c r="G342" s="15"/>
      <c r="H342" s="15"/>
      <c r="I342" s="15"/>
      <c r="J342" s="15"/>
      <c r="K342" s="15"/>
      <c r="L342" s="15"/>
      <c r="M342" s="15"/>
      <c r="N342" s="15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</row>
    <row r="343" spans="1:45" s="5" customFormat="1" x14ac:dyDescent="0.25">
      <c r="A343" s="10"/>
      <c r="B343" s="10"/>
      <c r="C343" s="7"/>
      <c r="D343" s="7"/>
      <c r="E343" s="7"/>
      <c r="F343" s="15"/>
      <c r="G343" s="15"/>
      <c r="H343" s="15"/>
      <c r="I343" s="15"/>
      <c r="J343" s="15"/>
      <c r="K343" s="15"/>
      <c r="L343" s="15"/>
      <c r="M343" s="15"/>
      <c r="N343" s="15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</row>
    <row r="344" spans="1:45" s="5" customFormat="1" ht="11.25" customHeight="1" x14ac:dyDescent="0.25">
      <c r="A344" s="10"/>
      <c r="B344" s="10"/>
      <c r="C344" s="7"/>
      <c r="D344" s="7"/>
      <c r="E344" s="7"/>
      <c r="F344" s="15"/>
      <c r="G344" s="15"/>
      <c r="H344" s="15"/>
      <c r="I344" s="15"/>
      <c r="J344" s="15"/>
      <c r="K344" s="15"/>
      <c r="L344" s="15"/>
      <c r="M344" s="15"/>
      <c r="N344" s="15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</row>
    <row r="345" spans="1:45" s="5" customFormat="1" ht="11.25" customHeight="1" x14ac:dyDescent="0.25">
      <c r="A345" s="10"/>
      <c r="B345" s="10"/>
      <c r="C345" s="7"/>
      <c r="D345" s="7"/>
      <c r="E345" s="7"/>
      <c r="F345" s="15"/>
      <c r="G345" s="15"/>
      <c r="H345" s="15"/>
      <c r="I345" s="15"/>
      <c r="J345" s="15"/>
      <c r="K345" s="15"/>
      <c r="L345" s="15"/>
      <c r="M345" s="15"/>
      <c r="N345" s="15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</row>
    <row r="346" spans="1:45" s="5" customFormat="1" ht="11.25" customHeight="1" x14ac:dyDescent="0.25">
      <c r="A346" s="10"/>
      <c r="B346" s="10"/>
      <c r="C346" s="7"/>
      <c r="D346" s="7"/>
      <c r="E346" s="7"/>
      <c r="F346" s="15"/>
      <c r="G346" s="15"/>
      <c r="H346" s="15"/>
      <c r="I346" s="15"/>
      <c r="J346" s="15"/>
      <c r="K346" s="15"/>
      <c r="L346" s="15"/>
      <c r="M346" s="15"/>
      <c r="N346" s="15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</row>
    <row r="347" spans="1:45" s="5" customFormat="1" ht="11.25" customHeight="1" x14ac:dyDescent="0.25">
      <c r="A347" s="10"/>
      <c r="B347" s="10"/>
      <c r="C347" s="7"/>
      <c r="D347" s="7"/>
      <c r="E347" s="7"/>
      <c r="F347" s="15"/>
      <c r="G347" s="15"/>
      <c r="H347" s="15"/>
      <c r="I347" s="15"/>
      <c r="J347" s="15"/>
      <c r="K347" s="15"/>
      <c r="L347" s="15"/>
      <c r="M347" s="15"/>
      <c r="N347" s="15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</row>
    <row r="348" spans="1:45" s="5" customFormat="1" ht="11.25" customHeight="1" x14ac:dyDescent="0.25">
      <c r="A348" s="10"/>
      <c r="B348" s="10"/>
      <c r="C348" s="7"/>
      <c r="D348" s="7"/>
      <c r="E348" s="7"/>
      <c r="F348" s="15"/>
      <c r="G348" s="15"/>
      <c r="H348" s="15"/>
      <c r="I348" s="15"/>
      <c r="J348" s="15"/>
      <c r="K348" s="15"/>
      <c r="L348" s="15"/>
      <c r="M348" s="15"/>
      <c r="N348" s="15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</row>
    <row r="349" spans="1:45" s="5" customFormat="1" ht="11.25" customHeight="1" x14ac:dyDescent="0.25">
      <c r="A349" s="10"/>
      <c r="B349" s="10"/>
      <c r="C349" s="7"/>
      <c r="D349" s="7"/>
      <c r="E349" s="7"/>
      <c r="F349" s="15"/>
      <c r="G349" s="15"/>
      <c r="H349" s="15"/>
      <c r="I349" s="15"/>
      <c r="J349" s="15"/>
      <c r="K349" s="15"/>
      <c r="L349" s="15"/>
      <c r="M349" s="15"/>
      <c r="N349" s="15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</row>
    <row r="350" spans="1:45" s="5" customFormat="1" ht="11.25" customHeight="1" x14ac:dyDescent="0.25">
      <c r="A350" s="10"/>
      <c r="B350" s="10"/>
      <c r="C350" s="7"/>
      <c r="D350" s="7"/>
      <c r="E350" s="7"/>
      <c r="F350" s="15"/>
      <c r="G350" s="15"/>
      <c r="H350" s="15"/>
      <c r="I350" s="15"/>
      <c r="J350" s="15"/>
      <c r="K350" s="15"/>
      <c r="L350" s="15"/>
      <c r="M350" s="15"/>
      <c r="N350" s="15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</row>
    <row r="351" spans="1:45" s="5" customFormat="1" ht="11.25" customHeight="1" x14ac:dyDescent="0.25">
      <c r="A351" s="10"/>
      <c r="B351" s="10"/>
      <c r="C351" s="7"/>
      <c r="D351" s="7"/>
      <c r="E351" s="7"/>
      <c r="F351" s="15"/>
      <c r="G351" s="15"/>
      <c r="H351" s="15"/>
      <c r="I351" s="15"/>
      <c r="J351" s="15"/>
      <c r="K351" s="15"/>
      <c r="L351" s="15"/>
      <c r="M351" s="15"/>
      <c r="N351" s="15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</row>
    <row r="352" spans="1:45" s="5" customFormat="1" ht="11.25" customHeight="1" x14ac:dyDescent="0.25">
      <c r="A352" s="10"/>
      <c r="B352" s="10"/>
      <c r="C352" s="7"/>
      <c r="D352" s="7"/>
      <c r="E352" s="7"/>
      <c r="F352" s="15"/>
      <c r="G352" s="15"/>
      <c r="H352" s="15"/>
      <c r="I352" s="15"/>
      <c r="J352" s="15"/>
      <c r="K352" s="15"/>
      <c r="L352" s="15"/>
      <c r="M352" s="15"/>
      <c r="N352" s="15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</row>
    <row r="353" spans="1:45" s="5" customFormat="1" ht="11.25" customHeight="1" x14ac:dyDescent="0.25">
      <c r="A353" s="10"/>
      <c r="B353" s="10"/>
      <c r="C353" s="7"/>
      <c r="D353" s="7"/>
      <c r="E353" s="7"/>
      <c r="F353" s="15"/>
      <c r="G353" s="15"/>
      <c r="H353" s="15"/>
      <c r="I353" s="15"/>
      <c r="J353" s="15"/>
      <c r="K353" s="15"/>
      <c r="L353" s="15"/>
      <c r="M353" s="15"/>
      <c r="N353" s="15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</row>
    <row r="354" spans="1:45" s="5" customFormat="1" ht="11.25" customHeight="1" x14ac:dyDescent="0.25">
      <c r="A354" s="10"/>
      <c r="B354" s="10"/>
      <c r="C354" s="7"/>
      <c r="D354" s="7"/>
      <c r="E354" s="7"/>
      <c r="F354" s="15"/>
      <c r="G354" s="15"/>
      <c r="H354" s="15"/>
      <c r="I354" s="15"/>
      <c r="J354" s="15"/>
      <c r="K354" s="15"/>
      <c r="L354" s="15"/>
      <c r="M354" s="15"/>
      <c r="N354" s="15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</row>
    <row r="355" spans="1:45" s="5" customFormat="1" ht="11.25" customHeight="1" x14ac:dyDescent="0.25">
      <c r="A355" s="10"/>
      <c r="B355" s="10"/>
      <c r="C355" s="7"/>
      <c r="D355" s="7"/>
      <c r="E355" s="7"/>
      <c r="F355" s="15"/>
      <c r="G355" s="15"/>
      <c r="H355" s="15"/>
      <c r="I355" s="15"/>
      <c r="J355" s="15"/>
      <c r="K355" s="15"/>
      <c r="L355" s="15"/>
      <c r="M355" s="15"/>
      <c r="N355" s="15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</row>
    <row r="356" spans="1:45" s="5" customFormat="1" ht="11.25" customHeight="1" x14ac:dyDescent="0.25">
      <c r="A356" s="10"/>
      <c r="B356" s="10"/>
      <c r="C356" s="7"/>
      <c r="D356" s="7"/>
      <c r="E356" s="7"/>
      <c r="F356" s="15"/>
      <c r="G356" s="15"/>
      <c r="H356" s="15"/>
      <c r="I356" s="15"/>
      <c r="J356" s="15"/>
      <c r="K356" s="15"/>
      <c r="L356" s="15"/>
      <c r="M356" s="15"/>
      <c r="N356" s="15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</row>
    <row r="357" spans="1:45" s="5" customFormat="1" ht="11.25" customHeight="1" x14ac:dyDescent="0.25">
      <c r="A357" s="10"/>
      <c r="B357" s="10"/>
      <c r="C357" s="7"/>
      <c r="D357" s="7"/>
      <c r="E357" s="7"/>
      <c r="F357" s="15"/>
      <c r="G357" s="15"/>
      <c r="H357" s="15"/>
      <c r="I357" s="15"/>
      <c r="J357" s="15"/>
      <c r="K357" s="15"/>
      <c r="L357" s="15"/>
      <c r="M357" s="15"/>
      <c r="N357" s="15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</row>
    <row r="358" spans="1:45" s="5" customFormat="1" ht="11.25" customHeight="1" x14ac:dyDescent="0.25">
      <c r="A358" s="10"/>
      <c r="B358" s="10"/>
      <c r="C358" s="7"/>
      <c r="D358" s="7"/>
      <c r="E358" s="7"/>
      <c r="F358" s="15"/>
      <c r="G358" s="15"/>
      <c r="H358" s="15"/>
      <c r="I358" s="15"/>
      <c r="J358" s="15"/>
      <c r="K358" s="15"/>
      <c r="L358" s="15"/>
      <c r="M358" s="15"/>
      <c r="N358" s="15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</row>
    <row r="359" spans="1:45" s="5" customFormat="1" ht="11.25" customHeight="1" x14ac:dyDescent="0.25">
      <c r="A359" s="10"/>
      <c r="B359" s="10"/>
      <c r="C359" s="7"/>
      <c r="D359" s="7"/>
      <c r="E359" s="7"/>
      <c r="F359" s="15"/>
      <c r="G359" s="15"/>
      <c r="H359" s="15"/>
      <c r="I359" s="15"/>
      <c r="J359" s="15"/>
      <c r="K359" s="15"/>
      <c r="L359" s="15"/>
      <c r="M359" s="15"/>
      <c r="N359" s="15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</row>
    <row r="360" spans="1:45" s="5" customFormat="1" ht="11.25" customHeight="1" x14ac:dyDescent="0.25">
      <c r="A360" s="10"/>
      <c r="B360" s="10"/>
      <c r="C360" s="7"/>
      <c r="D360" s="7"/>
      <c r="E360" s="7"/>
      <c r="F360" s="15"/>
      <c r="G360" s="15"/>
      <c r="H360" s="15"/>
      <c r="I360" s="15"/>
      <c r="J360" s="15"/>
      <c r="K360" s="15"/>
      <c r="L360" s="15"/>
      <c r="M360" s="15"/>
      <c r="N360" s="15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</row>
    <row r="361" spans="1:45" s="5" customFormat="1" ht="11.25" customHeight="1" x14ac:dyDescent="0.25">
      <c r="A361" s="10"/>
      <c r="B361" s="10"/>
      <c r="C361" s="7"/>
      <c r="D361" s="7"/>
      <c r="E361" s="7"/>
      <c r="F361" s="15"/>
      <c r="G361" s="15"/>
      <c r="H361" s="15"/>
      <c r="I361" s="15"/>
      <c r="J361" s="15"/>
      <c r="K361" s="15"/>
      <c r="L361" s="15"/>
      <c r="M361" s="15"/>
      <c r="N361" s="15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</row>
    <row r="362" spans="1:45" s="5" customFormat="1" ht="11.25" customHeight="1" x14ac:dyDescent="0.25">
      <c r="A362" s="10"/>
      <c r="B362" s="10"/>
      <c r="C362" s="7"/>
      <c r="D362" s="7"/>
      <c r="E362" s="7"/>
      <c r="F362" s="15"/>
      <c r="G362" s="15"/>
      <c r="H362" s="15"/>
      <c r="I362" s="15"/>
      <c r="J362" s="15"/>
      <c r="K362" s="15"/>
      <c r="L362" s="15"/>
      <c r="M362" s="15"/>
      <c r="N362" s="15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</row>
    <row r="363" spans="1:45" s="5" customFormat="1" ht="11.25" customHeight="1" x14ac:dyDescent="0.25">
      <c r="A363" s="10"/>
      <c r="B363" s="10"/>
      <c r="C363" s="7"/>
      <c r="D363" s="7"/>
      <c r="E363" s="7"/>
      <c r="F363" s="15"/>
      <c r="G363" s="15"/>
      <c r="H363" s="15"/>
      <c r="I363" s="15"/>
      <c r="J363" s="15"/>
      <c r="K363" s="15"/>
      <c r="L363" s="15"/>
      <c r="M363" s="15"/>
      <c r="N363" s="15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</row>
    <row r="364" spans="1:45" s="5" customFormat="1" ht="11.25" customHeight="1" x14ac:dyDescent="0.25">
      <c r="A364" s="10"/>
      <c r="B364" s="10"/>
      <c r="C364" s="7"/>
      <c r="D364" s="7"/>
      <c r="E364" s="7"/>
      <c r="F364" s="15"/>
      <c r="G364" s="15"/>
      <c r="H364" s="15"/>
      <c r="I364" s="15"/>
      <c r="J364" s="15"/>
      <c r="K364" s="15"/>
      <c r="L364" s="15"/>
      <c r="M364" s="15"/>
      <c r="N364" s="15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</row>
    <row r="365" spans="1:45" s="5" customFormat="1" ht="11.25" customHeight="1" x14ac:dyDescent="0.25">
      <c r="A365" s="10"/>
      <c r="B365" s="10"/>
      <c r="C365" s="7"/>
      <c r="D365" s="7"/>
      <c r="E365" s="7"/>
      <c r="F365" s="15"/>
      <c r="G365" s="15"/>
      <c r="H365" s="15"/>
      <c r="I365" s="15"/>
      <c r="J365" s="15"/>
      <c r="K365" s="15"/>
      <c r="L365" s="15"/>
      <c r="M365" s="15"/>
      <c r="N365" s="15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</row>
    <row r="366" spans="1:45" s="5" customFormat="1" ht="11.25" customHeight="1" x14ac:dyDescent="0.25">
      <c r="A366" s="10"/>
      <c r="B366" s="10"/>
      <c r="C366" s="7"/>
      <c r="D366" s="7"/>
      <c r="E366" s="7"/>
      <c r="F366" s="15"/>
      <c r="G366" s="15"/>
      <c r="H366" s="15"/>
      <c r="I366" s="15"/>
      <c r="J366" s="15"/>
      <c r="K366" s="15"/>
      <c r="L366" s="15"/>
      <c r="M366" s="15"/>
      <c r="N366" s="15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</row>
    <row r="367" spans="1:45" s="5" customFormat="1" ht="11.25" customHeight="1" x14ac:dyDescent="0.25">
      <c r="A367" s="10"/>
      <c r="B367" s="10"/>
      <c r="C367" s="7"/>
      <c r="D367" s="7"/>
      <c r="E367" s="7"/>
      <c r="F367" s="15"/>
      <c r="G367" s="15"/>
      <c r="H367" s="15"/>
      <c r="I367" s="15"/>
      <c r="J367" s="15"/>
      <c r="K367" s="15"/>
      <c r="L367" s="15"/>
      <c r="M367" s="15"/>
      <c r="N367" s="15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</row>
    <row r="368" spans="1:45" s="5" customFormat="1" ht="11.25" customHeight="1" x14ac:dyDescent="0.25">
      <c r="A368" s="10"/>
      <c r="B368" s="10"/>
      <c r="C368" s="7"/>
      <c r="D368" s="7"/>
      <c r="E368" s="7"/>
      <c r="F368" s="15"/>
      <c r="G368" s="15"/>
      <c r="H368" s="15"/>
      <c r="I368" s="15"/>
      <c r="J368" s="15"/>
      <c r="K368" s="15"/>
      <c r="L368" s="15"/>
      <c r="M368" s="15"/>
      <c r="N368" s="15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</row>
    <row r="369" spans="1:45" s="5" customFormat="1" ht="11.25" customHeight="1" x14ac:dyDescent="0.25">
      <c r="A369" s="10"/>
      <c r="B369" s="10"/>
      <c r="C369" s="7"/>
      <c r="D369" s="7"/>
      <c r="E369" s="7"/>
      <c r="F369" s="15"/>
      <c r="G369" s="15"/>
      <c r="H369" s="15"/>
      <c r="I369" s="15"/>
      <c r="J369" s="15"/>
      <c r="K369" s="15"/>
      <c r="L369" s="15"/>
      <c r="M369" s="15"/>
      <c r="N369" s="15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</row>
    <row r="370" spans="1:45" s="5" customFormat="1" ht="11.25" customHeight="1" x14ac:dyDescent="0.25">
      <c r="A370" s="10"/>
      <c r="B370" s="10"/>
      <c r="C370" s="7"/>
      <c r="D370" s="7"/>
      <c r="E370" s="7"/>
      <c r="F370" s="15"/>
      <c r="G370" s="15"/>
      <c r="H370" s="15"/>
      <c r="I370" s="15"/>
      <c r="J370" s="15"/>
      <c r="K370" s="15"/>
      <c r="L370" s="15"/>
      <c r="M370" s="15"/>
      <c r="N370" s="15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</row>
    <row r="371" spans="1:45" s="5" customFormat="1" ht="11.25" customHeight="1" x14ac:dyDescent="0.25">
      <c r="A371" s="10"/>
      <c r="B371" s="10"/>
      <c r="C371" s="7"/>
      <c r="D371" s="7"/>
      <c r="E371" s="7"/>
      <c r="F371" s="15"/>
      <c r="G371" s="15"/>
      <c r="H371" s="15"/>
      <c r="I371" s="15"/>
      <c r="J371" s="15"/>
      <c r="K371" s="15"/>
      <c r="L371" s="15"/>
      <c r="M371" s="15"/>
      <c r="N371" s="15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</row>
    <row r="372" spans="1:45" s="5" customFormat="1" ht="11.25" customHeight="1" x14ac:dyDescent="0.25">
      <c r="A372" s="10"/>
      <c r="B372" s="10"/>
      <c r="C372" s="7"/>
      <c r="D372" s="7"/>
      <c r="E372" s="7"/>
      <c r="F372" s="15"/>
      <c r="G372" s="15"/>
      <c r="H372" s="15"/>
      <c r="I372" s="15"/>
      <c r="J372" s="15"/>
      <c r="K372" s="15"/>
      <c r="L372" s="15"/>
      <c r="M372" s="15"/>
      <c r="N372" s="15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</row>
    <row r="373" spans="1:45" s="5" customFormat="1" ht="11.25" customHeight="1" x14ac:dyDescent="0.25">
      <c r="A373" s="10"/>
      <c r="B373" s="10"/>
      <c r="C373" s="7"/>
      <c r="D373" s="7"/>
      <c r="E373" s="7"/>
      <c r="F373" s="15"/>
      <c r="G373" s="15"/>
      <c r="H373" s="15"/>
      <c r="I373" s="15"/>
      <c r="J373" s="15"/>
      <c r="K373" s="15"/>
      <c r="L373" s="15"/>
      <c r="M373" s="15"/>
      <c r="N373" s="15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</row>
    <row r="374" spans="1:45" s="5" customFormat="1" ht="11.25" customHeight="1" x14ac:dyDescent="0.25">
      <c r="A374" s="10"/>
      <c r="B374" s="10"/>
      <c r="C374" s="7"/>
      <c r="D374" s="7"/>
      <c r="E374" s="7"/>
      <c r="F374" s="15"/>
      <c r="G374" s="15"/>
      <c r="H374" s="15"/>
      <c r="I374" s="15"/>
      <c r="J374" s="15"/>
      <c r="K374" s="15"/>
      <c r="L374" s="15"/>
      <c r="M374" s="15"/>
      <c r="N374" s="15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</row>
    <row r="375" spans="1:45" s="5" customFormat="1" ht="11.25" customHeight="1" x14ac:dyDescent="0.25">
      <c r="A375" s="10"/>
      <c r="B375" s="10"/>
      <c r="C375" s="7"/>
      <c r="D375" s="7"/>
      <c r="E375" s="7"/>
      <c r="F375" s="15"/>
      <c r="G375" s="15"/>
      <c r="H375" s="15"/>
      <c r="I375" s="15"/>
      <c r="J375" s="15"/>
      <c r="K375" s="15"/>
      <c r="L375" s="15"/>
      <c r="M375" s="15"/>
      <c r="N375" s="15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</row>
    <row r="376" spans="1:45" s="5" customFormat="1" ht="11.25" customHeight="1" x14ac:dyDescent="0.25">
      <c r="A376" s="10"/>
      <c r="B376" s="10"/>
      <c r="C376" s="7"/>
      <c r="D376" s="7"/>
      <c r="E376" s="7"/>
      <c r="F376" s="15"/>
      <c r="G376" s="15"/>
      <c r="H376" s="15"/>
      <c r="I376" s="15"/>
      <c r="J376" s="15"/>
      <c r="K376" s="15"/>
      <c r="L376" s="15"/>
      <c r="M376" s="15"/>
      <c r="N376" s="15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</row>
    <row r="377" spans="1:45" s="5" customFormat="1" ht="11.25" customHeight="1" x14ac:dyDescent="0.25">
      <c r="A377" s="10"/>
      <c r="B377" s="10"/>
      <c r="C377" s="7"/>
      <c r="D377" s="7"/>
      <c r="E377" s="7"/>
      <c r="F377" s="15"/>
      <c r="G377" s="15"/>
      <c r="H377" s="15"/>
      <c r="I377" s="15"/>
      <c r="J377" s="15"/>
      <c r="K377" s="15"/>
      <c r="L377" s="15"/>
      <c r="M377" s="15"/>
      <c r="N377" s="15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</row>
    <row r="378" spans="1:45" s="5" customFormat="1" ht="11.25" customHeight="1" x14ac:dyDescent="0.25">
      <c r="A378" s="10"/>
      <c r="B378" s="10"/>
      <c r="C378" s="7"/>
      <c r="D378" s="7"/>
      <c r="E378" s="7"/>
      <c r="F378" s="15"/>
      <c r="G378" s="15"/>
      <c r="H378" s="15"/>
      <c r="I378" s="15"/>
      <c r="J378" s="15"/>
      <c r="K378" s="15"/>
      <c r="L378" s="15"/>
      <c r="M378" s="15"/>
      <c r="N378" s="15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</row>
    <row r="379" spans="1:45" s="5" customFormat="1" ht="11.25" customHeight="1" x14ac:dyDescent="0.25">
      <c r="A379" s="10"/>
      <c r="B379" s="10"/>
      <c r="C379" s="7"/>
      <c r="D379" s="7"/>
      <c r="E379" s="7"/>
      <c r="F379" s="15"/>
      <c r="G379" s="15"/>
      <c r="H379" s="15"/>
      <c r="I379" s="15"/>
      <c r="J379" s="15"/>
      <c r="K379" s="15"/>
      <c r="L379" s="15"/>
      <c r="M379" s="15"/>
      <c r="N379" s="15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</row>
    <row r="380" spans="1:45" s="5" customFormat="1" ht="11.25" customHeight="1" x14ac:dyDescent="0.25">
      <c r="A380" s="10"/>
      <c r="B380" s="10"/>
      <c r="C380" s="7"/>
      <c r="D380" s="7"/>
      <c r="E380" s="7"/>
      <c r="F380" s="15"/>
      <c r="G380" s="15"/>
      <c r="H380" s="15"/>
      <c r="I380" s="15"/>
      <c r="J380" s="15"/>
      <c r="K380" s="15"/>
      <c r="L380" s="15"/>
      <c r="M380" s="15"/>
      <c r="N380" s="15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</row>
    <row r="381" spans="1:45" s="5" customFormat="1" ht="11.25" customHeight="1" x14ac:dyDescent="0.25">
      <c r="A381" s="10"/>
      <c r="B381" s="10"/>
      <c r="C381" s="7"/>
      <c r="D381" s="7"/>
      <c r="E381" s="7"/>
      <c r="F381" s="15"/>
      <c r="G381" s="15"/>
      <c r="H381" s="15"/>
      <c r="I381" s="15"/>
      <c r="J381" s="15"/>
      <c r="K381" s="15"/>
      <c r="L381" s="15"/>
      <c r="M381" s="15"/>
      <c r="N381" s="15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</row>
    <row r="382" spans="1:45" s="5" customFormat="1" ht="11.25" customHeight="1" x14ac:dyDescent="0.25">
      <c r="A382" s="10"/>
      <c r="B382" s="10"/>
      <c r="C382" s="7"/>
      <c r="D382" s="7"/>
      <c r="E382" s="7"/>
      <c r="F382" s="15"/>
      <c r="G382" s="15"/>
      <c r="H382" s="15"/>
      <c r="I382" s="15"/>
      <c r="J382" s="15"/>
      <c r="K382" s="15"/>
      <c r="L382" s="15"/>
      <c r="M382" s="15"/>
      <c r="N382" s="15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</row>
    <row r="383" spans="1:45" s="5" customFormat="1" ht="11.25" customHeight="1" x14ac:dyDescent="0.25">
      <c r="A383" s="10"/>
      <c r="B383" s="10"/>
      <c r="C383" s="7"/>
      <c r="D383" s="7"/>
      <c r="E383" s="7"/>
      <c r="F383" s="15"/>
      <c r="G383" s="15"/>
      <c r="H383" s="15"/>
      <c r="I383" s="15"/>
      <c r="J383" s="15"/>
      <c r="K383" s="15"/>
      <c r="L383" s="15"/>
      <c r="M383" s="15"/>
      <c r="N383" s="15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</row>
    <row r="384" spans="1:45" s="5" customFormat="1" ht="11.25" customHeight="1" x14ac:dyDescent="0.25">
      <c r="A384" s="10"/>
      <c r="B384" s="10"/>
      <c r="C384" s="7"/>
      <c r="D384" s="7"/>
      <c r="E384" s="7"/>
      <c r="F384" s="15"/>
      <c r="G384" s="15"/>
      <c r="H384" s="15"/>
      <c r="I384" s="15"/>
      <c r="J384" s="15"/>
      <c r="K384" s="15"/>
      <c r="L384" s="15"/>
      <c r="M384" s="15"/>
      <c r="N384" s="15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</row>
    <row r="385" spans="1:45" s="5" customFormat="1" ht="11.25" customHeight="1" x14ac:dyDescent="0.25">
      <c r="A385" s="10"/>
      <c r="B385" s="10"/>
      <c r="C385" s="7"/>
      <c r="D385" s="7"/>
      <c r="E385" s="7"/>
      <c r="F385" s="15"/>
      <c r="G385" s="15"/>
      <c r="H385" s="15"/>
      <c r="I385" s="15"/>
      <c r="J385" s="15"/>
      <c r="K385" s="15"/>
      <c r="L385" s="15"/>
      <c r="M385" s="15"/>
      <c r="N385" s="15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</row>
    <row r="386" spans="1:45" s="5" customFormat="1" ht="11.25" customHeight="1" x14ac:dyDescent="0.25">
      <c r="A386" s="10"/>
      <c r="B386" s="10"/>
      <c r="C386" s="7"/>
      <c r="D386" s="7"/>
      <c r="E386" s="7"/>
      <c r="F386" s="15"/>
      <c r="G386" s="15"/>
      <c r="H386" s="15"/>
      <c r="I386" s="15"/>
      <c r="J386" s="15"/>
      <c r="K386" s="15"/>
      <c r="L386" s="15"/>
      <c r="M386" s="15"/>
      <c r="N386" s="15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</row>
    <row r="387" spans="1:45" s="5" customFormat="1" ht="11.25" customHeight="1" x14ac:dyDescent="0.25">
      <c r="A387" s="10"/>
      <c r="B387" s="10"/>
      <c r="C387" s="7"/>
      <c r="D387" s="7"/>
      <c r="E387" s="7"/>
      <c r="F387" s="15"/>
      <c r="G387" s="15"/>
      <c r="H387" s="15"/>
      <c r="I387" s="15"/>
      <c r="J387" s="15"/>
      <c r="K387" s="15"/>
      <c r="L387" s="15"/>
      <c r="M387" s="15"/>
      <c r="N387" s="15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</row>
    <row r="388" spans="1:45" s="5" customFormat="1" ht="11.25" customHeight="1" x14ac:dyDescent="0.25">
      <c r="A388" s="10"/>
      <c r="B388" s="10"/>
      <c r="C388" s="7"/>
      <c r="D388" s="7"/>
      <c r="E388" s="7"/>
      <c r="F388" s="15"/>
      <c r="G388" s="15"/>
      <c r="H388" s="15"/>
      <c r="I388" s="15"/>
      <c r="J388" s="15"/>
      <c r="K388" s="15"/>
      <c r="L388" s="15"/>
      <c r="M388" s="15"/>
      <c r="N388" s="15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</row>
    <row r="389" spans="1:45" s="5" customFormat="1" ht="11.25" customHeight="1" x14ac:dyDescent="0.25">
      <c r="A389" s="10"/>
      <c r="B389" s="10"/>
      <c r="C389" s="7"/>
      <c r="D389" s="7"/>
      <c r="E389" s="7"/>
      <c r="F389" s="15"/>
      <c r="G389" s="15"/>
      <c r="H389" s="15"/>
      <c r="I389" s="15"/>
      <c r="J389" s="15"/>
      <c r="K389" s="15"/>
      <c r="L389" s="15"/>
      <c r="M389" s="15"/>
      <c r="N389" s="15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</row>
    <row r="390" spans="1:45" x14ac:dyDescent="0.25">
      <c r="A390" s="10"/>
      <c r="B390" s="10"/>
      <c r="C390" s="7"/>
      <c r="D390" s="7"/>
      <c r="E390" s="7"/>
      <c r="F390" s="15"/>
      <c r="G390" s="15"/>
      <c r="H390" s="15"/>
      <c r="I390" s="15"/>
      <c r="J390" s="15"/>
      <c r="K390" s="15"/>
      <c r="L390" s="15"/>
      <c r="M390" s="15"/>
      <c r="N390" s="15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</row>
    <row r="391" spans="1:45" x14ac:dyDescent="0.25">
      <c r="A391" s="10"/>
      <c r="B391" s="10"/>
      <c r="C391" s="7"/>
      <c r="D391" s="7"/>
      <c r="E391" s="7"/>
      <c r="F391" s="15"/>
      <c r="G391" s="15"/>
      <c r="H391" s="15"/>
      <c r="I391" s="15"/>
      <c r="J391" s="15"/>
      <c r="K391" s="15"/>
      <c r="L391" s="15"/>
      <c r="M391" s="15"/>
      <c r="N391" s="15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</row>
    <row r="392" spans="1:45" x14ac:dyDescent="0.25">
      <c r="A392" s="10"/>
      <c r="B392" s="10"/>
      <c r="C392" s="7"/>
      <c r="D392" s="7"/>
      <c r="E392" s="7"/>
      <c r="F392" s="15"/>
      <c r="G392" s="15"/>
      <c r="H392" s="15"/>
      <c r="I392" s="15"/>
      <c r="J392" s="15"/>
      <c r="K392" s="15"/>
      <c r="L392" s="15"/>
      <c r="M392" s="15"/>
      <c r="N392" s="15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</row>
    <row r="393" spans="1:45" x14ac:dyDescent="0.25">
      <c r="A393" s="10"/>
      <c r="B393" s="10"/>
      <c r="C393" s="7"/>
      <c r="D393" s="7"/>
      <c r="E393" s="7"/>
      <c r="F393" s="15"/>
      <c r="G393" s="15"/>
      <c r="H393" s="15"/>
      <c r="I393" s="15"/>
      <c r="J393" s="15"/>
      <c r="K393" s="15"/>
      <c r="L393" s="15"/>
      <c r="M393" s="15"/>
      <c r="N393" s="15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</row>
    <row r="394" spans="1:45" x14ac:dyDescent="0.25">
      <c r="A394" s="10"/>
      <c r="B394" s="10"/>
      <c r="C394" s="7"/>
      <c r="D394" s="7"/>
      <c r="E394" s="7"/>
      <c r="F394" s="15"/>
      <c r="G394" s="15"/>
      <c r="H394" s="15"/>
      <c r="I394" s="15"/>
      <c r="J394" s="15"/>
      <c r="K394" s="15"/>
      <c r="L394" s="15"/>
      <c r="M394" s="15"/>
      <c r="N394" s="15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</row>
    <row r="395" spans="1:45" x14ac:dyDescent="0.25">
      <c r="A395" s="10"/>
      <c r="B395" s="10"/>
      <c r="C395" s="7"/>
      <c r="D395" s="7"/>
      <c r="E395" s="7"/>
      <c r="F395" s="15"/>
      <c r="G395" s="15"/>
      <c r="H395" s="15"/>
      <c r="I395" s="15"/>
      <c r="J395" s="15"/>
      <c r="K395" s="15"/>
      <c r="L395" s="15"/>
      <c r="M395" s="15"/>
      <c r="N395" s="15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</row>
    <row r="396" spans="1:45" x14ac:dyDescent="0.25">
      <c r="A396" s="10"/>
      <c r="B396" s="10"/>
      <c r="C396" s="7"/>
      <c r="D396" s="7"/>
      <c r="E396" s="7"/>
      <c r="F396" s="15"/>
      <c r="G396" s="15"/>
      <c r="H396" s="15"/>
      <c r="I396" s="15"/>
      <c r="J396" s="15"/>
      <c r="K396" s="15"/>
      <c r="L396" s="15"/>
      <c r="M396" s="15"/>
      <c r="N396" s="15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</row>
    <row r="397" spans="1:45" x14ac:dyDescent="0.25">
      <c r="A397" s="10"/>
      <c r="B397" s="10"/>
      <c r="C397" s="7"/>
      <c r="D397" s="7"/>
      <c r="E397" s="7"/>
      <c r="F397" s="15"/>
      <c r="G397" s="15"/>
      <c r="H397" s="15"/>
      <c r="I397" s="15"/>
      <c r="J397" s="15"/>
      <c r="K397" s="15"/>
      <c r="L397" s="15"/>
      <c r="M397" s="15"/>
      <c r="N397" s="15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</row>
    <row r="398" spans="1:45" x14ac:dyDescent="0.25">
      <c r="A398" s="10"/>
      <c r="B398" s="10"/>
      <c r="C398" s="7"/>
      <c r="D398" s="7"/>
      <c r="E398" s="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</row>
    <row r="399" spans="1:45" x14ac:dyDescent="0.25">
      <c r="A399" s="10"/>
      <c r="B399" s="10"/>
      <c r="C399" s="7"/>
      <c r="D399" s="7"/>
      <c r="E399" s="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</row>
    <row r="400" spans="1:45" x14ac:dyDescent="0.25">
      <c r="A400" s="10"/>
      <c r="B400" s="10"/>
      <c r="C400" s="7"/>
      <c r="D400" s="7"/>
      <c r="E400" s="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</row>
    <row r="401" spans="1:45" x14ac:dyDescent="0.25">
      <c r="A401" s="10"/>
      <c r="B401" s="10"/>
      <c r="C401" s="7"/>
      <c r="D401" s="7"/>
      <c r="E401" s="7"/>
      <c r="F401" s="15"/>
      <c r="G401" s="15"/>
      <c r="H401" s="15"/>
      <c r="I401" s="15"/>
      <c r="J401" s="15"/>
      <c r="K401" s="15"/>
      <c r="L401" s="15"/>
      <c r="M401" s="15"/>
      <c r="N401" s="15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</row>
    <row r="402" spans="1:45" s="5" customFormat="1" x14ac:dyDescent="0.25">
      <c r="A402" s="10"/>
      <c r="B402" s="10"/>
      <c r="C402" s="7"/>
      <c r="D402" s="7"/>
      <c r="E402" s="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</row>
    <row r="403" spans="1:45" s="5" customFormat="1" x14ac:dyDescent="0.25">
      <c r="A403" s="10"/>
      <c r="B403" s="10"/>
      <c r="C403" s="7"/>
      <c r="D403" s="7"/>
      <c r="E403" s="7"/>
      <c r="F403" s="15"/>
      <c r="G403" s="15"/>
      <c r="H403" s="15"/>
      <c r="I403" s="15"/>
      <c r="J403" s="15"/>
      <c r="K403" s="15"/>
      <c r="L403" s="15"/>
      <c r="M403" s="15"/>
      <c r="N403" s="15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</row>
    <row r="404" spans="1:45" s="5" customFormat="1" x14ac:dyDescent="0.25">
      <c r="A404" s="10"/>
      <c r="B404" s="10"/>
      <c r="C404" s="7"/>
      <c r="D404" s="7"/>
      <c r="E404" s="7"/>
      <c r="F404" s="15"/>
      <c r="G404" s="15"/>
      <c r="H404" s="15"/>
      <c r="I404" s="15"/>
      <c r="J404" s="15"/>
      <c r="K404" s="15"/>
      <c r="L404" s="15"/>
      <c r="M404" s="15"/>
      <c r="N404" s="15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</row>
    <row r="405" spans="1:45" s="5" customFormat="1" x14ac:dyDescent="0.25">
      <c r="A405" s="10"/>
      <c r="B405" s="10"/>
      <c r="C405" s="7"/>
      <c r="D405" s="7"/>
      <c r="E405" s="7"/>
      <c r="F405" s="15"/>
      <c r="G405" s="15"/>
      <c r="H405" s="15"/>
      <c r="I405" s="15"/>
      <c r="J405" s="15"/>
      <c r="K405" s="15"/>
      <c r="L405" s="15"/>
      <c r="M405" s="15"/>
      <c r="N405" s="15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</row>
    <row r="406" spans="1:45" s="5" customFormat="1" x14ac:dyDescent="0.25">
      <c r="A406" s="10"/>
      <c r="B406" s="10"/>
      <c r="C406" s="7"/>
      <c r="D406" s="7"/>
      <c r="E406" s="7"/>
      <c r="F406" s="15"/>
      <c r="G406" s="15"/>
      <c r="H406" s="15"/>
      <c r="I406" s="15"/>
      <c r="J406" s="15"/>
      <c r="K406" s="15"/>
      <c r="L406" s="15"/>
      <c r="M406" s="15"/>
      <c r="N406" s="15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</row>
    <row r="407" spans="1:45" s="5" customFormat="1" x14ac:dyDescent="0.25">
      <c r="A407" s="10"/>
      <c r="B407" s="10"/>
      <c r="C407" s="7"/>
      <c r="D407" s="7"/>
      <c r="E407" s="7"/>
      <c r="F407" s="15"/>
      <c r="G407" s="15"/>
      <c r="H407" s="15"/>
      <c r="I407" s="15"/>
      <c r="J407" s="15"/>
      <c r="K407" s="15"/>
      <c r="L407" s="15"/>
      <c r="M407" s="15"/>
      <c r="N407" s="15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</row>
    <row r="408" spans="1:45" s="5" customFormat="1" x14ac:dyDescent="0.25">
      <c r="A408" s="10"/>
      <c r="B408" s="10"/>
      <c r="C408" s="7"/>
      <c r="D408" s="7"/>
      <c r="E408" s="7"/>
      <c r="F408" s="15"/>
      <c r="G408" s="15"/>
      <c r="H408" s="15"/>
      <c r="I408" s="15"/>
      <c r="J408" s="15"/>
      <c r="K408" s="15"/>
      <c r="L408" s="15"/>
      <c r="M408" s="15"/>
      <c r="N408" s="15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</row>
    <row r="409" spans="1:45" s="5" customFormat="1" x14ac:dyDescent="0.25">
      <c r="A409" s="10"/>
      <c r="B409" s="10"/>
      <c r="C409" s="7"/>
      <c r="D409" s="7"/>
      <c r="E409" s="7"/>
      <c r="F409" s="15"/>
      <c r="G409" s="15"/>
      <c r="H409" s="15"/>
      <c r="I409" s="15"/>
      <c r="J409" s="15"/>
      <c r="K409" s="15"/>
      <c r="L409" s="15"/>
      <c r="M409" s="15"/>
      <c r="N409" s="15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</row>
    <row r="410" spans="1:45" s="5" customFormat="1" x14ac:dyDescent="0.25">
      <c r="A410" s="10"/>
      <c r="B410" s="10"/>
      <c r="C410" s="7"/>
      <c r="D410" s="7"/>
      <c r="E410" s="7"/>
      <c r="F410" s="15"/>
      <c r="G410" s="15"/>
      <c r="H410" s="15"/>
      <c r="I410" s="15"/>
      <c r="J410" s="15"/>
      <c r="K410" s="15"/>
      <c r="L410" s="15"/>
      <c r="M410" s="15"/>
      <c r="N410" s="15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</row>
    <row r="411" spans="1:45" s="5" customFormat="1" x14ac:dyDescent="0.25">
      <c r="A411" s="10"/>
      <c r="B411" s="10"/>
      <c r="C411" s="7"/>
      <c r="D411" s="7"/>
      <c r="E411" s="7"/>
      <c r="F411" s="15"/>
      <c r="G411" s="15"/>
      <c r="H411" s="15"/>
      <c r="I411" s="15"/>
      <c r="J411" s="15"/>
      <c r="K411" s="15"/>
      <c r="L411" s="15"/>
      <c r="M411" s="15"/>
      <c r="N411" s="15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</row>
    <row r="412" spans="1:45" s="5" customFormat="1" x14ac:dyDescent="0.25">
      <c r="A412" s="10"/>
      <c r="B412" s="10"/>
      <c r="C412" s="7"/>
      <c r="D412" s="7"/>
      <c r="E412" s="7"/>
      <c r="F412" s="15"/>
      <c r="G412" s="15"/>
      <c r="H412" s="15"/>
      <c r="I412" s="15"/>
      <c r="J412" s="15"/>
      <c r="K412" s="15"/>
      <c r="L412" s="15"/>
      <c r="M412" s="15"/>
      <c r="N412" s="15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</row>
    <row r="413" spans="1:45" s="5" customFormat="1" x14ac:dyDescent="0.25">
      <c r="A413" s="10"/>
      <c r="B413" s="10"/>
      <c r="C413" s="7"/>
      <c r="D413" s="7"/>
      <c r="E413" s="7"/>
      <c r="F413" s="15"/>
      <c r="G413" s="15"/>
      <c r="H413" s="15"/>
      <c r="I413" s="15"/>
      <c r="J413" s="15"/>
      <c r="K413" s="15"/>
      <c r="L413" s="15"/>
      <c r="M413" s="15"/>
      <c r="N413" s="15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</row>
    <row r="414" spans="1:45" s="5" customFormat="1" x14ac:dyDescent="0.25">
      <c r="A414" s="10"/>
      <c r="B414" s="10"/>
      <c r="C414" s="7"/>
      <c r="D414" s="7"/>
      <c r="E414" s="7"/>
      <c r="F414" s="15"/>
      <c r="G414" s="15"/>
      <c r="H414" s="15"/>
      <c r="I414" s="15"/>
      <c r="J414" s="15"/>
      <c r="K414" s="15"/>
      <c r="L414" s="15"/>
      <c r="M414" s="15"/>
      <c r="N414" s="15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</row>
    <row r="415" spans="1:45" s="5" customFormat="1" x14ac:dyDescent="0.25">
      <c r="A415" s="10"/>
      <c r="B415" s="10"/>
      <c r="C415" s="7"/>
      <c r="D415" s="7"/>
      <c r="E415" s="7"/>
      <c r="F415" s="15"/>
      <c r="G415" s="15"/>
      <c r="H415" s="15"/>
      <c r="I415" s="15"/>
      <c r="J415" s="15"/>
      <c r="K415" s="15"/>
      <c r="L415" s="15"/>
      <c r="M415" s="15"/>
      <c r="N415" s="15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</row>
    <row r="416" spans="1:45" s="5" customFormat="1" x14ac:dyDescent="0.25">
      <c r="A416" s="10"/>
      <c r="B416" s="10"/>
      <c r="C416" s="7"/>
      <c r="D416" s="7"/>
      <c r="E416" s="7"/>
      <c r="F416" s="15"/>
      <c r="G416" s="15"/>
      <c r="H416" s="15"/>
      <c r="I416" s="15"/>
      <c r="J416" s="15"/>
      <c r="K416" s="15"/>
      <c r="L416" s="15"/>
      <c r="M416" s="15"/>
      <c r="N416" s="15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</row>
    <row r="417" spans="1:45" s="5" customFormat="1" x14ac:dyDescent="0.25">
      <c r="A417" s="10"/>
      <c r="B417" s="10"/>
      <c r="C417" s="7"/>
      <c r="D417" s="7"/>
      <c r="E417" s="7"/>
      <c r="F417" s="15"/>
      <c r="G417" s="15"/>
      <c r="H417" s="15"/>
      <c r="I417" s="15"/>
      <c r="J417" s="15"/>
      <c r="K417" s="15"/>
      <c r="L417" s="15"/>
      <c r="M417" s="15"/>
      <c r="N417" s="15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</row>
    <row r="418" spans="1:45" s="5" customFormat="1" x14ac:dyDescent="0.25">
      <c r="A418" s="10"/>
      <c r="B418" s="10"/>
      <c r="C418" s="7"/>
      <c r="D418" s="7"/>
      <c r="E418" s="7"/>
      <c r="F418" s="15"/>
      <c r="G418" s="15"/>
      <c r="H418" s="15"/>
      <c r="I418" s="15"/>
      <c r="J418" s="15"/>
      <c r="K418" s="15"/>
      <c r="L418" s="15"/>
      <c r="M418" s="15"/>
      <c r="N418" s="15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</row>
    <row r="419" spans="1:45" s="5" customFormat="1" x14ac:dyDescent="0.25">
      <c r="A419" s="10"/>
      <c r="B419" s="10"/>
      <c r="C419" s="7"/>
      <c r="D419" s="7"/>
      <c r="E419" s="7"/>
      <c r="F419" s="15"/>
      <c r="G419" s="15"/>
      <c r="H419" s="15"/>
      <c r="I419" s="15"/>
      <c r="J419" s="15"/>
      <c r="K419" s="15"/>
      <c r="L419" s="15"/>
      <c r="M419" s="15"/>
      <c r="N419" s="15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</row>
    <row r="420" spans="1:45" s="5" customFormat="1" x14ac:dyDescent="0.25">
      <c r="A420" s="10"/>
      <c r="B420" s="10"/>
      <c r="C420" s="7"/>
      <c r="D420" s="7"/>
      <c r="E420" s="7"/>
      <c r="F420" s="15"/>
      <c r="G420" s="15"/>
      <c r="H420" s="15"/>
      <c r="I420" s="15"/>
      <c r="J420" s="15"/>
      <c r="K420" s="15"/>
      <c r="L420" s="15"/>
      <c r="M420" s="15"/>
      <c r="N420" s="15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</row>
    <row r="421" spans="1:45" s="5" customFormat="1" x14ac:dyDescent="0.25">
      <c r="A421" s="10"/>
      <c r="B421" s="10"/>
      <c r="C421" s="7"/>
      <c r="D421" s="7"/>
      <c r="E421" s="7"/>
      <c r="F421" s="15"/>
      <c r="G421" s="15"/>
      <c r="H421" s="15"/>
      <c r="I421" s="15"/>
      <c r="J421" s="15"/>
      <c r="K421" s="15"/>
      <c r="L421" s="15"/>
      <c r="M421" s="15"/>
      <c r="N421" s="15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</row>
    <row r="422" spans="1:45" s="5" customFormat="1" x14ac:dyDescent="0.25">
      <c r="A422" s="10"/>
      <c r="B422" s="10"/>
      <c r="C422" s="7"/>
      <c r="D422" s="7"/>
      <c r="E422" s="7"/>
      <c r="F422" s="15"/>
      <c r="G422" s="15"/>
      <c r="H422" s="15"/>
      <c r="I422" s="15"/>
      <c r="J422" s="15"/>
      <c r="K422" s="15"/>
      <c r="L422" s="15"/>
      <c r="M422" s="15"/>
      <c r="N422" s="15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</row>
    <row r="423" spans="1:45" s="5" customFormat="1" x14ac:dyDescent="0.25">
      <c r="A423" s="10"/>
      <c r="B423" s="10"/>
      <c r="C423" s="7"/>
      <c r="D423" s="7"/>
      <c r="E423" s="7"/>
      <c r="F423" s="15"/>
      <c r="G423" s="15"/>
      <c r="H423" s="15"/>
      <c r="I423" s="15"/>
      <c r="J423" s="15"/>
      <c r="K423" s="15"/>
      <c r="L423" s="15"/>
      <c r="M423" s="15"/>
      <c r="N423" s="15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</row>
    <row r="424" spans="1:45" s="5" customFormat="1" x14ac:dyDescent="0.25">
      <c r="A424" s="10"/>
      <c r="B424" s="10"/>
      <c r="C424" s="7"/>
      <c r="D424" s="7"/>
      <c r="E424" s="7"/>
      <c r="F424" s="15"/>
      <c r="G424" s="15"/>
      <c r="H424" s="15"/>
      <c r="I424" s="15"/>
      <c r="J424" s="15"/>
      <c r="K424" s="15"/>
      <c r="L424" s="15"/>
      <c r="M424" s="15"/>
      <c r="N424" s="15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</row>
    <row r="425" spans="1:45" s="5" customFormat="1" x14ac:dyDescent="0.25">
      <c r="A425" s="10"/>
      <c r="B425" s="10"/>
      <c r="C425" s="7"/>
      <c r="D425" s="7"/>
      <c r="E425" s="7"/>
      <c r="F425" s="15"/>
      <c r="G425" s="15"/>
      <c r="H425" s="15"/>
      <c r="I425" s="15"/>
      <c r="J425" s="15"/>
      <c r="K425" s="15"/>
      <c r="L425" s="15"/>
      <c r="M425" s="15"/>
      <c r="N425" s="15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</row>
    <row r="426" spans="1:45" s="5" customFormat="1" x14ac:dyDescent="0.25">
      <c r="A426" s="10"/>
      <c r="B426" s="10"/>
      <c r="C426" s="7"/>
      <c r="D426" s="7"/>
      <c r="E426" s="7"/>
      <c r="F426" s="15"/>
      <c r="G426" s="15"/>
      <c r="H426" s="15"/>
      <c r="I426" s="15"/>
      <c r="J426" s="15"/>
      <c r="K426" s="15"/>
      <c r="L426" s="15"/>
      <c r="M426" s="15"/>
      <c r="N426" s="15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</row>
    <row r="427" spans="1:45" s="5" customFormat="1" x14ac:dyDescent="0.25">
      <c r="A427" s="10"/>
      <c r="B427" s="10"/>
      <c r="C427" s="7"/>
      <c r="D427" s="7"/>
      <c r="E427" s="7"/>
      <c r="F427" s="15"/>
      <c r="G427" s="15"/>
      <c r="H427" s="15"/>
      <c r="I427" s="15"/>
      <c r="J427" s="15"/>
      <c r="K427" s="15"/>
      <c r="L427" s="15"/>
      <c r="M427" s="15"/>
      <c r="N427" s="15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</row>
    <row r="428" spans="1:45" s="5" customFormat="1" x14ac:dyDescent="0.25">
      <c r="A428" s="10"/>
      <c r="B428" s="10"/>
      <c r="C428" s="7"/>
      <c r="D428" s="7"/>
      <c r="E428" s="7"/>
      <c r="F428" s="15"/>
      <c r="G428" s="15"/>
      <c r="H428" s="15"/>
      <c r="I428" s="15"/>
      <c r="J428" s="15"/>
      <c r="K428" s="15"/>
      <c r="L428" s="15"/>
      <c r="M428" s="15"/>
      <c r="N428" s="15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</row>
    <row r="429" spans="1:45" s="5" customFormat="1" x14ac:dyDescent="0.25">
      <c r="A429" s="10"/>
      <c r="B429" s="10"/>
      <c r="C429" s="7"/>
      <c r="D429" s="7"/>
      <c r="E429" s="7"/>
      <c r="F429" s="15"/>
      <c r="G429" s="15"/>
      <c r="H429" s="15"/>
      <c r="I429" s="15"/>
      <c r="J429" s="15"/>
      <c r="K429" s="15"/>
      <c r="L429" s="15"/>
      <c r="M429" s="15"/>
      <c r="N429" s="15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</row>
    <row r="430" spans="1:45" s="5" customFormat="1" x14ac:dyDescent="0.25">
      <c r="A430" s="10"/>
      <c r="B430" s="10"/>
      <c r="C430" s="7"/>
      <c r="D430" s="7"/>
      <c r="E430" s="7"/>
      <c r="F430" s="15"/>
      <c r="G430" s="15"/>
      <c r="H430" s="15"/>
      <c r="I430" s="15"/>
      <c r="J430" s="15"/>
      <c r="K430" s="15"/>
      <c r="L430" s="15"/>
      <c r="M430" s="15"/>
      <c r="N430" s="15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</row>
    <row r="431" spans="1:45" s="5" customFormat="1" x14ac:dyDescent="0.25">
      <c r="A431" s="10"/>
      <c r="B431" s="10"/>
      <c r="C431" s="7"/>
      <c r="D431" s="7"/>
      <c r="E431" s="7"/>
      <c r="F431" s="15"/>
      <c r="G431" s="15"/>
      <c r="H431" s="15"/>
      <c r="I431" s="15"/>
      <c r="J431" s="15"/>
      <c r="K431" s="15"/>
      <c r="L431" s="15"/>
      <c r="M431" s="15"/>
      <c r="N431" s="15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</row>
    <row r="432" spans="1:45" s="5" customFormat="1" x14ac:dyDescent="0.25">
      <c r="A432" s="10"/>
      <c r="B432" s="10"/>
      <c r="C432" s="7"/>
      <c r="D432" s="7"/>
      <c r="E432" s="7"/>
      <c r="F432" s="16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</row>
    <row r="433" spans="1:45" s="5" customFormat="1" x14ac:dyDescent="0.25">
      <c r="A433" s="10"/>
      <c r="B433" s="10"/>
      <c r="C433" s="7"/>
      <c r="D433" s="7"/>
      <c r="E433" s="7"/>
      <c r="F433" s="15"/>
      <c r="G433" s="15"/>
      <c r="H433" s="15"/>
      <c r="I433" s="15"/>
      <c r="J433" s="15"/>
      <c r="K433" s="15"/>
      <c r="L433" s="15"/>
      <c r="M433" s="15"/>
      <c r="N433" s="15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</row>
    <row r="434" spans="1:45" s="5" customFormat="1" x14ac:dyDescent="0.25">
      <c r="A434" s="10"/>
      <c r="B434" s="10"/>
      <c r="C434" s="7"/>
      <c r="D434" s="7"/>
      <c r="E434" s="7"/>
      <c r="F434" s="15"/>
      <c r="G434" s="15"/>
      <c r="H434" s="15"/>
      <c r="I434" s="15"/>
      <c r="J434" s="15"/>
      <c r="K434" s="15"/>
      <c r="L434" s="15"/>
      <c r="M434" s="15"/>
      <c r="N434" s="15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</row>
    <row r="435" spans="1:45" s="5" customFormat="1" x14ac:dyDescent="0.25">
      <c r="A435" s="10"/>
      <c r="B435" s="10"/>
      <c r="C435" s="7"/>
      <c r="D435" s="7"/>
      <c r="E435" s="7"/>
      <c r="F435" s="15"/>
      <c r="G435" s="15"/>
      <c r="H435" s="15"/>
      <c r="I435" s="15"/>
      <c r="J435" s="15"/>
      <c r="K435" s="15"/>
      <c r="L435" s="15"/>
      <c r="M435" s="15"/>
      <c r="N435" s="15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  <c r="AQ435" s="14"/>
      <c r="AR435" s="14"/>
      <c r="AS435" s="14"/>
    </row>
    <row r="436" spans="1:45" s="5" customFormat="1" x14ac:dyDescent="0.25">
      <c r="A436" s="10"/>
      <c r="B436" s="10"/>
      <c r="C436" s="7"/>
      <c r="D436" s="7"/>
      <c r="E436" s="7"/>
      <c r="F436" s="15"/>
      <c r="G436" s="15"/>
      <c r="H436" s="15"/>
      <c r="I436" s="15"/>
      <c r="J436" s="15"/>
      <c r="K436" s="15"/>
      <c r="L436" s="15"/>
      <c r="M436" s="15"/>
      <c r="N436" s="15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</row>
    <row r="437" spans="1:45" s="5" customFormat="1" x14ac:dyDescent="0.25">
      <c r="A437" s="10"/>
      <c r="B437" s="10"/>
      <c r="C437" s="7"/>
      <c r="D437" s="7"/>
      <c r="E437" s="7"/>
      <c r="F437" s="15"/>
      <c r="G437" s="15"/>
      <c r="H437" s="15"/>
      <c r="I437" s="15"/>
      <c r="J437" s="15"/>
      <c r="K437" s="15"/>
      <c r="L437" s="15"/>
      <c r="M437" s="15"/>
      <c r="N437" s="15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</row>
    <row r="438" spans="1:45" s="5" customFormat="1" x14ac:dyDescent="0.25">
      <c r="A438" s="10"/>
      <c r="B438" s="10"/>
      <c r="C438" s="7"/>
      <c r="D438" s="7"/>
      <c r="E438" s="7"/>
      <c r="F438" s="15"/>
      <c r="G438" s="15"/>
      <c r="H438" s="15"/>
      <c r="I438" s="15"/>
      <c r="J438" s="15"/>
      <c r="K438" s="15"/>
      <c r="L438" s="15"/>
      <c r="M438" s="15"/>
      <c r="N438" s="15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</row>
    <row r="439" spans="1:45" s="5" customFormat="1" x14ac:dyDescent="0.25">
      <c r="A439" s="10"/>
      <c r="B439" s="10"/>
      <c r="C439" s="7"/>
      <c r="D439" s="7"/>
      <c r="E439" s="7"/>
      <c r="F439" s="15"/>
      <c r="G439" s="15"/>
      <c r="H439" s="15"/>
      <c r="I439" s="15"/>
      <c r="J439" s="15"/>
      <c r="K439" s="15"/>
      <c r="L439" s="15"/>
      <c r="M439" s="15"/>
      <c r="N439" s="15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</row>
    <row r="440" spans="1:45" s="5" customFormat="1" x14ac:dyDescent="0.25">
      <c r="A440" s="10"/>
      <c r="B440" s="10"/>
      <c r="C440" s="7"/>
      <c r="D440" s="7"/>
      <c r="E440" s="7"/>
      <c r="F440" s="15"/>
      <c r="G440" s="15"/>
      <c r="H440" s="15"/>
      <c r="I440" s="15"/>
      <c r="J440" s="15"/>
      <c r="K440" s="15"/>
      <c r="L440" s="15"/>
      <c r="M440" s="15"/>
      <c r="N440" s="15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</row>
    <row r="441" spans="1:45" s="5" customFormat="1" x14ac:dyDescent="0.25">
      <c r="A441" s="10"/>
      <c r="B441" s="10"/>
      <c r="C441" s="7"/>
      <c r="D441" s="7"/>
      <c r="E441" s="7"/>
      <c r="F441" s="15"/>
      <c r="G441" s="15"/>
      <c r="H441" s="15"/>
      <c r="I441" s="15"/>
      <c r="J441" s="15"/>
      <c r="K441" s="15"/>
      <c r="L441" s="15"/>
      <c r="M441" s="15"/>
      <c r="N441" s="15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</row>
    <row r="442" spans="1:45" s="5" customFormat="1" x14ac:dyDescent="0.25">
      <c r="A442" s="10"/>
      <c r="B442" s="10"/>
      <c r="C442" s="7"/>
      <c r="D442" s="7"/>
      <c r="E442" s="7"/>
      <c r="F442" s="15"/>
      <c r="G442" s="15"/>
      <c r="H442" s="15"/>
      <c r="I442" s="15"/>
      <c r="J442" s="15"/>
      <c r="K442" s="15"/>
      <c r="L442" s="15"/>
      <c r="M442" s="15"/>
      <c r="N442" s="15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</row>
    <row r="443" spans="1:45" s="5" customFormat="1" x14ac:dyDescent="0.25">
      <c r="A443" s="10"/>
      <c r="B443" s="10"/>
      <c r="C443" s="7"/>
      <c r="D443" s="7"/>
      <c r="E443" s="7"/>
      <c r="F443" s="15"/>
      <c r="G443" s="15"/>
      <c r="H443" s="15"/>
      <c r="I443" s="15"/>
      <c r="J443" s="15"/>
      <c r="K443" s="15"/>
      <c r="L443" s="15"/>
      <c r="M443" s="15"/>
      <c r="N443" s="15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</row>
    <row r="444" spans="1:45" s="5" customFormat="1" x14ac:dyDescent="0.25">
      <c r="A444" s="10"/>
      <c r="B444" s="10"/>
      <c r="C444" s="7"/>
      <c r="D444" s="7"/>
      <c r="E444" s="7"/>
      <c r="F444" s="15"/>
      <c r="G444" s="15"/>
      <c r="H444" s="15"/>
      <c r="I444" s="15"/>
      <c r="J444" s="15"/>
      <c r="K444" s="15"/>
      <c r="L444" s="15"/>
      <c r="M444" s="15"/>
      <c r="N444" s="15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</row>
    <row r="445" spans="1:45" s="5" customFormat="1" x14ac:dyDescent="0.25">
      <c r="A445" s="10"/>
      <c r="B445" s="10"/>
      <c r="C445" s="7"/>
      <c r="D445" s="7"/>
      <c r="E445" s="7"/>
      <c r="F445" s="15"/>
      <c r="G445" s="15"/>
      <c r="H445" s="15"/>
      <c r="I445" s="15"/>
      <c r="J445" s="15"/>
      <c r="K445" s="15"/>
      <c r="L445" s="15"/>
      <c r="M445" s="15"/>
      <c r="N445" s="15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</row>
    <row r="446" spans="1:45" s="5" customFormat="1" x14ac:dyDescent="0.25">
      <c r="A446" s="10"/>
      <c r="B446" s="10"/>
      <c r="C446" s="7"/>
      <c r="D446" s="7"/>
      <c r="E446" s="7"/>
      <c r="F446" s="15"/>
      <c r="G446" s="15"/>
      <c r="H446" s="15"/>
      <c r="I446" s="15"/>
      <c r="J446" s="15"/>
      <c r="K446" s="15"/>
      <c r="L446" s="15"/>
      <c r="M446" s="15"/>
      <c r="N446" s="15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</row>
    <row r="447" spans="1:45" s="5" customFormat="1" x14ac:dyDescent="0.25">
      <c r="A447" s="10"/>
      <c r="B447" s="10"/>
      <c r="C447" s="7"/>
      <c r="D447" s="7"/>
      <c r="E447" s="7"/>
      <c r="F447" s="15"/>
      <c r="G447" s="15"/>
      <c r="H447" s="15"/>
      <c r="I447" s="15"/>
      <c r="J447" s="15"/>
      <c r="K447" s="15"/>
      <c r="L447" s="15"/>
      <c r="M447" s="15"/>
      <c r="N447" s="15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</row>
    <row r="448" spans="1:45" s="5" customFormat="1" x14ac:dyDescent="0.25">
      <c r="A448" s="10"/>
      <c r="B448" s="10"/>
      <c r="C448" s="7"/>
      <c r="D448" s="7"/>
      <c r="E448" s="7"/>
      <c r="F448" s="15"/>
      <c r="G448" s="15"/>
      <c r="H448" s="15"/>
      <c r="I448" s="15"/>
      <c r="J448" s="15"/>
      <c r="K448" s="15"/>
      <c r="L448" s="15"/>
      <c r="M448" s="15"/>
      <c r="N448" s="15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</row>
    <row r="449" spans="1:45" s="5" customFormat="1" x14ac:dyDescent="0.25">
      <c r="A449" s="10"/>
      <c r="B449" s="10"/>
      <c r="C449" s="7"/>
      <c r="D449" s="7"/>
      <c r="E449" s="7"/>
      <c r="F449" s="15"/>
      <c r="G449" s="15"/>
      <c r="H449" s="15"/>
      <c r="I449" s="15"/>
      <c r="J449" s="15"/>
      <c r="K449" s="15"/>
      <c r="L449" s="15"/>
      <c r="M449" s="15"/>
      <c r="N449" s="15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</row>
    <row r="450" spans="1:45" s="5" customFormat="1" x14ac:dyDescent="0.25">
      <c r="A450" s="10"/>
      <c r="B450" s="10"/>
      <c r="C450" s="7"/>
      <c r="D450" s="7"/>
      <c r="E450" s="7"/>
      <c r="F450" s="15"/>
      <c r="G450" s="15"/>
      <c r="H450" s="15"/>
      <c r="I450" s="15"/>
      <c r="J450" s="15"/>
      <c r="K450" s="15"/>
      <c r="L450" s="15"/>
      <c r="M450" s="15"/>
      <c r="N450" s="15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</row>
    <row r="451" spans="1:45" s="5" customFormat="1" x14ac:dyDescent="0.25">
      <c r="A451" s="10"/>
      <c r="B451" s="10"/>
      <c r="C451" s="7"/>
      <c r="D451" s="7"/>
      <c r="E451" s="7"/>
      <c r="F451" s="15"/>
      <c r="G451" s="15"/>
      <c r="H451" s="15"/>
      <c r="I451" s="15"/>
      <c r="J451" s="15"/>
      <c r="K451" s="15"/>
      <c r="L451" s="15"/>
      <c r="M451" s="15"/>
      <c r="N451" s="15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</row>
    <row r="452" spans="1:45" s="5" customFormat="1" x14ac:dyDescent="0.25">
      <c r="A452" s="10"/>
      <c r="B452" s="10"/>
      <c r="C452" s="7"/>
      <c r="D452" s="7"/>
      <c r="E452" s="7"/>
      <c r="F452" s="15"/>
      <c r="G452" s="15"/>
      <c r="H452" s="15"/>
      <c r="I452" s="15"/>
      <c r="J452" s="15"/>
      <c r="K452" s="15"/>
      <c r="L452" s="15"/>
      <c r="M452" s="15"/>
      <c r="N452" s="15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</row>
    <row r="453" spans="1:45" s="5" customFormat="1" x14ac:dyDescent="0.25">
      <c r="A453" s="10"/>
      <c r="B453" s="10"/>
      <c r="C453" s="7"/>
      <c r="D453" s="7"/>
      <c r="E453" s="7"/>
      <c r="F453" s="15"/>
      <c r="G453" s="15"/>
      <c r="H453" s="15"/>
      <c r="I453" s="15"/>
      <c r="J453" s="15"/>
      <c r="K453" s="15"/>
      <c r="L453" s="15"/>
      <c r="M453" s="15"/>
      <c r="N453" s="15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</row>
    <row r="454" spans="1:45" s="5" customFormat="1" x14ac:dyDescent="0.25">
      <c r="A454" s="10"/>
      <c r="B454" s="10"/>
      <c r="C454" s="7"/>
      <c r="D454" s="7"/>
      <c r="E454" s="7"/>
      <c r="F454" s="15"/>
      <c r="G454" s="15"/>
      <c r="H454" s="15"/>
      <c r="I454" s="15"/>
      <c r="J454" s="15"/>
      <c r="K454" s="15"/>
      <c r="L454" s="15"/>
      <c r="M454" s="15"/>
      <c r="N454" s="15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</row>
    <row r="455" spans="1:45" s="5" customFormat="1" x14ac:dyDescent="0.25">
      <c r="A455" s="10"/>
      <c r="B455" s="10"/>
      <c r="C455" s="7"/>
      <c r="D455" s="7"/>
      <c r="E455" s="7"/>
      <c r="F455" s="15"/>
      <c r="G455" s="15"/>
      <c r="H455" s="15"/>
      <c r="I455" s="15"/>
      <c r="J455" s="15"/>
      <c r="K455" s="15"/>
      <c r="L455" s="15"/>
      <c r="M455" s="15"/>
      <c r="N455" s="15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</row>
    <row r="456" spans="1:45" s="5" customFormat="1" x14ac:dyDescent="0.25">
      <c r="A456" s="10"/>
      <c r="B456" s="10"/>
      <c r="C456" s="7"/>
      <c r="D456" s="7"/>
      <c r="E456" s="7"/>
      <c r="F456" s="15"/>
      <c r="G456" s="15"/>
      <c r="H456" s="15"/>
      <c r="I456" s="15"/>
      <c r="J456" s="15"/>
      <c r="K456" s="15"/>
      <c r="L456" s="15"/>
      <c r="M456" s="15"/>
      <c r="N456" s="15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</row>
    <row r="457" spans="1:45" s="5" customFormat="1" x14ac:dyDescent="0.25">
      <c r="A457" s="10"/>
      <c r="B457" s="10"/>
      <c r="C457" s="7"/>
      <c r="D457" s="7"/>
      <c r="E457" s="7"/>
      <c r="F457" s="15"/>
      <c r="G457" s="15"/>
      <c r="H457" s="15"/>
      <c r="I457" s="15"/>
      <c r="J457" s="15"/>
      <c r="K457" s="15"/>
      <c r="L457" s="15"/>
      <c r="M457" s="15"/>
      <c r="N457" s="15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</row>
    <row r="458" spans="1:45" s="5" customFormat="1" x14ac:dyDescent="0.25">
      <c r="A458" s="10"/>
      <c r="B458" s="10"/>
      <c r="C458" s="7"/>
      <c r="D458" s="7"/>
      <c r="E458" s="7"/>
      <c r="F458" s="15"/>
      <c r="G458" s="15"/>
      <c r="H458" s="15"/>
      <c r="I458" s="15"/>
      <c r="J458" s="15"/>
      <c r="K458" s="15"/>
      <c r="L458" s="15"/>
      <c r="M458" s="15"/>
      <c r="N458" s="15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</row>
    <row r="459" spans="1:45" s="5" customFormat="1" x14ac:dyDescent="0.25">
      <c r="A459" s="10"/>
      <c r="B459" s="10"/>
      <c r="C459" s="7"/>
      <c r="D459" s="7"/>
      <c r="E459" s="7"/>
      <c r="F459" s="15"/>
      <c r="G459" s="15"/>
      <c r="H459" s="15"/>
      <c r="I459" s="15"/>
      <c r="J459" s="15"/>
      <c r="K459" s="15"/>
      <c r="L459" s="15"/>
      <c r="M459" s="15"/>
      <c r="N459" s="15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</row>
    <row r="460" spans="1:45" s="5" customFormat="1" x14ac:dyDescent="0.25">
      <c r="A460" s="10"/>
      <c r="B460" s="10"/>
      <c r="C460" s="7"/>
      <c r="D460" s="7"/>
      <c r="E460" s="7"/>
      <c r="F460" s="15"/>
      <c r="G460" s="15"/>
      <c r="H460" s="15"/>
      <c r="I460" s="15"/>
      <c r="J460" s="15"/>
      <c r="K460" s="15"/>
      <c r="L460" s="15"/>
      <c r="M460" s="15"/>
      <c r="N460" s="15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4"/>
      <c r="AP460" s="14"/>
      <c r="AQ460" s="14"/>
      <c r="AR460" s="14"/>
      <c r="AS460" s="14"/>
    </row>
    <row r="461" spans="1:45" s="5" customFormat="1" x14ac:dyDescent="0.25">
      <c r="A461" s="10"/>
      <c r="B461" s="10"/>
      <c r="C461" s="7"/>
      <c r="D461" s="7"/>
      <c r="E461" s="7"/>
      <c r="F461" s="15"/>
      <c r="G461" s="15"/>
      <c r="H461" s="15"/>
      <c r="I461" s="15"/>
      <c r="J461" s="15"/>
      <c r="K461" s="15"/>
      <c r="L461" s="15"/>
      <c r="M461" s="15"/>
      <c r="N461" s="15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</row>
    <row r="462" spans="1:45" s="5" customFormat="1" x14ac:dyDescent="0.25">
      <c r="A462" s="10"/>
      <c r="B462" s="10"/>
      <c r="C462" s="7"/>
      <c r="D462" s="7"/>
      <c r="E462" s="7"/>
      <c r="F462" s="15"/>
      <c r="G462" s="15"/>
      <c r="H462" s="15"/>
      <c r="I462" s="15"/>
      <c r="J462" s="15"/>
      <c r="K462" s="15"/>
      <c r="L462" s="15"/>
      <c r="M462" s="15"/>
      <c r="N462" s="15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</row>
    <row r="463" spans="1:45" s="5" customFormat="1" x14ac:dyDescent="0.25">
      <c r="A463" s="10"/>
      <c r="B463" s="10"/>
      <c r="C463" s="7"/>
      <c r="D463" s="7"/>
      <c r="E463" s="7"/>
      <c r="F463" s="15"/>
      <c r="G463" s="15"/>
      <c r="H463" s="15"/>
      <c r="I463" s="15"/>
      <c r="J463" s="15"/>
      <c r="K463" s="15"/>
      <c r="L463" s="15"/>
      <c r="M463" s="15"/>
      <c r="N463" s="15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</row>
    <row r="464" spans="1:45" s="5" customFormat="1" x14ac:dyDescent="0.25">
      <c r="A464" s="10"/>
      <c r="B464" s="10"/>
      <c r="C464" s="7"/>
      <c r="D464" s="7"/>
      <c r="E464" s="7"/>
      <c r="F464" s="15"/>
      <c r="G464" s="15"/>
      <c r="H464" s="15"/>
      <c r="I464" s="15"/>
      <c r="J464" s="15"/>
      <c r="K464" s="15"/>
      <c r="L464" s="15"/>
      <c r="M464" s="15"/>
      <c r="N464" s="15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</row>
    <row r="465" spans="1:45" s="5" customFormat="1" x14ac:dyDescent="0.25">
      <c r="A465" s="10"/>
      <c r="B465" s="10"/>
      <c r="C465" s="7"/>
      <c r="D465" s="7"/>
      <c r="E465" s="7"/>
      <c r="F465" s="15"/>
      <c r="G465" s="15"/>
      <c r="H465" s="15"/>
      <c r="I465" s="15"/>
      <c r="J465" s="15"/>
      <c r="K465" s="15"/>
      <c r="L465" s="15"/>
      <c r="M465" s="15"/>
      <c r="N465" s="15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</row>
    <row r="466" spans="1:45" s="5" customFormat="1" x14ac:dyDescent="0.25">
      <c r="A466" s="10"/>
      <c r="B466" s="10"/>
      <c r="C466" s="7"/>
      <c r="D466" s="7"/>
      <c r="E466" s="7"/>
      <c r="F466" s="15"/>
      <c r="G466" s="15"/>
      <c r="H466" s="15"/>
      <c r="I466" s="15"/>
      <c r="J466" s="15"/>
      <c r="K466" s="15"/>
      <c r="L466" s="15"/>
      <c r="M466" s="15"/>
      <c r="N466" s="15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</row>
    <row r="467" spans="1:45" s="5" customFormat="1" x14ac:dyDescent="0.25">
      <c r="A467" s="10"/>
      <c r="B467" s="10"/>
      <c r="C467" s="7"/>
      <c r="D467" s="7"/>
      <c r="E467" s="7"/>
      <c r="F467" s="15"/>
      <c r="G467" s="15"/>
      <c r="H467" s="15"/>
      <c r="I467" s="15"/>
      <c r="J467" s="15"/>
      <c r="K467" s="15"/>
      <c r="L467" s="15"/>
      <c r="M467" s="15"/>
      <c r="N467" s="15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</row>
    <row r="468" spans="1:45" s="5" customFormat="1" x14ac:dyDescent="0.25">
      <c r="A468" s="10"/>
      <c r="B468" s="10"/>
      <c r="C468" s="7"/>
      <c r="D468" s="7"/>
      <c r="E468" s="7"/>
      <c r="F468" s="15"/>
      <c r="G468" s="15"/>
      <c r="H468" s="15"/>
      <c r="I468" s="15"/>
      <c r="J468" s="15"/>
      <c r="K468" s="15"/>
      <c r="L468" s="15"/>
      <c r="M468" s="15"/>
      <c r="N468" s="15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  <c r="AO468" s="14"/>
      <c r="AP468" s="14"/>
      <c r="AQ468" s="14"/>
      <c r="AR468" s="14"/>
      <c r="AS468" s="14"/>
    </row>
    <row r="469" spans="1:45" s="5" customFormat="1" x14ac:dyDescent="0.25">
      <c r="A469" s="10"/>
      <c r="B469" s="10"/>
      <c r="C469" s="7"/>
      <c r="D469" s="7"/>
      <c r="E469" s="7"/>
      <c r="F469" s="15"/>
      <c r="G469" s="15"/>
      <c r="H469" s="15"/>
      <c r="I469" s="15"/>
      <c r="J469" s="15"/>
      <c r="K469" s="15"/>
      <c r="L469" s="15"/>
      <c r="M469" s="15"/>
      <c r="N469" s="15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</row>
    <row r="470" spans="1:45" s="5" customFormat="1" x14ac:dyDescent="0.25">
      <c r="A470" s="10"/>
      <c r="B470" s="10"/>
      <c r="C470" s="7"/>
      <c r="D470" s="7"/>
      <c r="E470" s="7"/>
      <c r="F470" s="15"/>
      <c r="G470" s="15"/>
      <c r="H470" s="15"/>
      <c r="I470" s="15"/>
      <c r="J470" s="15"/>
      <c r="K470" s="15"/>
      <c r="L470" s="15"/>
      <c r="M470" s="15"/>
      <c r="N470" s="15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</row>
    <row r="471" spans="1:45" s="5" customFormat="1" x14ac:dyDescent="0.25">
      <c r="A471" s="10"/>
      <c r="B471" s="10"/>
      <c r="C471" s="7"/>
      <c r="D471" s="7"/>
      <c r="E471" s="7"/>
      <c r="F471" s="15"/>
      <c r="G471" s="15"/>
      <c r="H471" s="15"/>
      <c r="I471" s="15"/>
      <c r="J471" s="15"/>
      <c r="K471" s="15"/>
      <c r="L471" s="15"/>
      <c r="M471" s="15"/>
      <c r="N471" s="15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</row>
    <row r="472" spans="1:45" s="5" customFormat="1" x14ac:dyDescent="0.25">
      <c r="A472" s="10"/>
      <c r="B472" s="10"/>
      <c r="C472" s="7"/>
      <c r="D472" s="7"/>
      <c r="E472" s="7"/>
      <c r="F472" s="15"/>
      <c r="G472" s="15"/>
      <c r="H472" s="15"/>
      <c r="I472" s="15"/>
      <c r="J472" s="15"/>
      <c r="K472" s="15"/>
      <c r="L472" s="15"/>
      <c r="M472" s="15"/>
      <c r="N472" s="15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</row>
    <row r="473" spans="1:45" s="5" customFormat="1" x14ac:dyDescent="0.25">
      <c r="A473" s="10"/>
      <c r="B473" s="10"/>
      <c r="C473" s="7"/>
      <c r="D473" s="7"/>
      <c r="E473" s="7"/>
      <c r="F473" s="15"/>
      <c r="G473" s="15"/>
      <c r="H473" s="15"/>
      <c r="I473" s="15"/>
      <c r="J473" s="15"/>
      <c r="K473" s="15"/>
      <c r="L473" s="15"/>
      <c r="M473" s="15"/>
      <c r="N473" s="15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</row>
    <row r="474" spans="1:45" s="5" customFormat="1" x14ac:dyDescent="0.25">
      <c r="A474" s="10"/>
      <c r="B474" s="10"/>
      <c r="C474" s="7"/>
      <c r="D474" s="7"/>
      <c r="E474" s="7"/>
      <c r="F474" s="15"/>
      <c r="G474" s="15"/>
      <c r="H474" s="15"/>
      <c r="I474" s="15"/>
      <c r="J474" s="15"/>
      <c r="K474" s="15"/>
      <c r="L474" s="15"/>
      <c r="M474" s="15"/>
      <c r="N474" s="15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</row>
    <row r="475" spans="1:45" s="5" customFormat="1" x14ac:dyDescent="0.25">
      <c r="A475" s="10"/>
      <c r="B475" s="10"/>
      <c r="C475" s="7"/>
      <c r="D475" s="7"/>
      <c r="E475" s="7"/>
      <c r="F475" s="15"/>
      <c r="G475" s="15"/>
      <c r="H475" s="15"/>
      <c r="I475" s="15"/>
      <c r="J475" s="15"/>
      <c r="K475" s="15"/>
      <c r="L475" s="15"/>
      <c r="M475" s="15"/>
      <c r="N475" s="15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</row>
    <row r="476" spans="1:45" s="5" customFormat="1" x14ac:dyDescent="0.25">
      <c r="A476" s="10"/>
      <c r="B476" s="10"/>
      <c r="C476" s="7"/>
      <c r="D476" s="7"/>
      <c r="E476" s="7"/>
      <c r="F476" s="15"/>
      <c r="G476" s="15"/>
      <c r="H476" s="15"/>
      <c r="I476" s="15"/>
      <c r="J476" s="15"/>
      <c r="K476" s="15"/>
      <c r="L476" s="15"/>
      <c r="M476" s="15"/>
      <c r="N476" s="15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</row>
    <row r="477" spans="1:45" s="5" customFormat="1" x14ac:dyDescent="0.25">
      <c r="A477" s="10"/>
      <c r="B477" s="10"/>
      <c r="C477" s="7"/>
      <c r="D477" s="7"/>
      <c r="E477" s="7"/>
      <c r="F477" s="15"/>
      <c r="G477" s="15"/>
      <c r="H477" s="15"/>
      <c r="I477" s="15"/>
      <c r="J477" s="15"/>
      <c r="K477" s="15"/>
      <c r="L477" s="15"/>
      <c r="M477" s="15"/>
      <c r="N477" s="15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4"/>
      <c r="AP477" s="14"/>
      <c r="AQ477" s="14"/>
      <c r="AR477" s="14"/>
      <c r="AS477" s="14"/>
    </row>
    <row r="478" spans="1:45" s="5" customFormat="1" x14ac:dyDescent="0.25">
      <c r="A478" s="10"/>
      <c r="B478" s="10"/>
      <c r="C478" s="7"/>
      <c r="D478" s="7"/>
      <c r="E478" s="7"/>
      <c r="F478" s="15"/>
      <c r="G478" s="15"/>
      <c r="H478" s="15"/>
      <c r="I478" s="15"/>
      <c r="J478" s="15"/>
      <c r="K478" s="15"/>
      <c r="L478" s="15"/>
      <c r="M478" s="15"/>
      <c r="N478" s="15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</row>
    <row r="479" spans="1:45" s="5" customFormat="1" x14ac:dyDescent="0.25">
      <c r="A479" s="10"/>
      <c r="B479" s="10"/>
      <c r="C479" s="7"/>
      <c r="D479" s="7"/>
      <c r="E479" s="7"/>
      <c r="F479" s="15"/>
      <c r="G479" s="15"/>
      <c r="H479" s="15"/>
      <c r="I479" s="15"/>
      <c r="J479" s="15"/>
      <c r="K479" s="15"/>
      <c r="L479" s="15"/>
      <c r="M479" s="15"/>
      <c r="N479" s="15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</row>
    <row r="480" spans="1:45" s="5" customFormat="1" x14ac:dyDescent="0.25">
      <c r="A480" s="10"/>
      <c r="B480" s="10"/>
      <c r="C480" s="7"/>
      <c r="D480" s="7"/>
      <c r="E480" s="7"/>
      <c r="F480" s="15"/>
      <c r="G480" s="15"/>
      <c r="H480" s="15"/>
      <c r="I480" s="15"/>
      <c r="J480" s="15"/>
      <c r="K480" s="15"/>
      <c r="L480" s="15"/>
      <c r="M480" s="15"/>
      <c r="N480" s="15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</row>
    <row r="481" spans="1:45" s="5" customFormat="1" x14ac:dyDescent="0.25">
      <c r="A481" s="10"/>
      <c r="B481" s="10"/>
      <c r="C481" s="7"/>
      <c r="D481" s="7"/>
      <c r="E481" s="7"/>
      <c r="F481" s="15"/>
      <c r="G481" s="15"/>
      <c r="H481" s="15"/>
      <c r="I481" s="15"/>
      <c r="J481" s="15"/>
      <c r="K481" s="15"/>
      <c r="L481" s="15"/>
      <c r="M481" s="15"/>
      <c r="N481" s="15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</row>
    <row r="482" spans="1:45" s="5" customFormat="1" x14ac:dyDescent="0.25">
      <c r="A482" s="10"/>
      <c r="B482" s="10"/>
      <c r="C482" s="7"/>
      <c r="D482" s="7"/>
      <c r="E482" s="7"/>
      <c r="F482" s="15"/>
      <c r="G482" s="15"/>
      <c r="H482" s="15"/>
      <c r="I482" s="15"/>
      <c r="J482" s="15"/>
      <c r="K482" s="15"/>
      <c r="L482" s="15"/>
      <c r="M482" s="15"/>
      <c r="N482" s="15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</row>
    <row r="483" spans="1:45" s="5" customFormat="1" x14ac:dyDescent="0.25">
      <c r="A483" s="10"/>
      <c r="B483" s="10"/>
      <c r="C483" s="7"/>
      <c r="D483" s="7"/>
      <c r="E483" s="7"/>
      <c r="F483" s="15"/>
      <c r="G483" s="15"/>
      <c r="H483" s="15"/>
      <c r="I483" s="15"/>
      <c r="J483" s="15"/>
      <c r="K483" s="15"/>
      <c r="L483" s="15"/>
      <c r="M483" s="15"/>
      <c r="N483" s="15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</row>
    <row r="484" spans="1:45" s="5" customFormat="1" x14ac:dyDescent="0.25">
      <c r="A484" s="10"/>
      <c r="B484" s="10"/>
      <c r="C484" s="7"/>
      <c r="D484" s="7"/>
      <c r="E484" s="7"/>
      <c r="F484" s="15"/>
      <c r="G484" s="15"/>
      <c r="H484" s="15"/>
      <c r="I484" s="15"/>
      <c r="J484" s="15"/>
      <c r="K484" s="15"/>
      <c r="L484" s="15"/>
      <c r="M484" s="15"/>
      <c r="N484" s="15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</row>
    <row r="485" spans="1:45" s="5" customFormat="1" x14ac:dyDescent="0.25">
      <c r="A485" s="10"/>
      <c r="B485" s="10"/>
      <c r="C485" s="7"/>
      <c r="D485" s="7"/>
      <c r="E485" s="7"/>
      <c r="F485" s="15"/>
      <c r="G485" s="15"/>
      <c r="H485" s="15"/>
      <c r="I485" s="15"/>
      <c r="J485" s="15"/>
      <c r="K485" s="15"/>
      <c r="L485" s="15"/>
      <c r="M485" s="15"/>
      <c r="N485" s="15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</row>
    <row r="486" spans="1:45" s="5" customFormat="1" x14ac:dyDescent="0.25">
      <c r="A486" s="10"/>
      <c r="B486" s="10"/>
      <c r="C486" s="7"/>
      <c r="D486" s="7"/>
      <c r="E486" s="7"/>
      <c r="F486" s="15"/>
      <c r="G486" s="15"/>
      <c r="H486" s="15"/>
      <c r="I486" s="15"/>
      <c r="J486" s="15"/>
      <c r="K486" s="15"/>
      <c r="L486" s="15"/>
      <c r="M486" s="15"/>
      <c r="N486" s="15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</row>
    <row r="487" spans="1:45" s="5" customFormat="1" x14ac:dyDescent="0.25">
      <c r="A487" s="10"/>
      <c r="B487" s="10"/>
      <c r="C487" s="7"/>
      <c r="D487" s="7"/>
      <c r="E487" s="7"/>
      <c r="F487" s="15"/>
      <c r="G487" s="15"/>
      <c r="H487" s="15"/>
      <c r="I487" s="15"/>
      <c r="J487" s="15"/>
      <c r="K487" s="15"/>
      <c r="L487" s="15"/>
      <c r="M487" s="15"/>
      <c r="N487" s="15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</row>
    <row r="488" spans="1:45" s="5" customFormat="1" x14ac:dyDescent="0.25">
      <c r="A488" s="10"/>
      <c r="B488" s="10"/>
      <c r="C488" s="7"/>
      <c r="D488" s="7"/>
      <c r="E488" s="7"/>
      <c r="F488" s="15"/>
      <c r="G488" s="15"/>
      <c r="H488" s="15"/>
      <c r="I488" s="15"/>
      <c r="J488" s="15"/>
      <c r="K488" s="15"/>
      <c r="L488" s="15"/>
      <c r="M488" s="15"/>
      <c r="N488" s="15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</row>
    <row r="489" spans="1:45" s="5" customFormat="1" x14ac:dyDescent="0.25">
      <c r="A489" s="10"/>
      <c r="B489" s="10"/>
      <c r="C489" s="7"/>
      <c r="D489" s="7"/>
      <c r="E489" s="7"/>
      <c r="F489" s="15"/>
      <c r="G489" s="15"/>
      <c r="H489" s="15"/>
      <c r="I489" s="15"/>
      <c r="J489" s="15"/>
      <c r="K489" s="15"/>
      <c r="L489" s="15"/>
      <c r="M489" s="15"/>
      <c r="N489" s="15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</row>
    <row r="490" spans="1:45" s="5" customFormat="1" x14ac:dyDescent="0.25">
      <c r="A490" s="10"/>
      <c r="B490" s="10"/>
      <c r="C490" s="7"/>
      <c r="D490" s="7"/>
      <c r="E490" s="7"/>
      <c r="F490" s="15"/>
      <c r="G490" s="15"/>
      <c r="H490" s="15"/>
      <c r="I490" s="15"/>
      <c r="J490" s="15"/>
      <c r="K490" s="15"/>
      <c r="L490" s="15"/>
      <c r="M490" s="15"/>
      <c r="N490" s="15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</row>
    <row r="491" spans="1:45" s="5" customFormat="1" x14ac:dyDescent="0.25">
      <c r="A491" s="10"/>
      <c r="B491" s="10"/>
      <c r="C491" s="7"/>
      <c r="D491" s="7"/>
      <c r="E491" s="7"/>
      <c r="F491" s="15"/>
      <c r="G491" s="15"/>
      <c r="H491" s="15"/>
      <c r="I491" s="15"/>
      <c r="J491" s="15"/>
      <c r="K491" s="15"/>
      <c r="L491" s="15"/>
      <c r="M491" s="15"/>
      <c r="N491" s="15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  <c r="AQ491" s="14"/>
      <c r="AR491" s="14"/>
      <c r="AS491" s="14"/>
    </row>
    <row r="492" spans="1:45" s="5" customFormat="1" x14ac:dyDescent="0.25">
      <c r="A492" s="10"/>
      <c r="B492" s="10"/>
      <c r="C492" s="7"/>
      <c r="D492" s="7"/>
      <c r="E492" s="7"/>
      <c r="F492" s="15"/>
      <c r="G492" s="15"/>
      <c r="H492" s="15"/>
      <c r="I492" s="15"/>
      <c r="J492" s="15"/>
      <c r="K492" s="15"/>
      <c r="L492" s="15"/>
      <c r="M492" s="15"/>
      <c r="N492" s="15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/>
      <c r="AS492" s="14"/>
    </row>
    <row r="493" spans="1:45" s="5" customFormat="1" x14ac:dyDescent="0.25">
      <c r="A493" s="10"/>
      <c r="B493" s="10"/>
      <c r="C493" s="7"/>
      <c r="D493" s="7"/>
      <c r="E493" s="7"/>
      <c r="F493" s="15"/>
      <c r="G493" s="15"/>
      <c r="H493" s="15"/>
      <c r="I493" s="15"/>
      <c r="J493" s="15"/>
      <c r="K493" s="15"/>
      <c r="L493" s="15"/>
      <c r="M493" s="15"/>
      <c r="N493" s="15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4"/>
      <c r="AS493" s="14"/>
    </row>
    <row r="494" spans="1:45" s="5" customFormat="1" x14ac:dyDescent="0.25">
      <c r="A494" s="10"/>
      <c r="B494" s="10"/>
      <c r="C494" s="7"/>
      <c r="D494" s="7"/>
      <c r="E494" s="7"/>
      <c r="F494" s="15"/>
      <c r="G494" s="15"/>
      <c r="H494" s="15"/>
      <c r="I494" s="15"/>
      <c r="J494" s="15"/>
      <c r="K494" s="15"/>
      <c r="L494" s="15"/>
      <c r="M494" s="15"/>
      <c r="N494" s="15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/>
      <c r="AS494" s="14"/>
    </row>
    <row r="495" spans="1:45" s="5" customFormat="1" x14ac:dyDescent="0.25">
      <c r="A495" s="10"/>
      <c r="B495" s="10"/>
      <c r="C495" s="7"/>
      <c r="D495" s="7"/>
      <c r="E495" s="7"/>
      <c r="F495" s="15"/>
      <c r="G495" s="15"/>
      <c r="H495" s="15"/>
      <c r="I495" s="15"/>
      <c r="J495" s="15"/>
      <c r="K495" s="15"/>
      <c r="L495" s="15"/>
      <c r="M495" s="15"/>
      <c r="N495" s="15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/>
      <c r="AS495" s="14"/>
    </row>
    <row r="496" spans="1:45" s="5" customFormat="1" ht="11.25" customHeight="1" x14ac:dyDescent="0.25">
      <c r="A496" s="10"/>
      <c r="B496" s="10"/>
      <c r="C496" s="7"/>
      <c r="D496" s="7"/>
      <c r="E496" s="7"/>
      <c r="F496" s="15"/>
      <c r="G496" s="15"/>
      <c r="H496" s="15"/>
      <c r="I496" s="15"/>
      <c r="J496" s="15"/>
      <c r="K496" s="15"/>
      <c r="L496" s="15"/>
      <c r="M496" s="15"/>
      <c r="N496" s="15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/>
      <c r="AS496" s="14"/>
    </row>
    <row r="497" spans="1:45" s="5" customFormat="1" ht="11.25" customHeight="1" x14ac:dyDescent="0.25">
      <c r="A497" s="10"/>
      <c r="B497" s="10"/>
      <c r="C497" s="7"/>
      <c r="D497" s="7"/>
      <c r="E497" s="7"/>
      <c r="F497" s="15"/>
      <c r="G497" s="15"/>
      <c r="H497" s="15"/>
      <c r="I497" s="15"/>
      <c r="J497" s="15"/>
      <c r="K497" s="15"/>
      <c r="L497" s="15"/>
      <c r="M497" s="15"/>
      <c r="N497" s="15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</row>
    <row r="498" spans="1:45" s="5" customFormat="1" ht="11.25" customHeight="1" x14ac:dyDescent="0.25">
      <c r="A498" s="10"/>
      <c r="B498" s="10"/>
      <c r="C498" s="7"/>
      <c r="D498" s="7"/>
      <c r="E498" s="7"/>
      <c r="F498" s="15"/>
      <c r="G498" s="15"/>
      <c r="H498" s="15"/>
      <c r="I498" s="15"/>
      <c r="J498" s="15"/>
      <c r="K498" s="15"/>
      <c r="L498" s="15"/>
      <c r="M498" s="15"/>
      <c r="N498" s="15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</row>
    <row r="499" spans="1:45" s="5" customFormat="1" ht="11.25" customHeight="1" x14ac:dyDescent="0.25">
      <c r="A499" s="10"/>
      <c r="B499" s="10"/>
      <c r="C499" s="7"/>
      <c r="D499" s="7"/>
      <c r="E499" s="7"/>
      <c r="F499" s="15"/>
      <c r="G499" s="15"/>
      <c r="H499" s="15"/>
      <c r="I499" s="15"/>
      <c r="J499" s="15"/>
      <c r="K499" s="15"/>
      <c r="L499" s="15"/>
      <c r="M499" s="15"/>
      <c r="N499" s="15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  <c r="AO499" s="14"/>
      <c r="AP499" s="14"/>
      <c r="AQ499" s="14"/>
      <c r="AR499" s="14"/>
      <c r="AS499" s="14"/>
    </row>
    <row r="500" spans="1:45" s="5" customFormat="1" ht="11.25" customHeight="1" x14ac:dyDescent="0.25">
      <c r="A500" s="10"/>
      <c r="B500" s="10"/>
      <c r="C500" s="7"/>
      <c r="D500" s="7"/>
      <c r="E500" s="7"/>
      <c r="F500" s="15"/>
      <c r="G500" s="15"/>
      <c r="H500" s="15"/>
      <c r="I500" s="15"/>
      <c r="J500" s="15"/>
      <c r="K500" s="15"/>
      <c r="L500" s="15"/>
      <c r="M500" s="15"/>
      <c r="N500" s="15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  <c r="AQ500" s="14"/>
      <c r="AR500" s="14"/>
      <c r="AS500" s="14"/>
    </row>
    <row r="501" spans="1:45" s="5" customFormat="1" ht="11.25" customHeight="1" x14ac:dyDescent="0.25">
      <c r="A501" s="10"/>
      <c r="B501" s="10"/>
      <c r="C501" s="7"/>
      <c r="D501" s="7"/>
      <c r="E501" s="7"/>
      <c r="F501" s="15"/>
      <c r="G501" s="15"/>
      <c r="H501" s="15"/>
      <c r="I501" s="15"/>
      <c r="J501" s="15"/>
      <c r="K501" s="15"/>
      <c r="L501" s="15"/>
      <c r="M501" s="15"/>
      <c r="N501" s="15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/>
      <c r="AS501" s="14"/>
    </row>
    <row r="502" spans="1:45" s="5" customFormat="1" ht="11.25" customHeight="1" x14ac:dyDescent="0.25">
      <c r="A502" s="10"/>
      <c r="B502" s="10"/>
      <c r="C502" s="7"/>
      <c r="D502" s="7"/>
      <c r="E502" s="7"/>
      <c r="F502" s="15"/>
      <c r="G502" s="15"/>
      <c r="H502" s="15"/>
      <c r="I502" s="15"/>
      <c r="J502" s="15"/>
      <c r="K502" s="15"/>
      <c r="L502" s="15"/>
      <c r="M502" s="15"/>
      <c r="N502" s="15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/>
      <c r="AS502" s="14"/>
    </row>
    <row r="503" spans="1:45" s="5" customFormat="1" ht="11.25" customHeight="1" x14ac:dyDescent="0.25">
      <c r="A503" s="10"/>
      <c r="B503" s="10"/>
      <c r="C503" s="7"/>
      <c r="D503" s="7"/>
      <c r="E503" s="7"/>
      <c r="F503" s="15"/>
      <c r="G503" s="15"/>
      <c r="H503" s="15"/>
      <c r="I503" s="15"/>
      <c r="J503" s="15"/>
      <c r="K503" s="15"/>
      <c r="L503" s="15"/>
      <c r="M503" s="15"/>
      <c r="N503" s="15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  <c r="AQ503" s="14"/>
      <c r="AR503" s="14"/>
      <c r="AS503" s="14"/>
    </row>
    <row r="504" spans="1:45" s="5" customFormat="1" ht="11.25" customHeight="1" x14ac:dyDescent="0.25">
      <c r="A504" s="10"/>
      <c r="B504" s="10"/>
      <c r="C504" s="7"/>
      <c r="D504" s="7"/>
      <c r="E504" s="7"/>
      <c r="F504" s="15"/>
      <c r="G504" s="15"/>
      <c r="H504" s="15"/>
      <c r="I504" s="15"/>
      <c r="J504" s="15"/>
      <c r="K504" s="15"/>
      <c r="L504" s="15"/>
      <c r="M504" s="15"/>
      <c r="N504" s="15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/>
      <c r="AS504" s="14"/>
    </row>
    <row r="505" spans="1:45" s="5" customFormat="1" ht="11.25" customHeight="1" x14ac:dyDescent="0.25">
      <c r="A505" s="10"/>
      <c r="B505" s="10"/>
      <c r="C505" s="7"/>
      <c r="D505" s="7"/>
      <c r="E505" s="7"/>
      <c r="F505" s="15"/>
      <c r="G505" s="15"/>
      <c r="H505" s="15"/>
      <c r="I505" s="15"/>
      <c r="J505" s="15"/>
      <c r="K505" s="15"/>
      <c r="L505" s="15"/>
      <c r="M505" s="15"/>
      <c r="N505" s="15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/>
      <c r="AS505" s="14"/>
    </row>
    <row r="506" spans="1:45" s="5" customFormat="1" ht="11.25" customHeight="1" x14ac:dyDescent="0.25">
      <c r="A506" s="10"/>
      <c r="B506" s="10"/>
      <c r="C506" s="7"/>
      <c r="D506" s="7"/>
      <c r="E506" s="7"/>
      <c r="F506" s="15"/>
      <c r="G506" s="15"/>
      <c r="H506" s="15"/>
      <c r="I506" s="15"/>
      <c r="J506" s="15"/>
      <c r="K506" s="15"/>
      <c r="L506" s="15"/>
      <c r="M506" s="15"/>
      <c r="N506" s="15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/>
      <c r="AS506" s="14"/>
    </row>
    <row r="507" spans="1:45" s="5" customFormat="1" ht="11.25" customHeight="1" x14ac:dyDescent="0.25">
      <c r="A507" s="10"/>
      <c r="B507" s="10"/>
      <c r="C507" s="7"/>
      <c r="D507" s="7"/>
      <c r="E507" s="7"/>
      <c r="F507" s="15"/>
      <c r="G507" s="15"/>
      <c r="H507" s="15"/>
      <c r="I507" s="15"/>
      <c r="J507" s="15"/>
      <c r="K507" s="15"/>
      <c r="L507" s="15"/>
      <c r="M507" s="15"/>
      <c r="N507" s="15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/>
      <c r="AS507" s="14"/>
    </row>
    <row r="508" spans="1:45" s="5" customFormat="1" ht="11.25" customHeight="1" x14ac:dyDescent="0.25">
      <c r="A508" s="10"/>
      <c r="B508" s="10"/>
      <c r="C508" s="7"/>
      <c r="D508" s="7"/>
      <c r="E508" s="7"/>
      <c r="F508" s="15"/>
      <c r="G508" s="15"/>
      <c r="H508" s="15"/>
      <c r="I508" s="15"/>
      <c r="J508" s="15"/>
      <c r="K508" s="15"/>
      <c r="L508" s="15"/>
      <c r="M508" s="15"/>
      <c r="N508" s="15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/>
    </row>
    <row r="509" spans="1:45" s="5" customFormat="1" ht="11.25" customHeight="1" x14ac:dyDescent="0.25">
      <c r="A509" s="10"/>
      <c r="B509" s="10"/>
      <c r="C509" s="7"/>
      <c r="D509" s="7"/>
      <c r="E509" s="7"/>
      <c r="F509" s="15"/>
      <c r="G509" s="15"/>
      <c r="H509" s="15"/>
      <c r="I509" s="15"/>
      <c r="J509" s="15"/>
      <c r="K509" s="15"/>
      <c r="L509" s="15"/>
      <c r="M509" s="15"/>
      <c r="N509" s="15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/>
    </row>
    <row r="510" spans="1:45" s="5" customFormat="1" ht="11.25" customHeight="1" x14ac:dyDescent="0.25">
      <c r="A510" s="10"/>
      <c r="B510" s="10"/>
      <c r="C510" s="7"/>
      <c r="D510" s="7"/>
      <c r="E510" s="7"/>
      <c r="F510" s="15"/>
      <c r="G510" s="15"/>
      <c r="H510" s="15"/>
      <c r="I510" s="15"/>
      <c r="J510" s="15"/>
      <c r="K510" s="15"/>
      <c r="L510" s="15"/>
      <c r="M510" s="15"/>
      <c r="N510" s="15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</row>
    <row r="511" spans="1:45" s="5" customFormat="1" ht="11.25" customHeight="1" x14ac:dyDescent="0.25">
      <c r="A511" s="10"/>
      <c r="B511" s="10"/>
      <c r="C511" s="7"/>
      <c r="D511" s="7"/>
      <c r="E511" s="7"/>
      <c r="F511" s="15"/>
      <c r="G511" s="15"/>
      <c r="H511" s="15"/>
      <c r="I511" s="15"/>
      <c r="J511" s="15"/>
      <c r="K511" s="15"/>
      <c r="L511" s="15"/>
      <c r="M511" s="15"/>
      <c r="N511" s="15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</row>
    <row r="512" spans="1:45" s="5" customFormat="1" ht="11.25" customHeight="1" x14ac:dyDescent="0.25">
      <c r="A512" s="10"/>
      <c r="B512" s="10"/>
      <c r="C512" s="7"/>
      <c r="D512" s="7"/>
      <c r="E512" s="7"/>
      <c r="F512" s="15"/>
      <c r="G512" s="15"/>
      <c r="H512" s="15"/>
      <c r="I512" s="15"/>
      <c r="J512" s="15"/>
      <c r="K512" s="15"/>
      <c r="L512" s="15"/>
      <c r="M512" s="15"/>
      <c r="N512" s="15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</row>
    <row r="513" spans="1:45" s="5" customFormat="1" ht="11.25" customHeight="1" x14ac:dyDescent="0.25">
      <c r="A513" s="10"/>
      <c r="B513" s="10"/>
      <c r="C513" s="7"/>
      <c r="D513" s="7"/>
      <c r="E513" s="7"/>
      <c r="F513" s="15"/>
      <c r="G513" s="15"/>
      <c r="H513" s="15"/>
      <c r="I513" s="15"/>
      <c r="J513" s="15"/>
      <c r="K513" s="15"/>
      <c r="L513" s="15"/>
      <c r="M513" s="15"/>
      <c r="N513" s="15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</row>
    <row r="514" spans="1:45" s="5" customFormat="1" ht="11.25" customHeight="1" x14ac:dyDescent="0.25">
      <c r="A514" s="10"/>
      <c r="B514" s="10"/>
      <c r="C514" s="7"/>
      <c r="D514" s="7"/>
      <c r="E514" s="7"/>
      <c r="F514" s="15"/>
      <c r="G514" s="15"/>
      <c r="H514" s="15"/>
      <c r="I514" s="15"/>
      <c r="J514" s="15"/>
      <c r="K514" s="15"/>
      <c r="L514" s="15"/>
      <c r="M514" s="15"/>
      <c r="N514" s="15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</row>
    <row r="515" spans="1:45" s="5" customFormat="1" ht="11.25" customHeight="1" x14ac:dyDescent="0.25">
      <c r="A515" s="10"/>
      <c r="B515" s="10"/>
      <c r="C515" s="7"/>
      <c r="D515" s="7"/>
      <c r="E515" s="7"/>
      <c r="F515" s="15"/>
      <c r="G515" s="15"/>
      <c r="H515" s="15"/>
      <c r="I515" s="15"/>
      <c r="J515" s="15"/>
      <c r="K515" s="15"/>
      <c r="L515" s="15"/>
      <c r="M515" s="15"/>
      <c r="N515" s="15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</row>
    <row r="516" spans="1:45" s="5" customFormat="1" ht="11.25" customHeight="1" x14ac:dyDescent="0.25">
      <c r="A516" s="10"/>
      <c r="B516" s="10"/>
      <c r="C516" s="7"/>
      <c r="D516" s="7"/>
      <c r="E516" s="7"/>
      <c r="F516" s="15"/>
      <c r="G516" s="15"/>
      <c r="H516" s="15"/>
      <c r="I516" s="15"/>
      <c r="J516" s="15"/>
      <c r="K516" s="15"/>
      <c r="L516" s="15"/>
      <c r="M516" s="15"/>
      <c r="N516" s="15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</row>
    <row r="517" spans="1:45" s="5" customFormat="1" ht="11.25" customHeight="1" x14ac:dyDescent="0.25">
      <c r="A517" s="10"/>
      <c r="B517" s="10"/>
      <c r="C517" s="7"/>
      <c r="D517" s="7"/>
      <c r="E517" s="7"/>
      <c r="F517" s="15"/>
      <c r="G517" s="15"/>
      <c r="H517" s="15"/>
      <c r="I517" s="15"/>
      <c r="J517" s="15"/>
      <c r="K517" s="15"/>
      <c r="L517" s="15"/>
      <c r="M517" s="15"/>
      <c r="N517" s="15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</row>
    <row r="518" spans="1:45" s="5" customFormat="1" ht="11.25" customHeight="1" x14ac:dyDescent="0.25">
      <c r="A518" s="10"/>
      <c r="B518" s="10"/>
      <c r="C518" s="7"/>
      <c r="D518" s="7"/>
      <c r="E518" s="7"/>
      <c r="F518" s="15"/>
      <c r="G518" s="15"/>
      <c r="H518" s="15"/>
      <c r="I518" s="15"/>
      <c r="J518" s="15"/>
      <c r="K518" s="15"/>
      <c r="L518" s="15"/>
      <c r="M518" s="15"/>
      <c r="N518" s="15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/>
      <c r="AS518" s="14"/>
    </row>
    <row r="519" spans="1:45" s="5" customFormat="1" ht="11.25" customHeight="1" x14ac:dyDescent="0.25">
      <c r="A519" s="10"/>
      <c r="B519" s="10"/>
      <c r="C519" s="7"/>
      <c r="D519" s="7"/>
      <c r="E519" s="7"/>
      <c r="F519" s="15"/>
      <c r="G519" s="15"/>
      <c r="H519" s="15"/>
      <c r="I519" s="15"/>
      <c r="J519" s="15"/>
      <c r="K519" s="15"/>
      <c r="L519" s="15"/>
      <c r="M519" s="15"/>
      <c r="N519" s="15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</row>
    <row r="520" spans="1:45" s="5" customFormat="1" ht="11.25" customHeight="1" x14ac:dyDescent="0.25">
      <c r="A520" s="10"/>
      <c r="B520" s="10"/>
      <c r="C520" s="7"/>
      <c r="D520" s="7"/>
      <c r="E520" s="7"/>
      <c r="F520" s="15"/>
      <c r="G520" s="15"/>
      <c r="H520" s="15"/>
      <c r="I520" s="15"/>
      <c r="J520" s="15"/>
      <c r="K520" s="15"/>
      <c r="L520" s="15"/>
      <c r="M520" s="15"/>
      <c r="N520" s="15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</row>
    <row r="521" spans="1:45" s="5" customFormat="1" ht="11.25" customHeight="1" x14ac:dyDescent="0.25">
      <c r="A521" s="10"/>
      <c r="B521" s="10"/>
      <c r="C521" s="7"/>
      <c r="D521" s="7"/>
      <c r="E521" s="7"/>
      <c r="F521" s="15"/>
      <c r="G521" s="15"/>
      <c r="H521" s="15"/>
      <c r="I521" s="15"/>
      <c r="J521" s="15"/>
      <c r="K521" s="15"/>
      <c r="L521" s="15"/>
      <c r="M521" s="15"/>
      <c r="N521" s="15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</row>
    <row r="522" spans="1:45" s="5" customFormat="1" ht="11.25" customHeight="1" x14ac:dyDescent="0.25">
      <c r="A522" s="10"/>
      <c r="B522" s="10"/>
      <c r="C522" s="7"/>
      <c r="D522" s="7"/>
      <c r="E522" s="7"/>
      <c r="F522" s="15"/>
      <c r="G522" s="15"/>
      <c r="H522" s="15"/>
      <c r="I522" s="15"/>
      <c r="J522" s="15"/>
      <c r="K522" s="15"/>
      <c r="L522" s="15"/>
      <c r="M522" s="15"/>
      <c r="N522" s="15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</row>
    <row r="523" spans="1:45" s="5" customFormat="1" ht="11.25" customHeight="1" x14ac:dyDescent="0.25">
      <c r="A523" s="10"/>
      <c r="B523" s="10"/>
      <c r="C523" s="7"/>
      <c r="D523" s="7"/>
      <c r="E523" s="7"/>
      <c r="F523" s="15"/>
      <c r="G523" s="15"/>
      <c r="H523" s="15"/>
      <c r="I523" s="15"/>
      <c r="J523" s="15"/>
      <c r="K523" s="15"/>
      <c r="L523" s="15"/>
      <c r="M523" s="15"/>
      <c r="N523" s="15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  <c r="AR523" s="14"/>
      <c r="AS523" s="14"/>
    </row>
    <row r="524" spans="1:45" s="5" customFormat="1" ht="11.25" customHeight="1" x14ac:dyDescent="0.25">
      <c r="A524" s="10"/>
      <c r="B524" s="10"/>
      <c r="C524" s="7"/>
      <c r="D524" s="7"/>
      <c r="E524" s="7"/>
      <c r="F524" s="15"/>
      <c r="G524" s="15"/>
      <c r="H524" s="15"/>
      <c r="I524" s="15"/>
      <c r="J524" s="15"/>
      <c r="K524" s="15"/>
      <c r="L524" s="15"/>
      <c r="M524" s="15"/>
      <c r="N524" s="15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  <c r="AQ524" s="14"/>
      <c r="AR524" s="14"/>
      <c r="AS524" s="14"/>
    </row>
    <row r="525" spans="1:45" s="5" customFormat="1" ht="11.25" customHeight="1" x14ac:dyDescent="0.25">
      <c r="A525" s="10"/>
      <c r="B525" s="10"/>
      <c r="C525" s="7"/>
      <c r="D525" s="7"/>
      <c r="E525" s="7"/>
      <c r="F525" s="15"/>
      <c r="G525" s="15"/>
      <c r="H525" s="15"/>
      <c r="I525" s="15"/>
      <c r="J525" s="15"/>
      <c r="K525" s="15"/>
      <c r="L525" s="15"/>
      <c r="M525" s="15"/>
      <c r="N525" s="15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</row>
    <row r="526" spans="1:45" s="5" customFormat="1" ht="11.25" customHeight="1" x14ac:dyDescent="0.25">
      <c r="A526" s="10"/>
      <c r="B526" s="10"/>
      <c r="C526" s="7"/>
      <c r="D526" s="7"/>
      <c r="E526" s="7"/>
      <c r="F526" s="15"/>
      <c r="G526" s="15"/>
      <c r="H526" s="15"/>
      <c r="I526" s="15"/>
      <c r="J526" s="15"/>
      <c r="K526" s="15"/>
      <c r="L526" s="15"/>
      <c r="M526" s="15"/>
      <c r="N526" s="15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</row>
    <row r="527" spans="1:45" s="5" customFormat="1" ht="11.25" customHeight="1" x14ac:dyDescent="0.25">
      <c r="A527" s="10"/>
      <c r="B527" s="10"/>
      <c r="C527" s="7"/>
      <c r="D527" s="7"/>
      <c r="E527" s="7"/>
      <c r="F527" s="15"/>
      <c r="G527" s="15"/>
      <c r="H527" s="15"/>
      <c r="I527" s="15"/>
      <c r="J527" s="15"/>
      <c r="K527" s="15"/>
      <c r="L527" s="15"/>
      <c r="M527" s="15"/>
      <c r="N527" s="15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</row>
    <row r="528" spans="1:45" s="5" customFormat="1" ht="11.25" customHeight="1" x14ac:dyDescent="0.25">
      <c r="A528" s="10"/>
      <c r="B528" s="10"/>
      <c r="C528" s="7"/>
      <c r="D528" s="7"/>
      <c r="E528" s="7"/>
      <c r="F528" s="15"/>
      <c r="G528" s="15"/>
      <c r="H528" s="15"/>
      <c r="I528" s="15"/>
      <c r="J528" s="15"/>
      <c r="K528" s="15"/>
      <c r="L528" s="15"/>
      <c r="M528" s="15"/>
      <c r="N528" s="15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</row>
    <row r="529" spans="1:45" s="5" customFormat="1" ht="11.25" customHeight="1" x14ac:dyDescent="0.25">
      <c r="A529" s="10"/>
      <c r="B529" s="10"/>
      <c r="C529" s="7"/>
      <c r="D529" s="7"/>
      <c r="E529" s="7"/>
      <c r="F529" s="15"/>
      <c r="G529" s="15"/>
      <c r="H529" s="15"/>
      <c r="I529" s="15"/>
      <c r="J529" s="15"/>
      <c r="K529" s="15"/>
      <c r="L529" s="15"/>
      <c r="M529" s="15"/>
      <c r="N529" s="15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</row>
    <row r="530" spans="1:45" s="5" customFormat="1" ht="11.25" customHeight="1" x14ac:dyDescent="0.25">
      <c r="A530" s="10"/>
      <c r="B530" s="10"/>
      <c r="C530" s="7"/>
      <c r="D530" s="7"/>
      <c r="E530" s="7"/>
      <c r="F530" s="15"/>
      <c r="G530" s="15"/>
      <c r="H530" s="15"/>
      <c r="I530" s="15"/>
      <c r="J530" s="15"/>
      <c r="K530" s="15"/>
      <c r="L530" s="15"/>
      <c r="M530" s="15"/>
      <c r="N530" s="15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  <c r="AQ530" s="14"/>
      <c r="AR530" s="14"/>
      <c r="AS530" s="14"/>
    </row>
    <row r="531" spans="1:45" s="5" customFormat="1" ht="11.25" customHeight="1" x14ac:dyDescent="0.25">
      <c r="A531" s="10"/>
      <c r="B531" s="10"/>
      <c r="C531" s="7"/>
      <c r="D531" s="7"/>
      <c r="E531" s="7"/>
      <c r="F531" s="15"/>
      <c r="G531" s="15"/>
      <c r="H531" s="15"/>
      <c r="I531" s="15"/>
      <c r="J531" s="15"/>
      <c r="K531" s="15"/>
      <c r="L531" s="15"/>
      <c r="M531" s="15"/>
      <c r="N531" s="15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</row>
    <row r="532" spans="1:45" s="5" customFormat="1" ht="11.25" customHeight="1" x14ac:dyDescent="0.25">
      <c r="A532" s="10"/>
      <c r="B532" s="10"/>
      <c r="C532" s="7"/>
      <c r="D532" s="7"/>
      <c r="E532" s="7"/>
      <c r="F532" s="15"/>
      <c r="G532" s="15"/>
      <c r="H532" s="15"/>
      <c r="I532" s="15"/>
      <c r="J532" s="15"/>
      <c r="K532" s="15"/>
      <c r="L532" s="15"/>
      <c r="M532" s="15"/>
      <c r="N532" s="15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4"/>
      <c r="AP532" s="14"/>
      <c r="AQ532" s="14"/>
      <c r="AR532" s="14"/>
      <c r="AS532" s="14"/>
    </row>
    <row r="533" spans="1:45" s="5" customFormat="1" ht="11.25" customHeight="1" x14ac:dyDescent="0.25">
      <c r="A533" s="10"/>
      <c r="B533" s="10"/>
      <c r="C533" s="7"/>
      <c r="D533" s="7"/>
      <c r="E533" s="7"/>
      <c r="F533" s="15"/>
      <c r="G533" s="15"/>
      <c r="H533" s="15"/>
      <c r="I533" s="15"/>
      <c r="J533" s="15"/>
      <c r="K533" s="15"/>
      <c r="L533" s="15"/>
      <c r="M533" s="15"/>
      <c r="N533" s="15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4"/>
      <c r="AP533" s="14"/>
      <c r="AQ533" s="14"/>
      <c r="AR533" s="14"/>
      <c r="AS533" s="14"/>
    </row>
    <row r="534" spans="1:45" s="5" customFormat="1" ht="11.25" customHeight="1" x14ac:dyDescent="0.25">
      <c r="A534" s="10"/>
      <c r="B534" s="10"/>
      <c r="C534" s="7"/>
      <c r="D534" s="7"/>
      <c r="E534" s="7"/>
      <c r="F534" s="15"/>
      <c r="G534" s="15"/>
      <c r="H534" s="15"/>
      <c r="I534" s="15"/>
      <c r="J534" s="15"/>
      <c r="K534" s="15"/>
      <c r="L534" s="15"/>
      <c r="M534" s="15"/>
      <c r="N534" s="15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</row>
    <row r="535" spans="1:45" s="5" customFormat="1" ht="11.25" customHeight="1" x14ac:dyDescent="0.25">
      <c r="A535" s="10"/>
      <c r="B535" s="10"/>
      <c r="C535" s="7"/>
      <c r="D535" s="7"/>
      <c r="E535" s="7"/>
      <c r="F535" s="15"/>
      <c r="G535" s="15"/>
      <c r="H535" s="15"/>
      <c r="I535" s="15"/>
      <c r="J535" s="15"/>
      <c r="K535" s="15"/>
      <c r="L535" s="15"/>
      <c r="M535" s="15"/>
      <c r="N535" s="15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  <c r="AO535" s="14"/>
      <c r="AP535" s="14"/>
      <c r="AQ535" s="14"/>
      <c r="AR535" s="14"/>
      <c r="AS535" s="14"/>
    </row>
    <row r="536" spans="1:45" s="5" customFormat="1" ht="11.25" customHeight="1" x14ac:dyDescent="0.25">
      <c r="A536" s="10"/>
      <c r="B536" s="10"/>
      <c r="C536" s="7"/>
      <c r="D536" s="7"/>
      <c r="E536" s="7"/>
      <c r="F536" s="15"/>
      <c r="G536" s="15"/>
      <c r="H536" s="15"/>
      <c r="I536" s="15"/>
      <c r="J536" s="15"/>
      <c r="K536" s="15"/>
      <c r="L536" s="15"/>
      <c r="M536" s="15"/>
      <c r="N536" s="15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  <c r="AO536" s="14"/>
      <c r="AP536" s="14"/>
      <c r="AQ536" s="14"/>
      <c r="AR536" s="14"/>
      <c r="AS536" s="14"/>
    </row>
    <row r="537" spans="1:45" s="5" customFormat="1" ht="11.25" customHeight="1" x14ac:dyDescent="0.25">
      <c r="A537" s="10"/>
      <c r="B537" s="10"/>
      <c r="C537" s="7"/>
      <c r="D537" s="7"/>
      <c r="E537" s="7"/>
      <c r="F537" s="15"/>
      <c r="G537" s="15"/>
      <c r="H537" s="15"/>
      <c r="I537" s="15"/>
      <c r="J537" s="15"/>
      <c r="K537" s="15"/>
      <c r="L537" s="15"/>
      <c r="M537" s="15"/>
      <c r="N537" s="15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/>
    </row>
    <row r="538" spans="1:45" s="5" customFormat="1" ht="11.25" customHeight="1" x14ac:dyDescent="0.25">
      <c r="A538" s="10"/>
      <c r="B538" s="10"/>
      <c r="C538" s="7"/>
      <c r="D538" s="7"/>
      <c r="E538" s="7"/>
      <c r="F538" s="15"/>
      <c r="G538" s="15"/>
      <c r="H538" s="15"/>
      <c r="I538" s="15"/>
      <c r="J538" s="15"/>
      <c r="K538" s="15"/>
      <c r="L538" s="15"/>
      <c r="M538" s="15"/>
      <c r="N538" s="15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</row>
    <row r="539" spans="1:45" s="5" customFormat="1" ht="11.25" customHeight="1" x14ac:dyDescent="0.25">
      <c r="A539" s="10"/>
      <c r="B539" s="10"/>
      <c r="C539" s="7"/>
      <c r="D539" s="7"/>
      <c r="E539" s="7"/>
      <c r="F539" s="15"/>
      <c r="G539" s="15"/>
      <c r="H539" s="15"/>
      <c r="I539" s="15"/>
      <c r="J539" s="15"/>
      <c r="K539" s="15"/>
      <c r="L539" s="15"/>
      <c r="M539" s="15"/>
      <c r="N539" s="15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</row>
    <row r="540" spans="1:45" s="5" customFormat="1" ht="11.25" customHeight="1" x14ac:dyDescent="0.25">
      <c r="A540" s="10"/>
      <c r="B540" s="10"/>
      <c r="C540" s="7"/>
      <c r="D540" s="7"/>
      <c r="E540" s="7"/>
      <c r="F540" s="15"/>
      <c r="G540" s="15"/>
      <c r="H540" s="15"/>
      <c r="I540" s="15"/>
      <c r="J540" s="15"/>
      <c r="K540" s="15"/>
      <c r="L540" s="15"/>
      <c r="M540" s="15"/>
      <c r="N540" s="15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  <c r="AQ540" s="14"/>
      <c r="AR540" s="14"/>
      <c r="AS540" s="14"/>
    </row>
    <row r="541" spans="1:45" s="5" customFormat="1" ht="11.25" customHeight="1" x14ac:dyDescent="0.25">
      <c r="A541" s="10"/>
      <c r="B541" s="10"/>
      <c r="C541" s="7"/>
      <c r="D541" s="7"/>
      <c r="E541" s="7"/>
      <c r="F541" s="15"/>
      <c r="G541" s="15"/>
      <c r="H541" s="15"/>
      <c r="I541" s="15"/>
      <c r="J541" s="15"/>
      <c r="K541" s="15"/>
      <c r="L541" s="15"/>
      <c r="M541" s="15"/>
      <c r="N541" s="15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</row>
    <row r="542" spans="1:45" s="5" customFormat="1" x14ac:dyDescent="0.25">
      <c r="A542" s="10"/>
      <c r="B542" s="10"/>
      <c r="C542" s="7"/>
      <c r="D542" s="7"/>
      <c r="E542" s="7"/>
      <c r="F542" s="15"/>
      <c r="G542" s="15"/>
      <c r="H542" s="15"/>
      <c r="I542" s="15"/>
      <c r="J542" s="15"/>
      <c r="K542" s="15"/>
      <c r="L542" s="15"/>
      <c r="M542" s="15"/>
      <c r="N542" s="15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</row>
    <row r="543" spans="1:45" s="5" customFormat="1" ht="11.25" customHeight="1" x14ac:dyDescent="0.25">
      <c r="A543" s="10"/>
      <c r="B543" s="10"/>
      <c r="C543" s="7"/>
      <c r="D543" s="7"/>
      <c r="E543" s="7"/>
      <c r="F543" s="15"/>
      <c r="G543" s="15"/>
      <c r="H543" s="15"/>
      <c r="I543" s="15"/>
      <c r="J543" s="15"/>
      <c r="K543" s="15"/>
      <c r="L543" s="15"/>
      <c r="M543" s="15"/>
      <c r="N543" s="15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</row>
    <row r="544" spans="1:45" s="5" customFormat="1" ht="11.25" customHeight="1" x14ac:dyDescent="0.25">
      <c r="A544" s="10"/>
      <c r="B544" s="10"/>
      <c r="C544" s="7"/>
      <c r="D544" s="7"/>
      <c r="E544" s="7"/>
      <c r="F544" s="15"/>
      <c r="G544" s="15"/>
      <c r="H544" s="15"/>
      <c r="I544" s="15"/>
      <c r="J544" s="15"/>
      <c r="K544" s="15"/>
      <c r="L544" s="15"/>
      <c r="M544" s="15"/>
      <c r="N544" s="15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</row>
    <row r="545" spans="1:45" s="5" customFormat="1" ht="11.25" customHeight="1" x14ac:dyDescent="0.25">
      <c r="A545" s="10"/>
      <c r="B545" s="10"/>
      <c r="C545" s="7"/>
      <c r="D545" s="7"/>
      <c r="E545" s="7"/>
      <c r="F545" s="15"/>
      <c r="G545" s="15"/>
      <c r="H545" s="15"/>
      <c r="I545" s="15"/>
      <c r="J545" s="15"/>
      <c r="K545" s="15"/>
      <c r="L545" s="15"/>
      <c r="M545" s="15"/>
      <c r="N545" s="15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  <c r="AQ545" s="14"/>
      <c r="AR545" s="14"/>
      <c r="AS545" s="14"/>
    </row>
    <row r="546" spans="1:45" s="5" customFormat="1" ht="11.25" customHeight="1" x14ac:dyDescent="0.25">
      <c r="A546" s="10"/>
      <c r="B546" s="10"/>
      <c r="C546" s="7"/>
      <c r="D546" s="7"/>
      <c r="E546" s="7"/>
      <c r="F546" s="15"/>
      <c r="G546" s="15"/>
      <c r="H546" s="15"/>
      <c r="I546" s="15"/>
      <c r="J546" s="15"/>
      <c r="K546" s="15"/>
      <c r="L546" s="15"/>
      <c r="M546" s="15"/>
      <c r="N546" s="15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</row>
    <row r="547" spans="1:45" s="5" customFormat="1" ht="11.25" customHeight="1" x14ac:dyDescent="0.25">
      <c r="A547" s="10"/>
      <c r="B547" s="10"/>
      <c r="C547" s="7"/>
      <c r="D547" s="7"/>
      <c r="E547" s="7"/>
      <c r="F547" s="15"/>
      <c r="G547" s="15"/>
      <c r="H547" s="15"/>
      <c r="I547" s="15"/>
      <c r="J547" s="15"/>
      <c r="K547" s="15"/>
      <c r="L547" s="15"/>
      <c r="M547" s="15"/>
      <c r="N547" s="15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  <c r="AQ547" s="14"/>
      <c r="AR547" s="14"/>
      <c r="AS547" s="14"/>
    </row>
    <row r="548" spans="1:45" s="5" customFormat="1" ht="11.25" customHeight="1" x14ac:dyDescent="0.25">
      <c r="A548" s="10"/>
      <c r="B548" s="10"/>
      <c r="C548" s="7"/>
      <c r="D548" s="7"/>
      <c r="E548" s="7"/>
      <c r="F548" s="15"/>
      <c r="G548" s="15"/>
      <c r="H548" s="15"/>
      <c r="I548" s="15"/>
      <c r="J548" s="15"/>
      <c r="K548" s="15"/>
      <c r="L548" s="15"/>
      <c r="M548" s="15"/>
      <c r="N548" s="15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/>
    </row>
    <row r="549" spans="1:45" s="5" customFormat="1" ht="11.25" customHeight="1" x14ac:dyDescent="0.25">
      <c r="A549" s="10"/>
      <c r="B549" s="10"/>
      <c r="C549" s="7"/>
      <c r="D549" s="7"/>
      <c r="E549" s="7"/>
      <c r="F549" s="15"/>
      <c r="G549" s="15"/>
      <c r="H549" s="15"/>
      <c r="I549" s="15"/>
      <c r="J549" s="15"/>
      <c r="K549" s="15"/>
      <c r="L549" s="15"/>
      <c r="M549" s="15"/>
      <c r="N549" s="15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  <c r="AQ549" s="14"/>
      <c r="AR549" s="14"/>
      <c r="AS549" s="14"/>
    </row>
    <row r="550" spans="1:45" s="5" customFormat="1" x14ac:dyDescent="0.25">
      <c r="A550" s="10"/>
      <c r="B550" s="10"/>
      <c r="C550" s="7"/>
      <c r="D550" s="7"/>
      <c r="E550" s="7"/>
      <c r="F550" s="15"/>
      <c r="G550" s="15"/>
      <c r="H550" s="15"/>
      <c r="I550" s="15"/>
      <c r="J550" s="15"/>
      <c r="K550" s="15"/>
      <c r="L550" s="15"/>
      <c r="M550" s="15"/>
      <c r="N550" s="15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  <c r="AQ550" s="14"/>
      <c r="AR550" s="14"/>
      <c r="AS550" s="14"/>
    </row>
    <row r="551" spans="1:45" s="5" customFormat="1" ht="11.25" customHeight="1" x14ac:dyDescent="0.25">
      <c r="A551" s="10"/>
      <c r="B551" s="10"/>
      <c r="C551" s="7"/>
      <c r="D551" s="7"/>
      <c r="E551" s="7"/>
      <c r="F551" s="15"/>
      <c r="G551" s="15"/>
      <c r="H551" s="15"/>
      <c r="I551" s="15"/>
      <c r="J551" s="15"/>
      <c r="K551" s="15"/>
      <c r="L551" s="15"/>
      <c r="M551" s="15"/>
      <c r="N551" s="15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  <c r="AQ551" s="14"/>
      <c r="AR551" s="14"/>
      <c r="AS551" s="14"/>
    </row>
    <row r="552" spans="1:45" s="5" customFormat="1" ht="11.25" customHeight="1" x14ac:dyDescent="0.25">
      <c r="A552" s="10"/>
      <c r="B552" s="10"/>
      <c r="C552" s="7"/>
      <c r="D552" s="7"/>
      <c r="E552" s="7"/>
      <c r="F552" s="15"/>
      <c r="G552" s="15"/>
      <c r="H552" s="15"/>
      <c r="I552" s="15"/>
      <c r="J552" s="15"/>
      <c r="K552" s="15"/>
      <c r="L552" s="15"/>
      <c r="M552" s="15"/>
      <c r="N552" s="15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  <c r="AQ552" s="14"/>
      <c r="AR552" s="14"/>
      <c r="AS552" s="14"/>
    </row>
    <row r="553" spans="1:45" s="5" customFormat="1" x14ac:dyDescent="0.25">
      <c r="A553" s="10"/>
      <c r="B553" s="10"/>
      <c r="C553" s="7"/>
      <c r="D553" s="7"/>
      <c r="E553" s="7"/>
      <c r="F553" s="15"/>
      <c r="G553" s="15"/>
      <c r="H553" s="15"/>
      <c r="I553" s="15"/>
      <c r="J553" s="15"/>
      <c r="K553" s="15"/>
      <c r="L553" s="15"/>
      <c r="M553" s="15"/>
      <c r="N553" s="15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</row>
    <row r="554" spans="1:45" s="5" customFormat="1" x14ac:dyDescent="0.25">
      <c r="A554" s="10"/>
      <c r="B554" s="10"/>
      <c r="C554" s="7"/>
      <c r="D554" s="7"/>
      <c r="E554" s="7"/>
      <c r="F554" s="15"/>
      <c r="G554" s="15"/>
      <c r="H554" s="15"/>
      <c r="I554" s="15"/>
      <c r="J554" s="15"/>
      <c r="K554" s="15"/>
      <c r="L554" s="15"/>
      <c r="M554" s="15"/>
      <c r="N554" s="15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  <c r="AQ554" s="14"/>
      <c r="AR554" s="14"/>
      <c r="AS554" s="14"/>
    </row>
    <row r="555" spans="1:45" s="5" customFormat="1" x14ac:dyDescent="0.25">
      <c r="A555" s="10"/>
      <c r="B555" s="10"/>
      <c r="C555" s="7"/>
      <c r="D555" s="7"/>
      <c r="E555" s="7"/>
      <c r="F555" s="15"/>
      <c r="G555" s="15"/>
      <c r="H555" s="15"/>
      <c r="I555" s="15"/>
      <c r="J555" s="15"/>
      <c r="K555" s="15"/>
      <c r="L555" s="15"/>
      <c r="M555" s="15"/>
      <c r="N555" s="15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  <c r="AQ555" s="14"/>
      <c r="AR555" s="14"/>
      <c r="AS555" s="14"/>
    </row>
    <row r="556" spans="1:45" s="5" customFormat="1" x14ac:dyDescent="0.25">
      <c r="A556" s="10"/>
      <c r="B556" s="10"/>
      <c r="C556" s="7"/>
      <c r="D556" s="7"/>
      <c r="E556" s="7"/>
      <c r="F556" s="15"/>
      <c r="G556" s="15"/>
      <c r="H556" s="15"/>
      <c r="I556" s="15"/>
      <c r="J556" s="15"/>
      <c r="K556" s="15"/>
      <c r="L556" s="15"/>
      <c r="M556" s="15"/>
      <c r="N556" s="15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4"/>
      <c r="AP556" s="14"/>
      <c r="AQ556" s="14"/>
      <c r="AR556" s="14"/>
      <c r="AS556" s="14"/>
    </row>
    <row r="557" spans="1:45" s="5" customFormat="1" x14ac:dyDescent="0.25">
      <c r="A557" s="10"/>
      <c r="B557" s="10"/>
      <c r="C557" s="7"/>
      <c r="D557" s="7"/>
      <c r="E557" s="7"/>
      <c r="F557" s="15"/>
      <c r="G557" s="15"/>
      <c r="H557" s="15"/>
      <c r="I557" s="15"/>
      <c r="J557" s="15"/>
      <c r="K557" s="15"/>
      <c r="L557" s="15"/>
      <c r="M557" s="15"/>
      <c r="N557" s="15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  <c r="AQ557" s="14"/>
      <c r="AR557" s="14"/>
      <c r="AS557" s="14"/>
    </row>
    <row r="558" spans="1:45" s="5" customFormat="1" x14ac:dyDescent="0.25">
      <c r="A558" s="10"/>
      <c r="B558" s="10"/>
      <c r="C558" s="7"/>
      <c r="D558" s="7"/>
      <c r="E558" s="7"/>
      <c r="F558" s="15"/>
      <c r="G558" s="15"/>
      <c r="H558" s="15"/>
      <c r="I558" s="15"/>
      <c r="J558" s="15"/>
      <c r="K558" s="15"/>
      <c r="L558" s="15"/>
      <c r="M558" s="15"/>
      <c r="N558" s="15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  <c r="AQ558" s="14"/>
      <c r="AR558" s="14"/>
      <c r="AS558" s="14"/>
    </row>
    <row r="559" spans="1:45" s="5" customFormat="1" x14ac:dyDescent="0.25">
      <c r="A559" s="10"/>
      <c r="B559" s="10"/>
      <c r="C559" s="7"/>
      <c r="D559" s="7"/>
      <c r="E559" s="7"/>
      <c r="F559" s="15"/>
      <c r="G559" s="15"/>
      <c r="H559" s="15"/>
      <c r="I559" s="15"/>
      <c r="J559" s="15"/>
      <c r="K559" s="15"/>
      <c r="L559" s="15"/>
      <c r="M559" s="15"/>
      <c r="N559" s="15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4"/>
      <c r="AP559" s="14"/>
      <c r="AQ559" s="14"/>
      <c r="AR559" s="14"/>
      <c r="AS559" s="14"/>
    </row>
    <row r="560" spans="1:45" s="5" customFormat="1" x14ac:dyDescent="0.25">
      <c r="A560" s="10"/>
      <c r="B560" s="10"/>
      <c r="C560" s="7"/>
      <c r="D560" s="7"/>
      <c r="E560" s="7"/>
      <c r="F560" s="15"/>
      <c r="G560" s="15"/>
      <c r="H560" s="15"/>
      <c r="I560" s="15"/>
      <c r="J560" s="15"/>
      <c r="K560" s="15"/>
      <c r="L560" s="15"/>
      <c r="M560" s="15"/>
      <c r="N560" s="15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  <c r="AQ560" s="14"/>
      <c r="AR560" s="14"/>
      <c r="AS560" s="14"/>
    </row>
    <row r="561" spans="1:45" s="5" customFormat="1" x14ac:dyDescent="0.25">
      <c r="A561" s="10"/>
      <c r="B561" s="10"/>
      <c r="C561" s="7"/>
      <c r="D561" s="7"/>
      <c r="E561" s="7"/>
      <c r="F561" s="15"/>
      <c r="G561" s="15"/>
      <c r="H561" s="15"/>
      <c r="I561" s="15"/>
      <c r="J561" s="15"/>
      <c r="K561" s="15"/>
      <c r="L561" s="15"/>
      <c r="M561" s="15"/>
      <c r="N561" s="15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4"/>
      <c r="AP561" s="14"/>
      <c r="AQ561" s="14"/>
      <c r="AR561" s="14"/>
      <c r="AS561" s="14"/>
    </row>
    <row r="562" spans="1:45" s="5" customFormat="1" ht="11.25" customHeight="1" x14ac:dyDescent="0.25">
      <c r="A562" s="10"/>
      <c r="B562" s="10"/>
      <c r="C562" s="7"/>
      <c r="D562" s="7"/>
      <c r="E562" s="7"/>
      <c r="F562" s="15"/>
      <c r="G562" s="15"/>
      <c r="H562" s="15"/>
      <c r="I562" s="15"/>
      <c r="J562" s="15"/>
      <c r="K562" s="15"/>
      <c r="L562" s="15"/>
      <c r="M562" s="15"/>
      <c r="N562" s="15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4"/>
      <c r="AP562" s="14"/>
      <c r="AQ562" s="14"/>
      <c r="AR562" s="14"/>
      <c r="AS562" s="14"/>
    </row>
    <row r="563" spans="1:45" s="5" customFormat="1" ht="11.25" customHeight="1" x14ac:dyDescent="0.25">
      <c r="A563" s="10"/>
      <c r="B563" s="10"/>
      <c r="C563" s="7"/>
      <c r="D563" s="7"/>
      <c r="E563" s="7"/>
      <c r="F563" s="15"/>
      <c r="G563" s="15"/>
      <c r="H563" s="15"/>
      <c r="I563" s="15"/>
      <c r="J563" s="15"/>
      <c r="K563" s="15"/>
      <c r="L563" s="15"/>
      <c r="M563" s="15"/>
      <c r="N563" s="15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4"/>
      <c r="AP563" s="14"/>
      <c r="AQ563" s="14"/>
      <c r="AR563" s="14"/>
      <c r="AS563" s="14"/>
    </row>
    <row r="564" spans="1:45" s="5" customFormat="1" ht="11.25" customHeight="1" x14ac:dyDescent="0.25">
      <c r="A564" s="10"/>
      <c r="B564" s="10"/>
      <c r="C564" s="7"/>
      <c r="D564" s="7"/>
      <c r="E564" s="7"/>
      <c r="F564" s="15"/>
      <c r="G564" s="15"/>
      <c r="H564" s="15"/>
      <c r="I564" s="15"/>
      <c r="J564" s="15"/>
      <c r="K564" s="15"/>
      <c r="L564" s="15"/>
      <c r="M564" s="15"/>
      <c r="N564" s="15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  <c r="AO564" s="14"/>
      <c r="AP564" s="14"/>
      <c r="AQ564" s="14"/>
      <c r="AR564" s="14"/>
      <c r="AS564" s="14"/>
    </row>
    <row r="565" spans="1:45" s="5" customFormat="1" ht="11.25" customHeight="1" x14ac:dyDescent="0.25">
      <c r="A565" s="10"/>
      <c r="B565" s="10"/>
      <c r="C565" s="7"/>
      <c r="D565" s="7"/>
      <c r="E565" s="7"/>
      <c r="F565" s="15"/>
      <c r="G565" s="15"/>
      <c r="H565" s="15"/>
      <c r="I565" s="15"/>
      <c r="J565" s="15"/>
      <c r="K565" s="15"/>
      <c r="L565" s="15"/>
      <c r="M565" s="15"/>
      <c r="N565" s="15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  <c r="AO565" s="14"/>
      <c r="AP565" s="14"/>
      <c r="AQ565" s="14"/>
      <c r="AR565" s="14"/>
      <c r="AS565" s="14"/>
    </row>
    <row r="566" spans="1:45" s="5" customFormat="1" ht="11.25" customHeight="1" x14ac:dyDescent="0.25">
      <c r="A566" s="10"/>
      <c r="B566" s="10"/>
      <c r="C566" s="7"/>
      <c r="D566" s="7"/>
      <c r="E566" s="7"/>
      <c r="F566" s="15"/>
      <c r="G566" s="15"/>
      <c r="H566" s="15"/>
      <c r="I566" s="15"/>
      <c r="J566" s="15"/>
      <c r="K566" s="15"/>
      <c r="L566" s="15"/>
      <c r="M566" s="15"/>
      <c r="N566" s="15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4"/>
      <c r="AP566" s="14"/>
      <c r="AQ566" s="14"/>
      <c r="AR566" s="14"/>
      <c r="AS566" s="14"/>
    </row>
    <row r="567" spans="1:45" s="5" customFormat="1" ht="11.25" customHeight="1" x14ac:dyDescent="0.25">
      <c r="A567" s="10"/>
      <c r="B567" s="10"/>
      <c r="C567" s="7"/>
      <c r="D567" s="7"/>
      <c r="E567" s="7"/>
      <c r="F567" s="15"/>
      <c r="G567" s="15"/>
      <c r="H567" s="15"/>
      <c r="I567" s="15"/>
      <c r="J567" s="15"/>
      <c r="K567" s="15"/>
      <c r="L567" s="15"/>
      <c r="M567" s="15"/>
      <c r="N567" s="15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  <c r="AQ567" s="14"/>
      <c r="AR567" s="14"/>
      <c r="AS567" s="14"/>
    </row>
    <row r="568" spans="1:45" s="5" customFormat="1" ht="11.25" customHeight="1" x14ac:dyDescent="0.25">
      <c r="A568" s="10"/>
      <c r="B568" s="10"/>
      <c r="C568" s="7"/>
      <c r="D568" s="7"/>
      <c r="E568" s="7"/>
      <c r="F568" s="15"/>
      <c r="G568" s="15"/>
      <c r="H568" s="15"/>
      <c r="I568" s="15"/>
      <c r="J568" s="15"/>
      <c r="K568" s="15"/>
      <c r="L568" s="15"/>
      <c r="M568" s="15"/>
      <c r="N568" s="15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/>
      <c r="AQ568" s="14"/>
      <c r="AR568" s="14"/>
      <c r="AS568" s="14"/>
    </row>
    <row r="569" spans="1:45" s="5" customFormat="1" ht="11.25" customHeight="1" x14ac:dyDescent="0.25">
      <c r="A569" s="10"/>
      <c r="B569" s="10"/>
      <c r="C569" s="7"/>
      <c r="D569" s="7"/>
      <c r="E569" s="7"/>
      <c r="F569" s="15"/>
      <c r="G569" s="15"/>
      <c r="H569" s="15"/>
      <c r="I569" s="15"/>
      <c r="J569" s="15"/>
      <c r="K569" s="15"/>
      <c r="L569" s="15"/>
      <c r="M569" s="15"/>
      <c r="N569" s="15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  <c r="AQ569" s="14"/>
      <c r="AR569" s="14"/>
      <c r="AS569" s="14"/>
    </row>
    <row r="570" spans="1:45" s="5" customFormat="1" ht="11.25" customHeight="1" x14ac:dyDescent="0.25">
      <c r="A570" s="10"/>
      <c r="B570" s="10"/>
      <c r="C570" s="7"/>
      <c r="D570" s="7"/>
      <c r="E570" s="7"/>
      <c r="F570" s="15"/>
      <c r="G570" s="15"/>
      <c r="H570" s="15"/>
      <c r="I570" s="15"/>
      <c r="J570" s="15"/>
      <c r="K570" s="15"/>
      <c r="L570" s="15"/>
      <c r="M570" s="15"/>
      <c r="N570" s="15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/>
      <c r="AS570" s="14"/>
    </row>
    <row r="571" spans="1:45" s="5" customFormat="1" ht="11.25" customHeight="1" x14ac:dyDescent="0.25">
      <c r="A571" s="10"/>
      <c r="B571" s="10"/>
      <c r="C571" s="7"/>
      <c r="D571" s="7"/>
      <c r="E571" s="7"/>
      <c r="F571" s="15"/>
      <c r="G571" s="15"/>
      <c r="H571" s="15"/>
      <c r="I571" s="15"/>
      <c r="J571" s="15"/>
      <c r="K571" s="15"/>
      <c r="L571" s="15"/>
      <c r="M571" s="15"/>
      <c r="N571" s="15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  <c r="AQ571" s="14"/>
      <c r="AR571" s="14"/>
      <c r="AS571" s="14"/>
    </row>
    <row r="572" spans="1:45" s="5" customFormat="1" ht="11.25" customHeight="1" x14ac:dyDescent="0.25">
      <c r="A572" s="10"/>
      <c r="B572" s="10"/>
      <c r="C572" s="7"/>
      <c r="D572" s="7"/>
      <c r="E572" s="7"/>
      <c r="F572" s="15"/>
      <c r="G572" s="15"/>
      <c r="H572" s="15"/>
      <c r="I572" s="15"/>
      <c r="J572" s="15"/>
      <c r="K572" s="15"/>
      <c r="L572" s="15"/>
      <c r="M572" s="15"/>
      <c r="N572" s="15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  <c r="AQ572" s="14"/>
      <c r="AR572" s="14"/>
      <c r="AS572" s="14"/>
    </row>
    <row r="573" spans="1:45" s="5" customFormat="1" ht="11.25" customHeight="1" x14ac:dyDescent="0.25">
      <c r="A573" s="10"/>
      <c r="B573" s="10"/>
      <c r="C573" s="7"/>
      <c r="D573" s="7"/>
      <c r="E573" s="7"/>
      <c r="F573" s="15"/>
      <c r="G573" s="15"/>
      <c r="H573" s="15"/>
      <c r="I573" s="15"/>
      <c r="J573" s="15"/>
      <c r="K573" s="15"/>
      <c r="L573" s="15"/>
      <c r="M573" s="15"/>
      <c r="N573" s="15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  <c r="AQ573" s="14"/>
      <c r="AR573" s="14"/>
      <c r="AS573" s="14"/>
    </row>
    <row r="574" spans="1:45" s="5" customFormat="1" ht="11.25" customHeight="1" x14ac:dyDescent="0.25">
      <c r="A574" s="10"/>
      <c r="B574" s="10"/>
      <c r="C574" s="7"/>
      <c r="D574" s="7"/>
      <c r="E574" s="7"/>
      <c r="F574" s="15"/>
      <c r="G574" s="15"/>
      <c r="H574" s="15"/>
      <c r="I574" s="15"/>
      <c r="J574" s="15"/>
      <c r="K574" s="15"/>
      <c r="L574" s="15"/>
      <c r="M574" s="15"/>
      <c r="N574" s="15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  <c r="AQ574" s="14"/>
      <c r="AR574" s="14"/>
      <c r="AS574" s="14"/>
    </row>
    <row r="575" spans="1:45" s="5" customFormat="1" ht="11.25" customHeight="1" x14ac:dyDescent="0.25">
      <c r="A575" s="10"/>
      <c r="B575" s="10"/>
      <c r="C575" s="7"/>
      <c r="D575" s="7"/>
      <c r="E575" s="7"/>
      <c r="F575" s="15"/>
      <c r="G575" s="15"/>
      <c r="H575" s="15"/>
      <c r="I575" s="15"/>
      <c r="J575" s="15"/>
      <c r="K575" s="15"/>
      <c r="L575" s="15"/>
      <c r="M575" s="15"/>
      <c r="N575" s="15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  <c r="AQ575" s="14"/>
      <c r="AR575" s="14"/>
      <c r="AS575" s="14"/>
    </row>
    <row r="576" spans="1:45" s="5" customFormat="1" ht="11.25" customHeight="1" x14ac:dyDescent="0.25">
      <c r="A576" s="10"/>
      <c r="B576" s="10"/>
      <c r="C576" s="7"/>
      <c r="D576" s="7"/>
      <c r="E576" s="7"/>
      <c r="F576" s="15"/>
      <c r="G576" s="15"/>
      <c r="H576" s="15"/>
      <c r="I576" s="15"/>
      <c r="J576" s="15"/>
      <c r="K576" s="15"/>
      <c r="L576" s="15"/>
      <c r="M576" s="15"/>
      <c r="N576" s="15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  <c r="AQ576" s="14"/>
      <c r="AR576" s="14"/>
      <c r="AS576" s="14"/>
    </row>
    <row r="577" spans="1:45" s="5" customFormat="1" ht="11.25" customHeight="1" x14ac:dyDescent="0.25">
      <c r="A577" s="10"/>
      <c r="B577" s="10"/>
      <c r="C577" s="7"/>
      <c r="D577" s="7"/>
      <c r="E577" s="7"/>
      <c r="F577" s="15"/>
      <c r="G577" s="15"/>
      <c r="H577" s="15"/>
      <c r="I577" s="15"/>
      <c r="J577" s="15"/>
      <c r="K577" s="15"/>
      <c r="L577" s="15"/>
      <c r="M577" s="15"/>
      <c r="N577" s="15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  <c r="AQ577" s="14"/>
      <c r="AR577" s="14"/>
      <c r="AS577" s="14"/>
    </row>
    <row r="578" spans="1:45" s="5" customFormat="1" ht="11.25" customHeight="1" x14ac:dyDescent="0.25">
      <c r="A578" s="10"/>
      <c r="B578" s="10"/>
      <c r="C578" s="7"/>
      <c r="D578" s="7"/>
      <c r="E578" s="7"/>
      <c r="F578" s="15"/>
      <c r="G578" s="15"/>
      <c r="H578" s="15"/>
      <c r="I578" s="15"/>
      <c r="J578" s="15"/>
      <c r="K578" s="15"/>
      <c r="L578" s="15"/>
      <c r="M578" s="15"/>
      <c r="N578" s="15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  <c r="AQ578" s="14"/>
      <c r="AR578" s="14"/>
      <c r="AS578" s="14"/>
    </row>
    <row r="579" spans="1:45" s="5" customFormat="1" ht="11.25" customHeight="1" x14ac:dyDescent="0.25">
      <c r="A579" s="10"/>
      <c r="B579" s="10"/>
      <c r="C579" s="7"/>
      <c r="D579" s="7"/>
      <c r="E579" s="7"/>
      <c r="F579" s="15"/>
      <c r="G579" s="15"/>
      <c r="H579" s="15"/>
      <c r="I579" s="15"/>
      <c r="J579" s="15"/>
      <c r="K579" s="15"/>
      <c r="L579" s="15"/>
      <c r="M579" s="15"/>
      <c r="N579" s="15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  <c r="AQ579" s="14"/>
      <c r="AR579" s="14"/>
      <c r="AS579" s="14"/>
    </row>
    <row r="580" spans="1:45" s="5" customFormat="1" ht="11.25" customHeight="1" x14ac:dyDescent="0.25">
      <c r="A580" s="10"/>
      <c r="B580" s="10"/>
      <c r="C580" s="7"/>
      <c r="D580" s="7"/>
      <c r="E580" s="7"/>
      <c r="F580" s="15"/>
      <c r="G580" s="15"/>
      <c r="H580" s="15"/>
      <c r="I580" s="15"/>
      <c r="J580" s="15"/>
      <c r="K580" s="15"/>
      <c r="L580" s="15"/>
      <c r="M580" s="15"/>
      <c r="N580" s="15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  <c r="AQ580" s="14"/>
      <c r="AR580" s="14"/>
      <c r="AS580" s="14"/>
    </row>
    <row r="581" spans="1:45" s="5" customFormat="1" ht="11.25" customHeight="1" x14ac:dyDescent="0.25">
      <c r="A581" s="10"/>
      <c r="B581" s="10"/>
      <c r="C581" s="7"/>
      <c r="D581" s="7"/>
      <c r="E581" s="7"/>
      <c r="F581" s="15"/>
      <c r="G581" s="15"/>
      <c r="H581" s="15"/>
      <c r="I581" s="15"/>
      <c r="J581" s="15"/>
      <c r="K581" s="15"/>
      <c r="L581" s="15"/>
      <c r="M581" s="15"/>
      <c r="N581" s="15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  <c r="AO581" s="14"/>
      <c r="AP581" s="14"/>
      <c r="AQ581" s="14"/>
      <c r="AR581" s="14"/>
      <c r="AS581" s="14"/>
    </row>
    <row r="582" spans="1:45" s="5" customFormat="1" ht="11.25" customHeight="1" x14ac:dyDescent="0.25">
      <c r="A582" s="10"/>
      <c r="B582" s="10"/>
      <c r="C582" s="7"/>
      <c r="D582" s="7"/>
      <c r="E582" s="7"/>
      <c r="F582" s="15"/>
      <c r="G582" s="15"/>
      <c r="H582" s="15"/>
      <c r="I582" s="15"/>
      <c r="J582" s="15"/>
      <c r="K582" s="15"/>
      <c r="L582" s="15"/>
      <c r="M582" s="15"/>
      <c r="N582" s="15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  <c r="AQ582" s="14"/>
      <c r="AR582" s="14"/>
      <c r="AS582" s="14"/>
    </row>
    <row r="583" spans="1:45" s="5" customFormat="1" ht="11.25" customHeight="1" x14ac:dyDescent="0.25">
      <c r="A583" s="10"/>
      <c r="B583" s="10"/>
      <c r="C583" s="7"/>
      <c r="D583" s="7"/>
      <c r="E583" s="7"/>
      <c r="F583" s="15"/>
      <c r="G583" s="15"/>
      <c r="H583" s="15"/>
      <c r="I583" s="15"/>
      <c r="J583" s="15"/>
      <c r="K583" s="15"/>
      <c r="L583" s="15"/>
      <c r="M583" s="15"/>
      <c r="N583" s="15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  <c r="AQ583" s="14"/>
      <c r="AR583" s="14"/>
      <c r="AS583" s="14"/>
    </row>
    <row r="584" spans="1:45" s="5" customFormat="1" ht="11.25" customHeight="1" x14ac:dyDescent="0.25">
      <c r="A584" s="10"/>
      <c r="B584" s="10"/>
      <c r="C584" s="7"/>
      <c r="D584" s="7"/>
      <c r="E584" s="7"/>
      <c r="F584" s="15"/>
      <c r="G584" s="15"/>
      <c r="H584" s="15"/>
      <c r="I584" s="15"/>
      <c r="J584" s="15"/>
      <c r="K584" s="15"/>
      <c r="L584" s="15"/>
      <c r="M584" s="15"/>
      <c r="N584" s="15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  <c r="AQ584" s="14"/>
      <c r="AR584" s="14"/>
      <c r="AS584" s="14"/>
    </row>
    <row r="585" spans="1:45" s="5" customFormat="1" ht="11.25" customHeight="1" x14ac:dyDescent="0.25">
      <c r="A585" s="10"/>
      <c r="B585" s="10"/>
      <c r="C585" s="7"/>
      <c r="D585" s="7"/>
      <c r="E585" s="7"/>
      <c r="F585" s="15"/>
      <c r="G585" s="15"/>
      <c r="H585" s="15"/>
      <c r="I585" s="15"/>
      <c r="J585" s="15"/>
      <c r="K585" s="15"/>
      <c r="L585" s="15"/>
      <c r="M585" s="15"/>
      <c r="N585" s="15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4"/>
      <c r="AP585" s="14"/>
      <c r="AQ585" s="14"/>
      <c r="AR585" s="14"/>
      <c r="AS585" s="14"/>
    </row>
    <row r="586" spans="1:45" s="5" customFormat="1" ht="11.25" customHeight="1" x14ac:dyDescent="0.25">
      <c r="A586" s="10"/>
      <c r="B586" s="10"/>
      <c r="C586" s="7"/>
      <c r="D586" s="7"/>
      <c r="E586" s="7"/>
      <c r="F586" s="15"/>
      <c r="G586" s="15"/>
      <c r="H586" s="15"/>
      <c r="I586" s="15"/>
      <c r="J586" s="15"/>
      <c r="K586" s="15"/>
      <c r="L586" s="15"/>
      <c r="M586" s="15"/>
      <c r="N586" s="15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  <c r="AO586" s="14"/>
      <c r="AP586" s="14"/>
      <c r="AQ586" s="14"/>
      <c r="AR586" s="14"/>
      <c r="AS586" s="14"/>
    </row>
    <row r="587" spans="1:45" s="5" customFormat="1" ht="11.25" customHeight="1" x14ac:dyDescent="0.25">
      <c r="A587" s="10"/>
      <c r="B587" s="10"/>
      <c r="C587" s="7"/>
      <c r="D587" s="7"/>
      <c r="E587" s="7"/>
      <c r="F587" s="15"/>
      <c r="G587" s="15"/>
      <c r="H587" s="15"/>
      <c r="I587" s="15"/>
      <c r="J587" s="15"/>
      <c r="K587" s="15"/>
      <c r="L587" s="15"/>
      <c r="M587" s="15"/>
      <c r="N587" s="15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  <c r="AO587" s="14"/>
      <c r="AP587" s="14"/>
      <c r="AQ587" s="14"/>
      <c r="AR587" s="14"/>
      <c r="AS587" s="14"/>
    </row>
    <row r="588" spans="1:45" s="5" customFormat="1" ht="11.25" customHeight="1" x14ac:dyDescent="0.25">
      <c r="A588" s="10"/>
      <c r="B588" s="10"/>
      <c r="C588" s="7"/>
      <c r="D588" s="7"/>
      <c r="E588" s="7"/>
      <c r="F588" s="15"/>
      <c r="G588" s="15"/>
      <c r="H588" s="15"/>
      <c r="I588" s="15"/>
      <c r="J588" s="15"/>
      <c r="K588" s="15"/>
      <c r="L588" s="15"/>
      <c r="M588" s="15"/>
      <c r="N588" s="15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  <c r="AO588" s="14"/>
      <c r="AP588" s="14"/>
      <c r="AQ588" s="14"/>
      <c r="AR588" s="14"/>
      <c r="AS588" s="14"/>
    </row>
    <row r="589" spans="1:45" s="5" customFormat="1" ht="11.25" customHeight="1" x14ac:dyDescent="0.25">
      <c r="A589" s="10"/>
      <c r="B589" s="10"/>
      <c r="C589" s="7"/>
      <c r="D589" s="7"/>
      <c r="E589" s="7"/>
      <c r="F589" s="15"/>
      <c r="G589" s="15"/>
      <c r="H589" s="15"/>
      <c r="I589" s="15"/>
      <c r="J589" s="15"/>
      <c r="K589" s="15"/>
      <c r="L589" s="15"/>
      <c r="M589" s="15"/>
      <c r="N589" s="15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4"/>
      <c r="AP589" s="14"/>
      <c r="AQ589" s="14"/>
      <c r="AR589" s="14"/>
      <c r="AS589" s="14"/>
    </row>
    <row r="590" spans="1:45" s="5" customFormat="1" ht="11.25" customHeight="1" x14ac:dyDescent="0.25">
      <c r="A590" s="10"/>
      <c r="B590" s="10"/>
      <c r="C590" s="7"/>
      <c r="D590" s="7"/>
      <c r="E590" s="7"/>
      <c r="F590" s="15"/>
      <c r="G590" s="15"/>
      <c r="H590" s="15"/>
      <c r="I590" s="15"/>
      <c r="J590" s="15"/>
      <c r="K590" s="15"/>
      <c r="L590" s="15"/>
      <c r="M590" s="15"/>
      <c r="N590" s="15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  <c r="AO590" s="14"/>
      <c r="AP590" s="14"/>
      <c r="AQ590" s="14"/>
      <c r="AR590" s="14"/>
      <c r="AS590" s="14"/>
    </row>
    <row r="591" spans="1:45" s="5" customFormat="1" ht="11.25" customHeight="1" x14ac:dyDescent="0.25">
      <c r="A591" s="10"/>
      <c r="B591" s="10"/>
      <c r="C591" s="7"/>
      <c r="D591" s="7"/>
      <c r="E591" s="7"/>
      <c r="F591" s="15"/>
      <c r="G591" s="15"/>
      <c r="H591" s="15"/>
      <c r="I591" s="15"/>
      <c r="J591" s="15"/>
      <c r="K591" s="15"/>
      <c r="L591" s="15"/>
      <c r="M591" s="15"/>
      <c r="N591" s="15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  <c r="AQ591" s="14"/>
      <c r="AR591" s="14"/>
      <c r="AS591" s="14"/>
    </row>
    <row r="592" spans="1:45" s="5" customFormat="1" ht="11.25" customHeight="1" x14ac:dyDescent="0.25">
      <c r="A592" s="10"/>
      <c r="B592" s="10"/>
      <c r="C592" s="7"/>
      <c r="D592" s="7"/>
      <c r="E592" s="7"/>
      <c r="F592" s="15"/>
      <c r="G592" s="15"/>
      <c r="H592" s="15"/>
      <c r="I592" s="15"/>
      <c r="J592" s="15"/>
      <c r="K592" s="15"/>
      <c r="L592" s="15"/>
      <c r="M592" s="15"/>
      <c r="N592" s="15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  <c r="AQ592" s="14"/>
      <c r="AR592" s="14"/>
      <c r="AS592" s="14"/>
    </row>
    <row r="593" spans="1:45" s="5" customFormat="1" ht="11.25" customHeight="1" x14ac:dyDescent="0.25">
      <c r="A593" s="10"/>
      <c r="B593" s="10"/>
      <c r="C593" s="7"/>
      <c r="D593" s="7"/>
      <c r="E593" s="7"/>
      <c r="F593" s="15"/>
      <c r="G593" s="15"/>
      <c r="H593" s="15"/>
      <c r="I593" s="15"/>
      <c r="J593" s="15"/>
      <c r="K593" s="15"/>
      <c r="L593" s="15"/>
      <c r="M593" s="15"/>
      <c r="N593" s="15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4"/>
      <c r="AP593" s="14"/>
      <c r="AQ593" s="14"/>
      <c r="AR593" s="14"/>
      <c r="AS593" s="14"/>
    </row>
    <row r="594" spans="1:45" s="5" customFormat="1" ht="11.25" customHeight="1" x14ac:dyDescent="0.25">
      <c r="A594" s="10"/>
      <c r="B594" s="10"/>
      <c r="C594" s="7"/>
      <c r="D594" s="7"/>
      <c r="E594" s="7"/>
      <c r="F594" s="15"/>
      <c r="G594" s="15"/>
      <c r="H594" s="15"/>
      <c r="I594" s="15"/>
      <c r="J594" s="15"/>
      <c r="K594" s="15"/>
      <c r="L594" s="15"/>
      <c r="M594" s="15"/>
      <c r="N594" s="15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  <c r="AO594" s="14"/>
      <c r="AP594" s="14"/>
      <c r="AQ594" s="14"/>
      <c r="AR594" s="14"/>
      <c r="AS594" s="14"/>
    </row>
    <row r="595" spans="1:45" s="5" customFormat="1" ht="11.25" customHeight="1" x14ac:dyDescent="0.25">
      <c r="A595" s="10"/>
      <c r="B595" s="10"/>
      <c r="C595" s="7"/>
      <c r="D595" s="7"/>
      <c r="E595" s="7"/>
      <c r="F595" s="15"/>
      <c r="G595" s="15"/>
      <c r="H595" s="15"/>
      <c r="I595" s="15"/>
      <c r="J595" s="15"/>
      <c r="K595" s="15"/>
      <c r="L595" s="15"/>
      <c r="M595" s="15"/>
      <c r="N595" s="15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  <c r="AO595" s="14"/>
      <c r="AP595" s="14"/>
      <c r="AQ595" s="14"/>
      <c r="AR595" s="14"/>
      <c r="AS595" s="14"/>
    </row>
    <row r="596" spans="1:45" s="5" customFormat="1" ht="11.25" customHeight="1" x14ac:dyDescent="0.25">
      <c r="A596" s="10"/>
      <c r="B596" s="10"/>
      <c r="C596" s="7"/>
      <c r="D596" s="7"/>
      <c r="E596" s="7"/>
      <c r="F596" s="15"/>
      <c r="G596" s="15"/>
      <c r="H596" s="15"/>
      <c r="I596" s="15"/>
      <c r="J596" s="15"/>
      <c r="K596" s="15"/>
      <c r="L596" s="15"/>
      <c r="M596" s="15"/>
      <c r="N596" s="15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  <c r="AO596" s="14"/>
      <c r="AP596" s="14"/>
      <c r="AQ596" s="14"/>
      <c r="AR596" s="14"/>
      <c r="AS596" s="14"/>
    </row>
    <row r="597" spans="1:45" s="5" customFormat="1" ht="11.25" customHeight="1" x14ac:dyDescent="0.25">
      <c r="A597" s="10"/>
      <c r="B597" s="10"/>
      <c r="C597" s="7"/>
      <c r="D597" s="7"/>
      <c r="E597" s="7"/>
      <c r="F597" s="15"/>
      <c r="G597" s="15"/>
      <c r="H597" s="15"/>
      <c r="I597" s="15"/>
      <c r="J597" s="15"/>
      <c r="K597" s="15"/>
      <c r="L597" s="15"/>
      <c r="M597" s="15"/>
      <c r="N597" s="15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  <c r="AQ597" s="14"/>
      <c r="AR597" s="14"/>
      <c r="AS597" s="14"/>
    </row>
    <row r="598" spans="1:45" s="5" customFormat="1" ht="11.25" customHeight="1" x14ac:dyDescent="0.25">
      <c r="A598" s="10"/>
      <c r="B598" s="10"/>
      <c r="C598" s="7"/>
      <c r="D598" s="7"/>
      <c r="E598" s="7"/>
      <c r="F598" s="15"/>
      <c r="G598" s="15"/>
      <c r="H598" s="15"/>
      <c r="I598" s="15"/>
      <c r="J598" s="15"/>
      <c r="K598" s="15"/>
      <c r="L598" s="15"/>
      <c r="M598" s="15"/>
      <c r="N598" s="15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  <c r="AO598" s="14"/>
      <c r="AP598" s="14"/>
      <c r="AQ598" s="14"/>
      <c r="AR598" s="14"/>
      <c r="AS598" s="14"/>
    </row>
    <row r="599" spans="1:45" x14ac:dyDescent="0.25">
      <c r="A599" s="10"/>
      <c r="B599" s="10"/>
      <c r="C599" s="7"/>
      <c r="D599" s="7"/>
      <c r="E599" s="7"/>
      <c r="F599" s="15"/>
      <c r="G599" s="15"/>
      <c r="H599" s="15"/>
      <c r="I599" s="15"/>
      <c r="J599" s="15"/>
      <c r="K599" s="15"/>
      <c r="L599" s="15"/>
      <c r="M599" s="15"/>
      <c r="N599" s="15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  <c r="AO599" s="14"/>
      <c r="AP599" s="14"/>
      <c r="AQ599" s="14"/>
      <c r="AR599" s="14"/>
      <c r="AS599" s="14"/>
    </row>
    <row r="600" spans="1:45" x14ac:dyDescent="0.25">
      <c r="A600" s="10"/>
      <c r="B600" s="10"/>
      <c r="C600" s="7"/>
      <c r="D600" s="7"/>
      <c r="E600" s="7"/>
      <c r="F600" s="15"/>
      <c r="G600" s="15"/>
      <c r="H600" s="15"/>
      <c r="I600" s="15"/>
      <c r="J600" s="15"/>
      <c r="K600" s="15"/>
      <c r="L600" s="15"/>
      <c r="M600" s="15"/>
      <c r="N600" s="15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  <c r="AQ600" s="14"/>
      <c r="AR600" s="14"/>
      <c r="AS600" s="14"/>
    </row>
    <row r="601" spans="1:45" x14ac:dyDescent="0.25">
      <c r="A601" s="10"/>
      <c r="B601" s="10"/>
      <c r="C601" s="7"/>
      <c r="D601" s="7"/>
      <c r="E601" s="7"/>
      <c r="F601" s="15"/>
      <c r="G601" s="15"/>
      <c r="H601" s="15"/>
      <c r="I601" s="15"/>
      <c r="J601" s="15"/>
      <c r="K601" s="15"/>
      <c r="L601" s="15"/>
      <c r="M601" s="15"/>
      <c r="N601" s="15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  <c r="AQ601" s="14"/>
      <c r="AR601" s="14"/>
      <c r="AS601" s="14"/>
    </row>
    <row r="602" spans="1:45" x14ac:dyDescent="0.25">
      <c r="A602" s="10"/>
      <c r="B602" s="10"/>
      <c r="C602" s="7"/>
      <c r="D602" s="7"/>
      <c r="E602" s="7"/>
      <c r="F602" s="15"/>
      <c r="G602" s="15"/>
      <c r="H602" s="15"/>
      <c r="I602" s="15"/>
      <c r="J602" s="15"/>
      <c r="K602" s="15"/>
      <c r="L602" s="15"/>
      <c r="M602" s="15"/>
      <c r="N602" s="15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  <c r="AQ602" s="14"/>
      <c r="AR602" s="14"/>
      <c r="AS602" s="14"/>
    </row>
    <row r="603" spans="1:45" x14ac:dyDescent="0.25">
      <c r="A603" s="10"/>
      <c r="B603" s="10"/>
      <c r="C603" s="7"/>
      <c r="D603" s="7"/>
      <c r="E603" s="7"/>
      <c r="F603" s="15"/>
      <c r="G603" s="15"/>
      <c r="H603" s="15"/>
      <c r="I603" s="15"/>
      <c r="J603" s="15"/>
      <c r="K603" s="15"/>
      <c r="L603" s="15"/>
      <c r="M603" s="15"/>
      <c r="N603" s="15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  <c r="AO603" s="14"/>
      <c r="AP603" s="14"/>
      <c r="AQ603" s="14"/>
      <c r="AR603" s="14"/>
      <c r="AS603" s="14"/>
    </row>
    <row r="604" spans="1:45" x14ac:dyDescent="0.25">
      <c r="A604" s="10"/>
      <c r="B604" s="10"/>
      <c r="C604" s="7"/>
      <c r="D604" s="7"/>
      <c r="E604" s="7"/>
      <c r="F604" s="15"/>
      <c r="G604" s="15"/>
      <c r="H604" s="15"/>
      <c r="I604" s="15"/>
      <c r="J604" s="15"/>
      <c r="K604" s="15"/>
      <c r="L604" s="15"/>
      <c r="M604" s="15"/>
      <c r="N604" s="15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  <c r="AO604" s="14"/>
      <c r="AP604" s="14"/>
      <c r="AQ604" s="14"/>
      <c r="AR604" s="14"/>
      <c r="AS604" s="14"/>
    </row>
    <row r="605" spans="1:45" x14ac:dyDescent="0.25">
      <c r="A605" s="10"/>
      <c r="B605" s="10"/>
      <c r="C605" s="7"/>
      <c r="D605" s="7"/>
      <c r="E605" s="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</row>
    <row r="606" spans="1:45" x14ac:dyDescent="0.25">
      <c r="A606" s="10"/>
      <c r="B606" s="10"/>
      <c r="C606" s="7"/>
      <c r="D606" s="7"/>
      <c r="E606" s="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</row>
    <row r="607" spans="1:45" x14ac:dyDescent="0.25">
      <c r="A607" s="10"/>
      <c r="B607" s="10"/>
      <c r="C607" s="7"/>
      <c r="D607" s="7"/>
      <c r="E607" s="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</row>
    <row r="608" spans="1:45" x14ac:dyDescent="0.25">
      <c r="A608" s="10"/>
      <c r="B608" s="10"/>
      <c r="C608" s="7"/>
      <c r="D608" s="7"/>
      <c r="E608" s="7"/>
      <c r="F608" s="15"/>
      <c r="G608" s="15"/>
      <c r="H608" s="15"/>
      <c r="I608" s="15"/>
      <c r="J608" s="15"/>
      <c r="K608" s="15"/>
      <c r="L608" s="15"/>
      <c r="M608" s="15"/>
      <c r="N608" s="15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  <c r="AQ608" s="14"/>
      <c r="AR608" s="14"/>
      <c r="AS608" s="14"/>
    </row>
    <row r="609" spans="1:45" s="5" customFormat="1" x14ac:dyDescent="0.25">
      <c r="A609" s="10"/>
      <c r="B609" s="10"/>
      <c r="C609" s="7"/>
      <c r="D609" s="7"/>
      <c r="E609" s="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</row>
    <row r="610" spans="1:45" s="5" customFormat="1" x14ac:dyDescent="0.25">
      <c r="A610" s="10"/>
      <c r="B610" s="10"/>
      <c r="C610" s="7"/>
      <c r="D610" s="7"/>
      <c r="E610" s="7"/>
      <c r="F610" s="15"/>
      <c r="G610" s="15"/>
      <c r="H610" s="15"/>
      <c r="I610" s="15"/>
      <c r="J610" s="15"/>
      <c r="K610" s="15"/>
      <c r="L610" s="15"/>
      <c r="M610" s="15"/>
      <c r="N610" s="15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  <c r="AO610" s="14"/>
      <c r="AP610" s="14"/>
      <c r="AQ610" s="14"/>
      <c r="AR610" s="14"/>
      <c r="AS610" s="14"/>
    </row>
    <row r="611" spans="1:45" s="5" customFormat="1" x14ac:dyDescent="0.25">
      <c r="A611" s="10"/>
      <c r="B611" s="10"/>
      <c r="C611" s="7"/>
      <c r="D611" s="7"/>
      <c r="E611" s="7"/>
      <c r="F611" s="15"/>
      <c r="G611" s="15"/>
      <c r="H611" s="15"/>
      <c r="I611" s="15"/>
      <c r="J611" s="15"/>
      <c r="K611" s="15"/>
      <c r="L611" s="15"/>
      <c r="M611" s="15"/>
      <c r="N611" s="15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  <c r="AO611" s="14"/>
      <c r="AP611" s="14"/>
      <c r="AQ611" s="14"/>
      <c r="AR611" s="14"/>
      <c r="AS611" s="14"/>
    </row>
    <row r="612" spans="1:45" s="5" customFormat="1" x14ac:dyDescent="0.25">
      <c r="A612" s="10"/>
      <c r="B612" s="10"/>
      <c r="C612" s="7"/>
      <c r="D612" s="7"/>
      <c r="E612" s="7"/>
      <c r="F612" s="15"/>
      <c r="G612" s="15"/>
      <c r="H612" s="15"/>
      <c r="I612" s="15"/>
      <c r="J612" s="15"/>
      <c r="K612" s="15"/>
      <c r="L612" s="15"/>
      <c r="M612" s="15"/>
      <c r="N612" s="15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  <c r="AO612" s="14"/>
      <c r="AP612" s="14"/>
      <c r="AQ612" s="14"/>
      <c r="AR612" s="14"/>
      <c r="AS612" s="14"/>
    </row>
    <row r="613" spans="1:45" s="5" customFormat="1" x14ac:dyDescent="0.25">
      <c r="A613" s="10"/>
      <c r="B613" s="10"/>
      <c r="C613" s="7"/>
      <c r="D613" s="7"/>
      <c r="E613" s="7"/>
      <c r="F613" s="15"/>
      <c r="G613" s="15"/>
      <c r="H613" s="15"/>
      <c r="I613" s="15"/>
      <c r="J613" s="15"/>
      <c r="K613" s="15"/>
      <c r="L613" s="15"/>
      <c r="M613" s="15"/>
      <c r="N613" s="15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  <c r="AQ613" s="14"/>
      <c r="AR613" s="14"/>
      <c r="AS613" s="14"/>
    </row>
    <row r="614" spans="1:45" s="5" customFormat="1" x14ac:dyDescent="0.25">
      <c r="A614" s="10"/>
      <c r="B614" s="10"/>
      <c r="C614" s="7"/>
      <c r="D614" s="7"/>
      <c r="E614" s="7"/>
      <c r="F614" s="15"/>
      <c r="G614" s="15"/>
      <c r="H614" s="15"/>
      <c r="I614" s="15"/>
      <c r="J614" s="15"/>
      <c r="K614" s="15"/>
      <c r="L614" s="15"/>
      <c r="M614" s="15"/>
      <c r="N614" s="15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  <c r="AQ614" s="14"/>
      <c r="AR614" s="14"/>
      <c r="AS614" s="14"/>
    </row>
    <row r="615" spans="1:45" s="5" customFormat="1" x14ac:dyDescent="0.25">
      <c r="A615" s="10"/>
      <c r="B615" s="10"/>
      <c r="C615" s="7"/>
      <c r="D615" s="7"/>
      <c r="E615" s="7"/>
      <c r="F615" s="15"/>
      <c r="G615" s="15"/>
      <c r="H615" s="15"/>
      <c r="I615" s="15"/>
      <c r="J615" s="15"/>
      <c r="K615" s="15"/>
      <c r="L615" s="15"/>
      <c r="M615" s="15"/>
      <c r="N615" s="15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  <c r="AO615" s="14"/>
      <c r="AP615" s="14"/>
      <c r="AQ615" s="14"/>
      <c r="AR615" s="14"/>
      <c r="AS615" s="14"/>
    </row>
    <row r="616" spans="1:45" s="5" customFormat="1" x14ac:dyDescent="0.25">
      <c r="A616" s="10"/>
      <c r="B616" s="10"/>
      <c r="C616" s="7"/>
      <c r="D616" s="7"/>
      <c r="E616" s="7"/>
      <c r="F616" s="15"/>
      <c r="G616" s="15"/>
      <c r="H616" s="15"/>
      <c r="I616" s="15"/>
      <c r="J616" s="15"/>
      <c r="K616" s="15"/>
      <c r="L616" s="15"/>
      <c r="M616" s="15"/>
      <c r="N616" s="15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  <c r="AQ616" s="14"/>
      <c r="AR616" s="14"/>
      <c r="AS616" s="14"/>
    </row>
    <row r="617" spans="1:45" s="5" customFormat="1" x14ac:dyDescent="0.25">
      <c r="A617" s="10"/>
      <c r="B617" s="10"/>
      <c r="C617" s="7"/>
      <c r="D617" s="7"/>
      <c r="E617" s="7"/>
      <c r="F617" s="15"/>
      <c r="G617" s="15"/>
      <c r="H617" s="15"/>
      <c r="I617" s="15"/>
      <c r="J617" s="15"/>
      <c r="K617" s="15"/>
      <c r="L617" s="15"/>
      <c r="M617" s="15"/>
      <c r="N617" s="15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  <c r="AQ617" s="14"/>
      <c r="AR617" s="14"/>
      <c r="AS617" s="14"/>
    </row>
    <row r="618" spans="1:45" s="5" customFormat="1" x14ac:dyDescent="0.25">
      <c r="A618" s="10"/>
      <c r="B618" s="10"/>
      <c r="C618" s="7"/>
      <c r="D618" s="7"/>
      <c r="E618" s="7"/>
      <c r="F618" s="15"/>
      <c r="G618" s="15"/>
      <c r="H618" s="15"/>
      <c r="I618" s="15"/>
      <c r="J618" s="15"/>
      <c r="K618" s="15"/>
      <c r="L618" s="15"/>
      <c r="M618" s="15"/>
      <c r="N618" s="15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  <c r="AQ618" s="14"/>
      <c r="AR618" s="14"/>
      <c r="AS618" s="14"/>
    </row>
    <row r="619" spans="1:45" s="5" customFormat="1" x14ac:dyDescent="0.25">
      <c r="A619" s="10"/>
      <c r="B619" s="10"/>
      <c r="C619" s="7"/>
      <c r="D619" s="7"/>
      <c r="E619" s="7"/>
      <c r="F619" s="15"/>
      <c r="G619" s="15"/>
      <c r="H619" s="15"/>
      <c r="I619" s="15"/>
      <c r="J619" s="15"/>
      <c r="K619" s="15"/>
      <c r="L619" s="15"/>
      <c r="M619" s="15"/>
      <c r="N619" s="15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  <c r="AO619" s="14"/>
      <c r="AP619" s="14"/>
      <c r="AQ619" s="14"/>
      <c r="AR619" s="14"/>
      <c r="AS619" s="14"/>
    </row>
    <row r="620" spans="1:45" s="5" customFormat="1" x14ac:dyDescent="0.25">
      <c r="A620" s="10"/>
      <c r="B620" s="10"/>
      <c r="C620" s="7"/>
      <c r="D620" s="7"/>
      <c r="E620" s="7"/>
      <c r="F620" s="15"/>
      <c r="G620" s="15"/>
      <c r="H620" s="15"/>
      <c r="I620" s="15"/>
      <c r="J620" s="15"/>
      <c r="K620" s="15"/>
      <c r="L620" s="15"/>
      <c r="M620" s="15"/>
      <c r="N620" s="15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  <c r="AO620" s="14"/>
      <c r="AP620" s="14"/>
      <c r="AQ620" s="14"/>
      <c r="AR620" s="14"/>
      <c r="AS620" s="14"/>
    </row>
    <row r="621" spans="1:45" s="5" customFormat="1" x14ac:dyDescent="0.25">
      <c r="A621" s="10"/>
      <c r="B621" s="10"/>
      <c r="C621" s="7"/>
      <c r="D621" s="7"/>
      <c r="E621" s="7"/>
      <c r="F621" s="15"/>
      <c r="G621" s="15"/>
      <c r="H621" s="15"/>
      <c r="I621" s="15"/>
      <c r="J621" s="15"/>
      <c r="K621" s="15"/>
      <c r="L621" s="15"/>
      <c r="M621" s="15"/>
      <c r="N621" s="15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  <c r="AL621" s="14"/>
      <c r="AM621" s="14"/>
      <c r="AN621" s="14"/>
      <c r="AO621" s="14"/>
      <c r="AP621" s="14"/>
      <c r="AQ621" s="14"/>
      <c r="AR621" s="14"/>
      <c r="AS621" s="14"/>
    </row>
    <row r="622" spans="1:45" s="5" customFormat="1" x14ac:dyDescent="0.25">
      <c r="A622" s="10"/>
      <c r="B622" s="10"/>
      <c r="C622" s="7"/>
      <c r="D622" s="7"/>
      <c r="E622" s="7"/>
      <c r="F622" s="15"/>
      <c r="G622" s="15"/>
      <c r="H622" s="15"/>
      <c r="I622" s="15"/>
      <c r="J622" s="15"/>
      <c r="K622" s="15"/>
      <c r="L622" s="15"/>
      <c r="M622" s="15"/>
      <c r="N622" s="15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  <c r="AO622" s="14"/>
      <c r="AP622" s="14"/>
      <c r="AQ622" s="14"/>
      <c r="AR622" s="14"/>
      <c r="AS622" s="14"/>
    </row>
    <row r="623" spans="1:45" s="5" customFormat="1" x14ac:dyDescent="0.25">
      <c r="A623" s="10"/>
      <c r="B623" s="10"/>
      <c r="C623" s="7"/>
      <c r="D623" s="7"/>
      <c r="E623" s="7"/>
      <c r="F623" s="15"/>
      <c r="G623" s="15"/>
      <c r="H623" s="15"/>
      <c r="I623" s="15"/>
      <c r="J623" s="15"/>
      <c r="K623" s="15"/>
      <c r="L623" s="15"/>
      <c r="M623" s="15"/>
      <c r="N623" s="15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  <c r="AL623" s="14"/>
      <c r="AM623" s="14"/>
      <c r="AN623" s="14"/>
      <c r="AO623" s="14"/>
      <c r="AP623" s="14"/>
      <c r="AQ623" s="14"/>
      <c r="AR623" s="14"/>
      <c r="AS623" s="14"/>
    </row>
    <row r="624" spans="1:45" s="5" customFormat="1" x14ac:dyDescent="0.25">
      <c r="A624" s="10"/>
      <c r="B624" s="10"/>
      <c r="C624" s="7"/>
      <c r="D624" s="7"/>
      <c r="E624" s="7"/>
      <c r="F624" s="15"/>
      <c r="G624" s="15"/>
      <c r="H624" s="15"/>
      <c r="I624" s="15"/>
      <c r="J624" s="15"/>
      <c r="K624" s="15"/>
      <c r="L624" s="15"/>
      <c r="M624" s="15"/>
      <c r="N624" s="15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4"/>
      <c r="AO624" s="14"/>
      <c r="AP624" s="14"/>
      <c r="AQ624" s="14"/>
      <c r="AR624" s="14"/>
      <c r="AS624" s="14"/>
    </row>
    <row r="625" spans="1:45" s="5" customFormat="1" x14ac:dyDescent="0.25">
      <c r="A625" s="10"/>
      <c r="B625" s="10"/>
      <c r="C625" s="7"/>
      <c r="D625" s="7"/>
      <c r="E625" s="7"/>
      <c r="F625" s="15"/>
      <c r="G625" s="15"/>
      <c r="H625" s="15"/>
      <c r="I625" s="15"/>
      <c r="J625" s="15"/>
      <c r="K625" s="15"/>
      <c r="L625" s="15"/>
      <c r="M625" s="15"/>
      <c r="N625" s="15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  <c r="AO625" s="14"/>
      <c r="AP625" s="14"/>
      <c r="AQ625" s="14"/>
      <c r="AR625" s="14"/>
      <c r="AS625" s="14"/>
    </row>
    <row r="626" spans="1:45" s="5" customFormat="1" x14ac:dyDescent="0.25">
      <c r="A626" s="10"/>
      <c r="B626" s="10"/>
      <c r="C626" s="7"/>
      <c r="D626" s="7"/>
      <c r="E626" s="7"/>
      <c r="F626" s="15"/>
      <c r="G626" s="15"/>
      <c r="H626" s="15"/>
      <c r="I626" s="15"/>
      <c r="J626" s="15"/>
      <c r="K626" s="15"/>
      <c r="L626" s="15"/>
      <c r="M626" s="15"/>
      <c r="N626" s="15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  <c r="AQ626" s="14"/>
      <c r="AR626" s="14"/>
      <c r="AS626" s="14"/>
    </row>
    <row r="627" spans="1:45" s="5" customFormat="1" x14ac:dyDescent="0.25">
      <c r="A627" s="10"/>
      <c r="B627" s="10"/>
      <c r="C627" s="7"/>
      <c r="D627" s="7"/>
      <c r="E627" s="7"/>
      <c r="F627" s="15"/>
      <c r="G627" s="15"/>
      <c r="H627" s="15"/>
      <c r="I627" s="15"/>
      <c r="J627" s="15"/>
      <c r="K627" s="15"/>
      <c r="L627" s="15"/>
      <c r="M627" s="15"/>
      <c r="N627" s="15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  <c r="AQ627" s="14"/>
      <c r="AR627" s="14"/>
      <c r="AS627" s="14"/>
    </row>
    <row r="628" spans="1:45" s="5" customFormat="1" x14ac:dyDescent="0.25">
      <c r="A628" s="10"/>
      <c r="B628" s="10"/>
      <c r="C628" s="7"/>
      <c r="D628" s="7"/>
      <c r="E628" s="7"/>
      <c r="F628" s="15"/>
      <c r="G628" s="15"/>
      <c r="H628" s="15"/>
      <c r="I628" s="15"/>
      <c r="J628" s="15"/>
      <c r="K628" s="15"/>
      <c r="L628" s="15"/>
      <c r="M628" s="15"/>
      <c r="N628" s="15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  <c r="AO628" s="14"/>
      <c r="AP628" s="14"/>
      <c r="AQ628" s="14"/>
      <c r="AR628" s="14"/>
      <c r="AS628" s="14"/>
    </row>
    <row r="629" spans="1:45" s="5" customFormat="1" x14ac:dyDescent="0.25">
      <c r="A629" s="10"/>
      <c r="B629" s="10"/>
      <c r="C629" s="7"/>
      <c r="D629" s="7"/>
      <c r="E629" s="7"/>
      <c r="F629" s="15"/>
      <c r="G629" s="15"/>
      <c r="H629" s="15"/>
      <c r="I629" s="15"/>
      <c r="J629" s="15"/>
      <c r="K629" s="15"/>
      <c r="L629" s="15"/>
      <c r="M629" s="15"/>
      <c r="N629" s="15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  <c r="AL629" s="14"/>
      <c r="AM629" s="14"/>
      <c r="AN629" s="14"/>
      <c r="AO629" s="14"/>
      <c r="AP629" s="14"/>
      <c r="AQ629" s="14"/>
      <c r="AR629" s="14"/>
      <c r="AS629" s="14"/>
    </row>
    <row r="630" spans="1:45" s="5" customFormat="1" x14ac:dyDescent="0.25">
      <c r="A630" s="10"/>
      <c r="B630" s="10"/>
      <c r="C630" s="7"/>
      <c r="D630" s="7"/>
      <c r="E630" s="7"/>
      <c r="F630" s="15"/>
      <c r="G630" s="15"/>
      <c r="H630" s="15"/>
      <c r="I630" s="15"/>
      <c r="J630" s="15"/>
      <c r="K630" s="15"/>
      <c r="L630" s="15"/>
      <c r="M630" s="15"/>
      <c r="N630" s="15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  <c r="AO630" s="14"/>
      <c r="AP630" s="14"/>
      <c r="AQ630" s="14"/>
      <c r="AR630" s="14"/>
      <c r="AS630" s="14"/>
    </row>
    <row r="631" spans="1:45" s="5" customFormat="1" x14ac:dyDescent="0.25">
      <c r="A631" s="10"/>
      <c r="B631" s="10"/>
      <c r="C631" s="7"/>
      <c r="D631" s="7"/>
      <c r="E631" s="7"/>
      <c r="F631" s="15"/>
      <c r="G631" s="15"/>
      <c r="H631" s="15"/>
      <c r="I631" s="15"/>
      <c r="J631" s="15"/>
      <c r="K631" s="15"/>
      <c r="L631" s="15"/>
      <c r="M631" s="15"/>
      <c r="N631" s="15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  <c r="AL631" s="14"/>
      <c r="AM631" s="14"/>
      <c r="AN631" s="14"/>
      <c r="AO631" s="14"/>
      <c r="AP631" s="14"/>
      <c r="AQ631" s="14"/>
      <c r="AR631" s="14"/>
      <c r="AS631" s="14"/>
    </row>
    <row r="632" spans="1:45" s="5" customFormat="1" x14ac:dyDescent="0.25">
      <c r="A632" s="10"/>
      <c r="B632" s="10"/>
      <c r="C632" s="7"/>
      <c r="D632" s="7"/>
      <c r="E632" s="7"/>
      <c r="F632" s="15"/>
      <c r="G632" s="15"/>
      <c r="H632" s="15"/>
      <c r="I632" s="15"/>
      <c r="J632" s="15"/>
      <c r="K632" s="15"/>
      <c r="L632" s="15"/>
      <c r="M632" s="15"/>
      <c r="N632" s="15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4"/>
      <c r="AO632" s="14"/>
      <c r="AP632" s="14"/>
      <c r="AQ632" s="14"/>
      <c r="AR632" s="14"/>
      <c r="AS632" s="14"/>
    </row>
    <row r="633" spans="1:45" s="5" customFormat="1" x14ac:dyDescent="0.25">
      <c r="A633" s="10"/>
      <c r="B633" s="10"/>
      <c r="C633" s="7"/>
      <c r="D633" s="7"/>
      <c r="E633" s="7"/>
      <c r="F633" s="15"/>
      <c r="G633" s="15"/>
      <c r="H633" s="15"/>
      <c r="I633" s="15"/>
      <c r="J633" s="15"/>
      <c r="K633" s="15"/>
      <c r="L633" s="15"/>
      <c r="M633" s="15"/>
      <c r="N633" s="15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  <c r="AO633" s="14"/>
      <c r="AP633" s="14"/>
      <c r="AQ633" s="14"/>
      <c r="AR633" s="14"/>
      <c r="AS633" s="14"/>
    </row>
    <row r="634" spans="1:45" s="5" customFormat="1" x14ac:dyDescent="0.25">
      <c r="A634" s="10"/>
      <c r="B634" s="10"/>
      <c r="C634" s="7"/>
      <c r="D634" s="7"/>
      <c r="E634" s="7"/>
      <c r="F634" s="15"/>
      <c r="G634" s="15"/>
      <c r="H634" s="15"/>
      <c r="I634" s="15"/>
      <c r="J634" s="15"/>
      <c r="K634" s="15"/>
      <c r="L634" s="15"/>
      <c r="M634" s="15"/>
      <c r="N634" s="15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  <c r="AQ634" s="14"/>
      <c r="AR634" s="14"/>
      <c r="AS634" s="14"/>
    </row>
    <row r="635" spans="1:45" s="5" customFormat="1" x14ac:dyDescent="0.25">
      <c r="A635" s="10"/>
      <c r="B635" s="10"/>
      <c r="C635" s="7"/>
      <c r="D635" s="7"/>
      <c r="E635" s="7"/>
      <c r="F635" s="15"/>
      <c r="G635" s="15"/>
      <c r="H635" s="15"/>
      <c r="I635" s="15"/>
      <c r="J635" s="15"/>
      <c r="K635" s="15"/>
      <c r="L635" s="15"/>
      <c r="M635" s="15"/>
      <c r="N635" s="15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  <c r="AL635" s="14"/>
      <c r="AM635" s="14"/>
      <c r="AN635" s="14"/>
      <c r="AO635" s="14"/>
      <c r="AP635" s="14"/>
      <c r="AQ635" s="14"/>
      <c r="AR635" s="14"/>
      <c r="AS635" s="14"/>
    </row>
    <row r="636" spans="1:45" s="5" customFormat="1" x14ac:dyDescent="0.25">
      <c r="A636" s="10"/>
      <c r="B636" s="10"/>
      <c r="C636" s="7"/>
      <c r="D636" s="7"/>
      <c r="E636" s="7"/>
      <c r="F636" s="15"/>
      <c r="G636" s="15"/>
      <c r="H636" s="15"/>
      <c r="I636" s="15"/>
      <c r="J636" s="15"/>
      <c r="K636" s="15"/>
      <c r="L636" s="15"/>
      <c r="M636" s="15"/>
      <c r="N636" s="15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4"/>
      <c r="AO636" s="14"/>
      <c r="AP636" s="14"/>
      <c r="AQ636" s="14"/>
      <c r="AR636" s="14"/>
      <c r="AS636" s="14"/>
    </row>
    <row r="637" spans="1:45" s="5" customFormat="1" x14ac:dyDescent="0.25">
      <c r="A637" s="10"/>
      <c r="B637" s="10"/>
      <c r="C637" s="7"/>
      <c r="D637" s="7"/>
      <c r="E637" s="7"/>
      <c r="F637" s="15"/>
      <c r="G637" s="15"/>
      <c r="H637" s="15"/>
      <c r="I637" s="15"/>
      <c r="J637" s="15"/>
      <c r="K637" s="15"/>
      <c r="L637" s="15"/>
      <c r="M637" s="15"/>
      <c r="N637" s="15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  <c r="AO637" s="14"/>
      <c r="AP637" s="14"/>
      <c r="AQ637" s="14"/>
      <c r="AR637" s="14"/>
      <c r="AS637" s="14"/>
    </row>
    <row r="638" spans="1:45" s="5" customFormat="1" x14ac:dyDescent="0.25">
      <c r="A638" s="10"/>
      <c r="B638" s="10"/>
      <c r="C638" s="7"/>
      <c r="D638" s="7"/>
      <c r="E638" s="7"/>
      <c r="F638" s="15"/>
      <c r="G638" s="15"/>
      <c r="H638" s="15"/>
      <c r="I638" s="15"/>
      <c r="J638" s="15"/>
      <c r="K638" s="15"/>
      <c r="L638" s="15"/>
      <c r="M638" s="15"/>
      <c r="N638" s="15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  <c r="AO638" s="14"/>
      <c r="AP638" s="14"/>
      <c r="AQ638" s="14"/>
      <c r="AR638" s="14"/>
      <c r="AS638" s="14"/>
    </row>
    <row r="639" spans="1:45" s="5" customFormat="1" x14ac:dyDescent="0.25">
      <c r="A639" s="10"/>
      <c r="B639" s="10"/>
      <c r="C639" s="7"/>
      <c r="D639" s="7"/>
      <c r="E639" s="7"/>
      <c r="F639" s="16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  <c r="AO639" s="14"/>
      <c r="AP639" s="14"/>
      <c r="AQ639" s="14"/>
      <c r="AR639" s="14"/>
      <c r="AS639" s="14"/>
    </row>
    <row r="640" spans="1:45" s="5" customFormat="1" x14ac:dyDescent="0.25">
      <c r="A640" s="10"/>
      <c r="B640" s="10"/>
      <c r="C640" s="7"/>
      <c r="D640" s="7"/>
      <c r="E640" s="7"/>
      <c r="F640" s="15"/>
      <c r="G640" s="15"/>
      <c r="H640" s="15"/>
      <c r="I640" s="15"/>
      <c r="J640" s="15"/>
      <c r="K640" s="15"/>
      <c r="L640" s="15"/>
      <c r="M640" s="15"/>
      <c r="N640" s="15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  <c r="AO640" s="14"/>
      <c r="AP640" s="14"/>
      <c r="AQ640" s="14"/>
      <c r="AR640" s="14"/>
      <c r="AS640" s="14"/>
    </row>
    <row r="641" spans="1:45" s="5" customFormat="1" x14ac:dyDescent="0.25">
      <c r="A641" s="10"/>
      <c r="B641" s="10"/>
      <c r="C641" s="7"/>
      <c r="D641" s="7"/>
      <c r="E641" s="7"/>
      <c r="F641" s="15"/>
      <c r="G641" s="15"/>
      <c r="H641" s="15"/>
      <c r="I641" s="15"/>
      <c r="J641" s="15"/>
      <c r="K641" s="15"/>
      <c r="L641" s="15"/>
      <c r="M641" s="15"/>
      <c r="N641" s="15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  <c r="AO641" s="14"/>
      <c r="AP641" s="14"/>
      <c r="AQ641" s="14"/>
      <c r="AR641" s="14"/>
      <c r="AS641" s="14"/>
    </row>
    <row r="642" spans="1:45" s="5" customFormat="1" x14ac:dyDescent="0.25">
      <c r="A642" s="10"/>
      <c r="B642" s="10"/>
      <c r="C642" s="7"/>
      <c r="D642" s="7"/>
      <c r="E642" s="7"/>
      <c r="F642" s="15"/>
      <c r="G642" s="15"/>
      <c r="H642" s="15"/>
      <c r="I642" s="15"/>
      <c r="J642" s="15"/>
      <c r="K642" s="15"/>
      <c r="L642" s="15"/>
      <c r="M642" s="15"/>
      <c r="N642" s="15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  <c r="AO642" s="14"/>
      <c r="AP642" s="14"/>
      <c r="AQ642" s="14"/>
      <c r="AR642" s="14"/>
      <c r="AS642" s="14"/>
    </row>
    <row r="643" spans="1:45" s="5" customFormat="1" x14ac:dyDescent="0.25">
      <c r="A643" s="10"/>
      <c r="B643" s="10"/>
      <c r="C643" s="7"/>
      <c r="D643" s="7"/>
      <c r="E643" s="7"/>
      <c r="F643" s="15"/>
      <c r="G643" s="15"/>
      <c r="H643" s="15"/>
      <c r="I643" s="15"/>
      <c r="J643" s="15"/>
      <c r="K643" s="15"/>
      <c r="L643" s="15"/>
      <c r="M643" s="15"/>
      <c r="N643" s="15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  <c r="AL643" s="14"/>
      <c r="AM643" s="14"/>
      <c r="AN643" s="14"/>
      <c r="AO643" s="14"/>
      <c r="AP643" s="14"/>
      <c r="AQ643" s="14"/>
      <c r="AR643" s="14"/>
      <c r="AS643" s="14"/>
    </row>
    <row r="644" spans="1:45" s="5" customFormat="1" x14ac:dyDescent="0.25">
      <c r="A644" s="10"/>
      <c r="B644" s="10"/>
      <c r="C644" s="7"/>
      <c r="D644" s="7"/>
      <c r="E644" s="7"/>
      <c r="F644" s="15"/>
      <c r="G644" s="15"/>
      <c r="H644" s="15"/>
      <c r="I644" s="15"/>
      <c r="J644" s="15"/>
      <c r="K644" s="15"/>
      <c r="L644" s="15"/>
      <c r="M644" s="15"/>
      <c r="N644" s="15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4"/>
      <c r="AO644" s="14"/>
      <c r="AP644" s="14"/>
      <c r="AQ644" s="14"/>
      <c r="AR644" s="14"/>
      <c r="AS644" s="14"/>
    </row>
    <row r="645" spans="1:45" s="5" customFormat="1" x14ac:dyDescent="0.25">
      <c r="A645" s="10"/>
      <c r="B645" s="10"/>
      <c r="C645" s="7"/>
      <c r="D645" s="7"/>
      <c r="E645" s="7"/>
      <c r="F645" s="15"/>
      <c r="G645" s="15"/>
      <c r="H645" s="15"/>
      <c r="I645" s="15"/>
      <c r="J645" s="15"/>
      <c r="K645" s="15"/>
      <c r="L645" s="15"/>
      <c r="M645" s="15"/>
      <c r="N645" s="15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  <c r="AQ645" s="14"/>
      <c r="AR645" s="14"/>
      <c r="AS645" s="14"/>
    </row>
    <row r="646" spans="1:45" s="5" customFormat="1" x14ac:dyDescent="0.25">
      <c r="A646" s="10"/>
      <c r="B646" s="10"/>
      <c r="C646" s="7"/>
      <c r="D646" s="7"/>
      <c r="E646" s="7"/>
      <c r="F646" s="15"/>
      <c r="G646" s="15"/>
      <c r="H646" s="15"/>
      <c r="I646" s="15"/>
      <c r="J646" s="15"/>
      <c r="K646" s="15"/>
      <c r="L646" s="15"/>
      <c r="M646" s="15"/>
      <c r="N646" s="15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  <c r="AQ646" s="14"/>
      <c r="AR646" s="14"/>
      <c r="AS646" s="14"/>
    </row>
    <row r="647" spans="1:45" s="5" customFormat="1" x14ac:dyDescent="0.25">
      <c r="A647" s="10"/>
      <c r="B647" s="10"/>
      <c r="C647" s="7"/>
      <c r="D647" s="7"/>
      <c r="E647" s="7"/>
      <c r="F647" s="15"/>
      <c r="G647" s="15"/>
      <c r="H647" s="15"/>
      <c r="I647" s="15"/>
      <c r="J647" s="15"/>
      <c r="K647" s="15"/>
      <c r="L647" s="15"/>
      <c r="M647" s="15"/>
      <c r="N647" s="15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  <c r="AO647" s="14"/>
      <c r="AP647" s="14"/>
      <c r="AQ647" s="14"/>
      <c r="AR647" s="14"/>
      <c r="AS647" s="14"/>
    </row>
    <row r="648" spans="1:45" s="5" customFormat="1" x14ac:dyDescent="0.25">
      <c r="A648" s="10"/>
      <c r="B648" s="10"/>
      <c r="C648" s="7"/>
      <c r="D648" s="7"/>
      <c r="E648" s="7"/>
      <c r="F648" s="15"/>
      <c r="G648" s="15"/>
      <c r="H648" s="15"/>
      <c r="I648" s="15"/>
      <c r="J648" s="15"/>
      <c r="K648" s="15"/>
      <c r="L648" s="15"/>
      <c r="M648" s="15"/>
      <c r="N648" s="15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  <c r="AO648" s="14"/>
      <c r="AP648" s="14"/>
      <c r="AQ648" s="14"/>
      <c r="AR648" s="14"/>
      <c r="AS648" s="14"/>
    </row>
    <row r="649" spans="1:45" s="5" customFormat="1" x14ac:dyDescent="0.25">
      <c r="A649" s="10"/>
      <c r="B649" s="10"/>
      <c r="C649" s="7"/>
      <c r="D649" s="7"/>
      <c r="E649" s="7"/>
      <c r="F649" s="15"/>
      <c r="G649" s="15"/>
      <c r="H649" s="15"/>
      <c r="I649" s="15"/>
      <c r="J649" s="15"/>
      <c r="K649" s="15"/>
      <c r="L649" s="15"/>
      <c r="M649" s="15"/>
      <c r="N649" s="15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  <c r="AQ649" s="14"/>
      <c r="AR649" s="14"/>
      <c r="AS649" s="14"/>
    </row>
    <row r="650" spans="1:45" s="5" customFormat="1" x14ac:dyDescent="0.25">
      <c r="A650" s="10"/>
      <c r="B650" s="10"/>
      <c r="C650" s="7"/>
      <c r="D650" s="7"/>
      <c r="E650" s="7"/>
      <c r="F650" s="15"/>
      <c r="G650" s="15"/>
      <c r="H650" s="15"/>
      <c r="I650" s="15"/>
      <c r="J650" s="15"/>
      <c r="K650" s="15"/>
      <c r="L650" s="15"/>
      <c r="M650" s="15"/>
      <c r="N650" s="15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  <c r="AQ650" s="14"/>
      <c r="AR650" s="14"/>
      <c r="AS650" s="14"/>
    </row>
    <row r="651" spans="1:45" s="5" customFormat="1" x14ac:dyDescent="0.25">
      <c r="A651" s="10"/>
      <c r="B651" s="10"/>
      <c r="C651" s="7"/>
      <c r="D651" s="7"/>
      <c r="E651" s="7"/>
      <c r="F651" s="15"/>
      <c r="G651" s="15"/>
      <c r="H651" s="15"/>
      <c r="I651" s="15"/>
      <c r="J651" s="15"/>
      <c r="K651" s="15"/>
      <c r="L651" s="15"/>
      <c r="M651" s="15"/>
      <c r="N651" s="15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  <c r="AO651" s="14"/>
      <c r="AP651" s="14"/>
      <c r="AQ651" s="14"/>
      <c r="AR651" s="14"/>
      <c r="AS651" s="14"/>
    </row>
    <row r="652" spans="1:45" s="5" customFormat="1" x14ac:dyDescent="0.25">
      <c r="A652" s="10"/>
      <c r="B652" s="10"/>
      <c r="C652" s="7"/>
      <c r="D652" s="7"/>
      <c r="E652" s="7"/>
      <c r="F652" s="15"/>
      <c r="G652" s="15"/>
      <c r="H652" s="15"/>
      <c r="I652" s="15"/>
      <c r="J652" s="15"/>
      <c r="K652" s="15"/>
      <c r="L652" s="15"/>
      <c r="M652" s="15"/>
      <c r="N652" s="15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  <c r="AO652" s="14"/>
      <c r="AP652" s="14"/>
      <c r="AQ652" s="14"/>
      <c r="AR652" s="14"/>
      <c r="AS652" s="14"/>
    </row>
    <row r="653" spans="1:45" s="5" customFormat="1" x14ac:dyDescent="0.25">
      <c r="A653" s="10"/>
      <c r="B653" s="10"/>
      <c r="C653" s="7"/>
      <c r="D653" s="7"/>
      <c r="E653" s="7"/>
      <c r="F653" s="15"/>
      <c r="G653" s="15"/>
      <c r="H653" s="15"/>
      <c r="I653" s="15"/>
      <c r="J653" s="15"/>
      <c r="K653" s="15"/>
      <c r="L653" s="15"/>
      <c r="M653" s="15"/>
      <c r="N653" s="15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  <c r="AO653" s="14"/>
      <c r="AP653" s="14"/>
      <c r="AQ653" s="14"/>
      <c r="AR653" s="14"/>
      <c r="AS653" s="14"/>
    </row>
    <row r="654" spans="1:45" s="5" customFormat="1" x14ac:dyDescent="0.25">
      <c r="A654" s="10"/>
      <c r="B654" s="10"/>
      <c r="C654" s="7"/>
      <c r="D654" s="7"/>
      <c r="E654" s="7"/>
      <c r="F654" s="15"/>
      <c r="G654" s="15"/>
      <c r="H654" s="15"/>
      <c r="I654" s="15"/>
      <c r="J654" s="15"/>
      <c r="K654" s="15"/>
      <c r="L654" s="15"/>
      <c r="M654" s="15"/>
      <c r="N654" s="15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  <c r="AO654" s="14"/>
      <c r="AP654" s="14"/>
      <c r="AQ654" s="14"/>
      <c r="AR654" s="14"/>
      <c r="AS654" s="14"/>
    </row>
    <row r="655" spans="1:45" s="5" customFormat="1" x14ac:dyDescent="0.25">
      <c r="A655" s="10"/>
      <c r="B655" s="10"/>
      <c r="C655" s="7"/>
      <c r="D655" s="7"/>
      <c r="E655" s="7"/>
      <c r="F655" s="15"/>
      <c r="G655" s="15"/>
      <c r="H655" s="15"/>
      <c r="I655" s="15"/>
      <c r="J655" s="15"/>
      <c r="K655" s="15"/>
      <c r="L655" s="15"/>
      <c r="M655" s="15"/>
      <c r="N655" s="15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  <c r="AQ655" s="14"/>
      <c r="AR655" s="14"/>
      <c r="AS655" s="14"/>
    </row>
    <row r="656" spans="1:45" s="5" customFormat="1" x14ac:dyDescent="0.25">
      <c r="A656" s="10"/>
      <c r="B656" s="10"/>
      <c r="C656" s="7"/>
      <c r="D656" s="7"/>
      <c r="E656" s="7"/>
      <c r="F656" s="15"/>
      <c r="G656" s="15"/>
      <c r="H656" s="15"/>
      <c r="I656" s="15"/>
      <c r="J656" s="15"/>
      <c r="K656" s="15"/>
      <c r="L656" s="15"/>
      <c r="M656" s="15"/>
      <c r="N656" s="15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  <c r="AO656" s="14"/>
      <c r="AP656" s="14"/>
      <c r="AQ656" s="14"/>
      <c r="AR656" s="14"/>
      <c r="AS656" s="14"/>
    </row>
    <row r="657" spans="1:45" s="5" customFormat="1" x14ac:dyDescent="0.25">
      <c r="A657" s="10"/>
      <c r="B657" s="10"/>
      <c r="C657" s="7"/>
      <c r="D657" s="7"/>
      <c r="E657" s="7"/>
      <c r="F657" s="15"/>
      <c r="G657" s="15"/>
      <c r="H657" s="15"/>
      <c r="I657" s="15"/>
      <c r="J657" s="15"/>
      <c r="K657" s="15"/>
      <c r="L657" s="15"/>
      <c r="M657" s="15"/>
      <c r="N657" s="15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  <c r="AO657" s="14"/>
      <c r="AP657" s="14"/>
      <c r="AQ657" s="14"/>
      <c r="AR657" s="14"/>
      <c r="AS657" s="14"/>
    </row>
    <row r="658" spans="1:45" s="5" customFormat="1" x14ac:dyDescent="0.25">
      <c r="A658" s="10"/>
      <c r="B658" s="10"/>
      <c r="C658" s="7"/>
      <c r="D658" s="7"/>
      <c r="E658" s="7"/>
      <c r="F658" s="15"/>
      <c r="G658" s="15"/>
      <c r="H658" s="15"/>
      <c r="I658" s="15"/>
      <c r="J658" s="15"/>
      <c r="K658" s="15"/>
      <c r="L658" s="15"/>
      <c r="M658" s="15"/>
      <c r="N658" s="15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  <c r="AO658" s="14"/>
      <c r="AP658" s="14"/>
      <c r="AQ658" s="14"/>
      <c r="AR658" s="14"/>
      <c r="AS658" s="14"/>
    </row>
    <row r="659" spans="1:45" s="5" customFormat="1" x14ac:dyDescent="0.25">
      <c r="A659" s="10"/>
      <c r="B659" s="10"/>
      <c r="C659" s="7"/>
      <c r="D659" s="7"/>
      <c r="E659" s="7"/>
      <c r="F659" s="15"/>
      <c r="G659" s="15"/>
      <c r="H659" s="15"/>
      <c r="I659" s="15"/>
      <c r="J659" s="15"/>
      <c r="K659" s="15"/>
      <c r="L659" s="15"/>
      <c r="M659" s="15"/>
      <c r="N659" s="15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  <c r="AO659" s="14"/>
      <c r="AP659" s="14"/>
      <c r="AQ659" s="14"/>
      <c r="AR659" s="14"/>
      <c r="AS659" s="14"/>
    </row>
    <row r="660" spans="1:45" s="5" customFormat="1" x14ac:dyDescent="0.25">
      <c r="A660" s="10"/>
      <c r="B660" s="10"/>
      <c r="C660" s="7"/>
      <c r="D660" s="7"/>
      <c r="E660" s="7"/>
      <c r="F660" s="15"/>
      <c r="G660" s="15"/>
      <c r="H660" s="15"/>
      <c r="I660" s="15"/>
      <c r="J660" s="15"/>
      <c r="K660" s="15"/>
      <c r="L660" s="15"/>
      <c r="M660" s="15"/>
      <c r="N660" s="15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  <c r="AO660" s="14"/>
      <c r="AP660" s="14"/>
      <c r="AQ660" s="14"/>
      <c r="AR660" s="14"/>
      <c r="AS660" s="14"/>
    </row>
    <row r="661" spans="1:45" s="5" customFormat="1" x14ac:dyDescent="0.25">
      <c r="A661" s="10"/>
      <c r="B661" s="10"/>
      <c r="C661" s="7"/>
      <c r="D661" s="7"/>
      <c r="E661" s="7"/>
      <c r="F661" s="15"/>
      <c r="G661" s="15"/>
      <c r="H661" s="15"/>
      <c r="I661" s="15"/>
      <c r="J661" s="15"/>
      <c r="K661" s="15"/>
      <c r="L661" s="15"/>
      <c r="M661" s="15"/>
      <c r="N661" s="15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  <c r="AO661" s="14"/>
      <c r="AP661" s="14"/>
      <c r="AQ661" s="14"/>
      <c r="AR661" s="14"/>
      <c r="AS661" s="14"/>
    </row>
    <row r="662" spans="1:45" s="5" customFormat="1" x14ac:dyDescent="0.25">
      <c r="A662" s="10"/>
      <c r="B662" s="10"/>
      <c r="C662" s="7"/>
      <c r="D662" s="7"/>
      <c r="E662" s="7"/>
      <c r="F662" s="15"/>
      <c r="G662" s="15"/>
      <c r="H662" s="15"/>
      <c r="I662" s="15"/>
      <c r="J662" s="15"/>
      <c r="K662" s="15"/>
      <c r="L662" s="15"/>
      <c r="M662" s="15"/>
      <c r="N662" s="15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  <c r="AO662" s="14"/>
      <c r="AP662" s="14"/>
      <c r="AQ662" s="14"/>
      <c r="AR662" s="14"/>
      <c r="AS662" s="14"/>
    </row>
    <row r="663" spans="1:45" s="5" customFormat="1" x14ac:dyDescent="0.25">
      <c r="A663" s="10"/>
      <c r="B663" s="10"/>
      <c r="C663" s="7"/>
      <c r="D663" s="7"/>
      <c r="E663" s="7"/>
      <c r="F663" s="15"/>
      <c r="G663" s="15"/>
      <c r="H663" s="15"/>
      <c r="I663" s="15"/>
      <c r="J663" s="15"/>
      <c r="K663" s="15"/>
      <c r="L663" s="15"/>
      <c r="M663" s="15"/>
      <c r="N663" s="15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  <c r="AO663" s="14"/>
      <c r="AP663" s="14"/>
      <c r="AQ663" s="14"/>
      <c r="AR663" s="14"/>
      <c r="AS663" s="14"/>
    </row>
    <row r="664" spans="1:45" s="5" customFormat="1" x14ac:dyDescent="0.25">
      <c r="A664" s="10"/>
      <c r="B664" s="10"/>
      <c r="C664" s="7"/>
      <c r="D664" s="7"/>
      <c r="E664" s="7"/>
      <c r="F664" s="15"/>
      <c r="G664" s="15"/>
      <c r="H664" s="15"/>
      <c r="I664" s="15"/>
      <c r="J664" s="15"/>
      <c r="K664" s="15"/>
      <c r="L664" s="15"/>
      <c r="M664" s="15"/>
      <c r="N664" s="15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  <c r="AO664" s="14"/>
      <c r="AP664" s="14"/>
      <c r="AQ664" s="14"/>
      <c r="AR664" s="14"/>
      <c r="AS664" s="14"/>
    </row>
    <row r="665" spans="1:45" s="5" customFormat="1" x14ac:dyDescent="0.25">
      <c r="A665" s="10"/>
      <c r="B665" s="10"/>
      <c r="C665" s="7"/>
      <c r="D665" s="7"/>
      <c r="E665" s="7"/>
      <c r="F665" s="15"/>
      <c r="G665" s="15"/>
      <c r="H665" s="15"/>
      <c r="I665" s="15"/>
      <c r="J665" s="15"/>
      <c r="K665" s="15"/>
      <c r="L665" s="15"/>
      <c r="M665" s="15"/>
      <c r="N665" s="15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  <c r="AO665" s="14"/>
      <c r="AP665" s="14"/>
      <c r="AQ665" s="14"/>
      <c r="AR665" s="14"/>
      <c r="AS665" s="14"/>
    </row>
    <row r="666" spans="1:45" s="5" customFormat="1" x14ac:dyDescent="0.25">
      <c r="A666" s="10"/>
      <c r="B666" s="10"/>
      <c r="C666" s="7"/>
      <c r="D666" s="7"/>
      <c r="E666" s="7"/>
      <c r="F666" s="15"/>
      <c r="G666" s="15"/>
      <c r="H666" s="15"/>
      <c r="I666" s="15"/>
      <c r="J666" s="15"/>
      <c r="K666" s="15"/>
      <c r="L666" s="15"/>
      <c r="M666" s="15"/>
      <c r="N666" s="15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  <c r="AO666" s="14"/>
      <c r="AP666" s="14"/>
      <c r="AQ666" s="14"/>
      <c r="AR666" s="14"/>
      <c r="AS666" s="14"/>
    </row>
    <row r="667" spans="1:45" s="5" customFormat="1" x14ac:dyDescent="0.25">
      <c r="A667" s="10"/>
      <c r="B667" s="10"/>
      <c r="C667" s="7"/>
      <c r="D667" s="7"/>
      <c r="E667" s="7"/>
      <c r="F667" s="15"/>
      <c r="G667" s="15"/>
      <c r="H667" s="15"/>
      <c r="I667" s="15"/>
      <c r="J667" s="15"/>
      <c r="K667" s="15"/>
      <c r="L667" s="15"/>
      <c r="M667" s="15"/>
      <c r="N667" s="15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  <c r="AO667" s="14"/>
      <c r="AP667" s="14"/>
      <c r="AQ667" s="14"/>
      <c r="AR667" s="14"/>
      <c r="AS667" s="14"/>
    </row>
    <row r="668" spans="1:45" s="5" customFormat="1" x14ac:dyDescent="0.25">
      <c r="A668" s="10"/>
      <c r="B668" s="10"/>
      <c r="C668" s="7"/>
      <c r="D668" s="7"/>
      <c r="E668" s="7"/>
      <c r="F668" s="15"/>
      <c r="G668" s="15"/>
      <c r="H668" s="15"/>
      <c r="I668" s="15"/>
      <c r="J668" s="15"/>
      <c r="K668" s="15"/>
      <c r="L668" s="15"/>
      <c r="M668" s="15"/>
      <c r="N668" s="15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  <c r="AO668" s="14"/>
      <c r="AP668" s="14"/>
      <c r="AQ668" s="14"/>
      <c r="AR668" s="14"/>
      <c r="AS668" s="14"/>
    </row>
    <row r="669" spans="1:45" s="5" customFormat="1" x14ac:dyDescent="0.25">
      <c r="A669" s="10"/>
      <c r="B669" s="10"/>
      <c r="C669" s="7"/>
      <c r="D669" s="7"/>
      <c r="E669" s="7"/>
      <c r="F669" s="15"/>
      <c r="G669" s="15"/>
      <c r="H669" s="15"/>
      <c r="I669" s="15"/>
      <c r="J669" s="15"/>
      <c r="K669" s="15"/>
      <c r="L669" s="15"/>
      <c r="M669" s="15"/>
      <c r="N669" s="15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  <c r="AO669" s="14"/>
      <c r="AP669" s="14"/>
      <c r="AQ669" s="14"/>
      <c r="AR669" s="14"/>
      <c r="AS669" s="14"/>
    </row>
    <row r="670" spans="1:45" s="5" customFormat="1" x14ac:dyDescent="0.25">
      <c r="A670" s="10"/>
      <c r="B670" s="10"/>
      <c r="C670" s="7"/>
      <c r="D670" s="7"/>
      <c r="E670" s="7"/>
      <c r="F670" s="15"/>
      <c r="G670" s="15"/>
      <c r="H670" s="15"/>
      <c r="I670" s="15"/>
      <c r="J670" s="15"/>
      <c r="K670" s="15"/>
      <c r="L670" s="15"/>
      <c r="M670" s="15"/>
      <c r="N670" s="15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  <c r="AO670" s="14"/>
      <c r="AP670" s="14"/>
      <c r="AQ670" s="14"/>
      <c r="AR670" s="14"/>
      <c r="AS670" s="14"/>
    </row>
    <row r="671" spans="1:45" s="5" customFormat="1" x14ac:dyDescent="0.25">
      <c r="A671" s="10"/>
      <c r="B671" s="10"/>
      <c r="C671" s="7"/>
      <c r="D671" s="7"/>
      <c r="E671" s="7"/>
      <c r="F671" s="15"/>
      <c r="G671" s="15"/>
      <c r="H671" s="15"/>
      <c r="I671" s="15"/>
      <c r="J671" s="15"/>
      <c r="K671" s="15"/>
      <c r="L671" s="15"/>
      <c r="M671" s="15"/>
      <c r="N671" s="15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  <c r="AO671" s="14"/>
      <c r="AP671" s="14"/>
      <c r="AQ671" s="14"/>
      <c r="AR671" s="14"/>
      <c r="AS671" s="14"/>
    </row>
    <row r="672" spans="1:45" s="5" customFormat="1" x14ac:dyDescent="0.25">
      <c r="A672" s="10"/>
      <c r="B672" s="10"/>
      <c r="C672" s="7"/>
      <c r="D672" s="7"/>
      <c r="E672" s="7"/>
      <c r="F672" s="15"/>
      <c r="G672" s="15"/>
      <c r="H672" s="15"/>
      <c r="I672" s="15"/>
      <c r="J672" s="15"/>
      <c r="K672" s="15"/>
      <c r="L672" s="15"/>
      <c r="M672" s="15"/>
      <c r="N672" s="15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  <c r="AO672" s="14"/>
      <c r="AP672" s="14"/>
      <c r="AQ672" s="14"/>
      <c r="AR672" s="14"/>
      <c r="AS672" s="14"/>
    </row>
    <row r="673" spans="1:45" s="5" customFormat="1" x14ac:dyDescent="0.25">
      <c r="A673" s="10"/>
      <c r="B673" s="10"/>
      <c r="C673" s="7"/>
      <c r="D673" s="7"/>
      <c r="E673" s="7"/>
      <c r="F673" s="15"/>
      <c r="G673" s="15"/>
      <c r="H673" s="15"/>
      <c r="I673" s="15"/>
      <c r="J673" s="15"/>
      <c r="K673" s="15"/>
      <c r="L673" s="15"/>
      <c r="M673" s="15"/>
      <c r="N673" s="15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  <c r="AO673" s="14"/>
      <c r="AP673" s="14"/>
      <c r="AQ673" s="14"/>
      <c r="AR673" s="14"/>
      <c r="AS673" s="14"/>
    </row>
    <row r="674" spans="1:45" s="5" customFormat="1" x14ac:dyDescent="0.25">
      <c r="A674" s="10"/>
      <c r="B674" s="10"/>
      <c r="C674" s="7"/>
      <c r="D674" s="7"/>
      <c r="E674" s="7"/>
      <c r="F674" s="15"/>
      <c r="G674" s="15"/>
      <c r="H674" s="15"/>
      <c r="I674" s="15"/>
      <c r="J674" s="15"/>
      <c r="K674" s="15"/>
      <c r="L674" s="15"/>
      <c r="M674" s="15"/>
      <c r="N674" s="15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  <c r="AO674" s="14"/>
      <c r="AP674" s="14"/>
      <c r="AQ674" s="14"/>
      <c r="AR674" s="14"/>
      <c r="AS674" s="14"/>
    </row>
    <row r="675" spans="1:45" s="5" customFormat="1" x14ac:dyDescent="0.25">
      <c r="A675" s="10"/>
      <c r="B675" s="10"/>
      <c r="C675" s="7"/>
      <c r="D675" s="7"/>
      <c r="E675" s="7"/>
      <c r="F675" s="15"/>
      <c r="G675" s="15"/>
      <c r="H675" s="15"/>
      <c r="I675" s="15"/>
      <c r="J675" s="15"/>
      <c r="K675" s="15"/>
      <c r="L675" s="15"/>
      <c r="M675" s="15"/>
      <c r="N675" s="15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  <c r="AO675" s="14"/>
      <c r="AP675" s="14"/>
      <c r="AQ675" s="14"/>
      <c r="AR675" s="14"/>
      <c r="AS675" s="14"/>
    </row>
    <row r="676" spans="1:45" s="5" customFormat="1" x14ac:dyDescent="0.25">
      <c r="A676" s="10"/>
      <c r="B676" s="10"/>
      <c r="C676" s="7"/>
      <c r="D676" s="7"/>
      <c r="E676" s="7"/>
      <c r="F676" s="15"/>
      <c r="G676" s="15"/>
      <c r="H676" s="15"/>
      <c r="I676" s="15"/>
      <c r="J676" s="15"/>
      <c r="K676" s="15"/>
      <c r="L676" s="15"/>
      <c r="M676" s="15"/>
      <c r="N676" s="15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  <c r="AO676" s="14"/>
      <c r="AP676" s="14"/>
      <c r="AQ676" s="14"/>
      <c r="AR676" s="14"/>
      <c r="AS676" s="14"/>
    </row>
    <row r="677" spans="1:45" s="5" customFormat="1" x14ac:dyDescent="0.25">
      <c r="A677" s="10"/>
      <c r="B677" s="10"/>
      <c r="C677" s="7"/>
      <c r="D677" s="7"/>
      <c r="E677" s="7"/>
      <c r="F677" s="15"/>
      <c r="G677" s="15"/>
      <c r="H677" s="15"/>
      <c r="I677" s="15"/>
      <c r="J677" s="15"/>
      <c r="K677" s="15"/>
      <c r="L677" s="15"/>
      <c r="M677" s="15"/>
      <c r="N677" s="15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4"/>
      <c r="AP677" s="14"/>
      <c r="AQ677" s="14"/>
      <c r="AR677" s="14"/>
      <c r="AS677" s="14"/>
    </row>
    <row r="678" spans="1:45" s="5" customFormat="1" x14ac:dyDescent="0.25">
      <c r="A678" s="10"/>
      <c r="B678" s="10"/>
      <c r="C678" s="7"/>
      <c r="D678" s="7"/>
      <c r="E678" s="7"/>
      <c r="F678" s="15"/>
      <c r="G678" s="15"/>
      <c r="H678" s="15"/>
      <c r="I678" s="15"/>
      <c r="J678" s="15"/>
      <c r="K678" s="15"/>
      <c r="L678" s="15"/>
      <c r="M678" s="15"/>
      <c r="N678" s="15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  <c r="AO678" s="14"/>
      <c r="AP678" s="14"/>
      <c r="AQ678" s="14"/>
      <c r="AR678" s="14"/>
      <c r="AS678" s="14"/>
    </row>
    <row r="679" spans="1:45" s="5" customFormat="1" x14ac:dyDescent="0.25">
      <c r="A679" s="10"/>
      <c r="B679" s="10"/>
      <c r="C679" s="7"/>
      <c r="D679" s="7"/>
      <c r="E679" s="7"/>
      <c r="F679" s="15"/>
      <c r="G679" s="15"/>
      <c r="H679" s="15"/>
      <c r="I679" s="15"/>
      <c r="J679" s="15"/>
      <c r="K679" s="15"/>
      <c r="L679" s="15"/>
      <c r="M679" s="15"/>
      <c r="N679" s="15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  <c r="AO679" s="14"/>
      <c r="AP679" s="14"/>
      <c r="AQ679" s="14"/>
      <c r="AR679" s="14"/>
      <c r="AS679" s="14"/>
    </row>
    <row r="680" spans="1:45" s="5" customFormat="1" x14ac:dyDescent="0.25">
      <c r="A680" s="10"/>
      <c r="B680" s="10"/>
      <c r="C680" s="7"/>
      <c r="D680" s="7"/>
      <c r="E680" s="7"/>
      <c r="F680" s="15"/>
      <c r="G680" s="15"/>
      <c r="H680" s="15"/>
      <c r="I680" s="15"/>
      <c r="J680" s="15"/>
      <c r="K680" s="15"/>
      <c r="L680" s="15"/>
      <c r="M680" s="15"/>
      <c r="N680" s="15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  <c r="AO680" s="14"/>
      <c r="AP680" s="14"/>
      <c r="AQ680" s="14"/>
      <c r="AR680" s="14"/>
      <c r="AS680" s="14"/>
    </row>
    <row r="681" spans="1:45" s="5" customFormat="1" x14ac:dyDescent="0.25">
      <c r="A681" s="10"/>
      <c r="B681" s="10"/>
      <c r="C681" s="7"/>
      <c r="D681" s="7"/>
      <c r="E681" s="7"/>
      <c r="F681" s="15"/>
      <c r="G681" s="15"/>
      <c r="H681" s="15"/>
      <c r="I681" s="15"/>
      <c r="J681" s="15"/>
      <c r="K681" s="15"/>
      <c r="L681" s="15"/>
      <c r="M681" s="15"/>
      <c r="N681" s="15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  <c r="AO681" s="14"/>
      <c r="AP681" s="14"/>
      <c r="AQ681" s="14"/>
      <c r="AR681" s="14"/>
      <c r="AS681" s="14"/>
    </row>
    <row r="682" spans="1:45" s="5" customFormat="1" x14ac:dyDescent="0.25">
      <c r="A682" s="10"/>
      <c r="B682" s="10"/>
      <c r="C682" s="7"/>
      <c r="D682" s="7"/>
      <c r="E682" s="7"/>
      <c r="F682" s="15"/>
      <c r="G682" s="15"/>
      <c r="H682" s="15"/>
      <c r="I682" s="15"/>
      <c r="J682" s="15"/>
      <c r="K682" s="15"/>
      <c r="L682" s="15"/>
      <c r="M682" s="15"/>
      <c r="N682" s="15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  <c r="AO682" s="14"/>
      <c r="AP682" s="14"/>
      <c r="AQ682" s="14"/>
      <c r="AR682" s="14"/>
      <c r="AS682" s="14"/>
    </row>
    <row r="683" spans="1:45" s="5" customFormat="1" x14ac:dyDescent="0.25">
      <c r="A683" s="10"/>
      <c r="B683" s="10"/>
      <c r="C683" s="7"/>
      <c r="D683" s="7"/>
      <c r="E683" s="7"/>
      <c r="F683" s="15"/>
      <c r="G683" s="15"/>
      <c r="H683" s="15"/>
      <c r="I683" s="15"/>
      <c r="J683" s="15"/>
      <c r="K683" s="15"/>
      <c r="L683" s="15"/>
      <c r="M683" s="15"/>
      <c r="N683" s="15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  <c r="AO683" s="14"/>
      <c r="AP683" s="14"/>
      <c r="AQ683" s="14"/>
      <c r="AR683" s="14"/>
      <c r="AS683" s="14"/>
    </row>
    <row r="684" spans="1:45" s="5" customFormat="1" x14ac:dyDescent="0.25">
      <c r="A684" s="10"/>
      <c r="B684" s="10"/>
      <c r="C684" s="7"/>
      <c r="D684" s="7"/>
      <c r="E684" s="7"/>
      <c r="F684" s="15"/>
      <c r="G684" s="15"/>
      <c r="H684" s="15"/>
      <c r="I684" s="15"/>
      <c r="J684" s="15"/>
      <c r="K684" s="15"/>
      <c r="L684" s="15"/>
      <c r="M684" s="15"/>
      <c r="N684" s="15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  <c r="AO684" s="14"/>
      <c r="AP684" s="14"/>
      <c r="AQ684" s="14"/>
      <c r="AR684" s="14"/>
      <c r="AS684" s="14"/>
    </row>
    <row r="685" spans="1:45" s="5" customFormat="1" x14ac:dyDescent="0.25">
      <c r="A685" s="10"/>
      <c r="B685" s="10"/>
      <c r="C685" s="7"/>
      <c r="D685" s="7"/>
      <c r="E685" s="7"/>
      <c r="F685" s="15"/>
      <c r="G685" s="15"/>
      <c r="H685" s="15"/>
      <c r="I685" s="15"/>
      <c r="J685" s="15"/>
      <c r="K685" s="15"/>
      <c r="L685" s="15"/>
      <c r="M685" s="15"/>
      <c r="N685" s="15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  <c r="AO685" s="14"/>
      <c r="AP685" s="14"/>
      <c r="AQ685" s="14"/>
      <c r="AR685" s="14"/>
      <c r="AS685" s="14"/>
    </row>
    <row r="686" spans="1:45" s="5" customFormat="1" x14ac:dyDescent="0.25">
      <c r="A686" s="10"/>
      <c r="B686" s="10"/>
      <c r="C686" s="7"/>
      <c r="D686" s="7"/>
      <c r="E686" s="7"/>
      <c r="F686" s="15"/>
      <c r="G686" s="15"/>
      <c r="H686" s="15"/>
      <c r="I686" s="15"/>
      <c r="J686" s="15"/>
      <c r="K686" s="15"/>
      <c r="L686" s="15"/>
      <c r="M686" s="15"/>
      <c r="N686" s="15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  <c r="AO686" s="14"/>
      <c r="AP686" s="14"/>
      <c r="AQ686" s="14"/>
      <c r="AR686" s="14"/>
      <c r="AS686" s="14"/>
    </row>
    <row r="687" spans="1:45" s="5" customFormat="1" x14ac:dyDescent="0.25">
      <c r="A687" s="10"/>
      <c r="B687" s="10"/>
      <c r="C687" s="7"/>
      <c r="D687" s="7"/>
      <c r="E687" s="7"/>
      <c r="F687" s="15"/>
      <c r="G687" s="15"/>
      <c r="H687" s="15"/>
      <c r="I687" s="15"/>
      <c r="J687" s="15"/>
      <c r="K687" s="15"/>
      <c r="L687" s="15"/>
      <c r="M687" s="15"/>
      <c r="N687" s="15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  <c r="AO687" s="14"/>
      <c r="AP687" s="14"/>
      <c r="AQ687" s="14"/>
      <c r="AR687" s="14"/>
      <c r="AS687" s="14"/>
    </row>
    <row r="688" spans="1:45" s="5" customFormat="1" x14ac:dyDescent="0.25">
      <c r="A688" s="10"/>
      <c r="B688" s="10"/>
      <c r="C688" s="7"/>
      <c r="D688" s="7"/>
      <c r="E688" s="7"/>
      <c r="F688" s="15"/>
      <c r="G688" s="15"/>
      <c r="H688" s="15"/>
      <c r="I688" s="15"/>
      <c r="J688" s="15"/>
      <c r="K688" s="15"/>
      <c r="L688" s="15"/>
      <c r="M688" s="15"/>
      <c r="N688" s="15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  <c r="AO688" s="14"/>
      <c r="AP688" s="14"/>
      <c r="AQ688" s="14"/>
      <c r="AR688" s="14"/>
      <c r="AS688" s="14"/>
    </row>
    <row r="689" spans="1:45" s="5" customFormat="1" x14ac:dyDescent="0.25">
      <c r="A689" s="10"/>
      <c r="B689" s="10"/>
      <c r="C689" s="7"/>
      <c r="D689" s="7"/>
      <c r="E689" s="7"/>
      <c r="F689" s="15"/>
      <c r="G689" s="15"/>
      <c r="H689" s="15"/>
      <c r="I689" s="15"/>
      <c r="J689" s="15"/>
      <c r="K689" s="15"/>
      <c r="L689" s="15"/>
      <c r="M689" s="15"/>
      <c r="N689" s="15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  <c r="AO689" s="14"/>
      <c r="AP689" s="14"/>
      <c r="AQ689" s="14"/>
      <c r="AR689" s="14"/>
      <c r="AS689" s="14"/>
    </row>
    <row r="690" spans="1:45" s="5" customFormat="1" x14ac:dyDescent="0.25">
      <c r="A690" s="10"/>
      <c r="B690" s="10"/>
      <c r="C690" s="7"/>
      <c r="D690" s="7"/>
      <c r="E690" s="7"/>
      <c r="F690" s="15"/>
      <c r="G690" s="15"/>
      <c r="H690" s="15"/>
      <c r="I690" s="15"/>
      <c r="J690" s="15"/>
      <c r="K690" s="15"/>
      <c r="L690" s="15"/>
      <c r="M690" s="15"/>
      <c r="N690" s="15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  <c r="AO690" s="14"/>
      <c r="AP690" s="14"/>
      <c r="AQ690" s="14"/>
      <c r="AR690" s="14"/>
      <c r="AS690" s="14"/>
    </row>
    <row r="691" spans="1:45" s="5" customFormat="1" x14ac:dyDescent="0.25">
      <c r="A691" s="10"/>
      <c r="B691" s="10"/>
      <c r="C691" s="7"/>
      <c r="D691" s="7"/>
      <c r="E691" s="7"/>
      <c r="F691" s="15"/>
      <c r="G691" s="15"/>
      <c r="H691" s="15"/>
      <c r="I691" s="15"/>
      <c r="J691" s="15"/>
      <c r="K691" s="15"/>
      <c r="L691" s="15"/>
      <c r="M691" s="15"/>
      <c r="N691" s="15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  <c r="AO691" s="14"/>
      <c r="AP691" s="14"/>
      <c r="AQ691" s="14"/>
      <c r="AR691" s="14"/>
      <c r="AS691" s="14"/>
    </row>
    <row r="692" spans="1:45" s="5" customFormat="1" x14ac:dyDescent="0.25">
      <c r="A692" s="10"/>
      <c r="B692" s="10"/>
      <c r="C692" s="7"/>
      <c r="D692" s="7"/>
      <c r="E692" s="7"/>
      <c r="F692" s="15"/>
      <c r="G692" s="15"/>
      <c r="H692" s="15"/>
      <c r="I692" s="15"/>
      <c r="J692" s="15"/>
      <c r="K692" s="15"/>
      <c r="L692" s="15"/>
      <c r="M692" s="15"/>
      <c r="N692" s="15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  <c r="AO692" s="14"/>
      <c r="AP692" s="14"/>
      <c r="AQ692" s="14"/>
      <c r="AR692" s="14"/>
      <c r="AS692" s="14"/>
    </row>
    <row r="693" spans="1:45" s="5" customFormat="1" x14ac:dyDescent="0.25">
      <c r="A693" s="10"/>
      <c r="B693" s="10"/>
      <c r="C693" s="7"/>
      <c r="D693" s="7"/>
      <c r="E693" s="7"/>
      <c r="F693" s="15"/>
      <c r="G693" s="15"/>
      <c r="H693" s="15"/>
      <c r="I693" s="15"/>
      <c r="J693" s="15"/>
      <c r="K693" s="15"/>
      <c r="L693" s="15"/>
      <c r="M693" s="15"/>
      <c r="N693" s="15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  <c r="AO693" s="14"/>
      <c r="AP693" s="14"/>
      <c r="AQ693" s="14"/>
      <c r="AR693" s="14"/>
      <c r="AS693" s="14"/>
    </row>
    <row r="694" spans="1:45" s="5" customFormat="1" x14ac:dyDescent="0.25">
      <c r="A694" s="10"/>
      <c r="B694" s="10"/>
      <c r="C694" s="7"/>
      <c r="D694" s="7"/>
      <c r="E694" s="7"/>
      <c r="F694" s="15"/>
      <c r="G694" s="15"/>
      <c r="H694" s="15"/>
      <c r="I694" s="15"/>
      <c r="J694" s="15"/>
      <c r="K694" s="15"/>
      <c r="L694" s="15"/>
      <c r="M694" s="15"/>
      <c r="N694" s="15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  <c r="AO694" s="14"/>
      <c r="AP694" s="14"/>
      <c r="AQ694" s="14"/>
      <c r="AR694" s="14"/>
      <c r="AS694" s="14"/>
    </row>
    <row r="695" spans="1:45" s="5" customFormat="1" x14ac:dyDescent="0.25">
      <c r="A695" s="10"/>
      <c r="B695" s="10"/>
      <c r="C695" s="7"/>
      <c r="D695" s="7"/>
      <c r="E695" s="7"/>
      <c r="F695" s="15"/>
      <c r="G695" s="15"/>
      <c r="H695" s="15"/>
      <c r="I695" s="15"/>
      <c r="J695" s="15"/>
      <c r="K695" s="15"/>
      <c r="L695" s="15"/>
      <c r="M695" s="15"/>
      <c r="N695" s="15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  <c r="AO695" s="14"/>
      <c r="AP695" s="14"/>
      <c r="AQ695" s="14"/>
      <c r="AR695" s="14"/>
      <c r="AS695" s="14"/>
    </row>
    <row r="696" spans="1:45" s="5" customFormat="1" x14ac:dyDescent="0.25">
      <c r="A696" s="10"/>
      <c r="B696" s="10"/>
      <c r="C696" s="7"/>
      <c r="D696" s="7"/>
      <c r="E696" s="7"/>
      <c r="F696" s="15"/>
      <c r="G696" s="15"/>
      <c r="H696" s="15"/>
      <c r="I696" s="15"/>
      <c r="J696" s="15"/>
      <c r="K696" s="15"/>
      <c r="L696" s="15"/>
      <c r="M696" s="15"/>
      <c r="N696" s="15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  <c r="AQ696" s="14"/>
      <c r="AR696" s="14"/>
      <c r="AS696" s="14"/>
    </row>
    <row r="697" spans="1:45" s="5" customFormat="1" x14ac:dyDescent="0.25">
      <c r="A697" s="10"/>
      <c r="B697" s="10"/>
      <c r="C697" s="7"/>
      <c r="D697" s="7"/>
      <c r="E697" s="7"/>
      <c r="F697" s="15"/>
      <c r="G697" s="15"/>
      <c r="H697" s="15"/>
      <c r="I697" s="15"/>
      <c r="J697" s="15"/>
      <c r="K697" s="15"/>
      <c r="L697" s="15"/>
      <c r="M697" s="15"/>
      <c r="N697" s="15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  <c r="AO697" s="14"/>
      <c r="AP697" s="14"/>
      <c r="AQ697" s="14"/>
      <c r="AR697" s="14"/>
      <c r="AS697" s="14"/>
    </row>
    <row r="698" spans="1:45" s="5" customFormat="1" x14ac:dyDescent="0.25">
      <c r="A698" s="10"/>
      <c r="B698" s="10"/>
      <c r="C698" s="7"/>
      <c r="D698" s="7"/>
      <c r="E698" s="7"/>
      <c r="F698" s="15"/>
      <c r="G698" s="15"/>
      <c r="H698" s="15"/>
      <c r="I698" s="15"/>
      <c r="J698" s="15"/>
      <c r="K698" s="15"/>
      <c r="L698" s="15"/>
      <c r="M698" s="15"/>
      <c r="N698" s="15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  <c r="AO698" s="14"/>
      <c r="AP698" s="14"/>
      <c r="AQ698" s="14"/>
      <c r="AR698" s="14"/>
      <c r="AS698" s="14"/>
    </row>
    <row r="699" spans="1:45" s="5" customFormat="1" x14ac:dyDescent="0.25">
      <c r="A699" s="10"/>
      <c r="B699" s="10"/>
      <c r="C699" s="7"/>
      <c r="D699" s="7"/>
      <c r="E699" s="7"/>
      <c r="F699" s="15"/>
      <c r="G699" s="15"/>
      <c r="H699" s="15"/>
      <c r="I699" s="15"/>
      <c r="J699" s="15"/>
      <c r="K699" s="15"/>
      <c r="L699" s="15"/>
      <c r="M699" s="15"/>
      <c r="N699" s="15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  <c r="AO699" s="14"/>
      <c r="AP699" s="14"/>
      <c r="AQ699" s="14"/>
      <c r="AR699" s="14"/>
      <c r="AS699" s="14"/>
    </row>
    <row r="700" spans="1:45" s="5" customFormat="1" x14ac:dyDescent="0.25">
      <c r="A700" s="10"/>
      <c r="B700" s="10"/>
      <c r="C700" s="7"/>
      <c r="D700" s="7"/>
      <c r="E700" s="7"/>
      <c r="F700" s="15"/>
      <c r="G700" s="15"/>
      <c r="H700" s="15"/>
      <c r="I700" s="15"/>
      <c r="J700" s="15"/>
      <c r="K700" s="15"/>
      <c r="L700" s="15"/>
      <c r="M700" s="15"/>
      <c r="N700" s="15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  <c r="AO700" s="14"/>
      <c r="AP700" s="14"/>
      <c r="AQ700" s="14"/>
      <c r="AR700" s="14"/>
      <c r="AS700" s="14"/>
    </row>
    <row r="701" spans="1:45" s="5" customFormat="1" x14ac:dyDescent="0.25">
      <c r="A701" s="10"/>
      <c r="B701" s="10"/>
      <c r="C701" s="7"/>
      <c r="D701" s="7"/>
      <c r="E701" s="7"/>
      <c r="F701" s="15"/>
      <c r="G701" s="15"/>
      <c r="H701" s="15"/>
      <c r="I701" s="15"/>
      <c r="J701" s="15"/>
      <c r="K701" s="15"/>
      <c r="L701" s="15"/>
      <c r="M701" s="15"/>
      <c r="N701" s="15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  <c r="AO701" s="14"/>
      <c r="AP701" s="14"/>
      <c r="AQ701" s="14"/>
      <c r="AR701" s="14"/>
      <c r="AS701" s="14"/>
    </row>
    <row r="702" spans="1:45" s="5" customFormat="1" x14ac:dyDescent="0.25">
      <c r="A702" s="10"/>
      <c r="B702" s="10"/>
      <c r="C702" s="7"/>
      <c r="D702" s="7"/>
      <c r="E702" s="7"/>
      <c r="F702" s="15"/>
      <c r="G702" s="15"/>
      <c r="H702" s="15"/>
      <c r="I702" s="15"/>
      <c r="J702" s="15"/>
      <c r="K702" s="15"/>
      <c r="L702" s="15"/>
      <c r="M702" s="15"/>
      <c r="N702" s="15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  <c r="AO702" s="14"/>
      <c r="AP702" s="14"/>
      <c r="AQ702" s="14"/>
      <c r="AR702" s="14"/>
      <c r="AS702" s="14"/>
    </row>
    <row r="703" spans="1:45" s="5" customFormat="1" ht="11.25" customHeight="1" x14ac:dyDescent="0.25">
      <c r="A703" s="10"/>
      <c r="B703" s="10"/>
      <c r="C703" s="7"/>
      <c r="D703" s="7"/>
      <c r="E703" s="7"/>
      <c r="F703" s="15"/>
      <c r="G703" s="15"/>
      <c r="H703" s="15"/>
      <c r="I703" s="15"/>
      <c r="J703" s="15"/>
      <c r="K703" s="15"/>
      <c r="L703" s="15"/>
      <c r="M703" s="15"/>
      <c r="N703" s="15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  <c r="AO703" s="14"/>
      <c r="AP703" s="14"/>
      <c r="AQ703" s="14"/>
      <c r="AR703" s="14"/>
      <c r="AS703" s="14"/>
    </row>
    <row r="704" spans="1:45" s="5" customFormat="1" ht="11.25" customHeight="1" x14ac:dyDescent="0.25">
      <c r="A704" s="10"/>
      <c r="B704" s="10"/>
      <c r="C704" s="7"/>
      <c r="D704" s="7"/>
      <c r="E704" s="7"/>
      <c r="F704" s="15"/>
      <c r="G704" s="15"/>
      <c r="H704" s="15"/>
      <c r="I704" s="15"/>
      <c r="J704" s="15"/>
      <c r="K704" s="15"/>
      <c r="L704" s="15"/>
      <c r="M704" s="15"/>
      <c r="N704" s="15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  <c r="AO704" s="14"/>
      <c r="AP704" s="14"/>
      <c r="AQ704" s="14"/>
      <c r="AR704" s="14"/>
      <c r="AS704" s="14"/>
    </row>
    <row r="705" spans="1:45" s="5" customFormat="1" ht="11.25" customHeight="1" x14ac:dyDescent="0.25">
      <c r="A705" s="10"/>
      <c r="B705" s="10"/>
      <c r="C705" s="7"/>
      <c r="D705" s="7"/>
      <c r="E705" s="7"/>
      <c r="F705" s="15"/>
      <c r="G705" s="15"/>
      <c r="H705" s="15"/>
      <c r="I705" s="15"/>
      <c r="J705" s="15"/>
      <c r="K705" s="15"/>
      <c r="L705" s="15"/>
      <c r="M705" s="15"/>
      <c r="N705" s="15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  <c r="AO705" s="14"/>
      <c r="AP705" s="14"/>
      <c r="AQ705" s="14"/>
      <c r="AR705" s="14"/>
      <c r="AS705" s="14"/>
    </row>
    <row r="706" spans="1:45" s="5" customFormat="1" ht="11.25" customHeight="1" x14ac:dyDescent="0.25">
      <c r="A706" s="10"/>
      <c r="B706" s="10"/>
      <c r="C706" s="7"/>
      <c r="D706" s="7"/>
      <c r="E706" s="7"/>
      <c r="F706" s="15"/>
      <c r="G706" s="15"/>
      <c r="H706" s="15"/>
      <c r="I706" s="15"/>
      <c r="J706" s="15"/>
      <c r="K706" s="15"/>
      <c r="L706" s="15"/>
      <c r="M706" s="15"/>
      <c r="N706" s="15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  <c r="AO706" s="14"/>
      <c r="AP706" s="14"/>
      <c r="AQ706" s="14"/>
      <c r="AR706" s="14"/>
      <c r="AS706" s="14"/>
    </row>
    <row r="707" spans="1:45" s="5" customFormat="1" ht="11.25" customHeight="1" x14ac:dyDescent="0.25">
      <c r="A707" s="10"/>
      <c r="B707" s="10"/>
      <c r="C707" s="7"/>
      <c r="D707" s="7"/>
      <c r="E707" s="7"/>
      <c r="F707" s="15"/>
      <c r="G707" s="15"/>
      <c r="H707" s="15"/>
      <c r="I707" s="15"/>
      <c r="J707" s="15"/>
      <c r="K707" s="15"/>
      <c r="L707" s="15"/>
      <c r="M707" s="15"/>
      <c r="N707" s="15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  <c r="AO707" s="14"/>
      <c r="AP707" s="14"/>
      <c r="AQ707" s="14"/>
      <c r="AR707" s="14"/>
      <c r="AS707" s="14"/>
    </row>
    <row r="708" spans="1:45" s="5" customFormat="1" ht="11.25" customHeight="1" x14ac:dyDescent="0.25">
      <c r="A708" s="10"/>
      <c r="B708" s="10"/>
      <c r="C708" s="7"/>
      <c r="D708" s="7"/>
      <c r="E708" s="7"/>
      <c r="F708" s="15"/>
      <c r="G708" s="15"/>
      <c r="H708" s="15"/>
      <c r="I708" s="15"/>
      <c r="J708" s="15"/>
      <c r="K708" s="15"/>
      <c r="L708" s="15"/>
      <c r="M708" s="15"/>
      <c r="N708" s="15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4"/>
      <c r="AO708" s="14"/>
      <c r="AP708" s="14"/>
      <c r="AQ708" s="14"/>
      <c r="AR708" s="14"/>
      <c r="AS708" s="14"/>
    </row>
    <row r="709" spans="1:45" s="5" customFormat="1" ht="11.25" customHeight="1" x14ac:dyDescent="0.25">
      <c r="A709" s="10"/>
      <c r="B709" s="10"/>
      <c r="C709" s="7"/>
      <c r="D709" s="7"/>
      <c r="E709" s="7"/>
      <c r="F709" s="15"/>
      <c r="G709" s="15"/>
      <c r="H709" s="15"/>
      <c r="I709" s="15"/>
      <c r="J709" s="15"/>
      <c r="K709" s="15"/>
      <c r="L709" s="15"/>
      <c r="M709" s="15"/>
      <c r="N709" s="15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  <c r="AO709" s="14"/>
      <c r="AP709" s="14"/>
      <c r="AQ709" s="14"/>
      <c r="AR709" s="14"/>
      <c r="AS709" s="14"/>
    </row>
    <row r="710" spans="1:45" s="5" customFormat="1" ht="11.25" customHeight="1" x14ac:dyDescent="0.25">
      <c r="A710" s="10"/>
      <c r="B710" s="10"/>
      <c r="C710" s="7"/>
      <c r="D710" s="7"/>
      <c r="E710" s="7"/>
      <c r="F710" s="15"/>
      <c r="G710" s="15"/>
      <c r="H710" s="15"/>
      <c r="I710" s="15"/>
      <c r="J710" s="15"/>
      <c r="K710" s="15"/>
      <c r="L710" s="15"/>
      <c r="M710" s="15"/>
      <c r="N710" s="15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4"/>
      <c r="AO710" s="14"/>
      <c r="AP710" s="14"/>
      <c r="AQ710" s="14"/>
      <c r="AR710" s="14"/>
      <c r="AS710" s="14"/>
    </row>
    <row r="711" spans="1:45" s="5" customFormat="1" ht="11.25" customHeight="1" x14ac:dyDescent="0.25">
      <c r="A711" s="10"/>
      <c r="B711" s="10"/>
      <c r="C711" s="7"/>
      <c r="D711" s="7"/>
      <c r="E711" s="7"/>
      <c r="F711" s="15"/>
      <c r="G711" s="15"/>
      <c r="H711" s="15"/>
      <c r="I711" s="15"/>
      <c r="J711" s="15"/>
      <c r="K711" s="15"/>
      <c r="L711" s="15"/>
      <c r="M711" s="15"/>
      <c r="N711" s="15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  <c r="AO711" s="14"/>
      <c r="AP711" s="14"/>
      <c r="AQ711" s="14"/>
      <c r="AR711" s="14"/>
      <c r="AS711" s="14"/>
    </row>
    <row r="712" spans="1:45" s="5" customFormat="1" ht="11.25" customHeight="1" x14ac:dyDescent="0.25">
      <c r="A712" s="10"/>
      <c r="B712" s="10"/>
      <c r="C712" s="7"/>
      <c r="D712" s="7"/>
      <c r="E712" s="7"/>
      <c r="F712" s="15"/>
      <c r="G712" s="15"/>
      <c r="H712" s="15"/>
      <c r="I712" s="15"/>
      <c r="J712" s="15"/>
      <c r="K712" s="15"/>
      <c r="L712" s="15"/>
      <c r="M712" s="15"/>
      <c r="N712" s="15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  <c r="AO712" s="14"/>
      <c r="AP712" s="14"/>
      <c r="AQ712" s="14"/>
      <c r="AR712" s="14"/>
      <c r="AS712" s="14"/>
    </row>
    <row r="713" spans="1:45" s="5" customFormat="1" ht="11.25" customHeight="1" x14ac:dyDescent="0.25">
      <c r="A713" s="10"/>
      <c r="B713" s="10"/>
      <c r="C713" s="7"/>
      <c r="D713" s="7"/>
      <c r="E713" s="7"/>
      <c r="F713" s="15"/>
      <c r="G713" s="15"/>
      <c r="H713" s="15"/>
      <c r="I713" s="15"/>
      <c r="J713" s="15"/>
      <c r="K713" s="15"/>
      <c r="L713" s="15"/>
      <c r="M713" s="15"/>
      <c r="N713" s="15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  <c r="AL713" s="14"/>
      <c r="AM713" s="14"/>
      <c r="AN713" s="14"/>
      <c r="AO713" s="14"/>
      <c r="AP713" s="14"/>
      <c r="AQ713" s="14"/>
      <c r="AR713" s="14"/>
      <c r="AS713" s="14"/>
    </row>
    <row r="714" spans="1:45" s="5" customFormat="1" ht="11.25" customHeight="1" x14ac:dyDescent="0.25">
      <c r="A714" s="10"/>
      <c r="B714" s="10"/>
      <c r="C714" s="7"/>
      <c r="D714" s="7"/>
      <c r="E714" s="7"/>
      <c r="F714" s="15"/>
      <c r="G714" s="15"/>
      <c r="H714" s="15"/>
      <c r="I714" s="15"/>
      <c r="J714" s="15"/>
      <c r="K714" s="15"/>
      <c r="L714" s="15"/>
      <c r="M714" s="15"/>
      <c r="N714" s="15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  <c r="AL714" s="14"/>
      <c r="AM714" s="14"/>
      <c r="AN714" s="14"/>
      <c r="AO714" s="14"/>
      <c r="AP714" s="14"/>
      <c r="AQ714" s="14"/>
      <c r="AR714" s="14"/>
      <c r="AS714" s="14"/>
    </row>
    <row r="715" spans="1:45" s="5" customFormat="1" ht="11.25" customHeight="1" x14ac:dyDescent="0.25">
      <c r="A715" s="10"/>
      <c r="B715" s="10"/>
      <c r="C715" s="7"/>
      <c r="D715" s="7"/>
      <c r="E715" s="7"/>
      <c r="F715" s="15"/>
      <c r="G715" s="15"/>
      <c r="H715" s="15"/>
      <c r="I715" s="15"/>
      <c r="J715" s="15"/>
      <c r="K715" s="15"/>
      <c r="L715" s="15"/>
      <c r="M715" s="15"/>
      <c r="N715" s="15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  <c r="AL715" s="14"/>
      <c r="AM715" s="14"/>
      <c r="AN715" s="14"/>
      <c r="AO715" s="14"/>
      <c r="AP715" s="14"/>
      <c r="AQ715" s="14"/>
      <c r="AR715" s="14"/>
      <c r="AS715" s="14"/>
    </row>
    <row r="716" spans="1:45" s="5" customFormat="1" ht="11.25" customHeight="1" x14ac:dyDescent="0.25">
      <c r="A716" s="10"/>
      <c r="B716" s="10"/>
      <c r="C716" s="7"/>
      <c r="D716" s="7"/>
      <c r="E716" s="7"/>
      <c r="F716" s="15"/>
      <c r="G716" s="15"/>
      <c r="H716" s="15"/>
      <c r="I716" s="15"/>
      <c r="J716" s="15"/>
      <c r="K716" s="15"/>
      <c r="L716" s="15"/>
      <c r="M716" s="15"/>
      <c r="N716" s="15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  <c r="AK716" s="14"/>
      <c r="AL716" s="14"/>
      <c r="AM716" s="14"/>
      <c r="AN716" s="14"/>
      <c r="AO716" s="14"/>
      <c r="AP716" s="14"/>
      <c r="AQ716" s="14"/>
      <c r="AR716" s="14"/>
      <c r="AS716" s="14"/>
    </row>
    <row r="717" spans="1:45" s="5" customFormat="1" ht="11.25" customHeight="1" x14ac:dyDescent="0.25">
      <c r="A717" s="10"/>
      <c r="B717" s="10"/>
      <c r="C717" s="7"/>
      <c r="D717" s="7"/>
      <c r="E717" s="7"/>
      <c r="F717" s="15"/>
      <c r="G717" s="15"/>
      <c r="H717" s="15"/>
      <c r="I717" s="15"/>
      <c r="J717" s="15"/>
      <c r="K717" s="15"/>
      <c r="L717" s="15"/>
      <c r="M717" s="15"/>
      <c r="N717" s="15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  <c r="AJ717" s="14"/>
      <c r="AK717" s="14"/>
      <c r="AL717" s="14"/>
      <c r="AM717" s="14"/>
      <c r="AN717" s="14"/>
      <c r="AO717" s="14"/>
      <c r="AP717" s="14"/>
      <c r="AQ717" s="14"/>
      <c r="AR717" s="14"/>
      <c r="AS717" s="14"/>
    </row>
    <row r="718" spans="1:45" s="5" customFormat="1" ht="11.25" customHeight="1" x14ac:dyDescent="0.25">
      <c r="A718" s="10"/>
      <c r="B718" s="10"/>
      <c r="C718" s="7"/>
      <c r="D718" s="7"/>
      <c r="E718" s="7"/>
      <c r="F718" s="15"/>
      <c r="G718" s="15"/>
      <c r="H718" s="15"/>
      <c r="I718" s="15"/>
      <c r="J718" s="15"/>
      <c r="K718" s="15"/>
      <c r="L718" s="15"/>
      <c r="M718" s="15"/>
      <c r="N718" s="15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  <c r="AL718" s="14"/>
      <c r="AM718" s="14"/>
      <c r="AN718" s="14"/>
      <c r="AO718" s="14"/>
      <c r="AP718" s="14"/>
      <c r="AQ718" s="14"/>
      <c r="AR718" s="14"/>
      <c r="AS718" s="14"/>
    </row>
    <row r="719" spans="1:45" s="5" customFormat="1" ht="11.25" customHeight="1" x14ac:dyDescent="0.25">
      <c r="A719" s="10"/>
      <c r="B719" s="10"/>
      <c r="C719" s="7"/>
      <c r="D719" s="7"/>
      <c r="E719" s="7"/>
      <c r="F719" s="15"/>
      <c r="G719" s="15"/>
      <c r="H719" s="15"/>
      <c r="I719" s="15"/>
      <c r="J719" s="15"/>
      <c r="K719" s="15"/>
      <c r="L719" s="15"/>
      <c r="M719" s="15"/>
      <c r="N719" s="15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  <c r="AK719" s="14"/>
      <c r="AL719" s="14"/>
      <c r="AM719" s="14"/>
      <c r="AN719" s="14"/>
      <c r="AO719" s="14"/>
      <c r="AP719" s="14"/>
      <c r="AQ719" s="14"/>
      <c r="AR719" s="14"/>
      <c r="AS719" s="14"/>
    </row>
    <row r="720" spans="1:45" s="5" customFormat="1" ht="11.25" customHeight="1" x14ac:dyDescent="0.25">
      <c r="A720" s="10"/>
      <c r="B720" s="10"/>
      <c r="C720" s="7"/>
      <c r="D720" s="7"/>
      <c r="E720" s="7"/>
      <c r="F720" s="15"/>
      <c r="G720" s="15"/>
      <c r="H720" s="15"/>
      <c r="I720" s="15"/>
      <c r="J720" s="15"/>
      <c r="K720" s="15"/>
      <c r="L720" s="15"/>
      <c r="M720" s="15"/>
      <c r="N720" s="15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  <c r="AL720" s="14"/>
      <c r="AM720" s="14"/>
      <c r="AN720" s="14"/>
      <c r="AO720" s="14"/>
      <c r="AP720" s="14"/>
      <c r="AQ720" s="14"/>
      <c r="AR720" s="14"/>
      <c r="AS720" s="14"/>
    </row>
    <row r="721" spans="1:45" s="5" customFormat="1" ht="11.25" customHeight="1" x14ac:dyDescent="0.25">
      <c r="A721" s="10"/>
      <c r="B721" s="10"/>
      <c r="C721" s="7"/>
      <c r="D721" s="7"/>
      <c r="E721" s="7"/>
      <c r="F721" s="15"/>
      <c r="G721" s="15"/>
      <c r="H721" s="15"/>
      <c r="I721" s="15"/>
      <c r="J721" s="15"/>
      <c r="K721" s="15"/>
      <c r="L721" s="15"/>
      <c r="M721" s="15"/>
      <c r="N721" s="15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  <c r="AK721" s="14"/>
      <c r="AL721" s="14"/>
      <c r="AM721" s="14"/>
      <c r="AN721" s="14"/>
      <c r="AO721" s="14"/>
      <c r="AP721" s="14"/>
      <c r="AQ721" s="14"/>
      <c r="AR721" s="14"/>
      <c r="AS721" s="14"/>
    </row>
    <row r="722" spans="1:45" s="5" customFormat="1" ht="11.25" customHeight="1" x14ac:dyDescent="0.25">
      <c r="A722" s="10"/>
      <c r="B722" s="10"/>
      <c r="C722" s="7"/>
      <c r="D722" s="7"/>
      <c r="E722" s="7"/>
      <c r="F722" s="15"/>
      <c r="G722" s="15"/>
      <c r="H722" s="15"/>
      <c r="I722" s="15"/>
      <c r="J722" s="15"/>
      <c r="K722" s="15"/>
      <c r="L722" s="15"/>
      <c r="M722" s="15"/>
      <c r="N722" s="15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  <c r="AO722" s="14"/>
      <c r="AP722" s="14"/>
      <c r="AQ722" s="14"/>
      <c r="AR722" s="14"/>
      <c r="AS722" s="14"/>
    </row>
    <row r="723" spans="1:45" s="5" customFormat="1" ht="11.25" customHeight="1" x14ac:dyDescent="0.25">
      <c r="A723" s="10"/>
      <c r="B723" s="10"/>
      <c r="C723" s="7"/>
      <c r="D723" s="7"/>
      <c r="E723" s="7"/>
      <c r="F723" s="15"/>
      <c r="G723" s="15"/>
      <c r="H723" s="15"/>
      <c r="I723" s="15"/>
      <c r="J723" s="15"/>
      <c r="K723" s="15"/>
      <c r="L723" s="15"/>
      <c r="M723" s="15"/>
      <c r="N723" s="15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  <c r="AJ723" s="14"/>
      <c r="AK723" s="14"/>
      <c r="AL723" s="14"/>
      <c r="AM723" s="14"/>
      <c r="AN723" s="14"/>
      <c r="AO723" s="14"/>
      <c r="AP723" s="14"/>
      <c r="AQ723" s="14"/>
      <c r="AR723" s="14"/>
      <c r="AS723" s="14"/>
    </row>
    <row r="724" spans="1:45" s="5" customFormat="1" ht="11.25" customHeight="1" x14ac:dyDescent="0.25">
      <c r="A724" s="10"/>
      <c r="B724" s="10"/>
      <c r="C724" s="7"/>
      <c r="D724" s="7"/>
      <c r="E724" s="7"/>
      <c r="F724" s="15"/>
      <c r="G724" s="15"/>
      <c r="H724" s="15"/>
      <c r="I724" s="15"/>
      <c r="J724" s="15"/>
      <c r="K724" s="15"/>
      <c r="L724" s="15"/>
      <c r="M724" s="15"/>
      <c r="N724" s="15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  <c r="AK724" s="14"/>
      <c r="AL724" s="14"/>
      <c r="AM724" s="14"/>
      <c r="AN724" s="14"/>
      <c r="AO724" s="14"/>
      <c r="AP724" s="14"/>
      <c r="AQ724" s="14"/>
      <c r="AR724" s="14"/>
      <c r="AS724" s="14"/>
    </row>
    <row r="725" spans="1:45" s="5" customFormat="1" ht="11.25" customHeight="1" x14ac:dyDescent="0.25">
      <c r="A725" s="10"/>
      <c r="B725" s="10"/>
      <c r="C725" s="7"/>
      <c r="D725" s="7"/>
      <c r="E725" s="7"/>
      <c r="F725" s="15"/>
      <c r="G725" s="15"/>
      <c r="H725" s="15"/>
      <c r="I725" s="15"/>
      <c r="J725" s="15"/>
      <c r="K725" s="15"/>
      <c r="L725" s="15"/>
      <c r="M725" s="15"/>
      <c r="N725" s="15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  <c r="AL725" s="14"/>
      <c r="AM725" s="14"/>
      <c r="AN725" s="14"/>
      <c r="AO725" s="14"/>
      <c r="AP725" s="14"/>
      <c r="AQ725" s="14"/>
      <c r="AR725" s="14"/>
      <c r="AS725" s="14"/>
    </row>
    <row r="726" spans="1:45" s="5" customFormat="1" ht="11.25" customHeight="1" x14ac:dyDescent="0.25">
      <c r="A726" s="10"/>
      <c r="B726" s="10"/>
      <c r="C726" s="7"/>
      <c r="D726" s="7"/>
      <c r="E726" s="7"/>
      <c r="F726" s="15"/>
      <c r="G726" s="15"/>
      <c r="H726" s="15"/>
      <c r="I726" s="15"/>
      <c r="J726" s="15"/>
      <c r="K726" s="15"/>
      <c r="L726" s="15"/>
      <c r="M726" s="15"/>
      <c r="N726" s="15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4"/>
      <c r="AO726" s="14"/>
      <c r="AP726" s="14"/>
      <c r="AQ726" s="14"/>
      <c r="AR726" s="14"/>
      <c r="AS726" s="14"/>
    </row>
    <row r="727" spans="1:45" s="5" customFormat="1" ht="11.25" customHeight="1" x14ac:dyDescent="0.25">
      <c r="A727" s="10"/>
      <c r="B727" s="10"/>
      <c r="C727" s="7"/>
      <c r="D727" s="7"/>
      <c r="E727" s="7"/>
      <c r="F727" s="15"/>
      <c r="G727" s="15"/>
      <c r="H727" s="15"/>
      <c r="I727" s="15"/>
      <c r="J727" s="15"/>
      <c r="K727" s="15"/>
      <c r="L727" s="15"/>
      <c r="M727" s="15"/>
      <c r="N727" s="15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  <c r="AO727" s="14"/>
      <c r="AP727" s="14"/>
      <c r="AQ727" s="14"/>
      <c r="AR727" s="14"/>
      <c r="AS727" s="14"/>
    </row>
    <row r="728" spans="1:45" s="5" customFormat="1" ht="11.25" customHeight="1" x14ac:dyDescent="0.25">
      <c r="A728" s="10"/>
      <c r="B728" s="10"/>
      <c r="C728" s="7"/>
      <c r="D728" s="7"/>
      <c r="E728" s="7"/>
      <c r="F728" s="15"/>
      <c r="G728" s="15"/>
      <c r="H728" s="15"/>
      <c r="I728" s="15"/>
      <c r="J728" s="15"/>
      <c r="K728" s="15"/>
      <c r="L728" s="15"/>
      <c r="M728" s="15"/>
      <c r="N728" s="15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  <c r="AO728" s="14"/>
      <c r="AP728" s="14"/>
      <c r="AQ728" s="14"/>
      <c r="AR728" s="14"/>
      <c r="AS728" s="14"/>
    </row>
    <row r="729" spans="1:45" s="5" customFormat="1" ht="11.25" customHeight="1" x14ac:dyDescent="0.25">
      <c r="A729" s="10"/>
      <c r="B729" s="10"/>
      <c r="C729" s="7"/>
      <c r="D729" s="7"/>
      <c r="E729" s="7"/>
      <c r="F729" s="15"/>
      <c r="G729" s="15"/>
      <c r="H729" s="15"/>
      <c r="I729" s="15"/>
      <c r="J729" s="15"/>
      <c r="K729" s="15"/>
      <c r="L729" s="15"/>
      <c r="M729" s="15"/>
      <c r="N729" s="15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/>
      <c r="AN729" s="14"/>
      <c r="AO729" s="14"/>
      <c r="AP729" s="14"/>
      <c r="AQ729" s="14"/>
      <c r="AR729" s="14"/>
      <c r="AS729" s="14"/>
    </row>
    <row r="730" spans="1:45" s="5" customFormat="1" ht="11.25" customHeight="1" x14ac:dyDescent="0.25">
      <c r="A730" s="10"/>
      <c r="B730" s="10"/>
      <c r="C730" s="7"/>
      <c r="D730" s="7"/>
      <c r="E730" s="7"/>
      <c r="F730" s="15"/>
      <c r="G730" s="15"/>
      <c r="H730" s="15"/>
      <c r="I730" s="15"/>
      <c r="J730" s="15"/>
      <c r="K730" s="15"/>
      <c r="L730" s="15"/>
      <c r="M730" s="15"/>
      <c r="N730" s="15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4"/>
      <c r="AO730" s="14"/>
      <c r="AP730" s="14"/>
      <c r="AQ730" s="14"/>
      <c r="AR730" s="14"/>
      <c r="AS730" s="14"/>
    </row>
    <row r="731" spans="1:45" s="5" customFormat="1" ht="11.25" customHeight="1" x14ac:dyDescent="0.25">
      <c r="A731" s="10"/>
      <c r="B731" s="10"/>
      <c r="C731" s="7"/>
      <c r="D731" s="7"/>
      <c r="E731" s="7"/>
      <c r="F731" s="15"/>
      <c r="G731" s="15"/>
      <c r="H731" s="15"/>
      <c r="I731" s="15"/>
      <c r="J731" s="15"/>
      <c r="K731" s="15"/>
      <c r="L731" s="15"/>
      <c r="M731" s="15"/>
      <c r="N731" s="15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/>
      <c r="AM731" s="14"/>
      <c r="AN731" s="14"/>
      <c r="AO731" s="14"/>
      <c r="AP731" s="14"/>
      <c r="AQ731" s="14"/>
      <c r="AR731" s="14"/>
      <c r="AS731" s="14"/>
    </row>
    <row r="732" spans="1:45" s="5" customFormat="1" ht="11.25" customHeight="1" x14ac:dyDescent="0.25">
      <c r="A732" s="10"/>
      <c r="B732" s="10"/>
      <c r="C732" s="7"/>
      <c r="D732" s="7"/>
      <c r="E732" s="7"/>
      <c r="F732" s="15"/>
      <c r="G732" s="15"/>
      <c r="H732" s="15"/>
      <c r="I732" s="15"/>
      <c r="J732" s="15"/>
      <c r="K732" s="15"/>
      <c r="L732" s="15"/>
      <c r="M732" s="15"/>
      <c r="N732" s="15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4"/>
      <c r="AO732" s="14"/>
      <c r="AP732" s="14"/>
      <c r="AQ732" s="14"/>
      <c r="AR732" s="14"/>
      <c r="AS732" s="14"/>
    </row>
    <row r="733" spans="1:45" s="5" customFormat="1" ht="11.25" customHeight="1" x14ac:dyDescent="0.25">
      <c r="A733" s="10"/>
      <c r="B733" s="10"/>
      <c r="C733" s="7"/>
      <c r="D733" s="7"/>
      <c r="E733" s="7"/>
      <c r="F733" s="15"/>
      <c r="G733" s="15"/>
      <c r="H733" s="15"/>
      <c r="I733" s="15"/>
      <c r="J733" s="15"/>
      <c r="K733" s="15"/>
      <c r="L733" s="15"/>
      <c r="M733" s="15"/>
      <c r="N733" s="15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/>
      <c r="AN733" s="14"/>
      <c r="AO733" s="14"/>
      <c r="AP733" s="14"/>
      <c r="AQ733" s="14"/>
      <c r="AR733" s="14"/>
      <c r="AS733" s="14"/>
    </row>
    <row r="734" spans="1:45" s="5" customFormat="1" ht="11.25" customHeight="1" x14ac:dyDescent="0.25">
      <c r="A734" s="10"/>
      <c r="B734" s="10"/>
      <c r="C734" s="7"/>
      <c r="D734" s="7"/>
      <c r="E734" s="7"/>
      <c r="F734" s="15"/>
      <c r="G734" s="15"/>
      <c r="H734" s="15"/>
      <c r="I734" s="15"/>
      <c r="J734" s="15"/>
      <c r="K734" s="15"/>
      <c r="L734" s="15"/>
      <c r="M734" s="15"/>
      <c r="N734" s="15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  <c r="AO734" s="14"/>
      <c r="AP734" s="14"/>
      <c r="AQ734" s="14"/>
      <c r="AR734" s="14"/>
      <c r="AS734" s="14"/>
    </row>
    <row r="735" spans="1:45" s="5" customFormat="1" ht="11.25" customHeight="1" x14ac:dyDescent="0.25">
      <c r="A735" s="10"/>
      <c r="B735" s="10"/>
      <c r="C735" s="7"/>
      <c r="D735" s="7"/>
      <c r="E735" s="7"/>
      <c r="F735" s="15"/>
      <c r="G735" s="15"/>
      <c r="H735" s="15"/>
      <c r="I735" s="15"/>
      <c r="J735" s="15"/>
      <c r="K735" s="15"/>
      <c r="L735" s="15"/>
      <c r="M735" s="15"/>
      <c r="N735" s="15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  <c r="AO735" s="14"/>
      <c r="AP735" s="14"/>
      <c r="AQ735" s="14"/>
      <c r="AR735" s="14"/>
      <c r="AS735" s="14"/>
    </row>
    <row r="736" spans="1:45" s="5" customFormat="1" ht="11.25" customHeight="1" x14ac:dyDescent="0.25">
      <c r="A736" s="10"/>
      <c r="B736" s="10"/>
      <c r="C736" s="7"/>
      <c r="D736" s="7"/>
      <c r="E736" s="7"/>
      <c r="F736" s="15"/>
      <c r="G736" s="15"/>
      <c r="H736" s="15"/>
      <c r="I736" s="15"/>
      <c r="J736" s="15"/>
      <c r="K736" s="15"/>
      <c r="L736" s="15"/>
      <c r="M736" s="15"/>
      <c r="N736" s="15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  <c r="AL736" s="14"/>
      <c r="AM736" s="14"/>
      <c r="AN736" s="14"/>
      <c r="AO736" s="14"/>
      <c r="AP736" s="14"/>
      <c r="AQ736" s="14"/>
      <c r="AR736" s="14"/>
      <c r="AS736" s="14"/>
    </row>
    <row r="737" spans="1:45" s="5" customFormat="1" ht="11.25" customHeight="1" x14ac:dyDescent="0.25">
      <c r="A737" s="10"/>
      <c r="B737" s="10"/>
      <c r="C737" s="7"/>
      <c r="D737" s="7"/>
      <c r="E737" s="7"/>
      <c r="F737" s="15"/>
      <c r="G737" s="15"/>
      <c r="H737" s="15"/>
      <c r="I737" s="15"/>
      <c r="J737" s="15"/>
      <c r="K737" s="15"/>
      <c r="L737" s="15"/>
      <c r="M737" s="15"/>
      <c r="N737" s="15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  <c r="AO737" s="14"/>
      <c r="AP737" s="14"/>
      <c r="AQ737" s="14"/>
      <c r="AR737" s="14"/>
      <c r="AS737" s="14"/>
    </row>
    <row r="738" spans="1:45" s="5" customFormat="1" ht="11.25" customHeight="1" x14ac:dyDescent="0.25">
      <c r="A738" s="10"/>
      <c r="B738" s="10"/>
      <c r="C738" s="7"/>
      <c r="D738" s="7"/>
      <c r="E738" s="7"/>
      <c r="F738" s="15"/>
      <c r="G738" s="15"/>
      <c r="H738" s="15"/>
      <c r="I738" s="15"/>
      <c r="J738" s="15"/>
      <c r="K738" s="15"/>
      <c r="L738" s="15"/>
      <c r="M738" s="15"/>
      <c r="N738" s="15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  <c r="AO738" s="14"/>
      <c r="AP738" s="14"/>
      <c r="AQ738" s="14"/>
      <c r="AR738" s="14"/>
      <c r="AS738" s="14"/>
    </row>
    <row r="739" spans="1:45" s="5" customFormat="1" ht="11.25" customHeight="1" x14ac:dyDescent="0.25">
      <c r="A739" s="10"/>
      <c r="B739" s="10"/>
      <c r="C739" s="7"/>
      <c r="D739" s="7"/>
      <c r="E739" s="7"/>
      <c r="F739" s="15"/>
      <c r="G739" s="15"/>
      <c r="H739" s="15"/>
      <c r="I739" s="15"/>
      <c r="J739" s="15"/>
      <c r="K739" s="15"/>
      <c r="L739" s="15"/>
      <c r="M739" s="15"/>
      <c r="N739" s="15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  <c r="AO739" s="14"/>
      <c r="AP739" s="14"/>
      <c r="AQ739" s="14"/>
      <c r="AR739" s="14"/>
      <c r="AS739" s="14"/>
    </row>
    <row r="740" spans="1:45" s="5" customFormat="1" ht="11.25" customHeight="1" x14ac:dyDescent="0.25">
      <c r="A740" s="10"/>
      <c r="B740" s="10"/>
      <c r="C740" s="7"/>
      <c r="D740" s="7"/>
      <c r="E740" s="7"/>
      <c r="F740" s="15"/>
      <c r="G740" s="15"/>
      <c r="H740" s="15"/>
      <c r="I740" s="15"/>
      <c r="J740" s="15"/>
      <c r="K740" s="15"/>
      <c r="L740" s="15"/>
      <c r="M740" s="15"/>
      <c r="N740" s="15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/>
      <c r="AN740" s="14"/>
      <c r="AO740" s="14"/>
      <c r="AP740" s="14"/>
      <c r="AQ740" s="14"/>
      <c r="AR740" s="14"/>
      <c r="AS740" s="14"/>
    </row>
    <row r="741" spans="1:45" s="5" customFormat="1" ht="11.25" customHeight="1" x14ac:dyDescent="0.25">
      <c r="A741" s="10"/>
      <c r="B741" s="10"/>
      <c r="C741" s="7"/>
      <c r="D741" s="7"/>
      <c r="E741" s="7"/>
      <c r="F741" s="15"/>
      <c r="G741" s="15"/>
      <c r="H741" s="15"/>
      <c r="I741" s="15"/>
      <c r="J741" s="15"/>
      <c r="K741" s="15"/>
      <c r="L741" s="15"/>
      <c r="M741" s="15"/>
      <c r="N741" s="15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/>
      <c r="AM741" s="14"/>
      <c r="AN741" s="14"/>
      <c r="AO741" s="14"/>
      <c r="AP741" s="14"/>
      <c r="AQ741" s="14"/>
      <c r="AR741" s="14"/>
      <c r="AS741" s="14"/>
    </row>
    <row r="742" spans="1:45" s="5" customFormat="1" ht="11.25" customHeight="1" x14ac:dyDescent="0.25">
      <c r="A742" s="10"/>
      <c r="B742" s="10"/>
      <c r="C742" s="7"/>
      <c r="D742" s="7"/>
      <c r="E742" s="7"/>
      <c r="F742" s="15"/>
      <c r="G742" s="15"/>
      <c r="H742" s="15"/>
      <c r="I742" s="15"/>
      <c r="J742" s="15"/>
      <c r="K742" s="15"/>
      <c r="L742" s="15"/>
      <c r="M742" s="15"/>
      <c r="N742" s="15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  <c r="AQ742" s="14"/>
      <c r="AR742" s="14"/>
      <c r="AS742" s="14"/>
    </row>
    <row r="743" spans="1:45" s="5" customFormat="1" ht="11.25" customHeight="1" x14ac:dyDescent="0.25">
      <c r="A743" s="10"/>
      <c r="B743" s="10"/>
      <c r="C743" s="7"/>
      <c r="D743" s="7"/>
      <c r="E743" s="7"/>
      <c r="F743" s="15"/>
      <c r="G743" s="15"/>
      <c r="H743" s="15"/>
      <c r="I743" s="15"/>
      <c r="J743" s="15"/>
      <c r="K743" s="15"/>
      <c r="L743" s="15"/>
      <c r="M743" s="15"/>
      <c r="N743" s="15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/>
      <c r="AR743" s="14"/>
      <c r="AS743" s="14"/>
    </row>
    <row r="744" spans="1:45" s="5" customFormat="1" ht="11.25" customHeight="1" x14ac:dyDescent="0.25">
      <c r="A744" s="10"/>
      <c r="B744" s="10"/>
      <c r="C744" s="7"/>
      <c r="D744" s="7"/>
      <c r="E744" s="7"/>
      <c r="F744" s="15"/>
      <c r="G744" s="15"/>
      <c r="H744" s="15"/>
      <c r="I744" s="15"/>
      <c r="J744" s="15"/>
      <c r="K744" s="15"/>
      <c r="L744" s="15"/>
      <c r="M744" s="15"/>
      <c r="N744" s="15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/>
      <c r="AN744" s="14"/>
      <c r="AO744" s="14"/>
      <c r="AP744" s="14"/>
      <c r="AQ744" s="14"/>
      <c r="AR744" s="14"/>
      <c r="AS744" s="14"/>
    </row>
    <row r="745" spans="1:45" s="5" customFormat="1" ht="11.25" customHeight="1" x14ac:dyDescent="0.25">
      <c r="A745" s="10"/>
      <c r="B745" s="10"/>
      <c r="C745" s="7"/>
      <c r="D745" s="7"/>
      <c r="E745" s="7"/>
      <c r="F745" s="15"/>
      <c r="G745" s="15"/>
      <c r="H745" s="15"/>
      <c r="I745" s="15"/>
      <c r="J745" s="15"/>
      <c r="K745" s="15"/>
      <c r="L745" s="15"/>
      <c r="M745" s="15"/>
      <c r="N745" s="15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  <c r="AL745" s="14"/>
      <c r="AM745" s="14"/>
      <c r="AN745" s="14"/>
      <c r="AO745" s="14"/>
      <c r="AP745" s="14"/>
      <c r="AQ745" s="14"/>
      <c r="AR745" s="14"/>
      <c r="AS745" s="14"/>
    </row>
    <row r="746" spans="1:45" s="5" customFormat="1" ht="11.25" customHeight="1" x14ac:dyDescent="0.25">
      <c r="A746" s="10"/>
      <c r="B746" s="10"/>
      <c r="C746" s="7"/>
      <c r="D746" s="7"/>
      <c r="E746" s="7"/>
      <c r="F746" s="15"/>
      <c r="G746" s="15"/>
      <c r="H746" s="15"/>
      <c r="I746" s="15"/>
      <c r="J746" s="15"/>
      <c r="K746" s="15"/>
      <c r="L746" s="15"/>
      <c r="M746" s="15"/>
      <c r="N746" s="15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  <c r="AO746" s="14"/>
      <c r="AP746" s="14"/>
      <c r="AQ746" s="14"/>
      <c r="AR746" s="14"/>
      <c r="AS746" s="14"/>
    </row>
    <row r="747" spans="1:45" s="5" customFormat="1" ht="11.25" customHeight="1" x14ac:dyDescent="0.25">
      <c r="A747" s="10"/>
      <c r="B747" s="10"/>
      <c r="C747" s="7"/>
      <c r="D747" s="7"/>
      <c r="E747" s="7"/>
      <c r="F747" s="15"/>
      <c r="G747" s="15"/>
      <c r="H747" s="15"/>
      <c r="I747" s="15"/>
      <c r="J747" s="15"/>
      <c r="K747" s="15"/>
      <c r="L747" s="15"/>
      <c r="M747" s="15"/>
      <c r="N747" s="15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  <c r="AO747" s="14"/>
      <c r="AP747" s="14"/>
      <c r="AQ747" s="14"/>
      <c r="AR747" s="14"/>
      <c r="AS747" s="14"/>
    </row>
    <row r="748" spans="1:45" s="5" customFormat="1" ht="11.25" customHeight="1" x14ac:dyDescent="0.25">
      <c r="A748" s="10"/>
      <c r="B748" s="10"/>
      <c r="C748" s="7"/>
      <c r="D748" s="7"/>
      <c r="E748" s="7"/>
      <c r="F748" s="15"/>
      <c r="G748" s="15"/>
      <c r="H748" s="15"/>
      <c r="I748" s="15"/>
      <c r="J748" s="15"/>
      <c r="K748" s="15"/>
      <c r="L748" s="15"/>
      <c r="M748" s="15"/>
      <c r="N748" s="15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  <c r="AL748" s="14"/>
      <c r="AM748" s="14"/>
      <c r="AN748" s="14"/>
      <c r="AO748" s="14"/>
      <c r="AP748" s="14"/>
      <c r="AQ748" s="14"/>
      <c r="AR748" s="14"/>
      <c r="AS748" s="14"/>
    </row>
    <row r="749" spans="1:45" s="5" customFormat="1" x14ac:dyDescent="0.25">
      <c r="A749" s="10"/>
      <c r="B749" s="10"/>
      <c r="C749" s="7"/>
      <c r="D749" s="7"/>
      <c r="E749" s="7"/>
      <c r="F749" s="15"/>
      <c r="G749" s="15"/>
      <c r="H749" s="15"/>
      <c r="I749" s="15"/>
      <c r="J749" s="15"/>
      <c r="K749" s="15"/>
      <c r="L749" s="15"/>
      <c r="M749" s="15"/>
      <c r="N749" s="15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  <c r="AK749" s="14"/>
      <c r="AL749" s="14"/>
      <c r="AM749" s="14"/>
      <c r="AN749" s="14"/>
      <c r="AO749" s="14"/>
      <c r="AP749" s="14"/>
      <c r="AQ749" s="14"/>
      <c r="AR749" s="14"/>
      <c r="AS749" s="14"/>
    </row>
    <row r="750" spans="1:45" s="5" customFormat="1" ht="11.25" customHeight="1" x14ac:dyDescent="0.25">
      <c r="A750" s="10"/>
      <c r="B750" s="10"/>
      <c r="C750" s="7"/>
      <c r="D750" s="7"/>
      <c r="E750" s="7"/>
      <c r="F750" s="15"/>
      <c r="G750" s="15"/>
      <c r="H750" s="15"/>
      <c r="I750" s="15"/>
      <c r="J750" s="15"/>
      <c r="K750" s="15"/>
      <c r="L750" s="15"/>
      <c r="M750" s="15"/>
      <c r="N750" s="15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  <c r="AO750" s="14"/>
      <c r="AP750" s="14"/>
      <c r="AQ750" s="14"/>
      <c r="AR750" s="14"/>
      <c r="AS750" s="14"/>
    </row>
    <row r="751" spans="1:45" s="5" customFormat="1" ht="11.25" customHeight="1" x14ac:dyDescent="0.25">
      <c r="A751" s="10"/>
      <c r="B751" s="10"/>
      <c r="C751" s="7"/>
      <c r="D751" s="7"/>
      <c r="E751" s="7"/>
      <c r="F751" s="15"/>
      <c r="G751" s="15"/>
      <c r="H751" s="15"/>
      <c r="I751" s="15"/>
      <c r="J751" s="15"/>
      <c r="K751" s="15"/>
      <c r="L751" s="15"/>
      <c r="M751" s="15"/>
      <c r="N751" s="15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  <c r="AQ751" s="14"/>
      <c r="AR751" s="14"/>
      <c r="AS751" s="14"/>
    </row>
    <row r="752" spans="1:45" s="5" customFormat="1" ht="11.25" customHeight="1" x14ac:dyDescent="0.25">
      <c r="A752" s="10"/>
      <c r="B752" s="10"/>
      <c r="C752" s="7"/>
      <c r="D752" s="7"/>
      <c r="E752" s="7"/>
      <c r="F752" s="15"/>
      <c r="G752" s="15"/>
      <c r="H752" s="15"/>
      <c r="I752" s="15"/>
      <c r="J752" s="15"/>
      <c r="K752" s="15"/>
      <c r="L752" s="15"/>
      <c r="M752" s="15"/>
      <c r="N752" s="15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  <c r="AK752" s="14"/>
      <c r="AL752" s="14"/>
      <c r="AM752" s="14"/>
      <c r="AN752" s="14"/>
      <c r="AO752" s="14"/>
      <c r="AP752" s="14"/>
      <c r="AQ752" s="14"/>
      <c r="AR752" s="14"/>
      <c r="AS752" s="14"/>
    </row>
    <row r="753" spans="1:45" s="5" customFormat="1" ht="11.25" customHeight="1" x14ac:dyDescent="0.25">
      <c r="A753" s="10"/>
      <c r="B753" s="10"/>
      <c r="C753" s="7"/>
      <c r="D753" s="7"/>
      <c r="E753" s="7"/>
      <c r="F753" s="15"/>
      <c r="G753" s="15"/>
      <c r="H753" s="15"/>
      <c r="I753" s="15"/>
      <c r="J753" s="15"/>
      <c r="K753" s="15"/>
      <c r="L753" s="15"/>
      <c r="M753" s="15"/>
      <c r="N753" s="15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  <c r="AL753" s="14"/>
      <c r="AM753" s="14"/>
      <c r="AN753" s="14"/>
      <c r="AO753" s="14"/>
      <c r="AP753" s="14"/>
      <c r="AQ753" s="14"/>
      <c r="AR753" s="14"/>
      <c r="AS753" s="14"/>
    </row>
    <row r="754" spans="1:45" s="5" customFormat="1" ht="11.25" customHeight="1" x14ac:dyDescent="0.25">
      <c r="A754" s="10"/>
      <c r="B754" s="10"/>
      <c r="C754" s="7"/>
      <c r="D754" s="7"/>
      <c r="E754" s="7"/>
      <c r="F754" s="15"/>
      <c r="G754" s="15"/>
      <c r="H754" s="15"/>
      <c r="I754" s="15"/>
      <c r="J754" s="15"/>
      <c r="K754" s="15"/>
      <c r="L754" s="15"/>
      <c r="M754" s="15"/>
      <c r="N754" s="15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  <c r="AL754" s="14"/>
      <c r="AM754" s="14"/>
      <c r="AN754" s="14"/>
      <c r="AO754" s="14"/>
      <c r="AP754" s="14"/>
      <c r="AQ754" s="14"/>
      <c r="AR754" s="14"/>
      <c r="AS754" s="14"/>
    </row>
    <row r="755" spans="1:45" s="5" customFormat="1" ht="11.25" customHeight="1" x14ac:dyDescent="0.25">
      <c r="A755" s="10"/>
      <c r="B755" s="10"/>
      <c r="C755" s="7"/>
      <c r="D755" s="7"/>
      <c r="E755" s="7"/>
      <c r="F755" s="15"/>
      <c r="G755" s="15"/>
      <c r="H755" s="15"/>
      <c r="I755" s="15"/>
      <c r="J755" s="15"/>
      <c r="K755" s="15"/>
      <c r="L755" s="15"/>
      <c r="M755" s="15"/>
      <c r="N755" s="15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  <c r="AK755" s="14"/>
      <c r="AL755" s="14"/>
      <c r="AM755" s="14"/>
      <c r="AN755" s="14"/>
      <c r="AO755" s="14"/>
      <c r="AP755" s="14"/>
      <c r="AQ755" s="14"/>
      <c r="AR755" s="14"/>
      <c r="AS755" s="14"/>
    </row>
    <row r="756" spans="1:45" s="5" customFormat="1" ht="11.25" customHeight="1" x14ac:dyDescent="0.25">
      <c r="A756" s="10"/>
      <c r="B756" s="10"/>
      <c r="C756" s="7"/>
      <c r="D756" s="7"/>
      <c r="E756" s="7"/>
      <c r="F756" s="15"/>
      <c r="G756" s="15"/>
      <c r="H756" s="15"/>
      <c r="I756" s="15"/>
      <c r="J756" s="15"/>
      <c r="K756" s="15"/>
      <c r="L756" s="15"/>
      <c r="M756" s="15"/>
      <c r="N756" s="15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  <c r="AK756" s="14"/>
      <c r="AL756" s="14"/>
      <c r="AM756" s="14"/>
      <c r="AN756" s="14"/>
      <c r="AO756" s="14"/>
      <c r="AP756" s="14"/>
      <c r="AQ756" s="14"/>
      <c r="AR756" s="14"/>
      <c r="AS756" s="14"/>
    </row>
    <row r="757" spans="1:45" s="5" customFormat="1" x14ac:dyDescent="0.25">
      <c r="A757" s="10"/>
      <c r="B757" s="10"/>
      <c r="C757" s="7"/>
      <c r="D757" s="7"/>
      <c r="E757" s="7"/>
      <c r="F757" s="15"/>
      <c r="G757" s="15"/>
      <c r="H757" s="15"/>
      <c r="I757" s="15"/>
      <c r="J757" s="15"/>
      <c r="K757" s="15"/>
      <c r="L757" s="15"/>
      <c r="M757" s="15"/>
      <c r="N757" s="15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  <c r="AL757" s="14"/>
      <c r="AM757" s="14"/>
      <c r="AN757" s="14"/>
      <c r="AO757" s="14"/>
      <c r="AP757" s="14"/>
      <c r="AQ757" s="14"/>
      <c r="AR757" s="14"/>
      <c r="AS757" s="14"/>
    </row>
    <row r="758" spans="1:45" s="5" customFormat="1" ht="11.25" customHeight="1" x14ac:dyDescent="0.25">
      <c r="A758" s="10"/>
      <c r="B758" s="10"/>
      <c r="C758" s="7"/>
      <c r="D758" s="7"/>
      <c r="E758" s="7"/>
      <c r="F758" s="15"/>
      <c r="G758" s="15"/>
      <c r="H758" s="15"/>
      <c r="I758" s="15"/>
      <c r="J758" s="15"/>
      <c r="K758" s="15"/>
      <c r="L758" s="15"/>
      <c r="M758" s="15"/>
      <c r="N758" s="15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  <c r="AL758" s="14"/>
      <c r="AM758" s="14"/>
      <c r="AN758" s="14"/>
      <c r="AO758" s="14"/>
      <c r="AP758" s="14"/>
      <c r="AQ758" s="14"/>
      <c r="AR758" s="14"/>
      <c r="AS758" s="14"/>
    </row>
    <row r="759" spans="1:45" s="5" customFormat="1" ht="11.25" customHeight="1" x14ac:dyDescent="0.25">
      <c r="A759" s="10"/>
      <c r="B759" s="10"/>
      <c r="C759" s="7"/>
      <c r="D759" s="7"/>
      <c r="E759" s="7"/>
      <c r="F759" s="15"/>
      <c r="G759" s="15"/>
      <c r="H759" s="15"/>
      <c r="I759" s="15"/>
      <c r="J759" s="15"/>
      <c r="K759" s="15"/>
      <c r="L759" s="15"/>
      <c r="M759" s="15"/>
      <c r="N759" s="15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  <c r="AO759" s="14"/>
      <c r="AP759" s="14"/>
      <c r="AQ759" s="14"/>
      <c r="AR759" s="14"/>
      <c r="AS759" s="14"/>
    </row>
    <row r="760" spans="1:45" s="5" customFormat="1" x14ac:dyDescent="0.25">
      <c r="A760" s="10"/>
      <c r="B760" s="10"/>
      <c r="C760" s="7"/>
      <c r="D760" s="7"/>
      <c r="E760" s="7"/>
      <c r="F760" s="15"/>
      <c r="G760" s="15"/>
      <c r="H760" s="15"/>
      <c r="I760" s="15"/>
      <c r="J760" s="15"/>
      <c r="K760" s="15"/>
      <c r="L760" s="15"/>
      <c r="M760" s="15"/>
      <c r="N760" s="15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  <c r="AO760" s="14"/>
      <c r="AP760" s="14"/>
      <c r="AQ760" s="14"/>
      <c r="AR760" s="14"/>
      <c r="AS760" s="14"/>
    </row>
    <row r="761" spans="1:45" s="5" customFormat="1" x14ac:dyDescent="0.25">
      <c r="A761" s="10"/>
      <c r="B761" s="10"/>
      <c r="C761" s="7"/>
      <c r="D761" s="7"/>
      <c r="E761" s="7"/>
      <c r="F761" s="15"/>
      <c r="G761" s="15"/>
      <c r="H761" s="15"/>
      <c r="I761" s="15"/>
      <c r="J761" s="15"/>
      <c r="K761" s="15"/>
      <c r="L761" s="15"/>
      <c r="M761" s="15"/>
      <c r="N761" s="15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  <c r="AL761" s="14"/>
      <c r="AM761" s="14"/>
      <c r="AN761" s="14"/>
      <c r="AO761" s="14"/>
      <c r="AP761" s="14"/>
      <c r="AQ761" s="14"/>
      <c r="AR761" s="14"/>
      <c r="AS761" s="14"/>
    </row>
    <row r="762" spans="1:45" s="5" customFormat="1" x14ac:dyDescent="0.25">
      <c r="A762" s="10"/>
      <c r="B762" s="10"/>
      <c r="C762" s="7"/>
      <c r="D762" s="7"/>
      <c r="E762" s="7"/>
      <c r="F762" s="15"/>
      <c r="G762" s="15"/>
      <c r="H762" s="15"/>
      <c r="I762" s="15"/>
      <c r="J762" s="15"/>
      <c r="K762" s="15"/>
      <c r="L762" s="15"/>
      <c r="M762" s="15"/>
      <c r="N762" s="15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  <c r="AO762" s="14"/>
      <c r="AP762" s="14"/>
      <c r="AQ762" s="14"/>
      <c r="AR762" s="14"/>
      <c r="AS762" s="14"/>
    </row>
    <row r="763" spans="1:45" s="5" customFormat="1" x14ac:dyDescent="0.25">
      <c r="A763" s="10"/>
      <c r="B763" s="10"/>
      <c r="C763" s="7"/>
      <c r="D763" s="7"/>
      <c r="E763" s="7"/>
      <c r="F763" s="15"/>
      <c r="G763" s="15"/>
      <c r="H763" s="15"/>
      <c r="I763" s="15"/>
      <c r="J763" s="15"/>
      <c r="K763" s="15"/>
      <c r="L763" s="15"/>
      <c r="M763" s="15"/>
      <c r="N763" s="15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  <c r="AL763" s="14"/>
      <c r="AM763" s="14"/>
      <c r="AN763" s="14"/>
      <c r="AO763" s="14"/>
      <c r="AP763" s="14"/>
      <c r="AQ763" s="14"/>
      <c r="AR763" s="14"/>
      <c r="AS763" s="14"/>
    </row>
    <row r="764" spans="1:45" s="5" customFormat="1" x14ac:dyDescent="0.25">
      <c r="A764" s="10"/>
      <c r="B764" s="10"/>
      <c r="C764" s="7"/>
      <c r="D764" s="7"/>
      <c r="E764" s="7"/>
      <c r="F764" s="15"/>
      <c r="G764" s="15"/>
      <c r="H764" s="15"/>
      <c r="I764" s="15"/>
      <c r="J764" s="15"/>
      <c r="K764" s="15"/>
      <c r="L764" s="15"/>
      <c r="M764" s="15"/>
      <c r="N764" s="15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  <c r="AL764" s="14"/>
      <c r="AM764" s="14"/>
      <c r="AN764" s="14"/>
      <c r="AO764" s="14"/>
      <c r="AP764" s="14"/>
      <c r="AQ764" s="14"/>
      <c r="AR764" s="14"/>
      <c r="AS764" s="14"/>
    </row>
    <row r="765" spans="1:45" s="5" customFormat="1" x14ac:dyDescent="0.25">
      <c r="A765" s="10"/>
      <c r="B765" s="10"/>
      <c r="C765" s="7"/>
      <c r="D765" s="7"/>
      <c r="E765" s="7"/>
      <c r="F765" s="15"/>
      <c r="G765" s="15"/>
      <c r="H765" s="15"/>
      <c r="I765" s="15"/>
      <c r="J765" s="15"/>
      <c r="K765" s="15"/>
      <c r="L765" s="15"/>
      <c r="M765" s="15"/>
      <c r="N765" s="15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  <c r="AO765" s="14"/>
      <c r="AP765" s="14"/>
      <c r="AQ765" s="14"/>
      <c r="AR765" s="14"/>
      <c r="AS765" s="14"/>
    </row>
    <row r="766" spans="1:45" s="5" customFormat="1" x14ac:dyDescent="0.25">
      <c r="A766" s="10"/>
      <c r="B766" s="10"/>
      <c r="C766" s="7"/>
      <c r="D766" s="7"/>
      <c r="E766" s="7"/>
      <c r="F766" s="15"/>
      <c r="G766" s="15"/>
      <c r="H766" s="15"/>
      <c r="I766" s="15"/>
      <c r="J766" s="15"/>
      <c r="K766" s="15"/>
      <c r="L766" s="15"/>
      <c r="M766" s="15"/>
      <c r="N766" s="15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  <c r="AO766" s="14"/>
      <c r="AP766" s="14"/>
      <c r="AQ766" s="14"/>
      <c r="AR766" s="14"/>
      <c r="AS766" s="14"/>
    </row>
    <row r="767" spans="1:45" s="5" customFormat="1" x14ac:dyDescent="0.25">
      <c r="A767" s="10"/>
      <c r="B767" s="10"/>
      <c r="C767" s="7"/>
      <c r="D767" s="7"/>
      <c r="E767" s="7"/>
      <c r="F767" s="15"/>
      <c r="G767" s="15"/>
      <c r="H767" s="15"/>
      <c r="I767" s="15"/>
      <c r="J767" s="15"/>
      <c r="K767" s="15"/>
      <c r="L767" s="15"/>
      <c r="M767" s="15"/>
      <c r="N767" s="15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  <c r="AL767" s="14"/>
      <c r="AM767" s="14"/>
      <c r="AN767" s="14"/>
      <c r="AO767" s="14"/>
      <c r="AP767" s="14"/>
      <c r="AQ767" s="14"/>
      <c r="AR767" s="14"/>
      <c r="AS767" s="14"/>
    </row>
    <row r="768" spans="1:45" s="5" customFormat="1" x14ac:dyDescent="0.25">
      <c r="A768" s="10"/>
      <c r="B768" s="10"/>
      <c r="C768" s="7"/>
      <c r="D768" s="7"/>
      <c r="E768" s="7"/>
      <c r="F768" s="15"/>
      <c r="G768" s="15"/>
      <c r="H768" s="15"/>
      <c r="I768" s="15"/>
      <c r="J768" s="15"/>
      <c r="K768" s="15"/>
      <c r="L768" s="15"/>
      <c r="M768" s="15"/>
      <c r="N768" s="15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  <c r="AQ768" s="14"/>
      <c r="AR768" s="14"/>
      <c r="AS768" s="14"/>
    </row>
    <row r="769" spans="1:45" s="5" customFormat="1" ht="11.25" customHeight="1" x14ac:dyDescent="0.25">
      <c r="A769" s="10"/>
      <c r="B769" s="10"/>
      <c r="C769" s="7"/>
      <c r="D769" s="7"/>
      <c r="E769" s="7"/>
      <c r="F769" s="15"/>
      <c r="G769" s="15"/>
      <c r="H769" s="15"/>
      <c r="I769" s="15"/>
      <c r="J769" s="15"/>
      <c r="K769" s="15"/>
      <c r="L769" s="15"/>
      <c r="M769" s="15"/>
      <c r="N769" s="15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  <c r="AO769" s="14"/>
      <c r="AP769" s="14"/>
      <c r="AQ769" s="14"/>
      <c r="AR769" s="14"/>
      <c r="AS769" s="14"/>
    </row>
    <row r="770" spans="1:45" s="5" customFormat="1" ht="11.25" customHeight="1" x14ac:dyDescent="0.25">
      <c r="A770" s="10"/>
      <c r="B770" s="10"/>
      <c r="C770" s="7"/>
      <c r="D770" s="7"/>
      <c r="E770" s="7"/>
      <c r="F770" s="15"/>
      <c r="G770" s="15"/>
      <c r="H770" s="15"/>
      <c r="I770" s="15"/>
      <c r="J770" s="15"/>
      <c r="K770" s="15"/>
      <c r="L770" s="15"/>
      <c r="M770" s="15"/>
      <c r="N770" s="15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  <c r="AO770" s="14"/>
      <c r="AP770" s="14"/>
      <c r="AQ770" s="14"/>
      <c r="AR770" s="14"/>
      <c r="AS770" s="14"/>
    </row>
    <row r="771" spans="1:45" s="5" customFormat="1" ht="11.25" customHeight="1" x14ac:dyDescent="0.25">
      <c r="A771" s="10"/>
      <c r="B771" s="10"/>
      <c r="C771" s="7"/>
      <c r="D771" s="7"/>
      <c r="E771" s="7"/>
      <c r="F771" s="15"/>
      <c r="G771" s="15"/>
      <c r="H771" s="15"/>
      <c r="I771" s="15"/>
      <c r="J771" s="15"/>
      <c r="K771" s="15"/>
      <c r="L771" s="15"/>
      <c r="M771" s="15"/>
      <c r="N771" s="15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  <c r="AL771" s="14"/>
      <c r="AM771" s="14"/>
      <c r="AN771" s="14"/>
      <c r="AO771" s="14"/>
      <c r="AP771" s="14"/>
      <c r="AQ771" s="14"/>
      <c r="AR771" s="14"/>
      <c r="AS771" s="14"/>
    </row>
    <row r="772" spans="1:45" s="5" customFormat="1" ht="11.25" customHeight="1" x14ac:dyDescent="0.25">
      <c r="A772" s="10"/>
      <c r="B772" s="10"/>
      <c r="C772" s="7"/>
      <c r="D772" s="7"/>
      <c r="E772" s="7"/>
      <c r="F772" s="15"/>
      <c r="G772" s="15"/>
      <c r="H772" s="15"/>
      <c r="I772" s="15"/>
      <c r="J772" s="15"/>
      <c r="K772" s="15"/>
      <c r="L772" s="15"/>
      <c r="M772" s="15"/>
      <c r="N772" s="15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  <c r="AO772" s="14"/>
      <c r="AP772" s="14"/>
      <c r="AQ772" s="14"/>
      <c r="AR772" s="14"/>
      <c r="AS772" s="14"/>
    </row>
    <row r="773" spans="1:45" s="5" customFormat="1" ht="11.25" customHeight="1" x14ac:dyDescent="0.25">
      <c r="A773" s="10"/>
      <c r="B773" s="10"/>
      <c r="C773" s="7"/>
      <c r="D773" s="7"/>
      <c r="E773" s="7"/>
      <c r="F773" s="15"/>
      <c r="G773" s="15"/>
      <c r="H773" s="15"/>
      <c r="I773" s="15"/>
      <c r="J773" s="15"/>
      <c r="K773" s="15"/>
      <c r="L773" s="15"/>
      <c r="M773" s="15"/>
      <c r="N773" s="15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  <c r="AO773" s="14"/>
      <c r="AP773" s="14"/>
      <c r="AQ773" s="14"/>
      <c r="AR773" s="14"/>
      <c r="AS773" s="14"/>
    </row>
    <row r="774" spans="1:45" s="5" customFormat="1" ht="11.25" customHeight="1" x14ac:dyDescent="0.25">
      <c r="A774" s="10"/>
      <c r="B774" s="10"/>
      <c r="C774" s="7"/>
      <c r="D774" s="7"/>
      <c r="E774" s="7"/>
      <c r="F774" s="15"/>
      <c r="G774" s="15"/>
      <c r="H774" s="15"/>
      <c r="I774" s="15"/>
      <c r="J774" s="15"/>
      <c r="K774" s="15"/>
      <c r="L774" s="15"/>
      <c r="M774" s="15"/>
      <c r="N774" s="15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  <c r="AQ774" s="14"/>
      <c r="AR774" s="14"/>
      <c r="AS774" s="14"/>
    </row>
    <row r="775" spans="1:45" s="5" customFormat="1" ht="11.25" customHeight="1" x14ac:dyDescent="0.25">
      <c r="A775" s="10"/>
      <c r="B775" s="10"/>
      <c r="C775" s="7"/>
      <c r="D775" s="7"/>
      <c r="E775" s="7"/>
      <c r="F775" s="15"/>
      <c r="G775" s="15"/>
      <c r="H775" s="15"/>
      <c r="I775" s="15"/>
      <c r="J775" s="15"/>
      <c r="K775" s="15"/>
      <c r="L775" s="15"/>
      <c r="M775" s="15"/>
      <c r="N775" s="15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  <c r="AQ775" s="14"/>
      <c r="AR775" s="14"/>
      <c r="AS775" s="14"/>
    </row>
    <row r="776" spans="1:45" s="5" customFormat="1" ht="11.25" customHeight="1" x14ac:dyDescent="0.25">
      <c r="A776" s="10"/>
      <c r="B776" s="10"/>
      <c r="C776" s="7"/>
      <c r="D776" s="7"/>
      <c r="E776" s="7"/>
      <c r="F776" s="15"/>
      <c r="G776" s="15"/>
      <c r="H776" s="15"/>
      <c r="I776" s="15"/>
      <c r="J776" s="15"/>
      <c r="K776" s="15"/>
      <c r="L776" s="15"/>
      <c r="M776" s="15"/>
      <c r="N776" s="15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  <c r="AQ776" s="14"/>
      <c r="AR776" s="14"/>
      <c r="AS776" s="14"/>
    </row>
    <row r="777" spans="1:45" s="5" customFormat="1" ht="11.25" customHeight="1" x14ac:dyDescent="0.25">
      <c r="A777" s="10"/>
      <c r="B777" s="10"/>
      <c r="C777" s="7"/>
      <c r="D777" s="7"/>
      <c r="E777" s="7"/>
      <c r="F777" s="15"/>
      <c r="G777" s="15"/>
      <c r="H777" s="15"/>
      <c r="I777" s="15"/>
      <c r="J777" s="15"/>
      <c r="K777" s="15"/>
      <c r="L777" s="15"/>
      <c r="M777" s="15"/>
      <c r="N777" s="15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  <c r="AO777" s="14"/>
      <c r="AP777" s="14"/>
      <c r="AQ777" s="14"/>
      <c r="AR777" s="14"/>
      <c r="AS777" s="14"/>
    </row>
    <row r="778" spans="1:45" s="5" customFormat="1" ht="11.25" customHeight="1" x14ac:dyDescent="0.25">
      <c r="A778" s="10"/>
      <c r="B778" s="10"/>
      <c r="C778" s="7"/>
      <c r="D778" s="7"/>
      <c r="E778" s="7"/>
      <c r="F778" s="15"/>
      <c r="G778" s="15"/>
      <c r="H778" s="15"/>
      <c r="I778" s="15"/>
      <c r="J778" s="15"/>
      <c r="K778" s="15"/>
      <c r="L778" s="15"/>
      <c r="M778" s="15"/>
      <c r="N778" s="15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  <c r="AO778" s="14"/>
      <c r="AP778" s="14"/>
      <c r="AQ778" s="14"/>
      <c r="AR778" s="14"/>
      <c r="AS778" s="14"/>
    </row>
    <row r="779" spans="1:45" s="5" customFormat="1" ht="11.25" customHeight="1" x14ac:dyDescent="0.25">
      <c r="A779" s="10"/>
      <c r="B779" s="10"/>
      <c r="C779" s="7"/>
      <c r="D779" s="7"/>
      <c r="E779" s="7"/>
      <c r="F779" s="15"/>
      <c r="G779" s="15"/>
      <c r="H779" s="15"/>
      <c r="I779" s="15"/>
      <c r="J779" s="15"/>
      <c r="K779" s="15"/>
      <c r="L779" s="15"/>
      <c r="M779" s="15"/>
      <c r="N779" s="15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  <c r="AO779" s="14"/>
      <c r="AP779" s="14"/>
      <c r="AQ779" s="14"/>
      <c r="AR779" s="14"/>
      <c r="AS779" s="14"/>
    </row>
    <row r="780" spans="1:45" s="5" customFormat="1" ht="11.25" customHeight="1" x14ac:dyDescent="0.25">
      <c r="A780" s="10"/>
      <c r="B780" s="10"/>
      <c r="C780" s="7"/>
      <c r="D780" s="7"/>
      <c r="E780" s="7"/>
      <c r="F780" s="15"/>
      <c r="G780" s="15"/>
      <c r="H780" s="15"/>
      <c r="I780" s="15"/>
      <c r="J780" s="15"/>
      <c r="K780" s="15"/>
      <c r="L780" s="15"/>
      <c r="M780" s="15"/>
      <c r="N780" s="15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  <c r="AO780" s="14"/>
      <c r="AP780" s="14"/>
      <c r="AQ780" s="14"/>
      <c r="AR780" s="14"/>
      <c r="AS780" s="14"/>
    </row>
    <row r="781" spans="1:45" s="5" customFormat="1" ht="11.25" customHeight="1" x14ac:dyDescent="0.25">
      <c r="A781" s="10"/>
      <c r="B781" s="10"/>
      <c r="C781" s="7"/>
      <c r="D781" s="7"/>
      <c r="E781" s="7"/>
      <c r="F781" s="15"/>
      <c r="G781" s="15"/>
      <c r="H781" s="15"/>
      <c r="I781" s="15"/>
      <c r="J781" s="15"/>
      <c r="K781" s="15"/>
      <c r="L781" s="15"/>
      <c r="M781" s="15"/>
      <c r="N781" s="15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  <c r="AO781" s="14"/>
      <c r="AP781" s="14"/>
      <c r="AQ781" s="14"/>
      <c r="AR781" s="14"/>
      <c r="AS781" s="14"/>
    </row>
    <row r="782" spans="1:45" s="5" customFormat="1" ht="11.25" customHeight="1" x14ac:dyDescent="0.25">
      <c r="A782" s="10"/>
      <c r="B782" s="10"/>
      <c r="C782" s="7"/>
      <c r="D782" s="7"/>
      <c r="E782" s="7"/>
      <c r="F782" s="15"/>
      <c r="G782" s="15"/>
      <c r="H782" s="15"/>
      <c r="I782" s="15"/>
      <c r="J782" s="15"/>
      <c r="K782" s="15"/>
      <c r="L782" s="15"/>
      <c r="M782" s="15"/>
      <c r="N782" s="15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  <c r="AO782" s="14"/>
      <c r="AP782" s="14"/>
      <c r="AQ782" s="14"/>
      <c r="AR782" s="14"/>
      <c r="AS782" s="14"/>
    </row>
    <row r="783" spans="1:45" s="5" customFormat="1" ht="11.25" customHeight="1" x14ac:dyDescent="0.25">
      <c r="A783" s="10"/>
      <c r="B783" s="10"/>
      <c r="C783" s="7"/>
      <c r="D783" s="7"/>
      <c r="E783" s="7"/>
      <c r="F783" s="15"/>
      <c r="G783" s="15"/>
      <c r="H783" s="15"/>
      <c r="I783" s="15"/>
      <c r="J783" s="15"/>
      <c r="K783" s="15"/>
      <c r="L783" s="15"/>
      <c r="M783" s="15"/>
      <c r="N783" s="15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  <c r="AO783" s="14"/>
      <c r="AP783" s="14"/>
      <c r="AQ783" s="14"/>
      <c r="AR783" s="14"/>
      <c r="AS783" s="14"/>
    </row>
    <row r="784" spans="1:45" s="5" customFormat="1" ht="11.25" customHeight="1" x14ac:dyDescent="0.25">
      <c r="A784" s="10"/>
      <c r="B784" s="10"/>
      <c r="C784" s="7"/>
      <c r="D784" s="7"/>
      <c r="E784" s="7"/>
      <c r="F784" s="15"/>
      <c r="G784" s="15"/>
      <c r="H784" s="15"/>
      <c r="I784" s="15"/>
      <c r="J784" s="15"/>
      <c r="K784" s="15"/>
      <c r="L784" s="15"/>
      <c r="M784" s="15"/>
      <c r="N784" s="15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  <c r="AO784" s="14"/>
      <c r="AP784" s="14"/>
      <c r="AQ784" s="14"/>
      <c r="AR784" s="14"/>
      <c r="AS784" s="14"/>
    </row>
    <row r="785" spans="1:45" s="5" customFormat="1" ht="11.25" customHeight="1" x14ac:dyDescent="0.25">
      <c r="A785" s="10"/>
      <c r="B785" s="10"/>
      <c r="C785" s="7"/>
      <c r="D785" s="7"/>
      <c r="E785" s="7"/>
      <c r="F785" s="15"/>
      <c r="G785" s="15"/>
      <c r="H785" s="15"/>
      <c r="I785" s="15"/>
      <c r="J785" s="15"/>
      <c r="K785" s="15"/>
      <c r="L785" s="15"/>
      <c r="M785" s="15"/>
      <c r="N785" s="15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  <c r="AO785" s="14"/>
      <c r="AP785" s="14"/>
      <c r="AQ785" s="14"/>
      <c r="AR785" s="14"/>
      <c r="AS785" s="14"/>
    </row>
    <row r="786" spans="1:45" s="5" customFormat="1" ht="11.25" customHeight="1" x14ac:dyDescent="0.25">
      <c r="A786" s="10"/>
      <c r="B786" s="10"/>
      <c r="C786" s="7"/>
      <c r="D786" s="7"/>
      <c r="E786" s="7"/>
      <c r="F786" s="15"/>
      <c r="G786" s="15"/>
      <c r="H786" s="15"/>
      <c r="I786" s="15"/>
      <c r="J786" s="15"/>
      <c r="K786" s="15"/>
      <c r="L786" s="15"/>
      <c r="M786" s="15"/>
      <c r="N786" s="15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  <c r="AO786" s="14"/>
      <c r="AP786" s="14"/>
      <c r="AQ786" s="14"/>
      <c r="AR786" s="14"/>
      <c r="AS786" s="14"/>
    </row>
    <row r="787" spans="1:45" s="5" customFormat="1" ht="11.25" customHeight="1" x14ac:dyDescent="0.25">
      <c r="A787" s="10"/>
      <c r="B787" s="10"/>
      <c r="C787" s="7"/>
      <c r="D787" s="7"/>
      <c r="E787" s="7"/>
      <c r="F787" s="15"/>
      <c r="G787" s="15"/>
      <c r="H787" s="15"/>
      <c r="I787" s="15"/>
      <c r="J787" s="15"/>
      <c r="K787" s="15"/>
      <c r="L787" s="15"/>
      <c r="M787" s="15"/>
      <c r="N787" s="15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  <c r="AL787" s="14"/>
      <c r="AM787" s="14"/>
      <c r="AN787" s="14"/>
      <c r="AO787" s="14"/>
      <c r="AP787" s="14"/>
      <c r="AQ787" s="14"/>
      <c r="AR787" s="14"/>
      <c r="AS787" s="14"/>
    </row>
    <row r="788" spans="1:45" s="5" customFormat="1" ht="11.25" customHeight="1" x14ac:dyDescent="0.25">
      <c r="A788" s="10"/>
      <c r="B788" s="10"/>
      <c r="C788" s="7"/>
      <c r="D788" s="7"/>
      <c r="E788" s="7"/>
      <c r="F788" s="15"/>
      <c r="G788" s="15"/>
      <c r="H788" s="15"/>
      <c r="I788" s="15"/>
      <c r="J788" s="15"/>
      <c r="K788" s="15"/>
      <c r="L788" s="15"/>
      <c r="M788" s="15"/>
      <c r="N788" s="15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  <c r="AO788" s="14"/>
      <c r="AP788" s="14"/>
      <c r="AQ788" s="14"/>
      <c r="AR788" s="14"/>
      <c r="AS788" s="14"/>
    </row>
    <row r="789" spans="1:45" s="5" customFormat="1" ht="11.25" customHeight="1" x14ac:dyDescent="0.25">
      <c r="A789" s="10"/>
      <c r="B789" s="10"/>
      <c r="C789" s="7"/>
      <c r="D789" s="7"/>
      <c r="E789" s="7"/>
      <c r="F789" s="15"/>
      <c r="G789" s="15"/>
      <c r="H789" s="15"/>
      <c r="I789" s="15"/>
      <c r="J789" s="15"/>
      <c r="K789" s="15"/>
      <c r="L789" s="15"/>
      <c r="M789" s="15"/>
      <c r="N789" s="15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  <c r="AO789" s="14"/>
      <c r="AP789" s="14"/>
      <c r="AQ789" s="14"/>
      <c r="AR789" s="14"/>
      <c r="AS789" s="14"/>
    </row>
    <row r="790" spans="1:45" s="5" customFormat="1" ht="11.25" customHeight="1" x14ac:dyDescent="0.25">
      <c r="A790" s="10"/>
      <c r="B790" s="10"/>
      <c r="C790" s="7"/>
      <c r="D790" s="7"/>
      <c r="E790" s="7"/>
      <c r="F790" s="15"/>
      <c r="G790" s="15"/>
      <c r="H790" s="15"/>
      <c r="I790" s="15"/>
      <c r="J790" s="15"/>
      <c r="K790" s="15"/>
      <c r="L790" s="15"/>
      <c r="M790" s="15"/>
      <c r="N790" s="15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  <c r="AO790" s="14"/>
      <c r="AP790" s="14"/>
      <c r="AQ790" s="14"/>
      <c r="AR790" s="14"/>
      <c r="AS790" s="14"/>
    </row>
    <row r="791" spans="1:45" s="5" customFormat="1" ht="11.25" customHeight="1" x14ac:dyDescent="0.25">
      <c r="A791" s="10"/>
      <c r="B791" s="10"/>
      <c r="C791" s="7"/>
      <c r="D791" s="7"/>
      <c r="E791" s="7"/>
      <c r="F791" s="15"/>
      <c r="G791" s="15"/>
      <c r="H791" s="15"/>
      <c r="I791" s="15"/>
      <c r="J791" s="15"/>
      <c r="K791" s="15"/>
      <c r="L791" s="15"/>
      <c r="M791" s="15"/>
      <c r="N791" s="15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  <c r="AO791" s="14"/>
      <c r="AP791" s="14"/>
      <c r="AQ791" s="14"/>
      <c r="AR791" s="14"/>
      <c r="AS791" s="14"/>
    </row>
    <row r="792" spans="1:45" s="5" customFormat="1" ht="11.25" customHeight="1" x14ac:dyDescent="0.25">
      <c r="A792" s="10"/>
      <c r="B792" s="10"/>
      <c r="C792" s="7"/>
      <c r="D792" s="7"/>
      <c r="E792" s="7"/>
      <c r="F792" s="15"/>
      <c r="G792" s="15"/>
      <c r="H792" s="15"/>
      <c r="I792" s="15"/>
      <c r="J792" s="15"/>
      <c r="K792" s="15"/>
      <c r="L792" s="15"/>
      <c r="M792" s="15"/>
      <c r="N792" s="15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  <c r="AO792" s="14"/>
      <c r="AP792" s="14"/>
      <c r="AQ792" s="14"/>
      <c r="AR792" s="14"/>
      <c r="AS792" s="14"/>
    </row>
    <row r="793" spans="1:45" s="5" customFormat="1" ht="11.25" customHeight="1" x14ac:dyDescent="0.25">
      <c r="A793" s="10"/>
      <c r="B793" s="10"/>
      <c r="C793" s="7"/>
      <c r="D793" s="7"/>
      <c r="E793" s="7"/>
      <c r="F793" s="15"/>
      <c r="G793" s="15"/>
      <c r="H793" s="15"/>
      <c r="I793" s="15"/>
      <c r="J793" s="15"/>
      <c r="K793" s="15"/>
      <c r="L793" s="15"/>
      <c r="M793" s="15"/>
      <c r="N793" s="15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  <c r="AO793" s="14"/>
      <c r="AP793" s="14"/>
      <c r="AQ793" s="14"/>
      <c r="AR793" s="14"/>
      <c r="AS793" s="14"/>
    </row>
    <row r="794" spans="1:45" s="5" customFormat="1" ht="11.25" customHeight="1" x14ac:dyDescent="0.25">
      <c r="A794" s="10"/>
      <c r="B794" s="10"/>
      <c r="C794" s="7"/>
      <c r="D794" s="7"/>
      <c r="E794" s="7"/>
      <c r="F794" s="15"/>
      <c r="G794" s="15"/>
      <c r="H794" s="15"/>
      <c r="I794" s="15"/>
      <c r="J794" s="15"/>
      <c r="K794" s="15"/>
      <c r="L794" s="15"/>
      <c r="M794" s="15"/>
      <c r="N794" s="15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  <c r="AQ794" s="14"/>
      <c r="AR794" s="14"/>
      <c r="AS794" s="14"/>
    </row>
    <row r="795" spans="1:45" s="5" customFormat="1" ht="11.25" customHeight="1" x14ac:dyDescent="0.25">
      <c r="A795" s="10"/>
      <c r="B795" s="10"/>
      <c r="C795" s="7"/>
      <c r="D795" s="7"/>
      <c r="E795" s="7"/>
      <c r="F795" s="15"/>
      <c r="G795" s="15"/>
      <c r="H795" s="15"/>
      <c r="I795" s="15"/>
      <c r="J795" s="15"/>
      <c r="K795" s="15"/>
      <c r="L795" s="15"/>
      <c r="M795" s="15"/>
      <c r="N795" s="15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  <c r="AO795" s="14"/>
      <c r="AP795" s="14"/>
      <c r="AQ795" s="14"/>
      <c r="AR795" s="14"/>
      <c r="AS795" s="14"/>
    </row>
    <row r="796" spans="1:45" s="5" customFormat="1" ht="11.25" customHeight="1" x14ac:dyDescent="0.25">
      <c r="A796" s="10"/>
      <c r="B796" s="10"/>
      <c r="C796" s="7"/>
      <c r="D796" s="7"/>
      <c r="E796" s="7"/>
      <c r="F796" s="15"/>
      <c r="G796" s="15"/>
      <c r="H796" s="15"/>
      <c r="I796" s="15"/>
      <c r="J796" s="15"/>
      <c r="K796" s="15"/>
      <c r="L796" s="15"/>
      <c r="M796" s="15"/>
      <c r="N796" s="15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  <c r="AO796" s="14"/>
      <c r="AP796" s="14"/>
      <c r="AQ796" s="14"/>
      <c r="AR796" s="14"/>
      <c r="AS796" s="14"/>
    </row>
    <row r="797" spans="1:45" s="5" customFormat="1" ht="11.25" customHeight="1" x14ac:dyDescent="0.25">
      <c r="A797" s="10"/>
      <c r="B797" s="10"/>
      <c r="C797" s="7"/>
      <c r="D797" s="7"/>
      <c r="E797" s="7"/>
      <c r="F797" s="15"/>
      <c r="G797" s="15"/>
      <c r="H797" s="15"/>
      <c r="I797" s="15"/>
      <c r="J797" s="15"/>
      <c r="K797" s="15"/>
      <c r="L797" s="15"/>
      <c r="M797" s="15"/>
      <c r="N797" s="15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  <c r="AO797" s="14"/>
      <c r="AP797" s="14"/>
      <c r="AQ797" s="14"/>
      <c r="AR797" s="14"/>
      <c r="AS797" s="14"/>
    </row>
    <row r="798" spans="1:45" s="5" customFormat="1" ht="11.25" customHeight="1" x14ac:dyDescent="0.25">
      <c r="A798" s="10"/>
      <c r="B798" s="10"/>
      <c r="C798" s="7"/>
      <c r="D798" s="7"/>
      <c r="E798" s="7"/>
      <c r="F798" s="15"/>
      <c r="G798" s="15"/>
      <c r="H798" s="15"/>
      <c r="I798" s="15"/>
      <c r="J798" s="15"/>
      <c r="K798" s="15"/>
      <c r="L798" s="15"/>
      <c r="M798" s="15"/>
      <c r="N798" s="15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  <c r="AQ798" s="14"/>
      <c r="AR798" s="14"/>
      <c r="AS798" s="14"/>
    </row>
    <row r="799" spans="1:45" s="5" customFormat="1" ht="11.25" customHeight="1" x14ac:dyDescent="0.25">
      <c r="A799" s="10"/>
      <c r="B799" s="10"/>
      <c r="C799" s="7"/>
      <c r="D799" s="7"/>
      <c r="E799" s="7"/>
      <c r="F799" s="15"/>
      <c r="G799" s="15"/>
      <c r="H799" s="15"/>
      <c r="I799" s="15"/>
      <c r="J799" s="15"/>
      <c r="K799" s="15"/>
      <c r="L799" s="15"/>
      <c r="M799" s="15"/>
      <c r="N799" s="15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  <c r="AO799" s="14"/>
      <c r="AP799" s="14"/>
      <c r="AQ799" s="14"/>
      <c r="AR799" s="14"/>
      <c r="AS799" s="14"/>
    </row>
    <row r="800" spans="1:45" s="5" customFormat="1" ht="11.25" customHeight="1" x14ac:dyDescent="0.25">
      <c r="A800" s="10"/>
      <c r="B800" s="10"/>
      <c r="C800" s="7"/>
      <c r="D800" s="7"/>
      <c r="E800" s="7"/>
      <c r="F800" s="15"/>
      <c r="G800" s="15"/>
      <c r="H800" s="15"/>
      <c r="I800" s="15"/>
      <c r="J800" s="15"/>
      <c r="K800" s="15"/>
      <c r="L800" s="15"/>
      <c r="M800" s="15"/>
      <c r="N800" s="15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  <c r="AO800" s="14"/>
      <c r="AP800" s="14"/>
      <c r="AQ800" s="14"/>
      <c r="AR800" s="14"/>
      <c r="AS800" s="14"/>
    </row>
    <row r="801" spans="1:45" s="5" customFormat="1" ht="11.25" customHeight="1" x14ac:dyDescent="0.25">
      <c r="A801" s="10"/>
      <c r="B801" s="10"/>
      <c r="C801" s="7"/>
      <c r="D801" s="7"/>
      <c r="E801" s="7"/>
      <c r="F801" s="15"/>
      <c r="G801" s="15"/>
      <c r="H801" s="15"/>
      <c r="I801" s="15"/>
      <c r="J801" s="15"/>
      <c r="K801" s="15"/>
      <c r="L801" s="15"/>
      <c r="M801" s="15"/>
      <c r="N801" s="15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  <c r="AO801" s="14"/>
      <c r="AP801" s="14"/>
      <c r="AQ801" s="14"/>
      <c r="AR801" s="14"/>
      <c r="AS801" s="14"/>
    </row>
    <row r="802" spans="1:45" s="5" customFormat="1" ht="11.25" customHeight="1" x14ac:dyDescent="0.25">
      <c r="A802" s="10"/>
      <c r="B802" s="10"/>
      <c r="C802" s="7"/>
      <c r="D802" s="7"/>
      <c r="E802" s="7"/>
      <c r="F802" s="15"/>
      <c r="G802" s="15"/>
      <c r="H802" s="15"/>
      <c r="I802" s="15"/>
      <c r="J802" s="15"/>
      <c r="K802" s="15"/>
      <c r="L802" s="15"/>
      <c r="M802" s="15"/>
      <c r="N802" s="15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  <c r="AO802" s="14"/>
      <c r="AP802" s="14"/>
      <c r="AQ802" s="14"/>
      <c r="AR802" s="14"/>
      <c r="AS802" s="14"/>
    </row>
    <row r="803" spans="1:45" s="5" customFormat="1" ht="11.25" customHeight="1" x14ac:dyDescent="0.25">
      <c r="A803" s="10"/>
      <c r="B803" s="10"/>
      <c r="C803" s="7"/>
      <c r="D803" s="7"/>
      <c r="E803" s="7"/>
      <c r="F803" s="15"/>
      <c r="G803" s="15"/>
      <c r="H803" s="15"/>
      <c r="I803" s="15"/>
      <c r="J803" s="15"/>
      <c r="K803" s="15"/>
      <c r="L803" s="15"/>
      <c r="M803" s="15"/>
      <c r="N803" s="15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  <c r="AO803" s="14"/>
      <c r="AP803" s="14"/>
      <c r="AQ803" s="14"/>
      <c r="AR803" s="14"/>
      <c r="AS803" s="14"/>
    </row>
    <row r="804" spans="1:45" s="5" customFormat="1" ht="11.25" customHeight="1" x14ac:dyDescent="0.25">
      <c r="A804" s="10"/>
      <c r="B804" s="10"/>
      <c r="C804" s="7"/>
      <c r="D804" s="7"/>
      <c r="E804" s="7"/>
      <c r="F804" s="15"/>
      <c r="G804" s="15"/>
      <c r="H804" s="15"/>
      <c r="I804" s="15"/>
      <c r="J804" s="15"/>
      <c r="K804" s="15"/>
      <c r="L804" s="15"/>
      <c r="M804" s="15"/>
      <c r="N804" s="15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  <c r="AO804" s="14"/>
      <c r="AP804" s="14"/>
      <c r="AQ804" s="14"/>
      <c r="AR804" s="14"/>
      <c r="AS804" s="14"/>
    </row>
    <row r="805" spans="1:45" s="5" customFormat="1" ht="11.25" customHeight="1" x14ac:dyDescent="0.25">
      <c r="A805" s="10"/>
      <c r="B805" s="10"/>
      <c r="C805" s="7"/>
      <c r="D805" s="7"/>
      <c r="E805" s="7"/>
      <c r="F805" s="15"/>
      <c r="G805" s="15"/>
      <c r="H805" s="15"/>
      <c r="I805" s="15"/>
      <c r="J805" s="15"/>
      <c r="K805" s="15"/>
      <c r="L805" s="15"/>
      <c r="M805" s="15"/>
      <c r="N805" s="15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  <c r="AO805" s="14"/>
      <c r="AP805" s="14"/>
      <c r="AQ805" s="14"/>
      <c r="AR805" s="14"/>
      <c r="AS805" s="14"/>
    </row>
    <row r="806" spans="1:45" s="5" customFormat="1" ht="11.25" customHeight="1" x14ac:dyDescent="0.25">
      <c r="A806" s="10"/>
      <c r="B806" s="10"/>
      <c r="C806" s="7"/>
      <c r="D806" s="7"/>
      <c r="E806" s="7"/>
      <c r="F806" s="15"/>
      <c r="G806" s="15"/>
      <c r="H806" s="15"/>
      <c r="I806" s="15"/>
      <c r="J806" s="15"/>
      <c r="K806" s="15"/>
      <c r="L806" s="15"/>
      <c r="M806" s="15"/>
      <c r="N806" s="15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  <c r="AO806" s="14"/>
      <c r="AP806" s="14"/>
      <c r="AQ806" s="14"/>
      <c r="AR806" s="14"/>
      <c r="AS806" s="14"/>
    </row>
    <row r="807" spans="1:45" s="5" customFormat="1" ht="11.25" customHeight="1" x14ac:dyDescent="0.25">
      <c r="A807" s="10"/>
      <c r="B807" s="10"/>
      <c r="C807" s="7"/>
      <c r="D807" s="7"/>
      <c r="E807" s="7"/>
      <c r="F807" s="15"/>
      <c r="G807" s="15"/>
      <c r="H807" s="15"/>
      <c r="I807" s="15"/>
      <c r="J807" s="15"/>
      <c r="K807" s="15"/>
      <c r="L807" s="15"/>
      <c r="M807" s="15"/>
      <c r="N807" s="15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  <c r="AQ807" s="14"/>
      <c r="AR807" s="14"/>
      <c r="AS807" s="14"/>
    </row>
    <row r="808" spans="1:45" s="5" customFormat="1" ht="11.25" customHeight="1" x14ac:dyDescent="0.25">
      <c r="A808" s="10"/>
      <c r="B808" s="10"/>
      <c r="C808" s="7"/>
      <c r="D808" s="7"/>
      <c r="E808" s="7"/>
      <c r="F808" s="15"/>
      <c r="G808" s="15"/>
      <c r="H808" s="15"/>
      <c r="I808" s="15"/>
      <c r="J808" s="15"/>
      <c r="K808" s="15"/>
      <c r="L808" s="15"/>
      <c r="M808" s="15"/>
      <c r="N808" s="15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  <c r="AO808" s="14"/>
      <c r="AP808" s="14"/>
      <c r="AQ808" s="14"/>
      <c r="AR808" s="14"/>
      <c r="AS808" s="14"/>
    </row>
    <row r="809" spans="1:45" s="5" customFormat="1" ht="11.25" customHeight="1" x14ac:dyDescent="0.25">
      <c r="A809" s="10"/>
      <c r="B809" s="10"/>
      <c r="C809" s="7"/>
      <c r="D809" s="7"/>
      <c r="E809" s="7"/>
      <c r="F809" s="15"/>
      <c r="G809" s="15"/>
      <c r="H809" s="15"/>
      <c r="I809" s="15"/>
      <c r="J809" s="15"/>
      <c r="K809" s="15"/>
      <c r="L809" s="15"/>
      <c r="M809" s="15"/>
      <c r="N809" s="15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  <c r="AO809" s="14"/>
      <c r="AP809" s="14"/>
      <c r="AQ809" s="14"/>
      <c r="AR809" s="14"/>
      <c r="AS809" s="14"/>
    </row>
    <row r="810" spans="1:45" s="5" customFormat="1" ht="11.25" customHeight="1" x14ac:dyDescent="0.25">
      <c r="A810" s="10"/>
      <c r="B810" s="10"/>
      <c r="C810" s="7"/>
      <c r="D810" s="7"/>
      <c r="E810" s="7"/>
      <c r="F810" s="15"/>
      <c r="G810" s="15"/>
      <c r="H810" s="15"/>
      <c r="I810" s="15"/>
      <c r="J810" s="15"/>
      <c r="K810" s="15"/>
      <c r="L810" s="15"/>
      <c r="M810" s="15"/>
      <c r="N810" s="15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/>
      <c r="AR810" s="14"/>
      <c r="AS810" s="14"/>
    </row>
    <row r="811" spans="1:45" s="5" customFormat="1" ht="11.25" customHeight="1" x14ac:dyDescent="0.25">
      <c r="A811" s="10"/>
      <c r="B811" s="10"/>
      <c r="C811" s="7"/>
      <c r="D811" s="7"/>
      <c r="E811" s="7"/>
      <c r="F811" s="15"/>
      <c r="G811" s="15"/>
      <c r="H811" s="15"/>
      <c r="I811" s="15"/>
      <c r="J811" s="15"/>
      <c r="K811" s="15"/>
      <c r="L811" s="15"/>
      <c r="M811" s="15"/>
      <c r="N811" s="15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/>
      <c r="AN811" s="14"/>
      <c r="AO811" s="14"/>
      <c r="AP811" s="14"/>
      <c r="AQ811" s="14"/>
      <c r="AR811" s="14"/>
      <c r="AS811" s="14"/>
    </row>
    <row r="812" spans="1:45" s="5" customFormat="1" ht="11.25" customHeight="1" x14ac:dyDescent="0.25">
      <c r="A812" s="10"/>
      <c r="B812" s="10"/>
      <c r="C812" s="7"/>
      <c r="D812" s="7"/>
      <c r="E812" s="7"/>
      <c r="F812" s="15"/>
      <c r="G812" s="15"/>
      <c r="H812" s="15"/>
      <c r="I812" s="15"/>
      <c r="J812" s="15"/>
      <c r="K812" s="15"/>
      <c r="L812" s="15"/>
      <c r="M812" s="15"/>
      <c r="N812" s="15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  <c r="AO812" s="14"/>
      <c r="AP812" s="14"/>
      <c r="AQ812" s="14"/>
      <c r="AR812" s="14"/>
      <c r="AS812" s="14"/>
    </row>
    <row r="813" spans="1:45" s="5" customFormat="1" ht="11.25" customHeight="1" x14ac:dyDescent="0.25">
      <c r="A813" s="10"/>
      <c r="B813" s="10"/>
      <c r="C813" s="7"/>
      <c r="D813" s="7"/>
      <c r="E813" s="7"/>
      <c r="F813" s="15"/>
      <c r="G813" s="15"/>
      <c r="H813" s="15"/>
      <c r="I813" s="15"/>
      <c r="J813" s="15"/>
      <c r="K813" s="15"/>
      <c r="L813" s="15"/>
      <c r="M813" s="15"/>
      <c r="N813" s="15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  <c r="AO813" s="14"/>
      <c r="AP813" s="14"/>
      <c r="AQ813" s="14"/>
      <c r="AR813" s="14"/>
      <c r="AS813" s="14"/>
    </row>
    <row r="814" spans="1:45" s="5" customFormat="1" ht="11.25" customHeight="1" x14ac:dyDescent="0.25">
      <c r="A814" s="10"/>
      <c r="B814" s="10"/>
      <c r="C814" s="7"/>
      <c r="D814" s="7"/>
      <c r="E814" s="7"/>
      <c r="F814" s="15"/>
      <c r="G814" s="15"/>
      <c r="H814" s="15"/>
      <c r="I814" s="15"/>
      <c r="J814" s="15"/>
      <c r="K814" s="15"/>
      <c r="L814" s="15"/>
      <c r="M814" s="15"/>
      <c r="N814" s="15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  <c r="AQ814" s="14"/>
      <c r="AR814" s="14"/>
      <c r="AS814" s="14"/>
    </row>
    <row r="815" spans="1:45" x14ac:dyDescent="0.25">
      <c r="A815" s="10"/>
      <c r="B815" s="10"/>
      <c r="C815" s="7"/>
      <c r="D815" s="7"/>
      <c r="E815" s="7"/>
      <c r="F815" s="15"/>
      <c r="G815" s="15"/>
      <c r="H815" s="15"/>
      <c r="I815" s="15"/>
      <c r="J815" s="15"/>
      <c r="K815" s="15"/>
      <c r="L815" s="15"/>
      <c r="M815" s="15"/>
      <c r="N815" s="15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/>
      <c r="AS815" s="14"/>
    </row>
    <row r="816" spans="1:45" x14ac:dyDescent="0.25">
      <c r="A816" s="10"/>
      <c r="B816" s="10"/>
      <c r="C816" s="7"/>
      <c r="D816" s="7"/>
      <c r="E816" s="7"/>
      <c r="F816" s="15"/>
      <c r="G816" s="15"/>
      <c r="H816" s="15"/>
      <c r="I816" s="15"/>
      <c r="J816" s="15"/>
      <c r="K816" s="15"/>
      <c r="L816" s="15"/>
      <c r="M816" s="15"/>
      <c r="N816" s="15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  <c r="AO816" s="14"/>
      <c r="AP816" s="14"/>
      <c r="AQ816" s="14"/>
      <c r="AR816" s="14"/>
      <c r="AS816" s="14"/>
    </row>
    <row r="817" spans="1:45" x14ac:dyDescent="0.25">
      <c r="A817" s="10"/>
      <c r="B817" s="10"/>
      <c r="C817" s="7"/>
      <c r="D817" s="7"/>
      <c r="E817" s="7"/>
      <c r="F817" s="15"/>
      <c r="G817" s="15"/>
      <c r="H817" s="15"/>
      <c r="I817" s="15"/>
      <c r="J817" s="15"/>
      <c r="K817" s="15"/>
      <c r="L817" s="15"/>
      <c r="M817" s="15"/>
      <c r="N817" s="15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  <c r="AQ817" s="14"/>
      <c r="AR817" s="14"/>
      <c r="AS817" s="14"/>
    </row>
    <row r="818" spans="1:45" x14ac:dyDescent="0.25">
      <c r="A818" s="10"/>
      <c r="B818" s="10"/>
      <c r="C818" s="7"/>
      <c r="D818" s="7"/>
      <c r="E818" s="7"/>
      <c r="F818" s="15"/>
      <c r="G818" s="15"/>
      <c r="H818" s="15"/>
      <c r="I818" s="15"/>
      <c r="J818" s="15"/>
      <c r="K818" s="15"/>
      <c r="L818" s="15"/>
      <c r="M818" s="15"/>
      <c r="N818" s="15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/>
      <c r="AR818" s="14"/>
      <c r="AS818" s="14"/>
    </row>
    <row r="819" spans="1:45" x14ac:dyDescent="0.25">
      <c r="A819" s="10"/>
      <c r="B819" s="10"/>
      <c r="C819" s="7"/>
      <c r="D819" s="7"/>
      <c r="E819" s="7"/>
      <c r="F819" s="15"/>
      <c r="G819" s="15"/>
      <c r="H819" s="15"/>
      <c r="I819" s="15"/>
      <c r="J819" s="15"/>
      <c r="K819" s="15"/>
      <c r="L819" s="15"/>
      <c r="M819" s="15"/>
      <c r="N819" s="15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  <c r="AL819" s="14"/>
      <c r="AM819" s="14"/>
      <c r="AN819" s="14"/>
      <c r="AO819" s="14"/>
      <c r="AP819" s="14"/>
      <c r="AQ819" s="14"/>
      <c r="AR819" s="14"/>
      <c r="AS819" s="14"/>
    </row>
    <row r="820" spans="1:45" x14ac:dyDescent="0.25">
      <c r="A820" s="10"/>
      <c r="B820" s="10"/>
      <c r="C820" s="7"/>
      <c r="D820" s="7"/>
      <c r="E820" s="7"/>
      <c r="F820" s="15"/>
      <c r="G820" s="15"/>
      <c r="H820" s="15"/>
      <c r="I820" s="15"/>
      <c r="J820" s="15"/>
      <c r="K820" s="15"/>
      <c r="L820" s="15"/>
      <c r="M820" s="15"/>
      <c r="N820" s="15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  <c r="AL820" s="14"/>
      <c r="AM820" s="14"/>
      <c r="AN820" s="14"/>
      <c r="AO820" s="14"/>
      <c r="AP820" s="14"/>
      <c r="AQ820" s="14"/>
      <c r="AR820" s="14"/>
      <c r="AS820" s="14"/>
    </row>
    <row r="821" spans="1:45" x14ac:dyDescent="0.25">
      <c r="A821" s="10"/>
      <c r="B821" s="10"/>
      <c r="C821" s="7"/>
      <c r="D821" s="7"/>
      <c r="E821" s="7"/>
      <c r="F821" s="15"/>
      <c r="G821" s="15"/>
      <c r="H821" s="15"/>
      <c r="I821" s="15"/>
      <c r="J821" s="15"/>
      <c r="K821" s="15"/>
      <c r="L821" s="15"/>
      <c r="M821" s="15"/>
      <c r="N821" s="15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  <c r="AQ821" s="14"/>
      <c r="AR821" s="14"/>
      <c r="AS821" s="14"/>
    </row>
    <row r="822" spans="1:45" x14ac:dyDescent="0.25">
      <c r="A822" s="10"/>
      <c r="B822" s="10"/>
      <c r="C822" s="7"/>
      <c r="D822" s="7"/>
      <c r="E822" s="7"/>
      <c r="F822" s="15"/>
      <c r="G822" s="15"/>
      <c r="H822" s="15"/>
      <c r="I822" s="15"/>
      <c r="J822" s="15"/>
      <c r="K822" s="15"/>
      <c r="L822" s="15"/>
      <c r="M822" s="15"/>
      <c r="N822" s="15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  <c r="AO822" s="14"/>
      <c r="AP822" s="14"/>
      <c r="AQ822" s="14"/>
      <c r="AR822" s="14"/>
      <c r="AS822" s="14"/>
    </row>
    <row r="823" spans="1:45" x14ac:dyDescent="0.25">
      <c r="A823" s="10"/>
      <c r="B823" s="10"/>
      <c r="C823" s="7"/>
      <c r="D823" s="7"/>
      <c r="E823" s="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  <c r="AR823" s="17"/>
      <c r="AS823" s="17"/>
    </row>
    <row r="824" spans="1:45" x14ac:dyDescent="0.25">
      <c r="A824" s="10"/>
      <c r="B824" s="10"/>
      <c r="C824" s="7"/>
      <c r="D824" s="7"/>
      <c r="E824" s="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  <c r="AR824" s="17"/>
      <c r="AS824" s="17"/>
    </row>
    <row r="825" spans="1:45" x14ac:dyDescent="0.25">
      <c r="A825" s="10"/>
      <c r="B825" s="10"/>
      <c r="C825" s="7"/>
      <c r="D825" s="7"/>
      <c r="E825" s="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  <c r="AR825" s="17"/>
      <c r="AS825" s="17"/>
    </row>
    <row r="826" spans="1:45" x14ac:dyDescent="0.25">
      <c r="A826" s="10"/>
      <c r="B826" s="10"/>
      <c r="C826" s="7"/>
      <c r="D826" s="7"/>
      <c r="E826" s="7"/>
      <c r="F826" s="15"/>
      <c r="G826" s="15"/>
      <c r="H826" s="15"/>
      <c r="I826" s="15"/>
      <c r="J826" s="15"/>
      <c r="K826" s="15"/>
      <c r="L826" s="15"/>
      <c r="M826" s="15"/>
      <c r="N826" s="15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  <c r="AL826" s="14"/>
      <c r="AM826" s="14"/>
      <c r="AN826" s="14"/>
      <c r="AO826" s="14"/>
      <c r="AP826" s="14"/>
      <c r="AQ826" s="14"/>
      <c r="AR826" s="14"/>
      <c r="AS826" s="14"/>
    </row>
    <row r="827" spans="1:45" s="5" customFormat="1" x14ac:dyDescent="0.25">
      <c r="A827" s="10"/>
      <c r="B827" s="10"/>
      <c r="C827" s="7"/>
      <c r="D827" s="7"/>
      <c r="E827" s="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  <c r="AR827" s="17"/>
      <c r="AS827" s="17"/>
    </row>
    <row r="828" spans="1:45" s="5" customFormat="1" x14ac:dyDescent="0.25">
      <c r="A828" s="10"/>
      <c r="B828" s="10"/>
      <c r="C828" s="7"/>
      <c r="D828" s="7"/>
      <c r="E828" s="7"/>
      <c r="F828" s="15"/>
      <c r="G828" s="15"/>
      <c r="H828" s="15"/>
      <c r="I828" s="15"/>
      <c r="J828" s="15"/>
      <c r="K828" s="15"/>
      <c r="L828" s="15"/>
      <c r="M828" s="15"/>
      <c r="N828" s="15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  <c r="AK828" s="14"/>
      <c r="AL828" s="14"/>
      <c r="AM828" s="14"/>
      <c r="AN828" s="14"/>
      <c r="AO828" s="14"/>
      <c r="AP828" s="14"/>
      <c r="AQ828" s="14"/>
      <c r="AR828" s="14"/>
      <c r="AS828" s="14"/>
    </row>
    <row r="829" spans="1:45" s="5" customFormat="1" x14ac:dyDescent="0.25">
      <c r="A829" s="10"/>
      <c r="B829" s="10"/>
      <c r="C829" s="7"/>
      <c r="D829" s="7"/>
      <c r="E829" s="7"/>
      <c r="F829" s="15"/>
      <c r="G829" s="15"/>
      <c r="H829" s="15"/>
      <c r="I829" s="15"/>
      <c r="J829" s="15"/>
      <c r="K829" s="15"/>
      <c r="L829" s="15"/>
      <c r="M829" s="15"/>
      <c r="N829" s="15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  <c r="AK829" s="14"/>
      <c r="AL829" s="14"/>
      <c r="AM829" s="14"/>
      <c r="AN829" s="14"/>
      <c r="AO829" s="14"/>
      <c r="AP829" s="14"/>
      <c r="AQ829" s="14"/>
      <c r="AR829" s="14"/>
      <c r="AS829" s="14"/>
    </row>
    <row r="830" spans="1:45" s="5" customFormat="1" x14ac:dyDescent="0.25">
      <c r="A830" s="10"/>
      <c r="B830" s="10"/>
      <c r="C830" s="7"/>
      <c r="D830" s="7"/>
      <c r="E830" s="7"/>
      <c r="F830" s="15"/>
      <c r="G830" s="15"/>
      <c r="H830" s="15"/>
      <c r="I830" s="15"/>
      <c r="J830" s="15"/>
      <c r="K830" s="15"/>
      <c r="L830" s="15"/>
      <c r="M830" s="15"/>
      <c r="N830" s="15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  <c r="AL830" s="14"/>
      <c r="AM830" s="14"/>
      <c r="AN830" s="14"/>
      <c r="AO830" s="14"/>
      <c r="AP830" s="14"/>
      <c r="AQ830" s="14"/>
      <c r="AR830" s="14"/>
      <c r="AS830" s="14"/>
    </row>
    <row r="831" spans="1:45" s="5" customFormat="1" x14ac:dyDescent="0.25">
      <c r="A831" s="10"/>
      <c r="B831" s="10"/>
      <c r="C831" s="7"/>
      <c r="D831" s="7"/>
      <c r="E831" s="7"/>
      <c r="F831" s="15"/>
      <c r="G831" s="15"/>
      <c r="H831" s="15"/>
      <c r="I831" s="15"/>
      <c r="J831" s="15"/>
      <c r="K831" s="15"/>
      <c r="L831" s="15"/>
      <c r="M831" s="15"/>
      <c r="N831" s="15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  <c r="AO831" s="14"/>
      <c r="AP831" s="14"/>
      <c r="AQ831" s="14"/>
      <c r="AR831" s="14"/>
      <c r="AS831" s="14"/>
    </row>
    <row r="832" spans="1:45" s="5" customFormat="1" x14ac:dyDescent="0.25">
      <c r="A832" s="10"/>
      <c r="B832" s="10"/>
      <c r="C832" s="7"/>
      <c r="D832" s="7"/>
      <c r="E832" s="7"/>
      <c r="F832" s="15"/>
      <c r="G832" s="15"/>
      <c r="H832" s="15"/>
      <c r="I832" s="15"/>
      <c r="J832" s="15"/>
      <c r="K832" s="15"/>
      <c r="L832" s="15"/>
      <c r="M832" s="15"/>
      <c r="N832" s="15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  <c r="AO832" s="14"/>
      <c r="AP832" s="14"/>
      <c r="AQ832" s="14"/>
      <c r="AR832" s="14"/>
      <c r="AS832" s="14"/>
    </row>
    <row r="833" spans="1:45" s="5" customFormat="1" x14ac:dyDescent="0.25">
      <c r="A833" s="10"/>
      <c r="B833" s="10"/>
      <c r="C833" s="7"/>
      <c r="D833" s="7"/>
      <c r="E833" s="7"/>
      <c r="F833" s="15"/>
      <c r="G833" s="15"/>
      <c r="H833" s="15"/>
      <c r="I833" s="15"/>
      <c r="J833" s="15"/>
      <c r="K833" s="15"/>
      <c r="L833" s="15"/>
      <c r="M833" s="15"/>
      <c r="N833" s="15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  <c r="AO833" s="14"/>
      <c r="AP833" s="14"/>
      <c r="AQ833" s="14"/>
      <c r="AR833" s="14"/>
      <c r="AS833" s="14"/>
    </row>
    <row r="834" spans="1:45" s="5" customFormat="1" x14ac:dyDescent="0.25">
      <c r="A834" s="10"/>
      <c r="B834" s="10"/>
      <c r="C834" s="7"/>
      <c r="D834" s="7"/>
      <c r="E834" s="7"/>
      <c r="F834" s="15"/>
      <c r="G834" s="15"/>
      <c r="H834" s="15"/>
      <c r="I834" s="15"/>
      <c r="J834" s="15"/>
      <c r="K834" s="15"/>
      <c r="L834" s="15"/>
      <c r="M834" s="15"/>
      <c r="N834" s="15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  <c r="AO834" s="14"/>
      <c r="AP834" s="14"/>
      <c r="AQ834" s="14"/>
      <c r="AR834" s="14"/>
      <c r="AS834" s="14"/>
    </row>
    <row r="835" spans="1:45" s="5" customFormat="1" x14ac:dyDescent="0.25">
      <c r="A835" s="10"/>
      <c r="B835" s="10"/>
      <c r="C835" s="7"/>
      <c r="D835" s="7"/>
      <c r="E835" s="7"/>
      <c r="F835" s="15"/>
      <c r="G835" s="15"/>
      <c r="H835" s="15"/>
      <c r="I835" s="15"/>
      <c r="J835" s="15"/>
      <c r="K835" s="15"/>
      <c r="L835" s="15"/>
      <c r="M835" s="15"/>
      <c r="N835" s="15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  <c r="AL835" s="14"/>
      <c r="AM835" s="14"/>
      <c r="AN835" s="14"/>
      <c r="AO835" s="14"/>
      <c r="AP835" s="14"/>
      <c r="AQ835" s="14"/>
      <c r="AR835" s="14"/>
      <c r="AS835" s="14"/>
    </row>
    <row r="836" spans="1:45" s="5" customFormat="1" x14ac:dyDescent="0.25">
      <c r="A836" s="10"/>
      <c r="B836" s="10"/>
      <c r="C836" s="7"/>
      <c r="D836" s="7"/>
      <c r="E836" s="7"/>
      <c r="F836" s="15"/>
      <c r="G836" s="15"/>
      <c r="H836" s="15"/>
      <c r="I836" s="15"/>
      <c r="J836" s="15"/>
      <c r="K836" s="15"/>
      <c r="L836" s="15"/>
      <c r="M836" s="15"/>
      <c r="N836" s="15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  <c r="AK836" s="14"/>
      <c r="AL836" s="14"/>
      <c r="AM836" s="14"/>
      <c r="AN836" s="14"/>
      <c r="AO836" s="14"/>
      <c r="AP836" s="14"/>
      <c r="AQ836" s="14"/>
      <c r="AR836" s="14"/>
      <c r="AS836" s="14"/>
    </row>
    <row r="837" spans="1:45" s="5" customFormat="1" x14ac:dyDescent="0.25">
      <c r="A837" s="10"/>
      <c r="B837" s="10"/>
      <c r="C837" s="7"/>
      <c r="D837" s="7"/>
      <c r="E837" s="7"/>
      <c r="F837" s="15"/>
      <c r="G837" s="15"/>
      <c r="H837" s="15"/>
      <c r="I837" s="15"/>
      <c r="J837" s="15"/>
      <c r="K837" s="15"/>
      <c r="L837" s="15"/>
      <c r="M837" s="15"/>
      <c r="N837" s="15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  <c r="AO837" s="14"/>
      <c r="AP837" s="14"/>
      <c r="AQ837" s="14"/>
      <c r="AR837" s="14"/>
      <c r="AS837" s="14"/>
    </row>
    <row r="838" spans="1:45" s="5" customFormat="1" x14ac:dyDescent="0.25">
      <c r="A838" s="10"/>
      <c r="B838" s="10"/>
      <c r="C838" s="7"/>
      <c r="D838" s="7"/>
      <c r="E838" s="7"/>
      <c r="F838" s="15"/>
      <c r="G838" s="15"/>
      <c r="H838" s="15"/>
      <c r="I838" s="15"/>
      <c r="J838" s="15"/>
      <c r="K838" s="15"/>
      <c r="L838" s="15"/>
      <c r="M838" s="15"/>
      <c r="N838" s="15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  <c r="AL838" s="14"/>
      <c r="AM838" s="14"/>
      <c r="AN838" s="14"/>
      <c r="AO838" s="14"/>
      <c r="AP838" s="14"/>
      <c r="AQ838" s="14"/>
      <c r="AR838" s="14"/>
      <c r="AS838" s="14"/>
    </row>
    <row r="839" spans="1:45" s="5" customFormat="1" x14ac:dyDescent="0.25">
      <c r="A839" s="10"/>
      <c r="B839" s="10"/>
      <c r="C839" s="7"/>
      <c r="D839" s="7"/>
      <c r="E839" s="7"/>
      <c r="F839" s="15"/>
      <c r="G839" s="15"/>
      <c r="H839" s="15"/>
      <c r="I839" s="15"/>
      <c r="J839" s="15"/>
      <c r="K839" s="15"/>
      <c r="L839" s="15"/>
      <c r="M839" s="15"/>
      <c r="N839" s="15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  <c r="AL839" s="14"/>
      <c r="AM839" s="14"/>
      <c r="AN839" s="14"/>
      <c r="AO839" s="14"/>
      <c r="AP839" s="14"/>
      <c r="AQ839" s="14"/>
      <c r="AR839" s="14"/>
      <c r="AS839" s="14"/>
    </row>
    <row r="840" spans="1:45" s="5" customFormat="1" x14ac:dyDescent="0.25">
      <c r="A840" s="10"/>
      <c r="B840" s="10"/>
      <c r="C840" s="7"/>
      <c r="D840" s="7"/>
      <c r="E840" s="7"/>
      <c r="F840" s="15"/>
      <c r="G840" s="15"/>
      <c r="H840" s="15"/>
      <c r="I840" s="15"/>
      <c r="J840" s="15"/>
      <c r="K840" s="15"/>
      <c r="L840" s="15"/>
      <c r="M840" s="15"/>
      <c r="N840" s="15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  <c r="AL840" s="14"/>
      <c r="AM840" s="14"/>
      <c r="AN840" s="14"/>
      <c r="AO840" s="14"/>
      <c r="AP840" s="14"/>
      <c r="AQ840" s="14"/>
      <c r="AR840" s="14"/>
      <c r="AS840" s="14"/>
    </row>
    <row r="841" spans="1:45" s="5" customFormat="1" x14ac:dyDescent="0.25">
      <c r="A841" s="10"/>
      <c r="B841" s="10"/>
      <c r="C841" s="7"/>
      <c r="D841" s="7"/>
      <c r="E841" s="7"/>
      <c r="F841" s="15"/>
      <c r="G841" s="15"/>
      <c r="H841" s="15"/>
      <c r="I841" s="15"/>
      <c r="J841" s="15"/>
      <c r="K841" s="15"/>
      <c r="L841" s="15"/>
      <c r="M841" s="15"/>
      <c r="N841" s="15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  <c r="AK841" s="14"/>
      <c r="AL841" s="14"/>
      <c r="AM841" s="14"/>
      <c r="AN841" s="14"/>
      <c r="AO841" s="14"/>
      <c r="AP841" s="14"/>
      <c r="AQ841" s="14"/>
      <c r="AR841" s="14"/>
      <c r="AS841" s="14"/>
    </row>
    <row r="842" spans="1:45" s="5" customFormat="1" x14ac:dyDescent="0.25">
      <c r="A842" s="10"/>
      <c r="B842" s="10"/>
      <c r="C842" s="7"/>
      <c r="D842" s="7"/>
      <c r="E842" s="7"/>
      <c r="F842" s="15"/>
      <c r="G842" s="15"/>
      <c r="H842" s="15"/>
      <c r="I842" s="15"/>
      <c r="J842" s="15"/>
      <c r="K842" s="15"/>
      <c r="L842" s="15"/>
      <c r="M842" s="15"/>
      <c r="N842" s="15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  <c r="AK842" s="14"/>
      <c r="AL842" s="14"/>
      <c r="AM842" s="14"/>
      <c r="AN842" s="14"/>
      <c r="AO842" s="14"/>
      <c r="AP842" s="14"/>
      <c r="AQ842" s="14"/>
      <c r="AR842" s="14"/>
      <c r="AS842" s="14"/>
    </row>
    <row r="843" spans="1:45" s="5" customFormat="1" x14ac:dyDescent="0.25">
      <c r="A843" s="10"/>
      <c r="B843" s="10"/>
      <c r="C843" s="7"/>
      <c r="D843" s="7"/>
      <c r="E843" s="7"/>
      <c r="F843" s="15"/>
      <c r="G843" s="15"/>
      <c r="H843" s="15"/>
      <c r="I843" s="15"/>
      <c r="J843" s="15"/>
      <c r="K843" s="15"/>
      <c r="L843" s="15"/>
      <c r="M843" s="15"/>
      <c r="N843" s="15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  <c r="AJ843" s="14"/>
      <c r="AK843" s="14"/>
      <c r="AL843" s="14"/>
      <c r="AM843" s="14"/>
      <c r="AN843" s="14"/>
      <c r="AO843" s="14"/>
      <c r="AP843" s="14"/>
      <c r="AQ843" s="14"/>
      <c r="AR843" s="14"/>
      <c r="AS843" s="14"/>
    </row>
    <row r="844" spans="1:45" s="5" customFormat="1" x14ac:dyDescent="0.25">
      <c r="A844" s="10"/>
      <c r="B844" s="10"/>
      <c r="C844" s="7"/>
      <c r="D844" s="7"/>
      <c r="E844" s="7"/>
      <c r="F844" s="15"/>
      <c r="G844" s="15"/>
      <c r="H844" s="15"/>
      <c r="I844" s="15"/>
      <c r="J844" s="15"/>
      <c r="K844" s="15"/>
      <c r="L844" s="15"/>
      <c r="M844" s="15"/>
      <c r="N844" s="15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  <c r="AK844" s="14"/>
      <c r="AL844" s="14"/>
      <c r="AM844" s="14"/>
      <c r="AN844" s="14"/>
      <c r="AO844" s="14"/>
      <c r="AP844" s="14"/>
      <c r="AQ844" s="14"/>
      <c r="AR844" s="14"/>
      <c r="AS844" s="14"/>
    </row>
    <row r="845" spans="1:45" s="5" customFormat="1" x14ac:dyDescent="0.25">
      <c r="A845" s="10"/>
      <c r="B845" s="10"/>
      <c r="C845" s="7"/>
      <c r="D845" s="7"/>
      <c r="E845" s="7"/>
      <c r="F845" s="15"/>
      <c r="G845" s="15"/>
      <c r="H845" s="15"/>
      <c r="I845" s="15"/>
      <c r="J845" s="15"/>
      <c r="K845" s="15"/>
      <c r="L845" s="15"/>
      <c r="M845" s="15"/>
      <c r="N845" s="15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  <c r="AK845" s="14"/>
      <c r="AL845" s="14"/>
      <c r="AM845" s="14"/>
      <c r="AN845" s="14"/>
      <c r="AO845" s="14"/>
      <c r="AP845" s="14"/>
      <c r="AQ845" s="14"/>
      <c r="AR845" s="14"/>
      <c r="AS845" s="14"/>
    </row>
    <row r="846" spans="1:45" s="5" customFormat="1" x14ac:dyDescent="0.25">
      <c r="A846" s="10"/>
      <c r="B846" s="10"/>
      <c r="C846" s="7"/>
      <c r="D846" s="7"/>
      <c r="E846" s="7"/>
      <c r="F846" s="15"/>
      <c r="G846" s="15"/>
      <c r="H846" s="15"/>
      <c r="I846" s="15"/>
      <c r="J846" s="15"/>
      <c r="K846" s="15"/>
      <c r="L846" s="15"/>
      <c r="M846" s="15"/>
      <c r="N846" s="15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  <c r="AJ846" s="14"/>
      <c r="AK846" s="14"/>
      <c r="AL846" s="14"/>
      <c r="AM846" s="14"/>
      <c r="AN846" s="14"/>
      <c r="AO846" s="14"/>
      <c r="AP846" s="14"/>
      <c r="AQ846" s="14"/>
      <c r="AR846" s="14"/>
      <c r="AS846" s="14"/>
    </row>
    <row r="847" spans="1:45" s="5" customFormat="1" x14ac:dyDescent="0.25">
      <c r="A847" s="10"/>
      <c r="B847" s="10"/>
      <c r="C847" s="7"/>
      <c r="D847" s="7"/>
      <c r="E847" s="7"/>
      <c r="F847" s="15"/>
      <c r="G847" s="15"/>
      <c r="H847" s="15"/>
      <c r="I847" s="15"/>
      <c r="J847" s="15"/>
      <c r="K847" s="15"/>
      <c r="L847" s="15"/>
      <c r="M847" s="15"/>
      <c r="N847" s="15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  <c r="AK847" s="14"/>
      <c r="AL847" s="14"/>
      <c r="AM847" s="14"/>
      <c r="AN847" s="14"/>
      <c r="AO847" s="14"/>
      <c r="AP847" s="14"/>
      <c r="AQ847" s="14"/>
      <c r="AR847" s="14"/>
      <c r="AS847" s="14"/>
    </row>
    <row r="848" spans="1:45" s="5" customFormat="1" x14ac:dyDescent="0.25">
      <c r="A848" s="10"/>
      <c r="B848" s="10"/>
      <c r="C848" s="7"/>
      <c r="D848" s="7"/>
      <c r="E848" s="7"/>
      <c r="F848" s="15"/>
      <c r="G848" s="15"/>
      <c r="H848" s="15"/>
      <c r="I848" s="15"/>
      <c r="J848" s="15"/>
      <c r="K848" s="15"/>
      <c r="L848" s="15"/>
      <c r="M848" s="15"/>
      <c r="N848" s="15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  <c r="AK848" s="14"/>
      <c r="AL848" s="14"/>
      <c r="AM848" s="14"/>
      <c r="AN848" s="14"/>
      <c r="AO848" s="14"/>
      <c r="AP848" s="14"/>
      <c r="AQ848" s="14"/>
      <c r="AR848" s="14"/>
      <c r="AS848" s="14"/>
    </row>
    <row r="849" spans="1:45" s="5" customFormat="1" x14ac:dyDescent="0.25">
      <c r="A849" s="10"/>
      <c r="B849" s="10"/>
      <c r="C849" s="7"/>
      <c r="D849" s="7"/>
      <c r="E849" s="7"/>
      <c r="F849" s="15"/>
      <c r="G849" s="15"/>
      <c r="H849" s="15"/>
      <c r="I849" s="15"/>
      <c r="J849" s="15"/>
      <c r="K849" s="15"/>
      <c r="L849" s="15"/>
      <c r="M849" s="15"/>
      <c r="N849" s="15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  <c r="AK849" s="14"/>
      <c r="AL849" s="14"/>
      <c r="AM849" s="14"/>
      <c r="AN849" s="14"/>
      <c r="AO849" s="14"/>
      <c r="AP849" s="14"/>
      <c r="AQ849" s="14"/>
      <c r="AR849" s="14"/>
      <c r="AS849" s="14"/>
    </row>
    <row r="850" spans="1:45" s="5" customFormat="1" x14ac:dyDescent="0.25">
      <c r="A850" s="10"/>
      <c r="B850" s="10"/>
      <c r="C850" s="7"/>
      <c r="D850" s="7"/>
      <c r="E850" s="7"/>
      <c r="F850" s="15"/>
      <c r="G850" s="15"/>
      <c r="H850" s="15"/>
      <c r="I850" s="15"/>
      <c r="J850" s="15"/>
      <c r="K850" s="15"/>
      <c r="L850" s="15"/>
      <c r="M850" s="15"/>
      <c r="N850" s="15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  <c r="AL850" s="14"/>
      <c r="AM850" s="14"/>
      <c r="AN850" s="14"/>
      <c r="AO850" s="14"/>
      <c r="AP850" s="14"/>
      <c r="AQ850" s="14"/>
      <c r="AR850" s="14"/>
      <c r="AS850" s="14"/>
    </row>
    <row r="851" spans="1:45" s="5" customFormat="1" x14ac:dyDescent="0.25">
      <c r="A851" s="10"/>
      <c r="B851" s="10"/>
      <c r="C851" s="7"/>
      <c r="D851" s="7"/>
      <c r="E851" s="7"/>
      <c r="F851" s="15"/>
      <c r="G851" s="15"/>
      <c r="H851" s="15"/>
      <c r="I851" s="15"/>
      <c r="J851" s="15"/>
      <c r="K851" s="15"/>
      <c r="L851" s="15"/>
      <c r="M851" s="15"/>
      <c r="N851" s="15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  <c r="AK851" s="14"/>
      <c r="AL851" s="14"/>
      <c r="AM851" s="14"/>
      <c r="AN851" s="14"/>
      <c r="AO851" s="14"/>
      <c r="AP851" s="14"/>
      <c r="AQ851" s="14"/>
      <c r="AR851" s="14"/>
      <c r="AS851" s="14"/>
    </row>
    <row r="852" spans="1:45" s="5" customFormat="1" x14ac:dyDescent="0.25">
      <c r="A852" s="10"/>
      <c r="B852" s="10"/>
      <c r="C852" s="7"/>
      <c r="D852" s="7"/>
      <c r="E852" s="7"/>
      <c r="F852" s="15"/>
      <c r="G852" s="15"/>
      <c r="H852" s="15"/>
      <c r="I852" s="15"/>
      <c r="J852" s="15"/>
      <c r="K852" s="15"/>
      <c r="L852" s="15"/>
      <c r="M852" s="15"/>
      <c r="N852" s="15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  <c r="AJ852" s="14"/>
      <c r="AK852" s="14"/>
      <c r="AL852" s="14"/>
      <c r="AM852" s="14"/>
      <c r="AN852" s="14"/>
      <c r="AO852" s="14"/>
      <c r="AP852" s="14"/>
      <c r="AQ852" s="14"/>
      <c r="AR852" s="14"/>
      <c r="AS852" s="14"/>
    </row>
    <row r="853" spans="1:45" s="5" customFormat="1" x14ac:dyDescent="0.25">
      <c r="A853" s="10"/>
      <c r="B853" s="10"/>
      <c r="C853" s="7"/>
      <c r="D853" s="7"/>
      <c r="E853" s="7"/>
      <c r="F853" s="15"/>
      <c r="G853" s="15"/>
      <c r="H853" s="15"/>
      <c r="I853" s="15"/>
      <c r="J853" s="15"/>
      <c r="K853" s="15"/>
      <c r="L853" s="15"/>
      <c r="M853" s="15"/>
      <c r="N853" s="15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  <c r="AL853" s="14"/>
      <c r="AM853" s="14"/>
      <c r="AN853" s="14"/>
      <c r="AO853" s="14"/>
      <c r="AP853" s="14"/>
      <c r="AQ853" s="14"/>
      <c r="AR853" s="14"/>
      <c r="AS853" s="14"/>
    </row>
    <row r="854" spans="1:45" s="5" customFormat="1" x14ac:dyDescent="0.25">
      <c r="A854" s="10"/>
      <c r="B854" s="10"/>
      <c r="C854" s="7"/>
      <c r="D854" s="7"/>
      <c r="E854" s="7"/>
      <c r="F854" s="15"/>
      <c r="G854" s="15"/>
      <c r="H854" s="15"/>
      <c r="I854" s="15"/>
      <c r="J854" s="15"/>
      <c r="K854" s="15"/>
      <c r="L854" s="15"/>
      <c r="M854" s="15"/>
      <c r="N854" s="15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  <c r="AK854" s="14"/>
      <c r="AL854" s="14"/>
      <c r="AM854" s="14"/>
      <c r="AN854" s="14"/>
      <c r="AO854" s="14"/>
      <c r="AP854" s="14"/>
      <c r="AQ854" s="14"/>
      <c r="AR854" s="14"/>
      <c r="AS854" s="14"/>
    </row>
    <row r="855" spans="1:45" s="5" customFormat="1" x14ac:dyDescent="0.25">
      <c r="A855" s="10"/>
      <c r="B855" s="10"/>
      <c r="C855" s="7"/>
      <c r="D855" s="7"/>
      <c r="E855" s="7"/>
      <c r="F855" s="15"/>
      <c r="G855" s="15"/>
      <c r="H855" s="15"/>
      <c r="I855" s="15"/>
      <c r="J855" s="15"/>
      <c r="K855" s="15"/>
      <c r="L855" s="15"/>
      <c r="M855" s="15"/>
      <c r="N855" s="15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  <c r="AK855" s="14"/>
      <c r="AL855" s="14"/>
      <c r="AM855" s="14"/>
      <c r="AN855" s="14"/>
      <c r="AO855" s="14"/>
      <c r="AP855" s="14"/>
      <c r="AQ855" s="14"/>
      <c r="AR855" s="14"/>
      <c r="AS855" s="14"/>
    </row>
    <row r="856" spans="1:45" s="5" customFormat="1" x14ac:dyDescent="0.25">
      <c r="A856" s="10"/>
      <c r="B856" s="10"/>
      <c r="C856" s="7"/>
      <c r="D856" s="7"/>
      <c r="E856" s="7"/>
      <c r="F856" s="15"/>
      <c r="G856" s="15"/>
      <c r="H856" s="15"/>
      <c r="I856" s="15"/>
      <c r="J856" s="15"/>
      <c r="K856" s="15"/>
      <c r="L856" s="15"/>
      <c r="M856" s="15"/>
      <c r="N856" s="15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  <c r="AK856" s="14"/>
      <c r="AL856" s="14"/>
      <c r="AM856" s="14"/>
      <c r="AN856" s="14"/>
      <c r="AO856" s="14"/>
      <c r="AP856" s="14"/>
      <c r="AQ856" s="14"/>
      <c r="AR856" s="14"/>
      <c r="AS856" s="14"/>
    </row>
    <row r="857" spans="1:45" s="5" customFormat="1" x14ac:dyDescent="0.25">
      <c r="A857" s="10"/>
      <c r="B857" s="10"/>
      <c r="C857" s="7"/>
      <c r="D857" s="7"/>
      <c r="E857" s="7"/>
      <c r="F857" s="16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  <c r="AK857" s="14"/>
      <c r="AL857" s="14"/>
      <c r="AM857" s="14"/>
      <c r="AN857" s="14"/>
      <c r="AO857" s="14"/>
      <c r="AP857" s="14"/>
      <c r="AQ857" s="14"/>
      <c r="AR857" s="14"/>
      <c r="AS857" s="14"/>
    </row>
    <row r="858" spans="1:45" s="5" customFormat="1" x14ac:dyDescent="0.25">
      <c r="A858" s="10"/>
      <c r="B858" s="10"/>
      <c r="C858" s="7"/>
      <c r="D858" s="7"/>
      <c r="E858" s="7"/>
      <c r="F858" s="15"/>
      <c r="G858" s="15"/>
      <c r="H858" s="15"/>
      <c r="I858" s="15"/>
      <c r="J858" s="15"/>
      <c r="K858" s="15"/>
      <c r="L858" s="15"/>
      <c r="M858" s="15"/>
      <c r="N858" s="15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  <c r="AK858" s="14"/>
      <c r="AL858" s="14"/>
      <c r="AM858" s="14"/>
      <c r="AN858" s="14"/>
      <c r="AO858" s="14"/>
      <c r="AP858" s="14"/>
      <c r="AQ858" s="14"/>
      <c r="AR858" s="14"/>
      <c r="AS858" s="14"/>
    </row>
    <row r="859" spans="1:45" s="5" customFormat="1" x14ac:dyDescent="0.25">
      <c r="A859" s="10"/>
      <c r="B859" s="10"/>
      <c r="C859" s="7"/>
      <c r="D859" s="7"/>
      <c r="E859" s="7"/>
      <c r="F859" s="15"/>
      <c r="G859" s="15"/>
      <c r="H859" s="15"/>
      <c r="I859" s="15"/>
      <c r="J859" s="15"/>
      <c r="K859" s="15"/>
      <c r="L859" s="15"/>
      <c r="M859" s="15"/>
      <c r="N859" s="15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  <c r="AL859" s="14"/>
      <c r="AM859" s="14"/>
      <c r="AN859" s="14"/>
      <c r="AO859" s="14"/>
      <c r="AP859" s="14"/>
      <c r="AQ859" s="14"/>
      <c r="AR859" s="14"/>
      <c r="AS859" s="14"/>
    </row>
    <row r="860" spans="1:45" s="5" customFormat="1" x14ac:dyDescent="0.25">
      <c r="A860" s="10"/>
      <c r="B860" s="10"/>
      <c r="C860" s="7"/>
      <c r="D860" s="7"/>
      <c r="E860" s="7"/>
      <c r="F860" s="15"/>
      <c r="G860" s="15"/>
      <c r="H860" s="15"/>
      <c r="I860" s="15"/>
      <c r="J860" s="15"/>
      <c r="K860" s="15"/>
      <c r="L860" s="15"/>
      <c r="M860" s="15"/>
      <c r="N860" s="15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  <c r="AL860" s="14"/>
      <c r="AM860" s="14"/>
      <c r="AN860" s="14"/>
      <c r="AO860" s="14"/>
      <c r="AP860" s="14"/>
      <c r="AQ860" s="14"/>
      <c r="AR860" s="14"/>
      <c r="AS860" s="14"/>
    </row>
    <row r="861" spans="1:45" s="5" customFormat="1" x14ac:dyDescent="0.25">
      <c r="A861" s="10"/>
      <c r="B861" s="10"/>
      <c r="C861" s="7"/>
      <c r="D861" s="7"/>
      <c r="E861" s="7"/>
      <c r="F861" s="15"/>
      <c r="G861" s="15"/>
      <c r="H861" s="15"/>
      <c r="I861" s="15"/>
      <c r="J861" s="15"/>
      <c r="K861" s="15"/>
      <c r="L861" s="15"/>
      <c r="M861" s="15"/>
      <c r="N861" s="15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  <c r="AQ861" s="14"/>
      <c r="AR861" s="14"/>
      <c r="AS861" s="14"/>
    </row>
    <row r="862" spans="1:45" s="5" customFormat="1" x14ac:dyDescent="0.25">
      <c r="A862" s="10"/>
      <c r="B862" s="10"/>
      <c r="C862" s="7"/>
      <c r="D862" s="7"/>
      <c r="E862" s="7"/>
      <c r="F862" s="15"/>
      <c r="G862" s="15"/>
      <c r="H862" s="15"/>
      <c r="I862" s="15"/>
      <c r="J862" s="15"/>
      <c r="K862" s="15"/>
      <c r="L862" s="15"/>
      <c r="M862" s="15"/>
      <c r="N862" s="15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  <c r="AO862" s="14"/>
      <c r="AP862" s="14"/>
      <c r="AQ862" s="14"/>
      <c r="AR862" s="14"/>
      <c r="AS862" s="14"/>
    </row>
    <row r="863" spans="1:45" s="5" customFormat="1" x14ac:dyDescent="0.25">
      <c r="A863" s="10"/>
      <c r="B863" s="10"/>
      <c r="C863" s="7"/>
      <c r="D863" s="7"/>
      <c r="E863" s="7"/>
      <c r="F863" s="15"/>
      <c r="G863" s="15"/>
      <c r="H863" s="15"/>
      <c r="I863" s="15"/>
      <c r="J863" s="15"/>
      <c r="K863" s="15"/>
      <c r="L863" s="15"/>
      <c r="M863" s="15"/>
      <c r="N863" s="15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  <c r="AL863" s="14"/>
      <c r="AM863" s="14"/>
      <c r="AN863" s="14"/>
      <c r="AO863" s="14"/>
      <c r="AP863" s="14"/>
      <c r="AQ863" s="14"/>
      <c r="AR863" s="14"/>
      <c r="AS863" s="14"/>
    </row>
    <row r="864" spans="1:45" s="5" customFormat="1" x14ac:dyDescent="0.25">
      <c r="A864" s="10"/>
      <c r="B864" s="10"/>
      <c r="C864" s="7"/>
      <c r="D864" s="7"/>
      <c r="E864" s="7"/>
      <c r="F864" s="15"/>
      <c r="G864" s="15"/>
      <c r="H864" s="15"/>
      <c r="I864" s="15"/>
      <c r="J864" s="15"/>
      <c r="K864" s="15"/>
      <c r="L864" s="15"/>
      <c r="M864" s="15"/>
      <c r="N864" s="15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  <c r="AL864" s="14"/>
      <c r="AM864" s="14"/>
      <c r="AN864" s="14"/>
      <c r="AO864" s="14"/>
      <c r="AP864" s="14"/>
      <c r="AQ864" s="14"/>
      <c r="AR864" s="14"/>
      <c r="AS864" s="14"/>
    </row>
    <row r="865" spans="1:45" s="5" customFormat="1" x14ac:dyDescent="0.25">
      <c r="A865" s="10"/>
      <c r="B865" s="10"/>
      <c r="C865" s="7"/>
      <c r="D865" s="7"/>
      <c r="E865" s="7"/>
      <c r="F865" s="15"/>
      <c r="G865" s="15"/>
      <c r="H865" s="15"/>
      <c r="I865" s="15"/>
      <c r="J865" s="15"/>
      <c r="K865" s="15"/>
      <c r="L865" s="15"/>
      <c r="M865" s="15"/>
      <c r="N865" s="15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  <c r="AL865" s="14"/>
      <c r="AM865" s="14"/>
      <c r="AN865" s="14"/>
      <c r="AO865" s="14"/>
      <c r="AP865" s="14"/>
      <c r="AQ865" s="14"/>
      <c r="AR865" s="14"/>
      <c r="AS865" s="14"/>
    </row>
    <row r="866" spans="1:45" s="5" customFormat="1" x14ac:dyDescent="0.25">
      <c r="A866" s="10"/>
      <c r="B866" s="10"/>
      <c r="C866" s="7"/>
      <c r="D866" s="7"/>
      <c r="E866" s="7"/>
      <c r="F866" s="15"/>
      <c r="G866" s="15"/>
      <c r="H866" s="15"/>
      <c r="I866" s="15"/>
      <c r="J866" s="15"/>
      <c r="K866" s="15"/>
      <c r="L866" s="15"/>
      <c r="M866" s="15"/>
      <c r="N866" s="15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  <c r="AL866" s="14"/>
      <c r="AM866" s="14"/>
      <c r="AN866" s="14"/>
      <c r="AO866" s="14"/>
      <c r="AP866" s="14"/>
      <c r="AQ866" s="14"/>
      <c r="AR866" s="14"/>
      <c r="AS866" s="14"/>
    </row>
    <row r="867" spans="1:45" s="5" customFormat="1" x14ac:dyDescent="0.25">
      <c r="A867" s="10"/>
      <c r="B867" s="10"/>
      <c r="C867" s="7"/>
      <c r="D867" s="7"/>
      <c r="E867" s="7"/>
      <c r="F867" s="15"/>
      <c r="G867" s="15"/>
      <c r="H867" s="15"/>
      <c r="I867" s="15"/>
      <c r="J867" s="15"/>
      <c r="K867" s="15"/>
      <c r="L867" s="15"/>
      <c r="M867" s="15"/>
      <c r="N867" s="15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  <c r="AL867" s="14"/>
      <c r="AM867" s="14"/>
      <c r="AN867" s="14"/>
      <c r="AO867" s="14"/>
      <c r="AP867" s="14"/>
      <c r="AQ867" s="14"/>
      <c r="AR867" s="14"/>
      <c r="AS867" s="14"/>
    </row>
    <row r="868" spans="1:45" s="5" customFormat="1" x14ac:dyDescent="0.25">
      <c r="A868" s="10"/>
      <c r="B868" s="10"/>
      <c r="C868" s="7"/>
      <c r="D868" s="7"/>
      <c r="E868" s="7"/>
      <c r="F868" s="15"/>
      <c r="G868" s="15"/>
      <c r="H868" s="15"/>
      <c r="I868" s="15"/>
      <c r="J868" s="15"/>
      <c r="K868" s="15"/>
      <c r="L868" s="15"/>
      <c r="M868" s="15"/>
      <c r="N868" s="15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  <c r="AL868" s="14"/>
      <c r="AM868" s="14"/>
      <c r="AN868" s="14"/>
      <c r="AO868" s="14"/>
      <c r="AP868" s="14"/>
      <c r="AQ868" s="14"/>
      <c r="AR868" s="14"/>
      <c r="AS868" s="14"/>
    </row>
    <row r="869" spans="1:45" s="5" customFormat="1" x14ac:dyDescent="0.25">
      <c r="A869" s="10"/>
      <c r="B869" s="10"/>
      <c r="C869" s="7"/>
      <c r="D869" s="7"/>
      <c r="E869" s="7"/>
      <c r="F869" s="15"/>
      <c r="G869" s="15"/>
      <c r="H869" s="15"/>
      <c r="I869" s="15"/>
      <c r="J869" s="15"/>
      <c r="K869" s="15"/>
      <c r="L869" s="15"/>
      <c r="M869" s="15"/>
      <c r="N869" s="15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  <c r="AL869" s="14"/>
      <c r="AM869" s="14"/>
      <c r="AN869" s="14"/>
      <c r="AO869" s="14"/>
      <c r="AP869" s="14"/>
      <c r="AQ869" s="14"/>
      <c r="AR869" s="14"/>
      <c r="AS869" s="14"/>
    </row>
    <row r="870" spans="1:45" s="5" customFormat="1" x14ac:dyDescent="0.25">
      <c r="A870" s="10"/>
      <c r="B870" s="10"/>
      <c r="C870" s="7"/>
      <c r="D870" s="7"/>
      <c r="E870" s="7"/>
      <c r="F870" s="15"/>
      <c r="G870" s="15"/>
      <c r="H870" s="15"/>
      <c r="I870" s="15"/>
      <c r="J870" s="15"/>
      <c r="K870" s="15"/>
      <c r="L870" s="15"/>
      <c r="M870" s="15"/>
      <c r="N870" s="15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  <c r="AL870" s="14"/>
      <c r="AM870" s="14"/>
      <c r="AN870" s="14"/>
      <c r="AO870" s="14"/>
      <c r="AP870" s="14"/>
      <c r="AQ870" s="14"/>
      <c r="AR870" s="14"/>
      <c r="AS870" s="14"/>
    </row>
    <row r="871" spans="1:45" s="5" customFormat="1" x14ac:dyDescent="0.25">
      <c r="A871" s="10"/>
      <c r="B871" s="10"/>
      <c r="C871" s="7"/>
      <c r="D871" s="7"/>
      <c r="E871" s="7"/>
      <c r="F871" s="15"/>
      <c r="G871" s="15"/>
      <c r="H871" s="15"/>
      <c r="I871" s="15"/>
      <c r="J871" s="15"/>
      <c r="K871" s="15"/>
      <c r="L871" s="15"/>
      <c r="M871" s="15"/>
      <c r="N871" s="15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  <c r="AL871" s="14"/>
      <c r="AM871" s="14"/>
      <c r="AN871" s="14"/>
      <c r="AO871" s="14"/>
      <c r="AP871" s="14"/>
      <c r="AQ871" s="14"/>
      <c r="AR871" s="14"/>
      <c r="AS871" s="14"/>
    </row>
    <row r="872" spans="1:45" s="5" customFormat="1" x14ac:dyDescent="0.25">
      <c r="A872" s="10"/>
      <c r="B872" s="10"/>
      <c r="C872" s="7"/>
      <c r="D872" s="7"/>
      <c r="E872" s="7"/>
      <c r="F872" s="15"/>
      <c r="G872" s="15"/>
      <c r="H872" s="15"/>
      <c r="I872" s="15"/>
      <c r="J872" s="15"/>
      <c r="K872" s="15"/>
      <c r="L872" s="15"/>
      <c r="M872" s="15"/>
      <c r="N872" s="15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  <c r="AL872" s="14"/>
      <c r="AM872" s="14"/>
      <c r="AN872" s="14"/>
      <c r="AO872" s="14"/>
      <c r="AP872" s="14"/>
      <c r="AQ872" s="14"/>
      <c r="AR872" s="14"/>
      <c r="AS872" s="14"/>
    </row>
    <row r="873" spans="1:45" s="5" customFormat="1" x14ac:dyDescent="0.25">
      <c r="A873" s="10"/>
      <c r="B873" s="10"/>
      <c r="C873" s="7"/>
      <c r="D873" s="7"/>
      <c r="E873" s="7"/>
      <c r="F873" s="15"/>
      <c r="G873" s="15"/>
      <c r="H873" s="15"/>
      <c r="I873" s="15"/>
      <c r="J873" s="15"/>
      <c r="K873" s="15"/>
      <c r="L873" s="15"/>
      <c r="M873" s="15"/>
      <c r="N873" s="15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  <c r="AL873" s="14"/>
      <c r="AM873" s="14"/>
      <c r="AN873" s="14"/>
      <c r="AO873" s="14"/>
      <c r="AP873" s="14"/>
      <c r="AQ873" s="14"/>
      <c r="AR873" s="14"/>
      <c r="AS873" s="14"/>
    </row>
    <row r="874" spans="1:45" s="5" customFormat="1" x14ac:dyDescent="0.25">
      <c r="A874" s="10"/>
      <c r="B874" s="10"/>
      <c r="C874" s="7"/>
      <c r="D874" s="7"/>
      <c r="E874" s="7"/>
      <c r="F874" s="15"/>
      <c r="G874" s="15"/>
      <c r="H874" s="15"/>
      <c r="I874" s="15"/>
      <c r="J874" s="15"/>
      <c r="K874" s="15"/>
      <c r="L874" s="15"/>
      <c r="M874" s="15"/>
      <c r="N874" s="15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  <c r="AL874" s="14"/>
      <c r="AM874" s="14"/>
      <c r="AN874" s="14"/>
      <c r="AO874" s="14"/>
      <c r="AP874" s="14"/>
      <c r="AQ874" s="14"/>
      <c r="AR874" s="14"/>
      <c r="AS874" s="14"/>
    </row>
    <row r="875" spans="1:45" s="5" customFormat="1" x14ac:dyDescent="0.25">
      <c r="A875" s="10"/>
      <c r="B875" s="10"/>
      <c r="C875" s="7"/>
      <c r="D875" s="7"/>
      <c r="E875" s="7"/>
      <c r="F875" s="15"/>
      <c r="G875" s="15"/>
      <c r="H875" s="15"/>
      <c r="I875" s="15"/>
      <c r="J875" s="15"/>
      <c r="K875" s="15"/>
      <c r="L875" s="15"/>
      <c r="M875" s="15"/>
      <c r="N875" s="15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  <c r="AO875" s="14"/>
      <c r="AP875" s="14"/>
      <c r="AQ875" s="14"/>
      <c r="AR875" s="14"/>
      <c r="AS875" s="14"/>
    </row>
    <row r="876" spans="1:45" s="5" customFormat="1" x14ac:dyDescent="0.25">
      <c r="A876" s="10"/>
      <c r="B876" s="10"/>
      <c r="C876" s="7"/>
      <c r="D876" s="7"/>
      <c r="E876" s="7"/>
      <c r="F876" s="15"/>
      <c r="G876" s="15"/>
      <c r="H876" s="15"/>
      <c r="I876" s="15"/>
      <c r="J876" s="15"/>
      <c r="K876" s="15"/>
      <c r="L876" s="15"/>
      <c r="M876" s="15"/>
      <c r="N876" s="15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  <c r="AO876" s="14"/>
      <c r="AP876" s="14"/>
      <c r="AQ876" s="14"/>
      <c r="AR876" s="14"/>
      <c r="AS876" s="14"/>
    </row>
    <row r="877" spans="1:45" s="5" customFormat="1" x14ac:dyDescent="0.25">
      <c r="A877" s="10"/>
      <c r="B877" s="10"/>
      <c r="C877" s="7"/>
      <c r="D877" s="7"/>
      <c r="E877" s="7"/>
      <c r="F877" s="15"/>
      <c r="G877" s="15"/>
      <c r="H877" s="15"/>
      <c r="I877" s="15"/>
      <c r="J877" s="15"/>
      <c r="K877" s="15"/>
      <c r="L877" s="15"/>
      <c r="M877" s="15"/>
      <c r="N877" s="15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  <c r="AL877" s="14"/>
      <c r="AM877" s="14"/>
      <c r="AN877" s="14"/>
      <c r="AO877" s="14"/>
      <c r="AP877" s="14"/>
      <c r="AQ877" s="14"/>
      <c r="AR877" s="14"/>
      <c r="AS877" s="14"/>
    </row>
    <row r="878" spans="1:45" s="5" customFormat="1" x14ac:dyDescent="0.25">
      <c r="A878" s="10"/>
      <c r="B878" s="10"/>
      <c r="C878" s="7"/>
      <c r="D878" s="7"/>
      <c r="E878" s="7"/>
      <c r="F878" s="15"/>
      <c r="G878" s="15"/>
      <c r="H878" s="15"/>
      <c r="I878" s="15"/>
      <c r="J878" s="15"/>
      <c r="K878" s="15"/>
      <c r="L878" s="15"/>
      <c r="M878" s="15"/>
      <c r="N878" s="15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  <c r="AL878" s="14"/>
      <c r="AM878" s="14"/>
      <c r="AN878" s="14"/>
      <c r="AO878" s="14"/>
      <c r="AP878" s="14"/>
      <c r="AQ878" s="14"/>
      <c r="AR878" s="14"/>
      <c r="AS878" s="14"/>
    </row>
    <row r="879" spans="1:45" s="5" customFormat="1" x14ac:dyDescent="0.25">
      <c r="A879" s="10"/>
      <c r="B879" s="10"/>
      <c r="C879" s="7"/>
      <c r="D879" s="7"/>
      <c r="E879" s="7"/>
      <c r="F879" s="15"/>
      <c r="G879" s="15"/>
      <c r="H879" s="15"/>
      <c r="I879" s="15"/>
      <c r="J879" s="15"/>
      <c r="K879" s="15"/>
      <c r="L879" s="15"/>
      <c r="M879" s="15"/>
      <c r="N879" s="15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  <c r="AL879" s="14"/>
      <c r="AM879" s="14"/>
      <c r="AN879" s="14"/>
      <c r="AO879" s="14"/>
      <c r="AP879" s="14"/>
      <c r="AQ879" s="14"/>
      <c r="AR879" s="14"/>
      <c r="AS879" s="14"/>
    </row>
    <row r="880" spans="1:45" s="5" customFormat="1" x14ac:dyDescent="0.25">
      <c r="A880" s="10"/>
      <c r="B880" s="10"/>
      <c r="C880" s="7"/>
      <c r="D880" s="7"/>
      <c r="E880" s="7"/>
      <c r="F880" s="15"/>
      <c r="G880" s="15"/>
      <c r="H880" s="15"/>
      <c r="I880" s="15"/>
      <c r="J880" s="15"/>
      <c r="K880" s="15"/>
      <c r="L880" s="15"/>
      <c r="M880" s="15"/>
      <c r="N880" s="15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  <c r="AL880" s="14"/>
      <c r="AM880" s="14"/>
      <c r="AN880" s="14"/>
      <c r="AO880" s="14"/>
      <c r="AP880" s="14"/>
      <c r="AQ880" s="14"/>
      <c r="AR880" s="14"/>
      <c r="AS880" s="14"/>
    </row>
    <row r="881" spans="1:45" s="5" customFormat="1" x14ac:dyDescent="0.25">
      <c r="A881" s="10"/>
      <c r="B881" s="10"/>
      <c r="C881" s="7"/>
      <c r="D881" s="7"/>
      <c r="E881" s="7"/>
      <c r="F881" s="15"/>
      <c r="G881" s="15"/>
      <c r="H881" s="15"/>
      <c r="I881" s="15"/>
      <c r="J881" s="15"/>
      <c r="K881" s="15"/>
      <c r="L881" s="15"/>
      <c r="M881" s="15"/>
      <c r="N881" s="15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  <c r="AO881" s="14"/>
      <c r="AP881" s="14"/>
      <c r="AQ881" s="14"/>
      <c r="AR881" s="14"/>
      <c r="AS881" s="14"/>
    </row>
    <row r="882" spans="1:45" s="5" customFormat="1" x14ac:dyDescent="0.25">
      <c r="A882" s="10"/>
      <c r="B882" s="10"/>
      <c r="C882" s="7"/>
      <c r="D882" s="7"/>
      <c r="E882" s="7"/>
      <c r="F882" s="15"/>
      <c r="G882" s="15"/>
      <c r="H882" s="15"/>
      <c r="I882" s="15"/>
      <c r="J882" s="15"/>
      <c r="K882" s="15"/>
      <c r="L882" s="15"/>
      <c r="M882" s="15"/>
      <c r="N882" s="15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  <c r="AK882" s="14"/>
      <c r="AL882" s="14"/>
      <c r="AM882" s="14"/>
      <c r="AN882" s="14"/>
      <c r="AO882" s="14"/>
      <c r="AP882" s="14"/>
      <c r="AQ882" s="14"/>
      <c r="AR882" s="14"/>
      <c r="AS882" s="14"/>
    </row>
    <row r="883" spans="1:45" s="5" customFormat="1" x14ac:dyDescent="0.25">
      <c r="A883" s="10"/>
      <c r="B883" s="10"/>
      <c r="C883" s="7"/>
      <c r="D883" s="7"/>
      <c r="E883" s="7"/>
      <c r="F883" s="15"/>
      <c r="G883" s="15"/>
      <c r="H883" s="15"/>
      <c r="I883" s="15"/>
      <c r="J883" s="15"/>
      <c r="K883" s="15"/>
      <c r="L883" s="15"/>
      <c r="M883" s="15"/>
      <c r="N883" s="15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  <c r="AL883" s="14"/>
      <c r="AM883" s="14"/>
      <c r="AN883" s="14"/>
      <c r="AO883" s="14"/>
      <c r="AP883" s="14"/>
      <c r="AQ883" s="14"/>
      <c r="AR883" s="14"/>
      <c r="AS883" s="14"/>
    </row>
    <row r="884" spans="1:45" s="5" customFormat="1" x14ac:dyDescent="0.25">
      <c r="A884" s="10"/>
      <c r="B884" s="10"/>
      <c r="C884" s="7"/>
      <c r="D884" s="7"/>
      <c r="E884" s="7"/>
      <c r="F884" s="15"/>
      <c r="G884" s="15"/>
      <c r="H884" s="15"/>
      <c r="I884" s="15"/>
      <c r="J884" s="15"/>
      <c r="K884" s="15"/>
      <c r="L884" s="15"/>
      <c r="M884" s="15"/>
      <c r="N884" s="15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  <c r="AO884" s="14"/>
      <c r="AP884" s="14"/>
      <c r="AQ884" s="14"/>
      <c r="AR884" s="14"/>
      <c r="AS884" s="14"/>
    </row>
    <row r="885" spans="1:45" s="5" customFormat="1" x14ac:dyDescent="0.25">
      <c r="A885" s="10"/>
      <c r="B885" s="10"/>
      <c r="C885" s="7"/>
      <c r="D885" s="7"/>
      <c r="E885" s="7"/>
      <c r="F885" s="15"/>
      <c r="G885" s="15"/>
      <c r="H885" s="15"/>
      <c r="I885" s="15"/>
      <c r="J885" s="15"/>
      <c r="K885" s="15"/>
      <c r="L885" s="15"/>
      <c r="M885" s="15"/>
      <c r="N885" s="15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  <c r="AO885" s="14"/>
      <c r="AP885" s="14"/>
      <c r="AQ885" s="14"/>
      <c r="AR885" s="14"/>
      <c r="AS885" s="14"/>
    </row>
    <row r="886" spans="1:45" s="5" customFormat="1" x14ac:dyDescent="0.25">
      <c r="A886" s="10"/>
      <c r="B886" s="10"/>
      <c r="C886" s="7"/>
      <c r="D886" s="7"/>
      <c r="E886" s="7"/>
      <c r="F886" s="15"/>
      <c r="G886" s="15"/>
      <c r="H886" s="15"/>
      <c r="I886" s="15"/>
      <c r="J886" s="15"/>
      <c r="K886" s="15"/>
      <c r="L886" s="15"/>
      <c r="M886" s="15"/>
      <c r="N886" s="15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  <c r="AO886" s="14"/>
      <c r="AP886" s="14"/>
      <c r="AQ886" s="14"/>
      <c r="AR886" s="14"/>
      <c r="AS886" s="14"/>
    </row>
    <row r="887" spans="1:45" s="5" customFormat="1" x14ac:dyDescent="0.25">
      <c r="A887" s="10"/>
      <c r="B887" s="10"/>
      <c r="C887" s="7"/>
      <c r="D887" s="7"/>
      <c r="E887" s="7"/>
      <c r="F887" s="15"/>
      <c r="G887" s="15"/>
      <c r="H887" s="15"/>
      <c r="I887" s="15"/>
      <c r="J887" s="15"/>
      <c r="K887" s="15"/>
      <c r="L887" s="15"/>
      <c r="M887" s="15"/>
      <c r="N887" s="15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  <c r="AL887" s="14"/>
      <c r="AM887" s="14"/>
      <c r="AN887" s="14"/>
      <c r="AO887" s="14"/>
      <c r="AP887" s="14"/>
      <c r="AQ887" s="14"/>
      <c r="AR887" s="14"/>
      <c r="AS887" s="14"/>
    </row>
    <row r="888" spans="1:45" s="5" customFormat="1" x14ac:dyDescent="0.25">
      <c r="A888" s="10"/>
      <c r="B888" s="10"/>
      <c r="C888" s="7"/>
      <c r="D888" s="7"/>
      <c r="E888" s="7"/>
      <c r="F888" s="15"/>
      <c r="G888" s="15"/>
      <c r="H888" s="15"/>
      <c r="I888" s="15"/>
      <c r="J888" s="15"/>
      <c r="K888" s="15"/>
      <c r="L888" s="15"/>
      <c r="M888" s="15"/>
      <c r="N888" s="15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  <c r="AK888" s="14"/>
      <c r="AL888" s="14"/>
      <c r="AM888" s="14"/>
      <c r="AN888" s="14"/>
      <c r="AO888" s="14"/>
      <c r="AP888" s="14"/>
      <c r="AQ888" s="14"/>
      <c r="AR888" s="14"/>
      <c r="AS888" s="14"/>
    </row>
    <row r="889" spans="1:45" s="5" customFormat="1" x14ac:dyDescent="0.25">
      <c r="A889" s="10"/>
      <c r="B889" s="10"/>
      <c r="C889" s="7"/>
      <c r="D889" s="7"/>
      <c r="E889" s="7"/>
      <c r="F889" s="15"/>
      <c r="G889" s="15"/>
      <c r="H889" s="15"/>
      <c r="I889" s="15"/>
      <c r="J889" s="15"/>
      <c r="K889" s="15"/>
      <c r="L889" s="15"/>
      <c r="M889" s="15"/>
      <c r="N889" s="15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  <c r="AL889" s="14"/>
      <c r="AM889" s="14"/>
      <c r="AN889" s="14"/>
      <c r="AO889" s="14"/>
      <c r="AP889" s="14"/>
      <c r="AQ889" s="14"/>
      <c r="AR889" s="14"/>
      <c r="AS889" s="14"/>
    </row>
    <row r="890" spans="1:45" s="5" customFormat="1" x14ac:dyDescent="0.25">
      <c r="A890" s="10"/>
      <c r="B890" s="10"/>
      <c r="C890" s="7"/>
      <c r="D890" s="7"/>
      <c r="E890" s="7"/>
      <c r="F890" s="15"/>
      <c r="G890" s="15"/>
      <c r="H890" s="15"/>
      <c r="I890" s="15"/>
      <c r="J890" s="15"/>
      <c r="K890" s="15"/>
      <c r="L890" s="15"/>
      <c r="M890" s="15"/>
      <c r="N890" s="15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  <c r="AK890" s="14"/>
      <c r="AL890" s="14"/>
      <c r="AM890" s="14"/>
      <c r="AN890" s="14"/>
      <c r="AO890" s="14"/>
      <c r="AP890" s="14"/>
      <c r="AQ890" s="14"/>
      <c r="AR890" s="14"/>
      <c r="AS890" s="14"/>
    </row>
    <row r="891" spans="1:45" s="5" customFormat="1" x14ac:dyDescent="0.25">
      <c r="A891" s="10"/>
      <c r="B891" s="10"/>
      <c r="C891" s="7"/>
      <c r="D891" s="7"/>
      <c r="E891" s="7"/>
      <c r="F891" s="15"/>
      <c r="G891" s="15"/>
      <c r="H891" s="15"/>
      <c r="I891" s="15"/>
      <c r="J891" s="15"/>
      <c r="K891" s="15"/>
      <c r="L891" s="15"/>
      <c r="M891" s="15"/>
      <c r="N891" s="15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  <c r="AO891" s="14"/>
      <c r="AP891" s="14"/>
      <c r="AQ891" s="14"/>
      <c r="AR891" s="14"/>
      <c r="AS891" s="14"/>
    </row>
    <row r="892" spans="1:45" s="5" customFormat="1" x14ac:dyDescent="0.25">
      <c r="A892" s="10"/>
      <c r="B892" s="10"/>
      <c r="C892" s="7"/>
      <c r="D892" s="7"/>
      <c r="E892" s="7"/>
      <c r="F892" s="15"/>
      <c r="G892" s="15"/>
      <c r="H892" s="15"/>
      <c r="I892" s="15"/>
      <c r="J892" s="15"/>
      <c r="K892" s="15"/>
      <c r="L892" s="15"/>
      <c r="M892" s="15"/>
      <c r="N892" s="15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  <c r="AL892" s="14"/>
      <c r="AM892" s="14"/>
      <c r="AN892" s="14"/>
      <c r="AO892" s="14"/>
      <c r="AP892" s="14"/>
      <c r="AQ892" s="14"/>
      <c r="AR892" s="14"/>
      <c r="AS892" s="14"/>
    </row>
    <row r="893" spans="1:45" s="5" customFormat="1" x14ac:dyDescent="0.25">
      <c r="A893" s="10"/>
      <c r="B893" s="10"/>
      <c r="C893" s="7"/>
      <c r="D893" s="7"/>
      <c r="E893" s="7"/>
      <c r="F893" s="15"/>
      <c r="G893" s="15"/>
      <c r="H893" s="15"/>
      <c r="I893" s="15"/>
      <c r="J893" s="15"/>
      <c r="K893" s="15"/>
      <c r="L893" s="15"/>
      <c r="M893" s="15"/>
      <c r="N893" s="15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  <c r="AL893" s="14"/>
      <c r="AM893" s="14"/>
      <c r="AN893" s="14"/>
      <c r="AO893" s="14"/>
      <c r="AP893" s="14"/>
      <c r="AQ893" s="14"/>
      <c r="AR893" s="14"/>
      <c r="AS893" s="14"/>
    </row>
    <row r="894" spans="1:45" s="5" customFormat="1" x14ac:dyDescent="0.25">
      <c r="A894" s="10"/>
      <c r="B894" s="10"/>
      <c r="C894" s="7"/>
      <c r="D894" s="7"/>
      <c r="E894" s="7"/>
      <c r="F894" s="15"/>
      <c r="G894" s="15"/>
      <c r="H894" s="15"/>
      <c r="I894" s="15"/>
      <c r="J894" s="15"/>
      <c r="K894" s="15"/>
      <c r="L894" s="15"/>
      <c r="M894" s="15"/>
      <c r="N894" s="15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  <c r="AJ894" s="14"/>
      <c r="AK894" s="14"/>
      <c r="AL894" s="14"/>
      <c r="AM894" s="14"/>
      <c r="AN894" s="14"/>
      <c r="AO894" s="14"/>
      <c r="AP894" s="14"/>
      <c r="AQ894" s="14"/>
      <c r="AR894" s="14"/>
      <c r="AS894" s="14"/>
    </row>
    <row r="895" spans="1:45" s="5" customFormat="1" x14ac:dyDescent="0.25">
      <c r="A895" s="10"/>
      <c r="B895" s="10"/>
      <c r="C895" s="7"/>
      <c r="D895" s="7"/>
      <c r="E895" s="7"/>
      <c r="F895" s="15"/>
      <c r="G895" s="15"/>
      <c r="H895" s="15"/>
      <c r="I895" s="15"/>
      <c r="J895" s="15"/>
      <c r="K895" s="15"/>
      <c r="L895" s="15"/>
      <c r="M895" s="15"/>
      <c r="N895" s="15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  <c r="AJ895" s="14"/>
      <c r="AK895" s="14"/>
      <c r="AL895" s="14"/>
      <c r="AM895" s="14"/>
      <c r="AN895" s="14"/>
      <c r="AO895" s="14"/>
      <c r="AP895" s="14"/>
      <c r="AQ895" s="14"/>
      <c r="AR895" s="14"/>
      <c r="AS895" s="14"/>
    </row>
    <row r="896" spans="1:45" s="5" customFormat="1" x14ac:dyDescent="0.25">
      <c r="A896" s="10"/>
      <c r="B896" s="10"/>
      <c r="C896" s="7"/>
      <c r="D896" s="7"/>
      <c r="E896" s="7"/>
      <c r="F896" s="15"/>
      <c r="G896" s="15"/>
      <c r="H896" s="15"/>
      <c r="I896" s="15"/>
      <c r="J896" s="15"/>
      <c r="K896" s="15"/>
      <c r="L896" s="15"/>
      <c r="M896" s="15"/>
      <c r="N896" s="15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  <c r="AJ896" s="14"/>
      <c r="AK896" s="14"/>
      <c r="AL896" s="14"/>
      <c r="AM896" s="14"/>
      <c r="AN896" s="14"/>
      <c r="AO896" s="14"/>
      <c r="AP896" s="14"/>
      <c r="AQ896" s="14"/>
      <c r="AR896" s="14"/>
      <c r="AS896" s="14"/>
    </row>
    <row r="897" spans="1:45" s="5" customFormat="1" x14ac:dyDescent="0.25">
      <c r="A897" s="10"/>
      <c r="B897" s="10"/>
      <c r="C897" s="7"/>
      <c r="D897" s="7"/>
      <c r="E897" s="7"/>
      <c r="F897" s="15"/>
      <c r="G897" s="15"/>
      <c r="H897" s="15"/>
      <c r="I897" s="15"/>
      <c r="J897" s="15"/>
      <c r="K897" s="15"/>
      <c r="L897" s="15"/>
      <c r="M897" s="15"/>
      <c r="N897" s="15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  <c r="AJ897" s="14"/>
      <c r="AK897" s="14"/>
      <c r="AL897" s="14"/>
      <c r="AM897" s="14"/>
      <c r="AN897" s="14"/>
      <c r="AO897" s="14"/>
      <c r="AP897" s="14"/>
      <c r="AQ897" s="14"/>
      <c r="AR897" s="14"/>
      <c r="AS897" s="14"/>
    </row>
    <row r="898" spans="1:45" s="5" customFormat="1" x14ac:dyDescent="0.25">
      <c r="A898" s="10"/>
      <c r="B898" s="10"/>
      <c r="C898" s="7"/>
      <c r="D898" s="7"/>
      <c r="E898" s="7"/>
      <c r="F898" s="15"/>
      <c r="G898" s="15"/>
      <c r="H898" s="15"/>
      <c r="I898" s="15"/>
      <c r="J898" s="15"/>
      <c r="K898" s="15"/>
      <c r="L898" s="15"/>
      <c r="M898" s="15"/>
      <c r="N898" s="15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  <c r="AJ898" s="14"/>
      <c r="AK898" s="14"/>
      <c r="AL898" s="14"/>
      <c r="AM898" s="14"/>
      <c r="AN898" s="14"/>
      <c r="AO898" s="14"/>
      <c r="AP898" s="14"/>
      <c r="AQ898" s="14"/>
      <c r="AR898" s="14"/>
      <c r="AS898" s="14"/>
    </row>
    <row r="899" spans="1:45" s="5" customFormat="1" x14ac:dyDescent="0.25">
      <c r="A899" s="10"/>
      <c r="B899" s="10"/>
      <c r="C899" s="7"/>
      <c r="D899" s="7"/>
      <c r="E899" s="7"/>
      <c r="F899" s="15"/>
      <c r="G899" s="15"/>
      <c r="H899" s="15"/>
      <c r="I899" s="15"/>
      <c r="J899" s="15"/>
      <c r="K899" s="15"/>
      <c r="L899" s="15"/>
      <c r="M899" s="15"/>
      <c r="N899" s="15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  <c r="AO899" s="14"/>
      <c r="AP899" s="14"/>
      <c r="AQ899" s="14"/>
      <c r="AR899" s="14"/>
      <c r="AS899" s="14"/>
    </row>
    <row r="900" spans="1:45" s="5" customFormat="1" x14ac:dyDescent="0.25">
      <c r="A900" s="10"/>
      <c r="B900" s="10"/>
      <c r="C900" s="7"/>
      <c r="D900" s="7"/>
      <c r="E900" s="7"/>
      <c r="F900" s="15"/>
      <c r="G900" s="15"/>
      <c r="H900" s="15"/>
      <c r="I900" s="15"/>
      <c r="J900" s="15"/>
      <c r="K900" s="15"/>
      <c r="L900" s="15"/>
      <c r="M900" s="15"/>
      <c r="N900" s="15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  <c r="AJ900" s="14"/>
      <c r="AK900" s="14"/>
      <c r="AL900" s="14"/>
      <c r="AM900" s="14"/>
      <c r="AN900" s="14"/>
      <c r="AO900" s="14"/>
      <c r="AP900" s="14"/>
      <c r="AQ900" s="14"/>
      <c r="AR900" s="14"/>
      <c r="AS900" s="14"/>
    </row>
    <row r="901" spans="1:45" s="5" customFormat="1" x14ac:dyDescent="0.25">
      <c r="A901" s="10"/>
      <c r="B901" s="10"/>
      <c r="C901" s="7"/>
      <c r="D901" s="7"/>
      <c r="E901" s="7"/>
      <c r="F901" s="15"/>
      <c r="G901" s="15"/>
      <c r="H901" s="15"/>
      <c r="I901" s="15"/>
      <c r="J901" s="15"/>
      <c r="K901" s="15"/>
      <c r="L901" s="15"/>
      <c r="M901" s="15"/>
      <c r="N901" s="15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  <c r="AJ901" s="14"/>
      <c r="AK901" s="14"/>
      <c r="AL901" s="14"/>
      <c r="AM901" s="14"/>
      <c r="AN901" s="14"/>
      <c r="AO901" s="14"/>
      <c r="AP901" s="14"/>
      <c r="AQ901" s="14"/>
      <c r="AR901" s="14"/>
      <c r="AS901" s="14"/>
    </row>
    <row r="902" spans="1:45" s="5" customFormat="1" x14ac:dyDescent="0.25">
      <c r="A902" s="10"/>
      <c r="B902" s="10"/>
      <c r="C902" s="7"/>
      <c r="D902" s="7"/>
      <c r="E902" s="7"/>
      <c r="F902" s="15"/>
      <c r="G902" s="15"/>
      <c r="H902" s="15"/>
      <c r="I902" s="15"/>
      <c r="J902" s="15"/>
      <c r="K902" s="15"/>
      <c r="L902" s="15"/>
      <c r="M902" s="15"/>
      <c r="N902" s="15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  <c r="AO902" s="14"/>
      <c r="AP902" s="14"/>
      <c r="AQ902" s="14"/>
      <c r="AR902" s="14"/>
      <c r="AS902" s="14"/>
    </row>
    <row r="903" spans="1:45" s="5" customFormat="1" x14ac:dyDescent="0.25">
      <c r="A903" s="10"/>
      <c r="B903" s="10"/>
      <c r="C903" s="7"/>
      <c r="D903" s="7"/>
      <c r="E903" s="7"/>
      <c r="F903" s="15"/>
      <c r="G903" s="15"/>
      <c r="H903" s="15"/>
      <c r="I903" s="15"/>
      <c r="J903" s="15"/>
      <c r="K903" s="15"/>
      <c r="L903" s="15"/>
      <c r="M903" s="15"/>
      <c r="N903" s="15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  <c r="AJ903" s="14"/>
      <c r="AK903" s="14"/>
      <c r="AL903" s="14"/>
      <c r="AM903" s="14"/>
      <c r="AN903" s="14"/>
      <c r="AO903" s="14"/>
      <c r="AP903" s="14"/>
      <c r="AQ903" s="14"/>
      <c r="AR903" s="14"/>
      <c r="AS903" s="14"/>
    </row>
    <row r="904" spans="1:45" s="5" customFormat="1" x14ac:dyDescent="0.25">
      <c r="A904" s="10"/>
      <c r="B904" s="10"/>
      <c r="C904" s="7"/>
      <c r="D904" s="7"/>
      <c r="E904" s="7"/>
      <c r="F904" s="15"/>
      <c r="G904" s="15"/>
      <c r="H904" s="15"/>
      <c r="I904" s="15"/>
      <c r="J904" s="15"/>
      <c r="K904" s="15"/>
      <c r="L904" s="15"/>
      <c r="M904" s="15"/>
      <c r="N904" s="15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  <c r="AJ904" s="14"/>
      <c r="AK904" s="14"/>
      <c r="AL904" s="14"/>
      <c r="AM904" s="14"/>
      <c r="AN904" s="14"/>
      <c r="AO904" s="14"/>
      <c r="AP904" s="14"/>
      <c r="AQ904" s="14"/>
      <c r="AR904" s="14"/>
      <c r="AS904" s="14"/>
    </row>
    <row r="905" spans="1:45" s="5" customFormat="1" x14ac:dyDescent="0.25">
      <c r="A905" s="10"/>
      <c r="B905" s="10"/>
      <c r="C905" s="7"/>
      <c r="D905" s="7"/>
      <c r="E905" s="7"/>
      <c r="F905" s="15"/>
      <c r="G905" s="15"/>
      <c r="H905" s="15"/>
      <c r="I905" s="15"/>
      <c r="J905" s="15"/>
      <c r="K905" s="15"/>
      <c r="L905" s="15"/>
      <c r="M905" s="15"/>
      <c r="N905" s="15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  <c r="AL905" s="14"/>
      <c r="AM905" s="14"/>
      <c r="AN905" s="14"/>
      <c r="AO905" s="14"/>
      <c r="AP905" s="14"/>
      <c r="AQ905" s="14"/>
      <c r="AR905" s="14"/>
      <c r="AS905" s="14"/>
    </row>
    <row r="906" spans="1:45" s="5" customFormat="1" x14ac:dyDescent="0.25">
      <c r="A906" s="10"/>
      <c r="B906" s="10"/>
      <c r="C906" s="7"/>
      <c r="D906" s="7"/>
      <c r="E906" s="7"/>
      <c r="F906" s="15"/>
      <c r="G906" s="15"/>
      <c r="H906" s="15"/>
      <c r="I906" s="15"/>
      <c r="J906" s="15"/>
      <c r="K906" s="15"/>
      <c r="L906" s="15"/>
      <c r="M906" s="15"/>
      <c r="N906" s="15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  <c r="AO906" s="14"/>
      <c r="AP906" s="14"/>
      <c r="AQ906" s="14"/>
      <c r="AR906" s="14"/>
      <c r="AS906" s="14"/>
    </row>
    <row r="907" spans="1:45" s="5" customFormat="1" x14ac:dyDescent="0.25">
      <c r="A907" s="10"/>
      <c r="B907" s="10"/>
      <c r="C907" s="7"/>
      <c r="D907" s="7"/>
      <c r="E907" s="7"/>
      <c r="F907" s="15"/>
      <c r="G907" s="15"/>
      <c r="H907" s="15"/>
      <c r="I907" s="15"/>
      <c r="J907" s="15"/>
      <c r="K907" s="15"/>
      <c r="L907" s="15"/>
      <c r="M907" s="15"/>
      <c r="N907" s="15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  <c r="AJ907" s="14"/>
      <c r="AK907" s="14"/>
      <c r="AL907" s="14"/>
      <c r="AM907" s="14"/>
      <c r="AN907" s="14"/>
      <c r="AO907" s="14"/>
      <c r="AP907" s="14"/>
      <c r="AQ907" s="14"/>
      <c r="AR907" s="14"/>
      <c r="AS907" s="14"/>
    </row>
    <row r="908" spans="1:45" s="5" customFormat="1" x14ac:dyDescent="0.25">
      <c r="A908" s="10"/>
      <c r="B908" s="10"/>
      <c r="C908" s="7"/>
      <c r="D908" s="7"/>
      <c r="E908" s="7"/>
      <c r="F908" s="15"/>
      <c r="G908" s="15"/>
      <c r="H908" s="15"/>
      <c r="I908" s="15"/>
      <c r="J908" s="15"/>
      <c r="K908" s="15"/>
      <c r="L908" s="15"/>
      <c r="M908" s="15"/>
      <c r="N908" s="15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  <c r="AO908" s="14"/>
      <c r="AP908" s="14"/>
      <c r="AQ908" s="14"/>
      <c r="AR908" s="14"/>
      <c r="AS908" s="14"/>
    </row>
    <row r="909" spans="1:45" s="5" customFormat="1" x14ac:dyDescent="0.25">
      <c r="A909" s="10"/>
      <c r="B909" s="10"/>
      <c r="C909" s="7"/>
      <c r="D909" s="7"/>
      <c r="E909" s="7"/>
      <c r="F909" s="15"/>
      <c r="G909" s="15"/>
      <c r="H909" s="15"/>
      <c r="I909" s="15"/>
      <c r="J909" s="15"/>
      <c r="K909" s="15"/>
      <c r="L909" s="15"/>
      <c r="M909" s="15"/>
      <c r="N909" s="15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  <c r="AJ909" s="14"/>
      <c r="AK909" s="14"/>
      <c r="AL909" s="14"/>
      <c r="AM909" s="14"/>
      <c r="AN909" s="14"/>
      <c r="AO909" s="14"/>
      <c r="AP909" s="14"/>
      <c r="AQ909" s="14"/>
      <c r="AR909" s="14"/>
      <c r="AS909" s="14"/>
    </row>
    <row r="910" spans="1:45" s="5" customFormat="1" x14ac:dyDescent="0.25">
      <c r="A910" s="10"/>
      <c r="B910" s="10"/>
      <c r="C910" s="7"/>
      <c r="D910" s="7"/>
      <c r="E910" s="7"/>
      <c r="F910" s="15"/>
      <c r="G910" s="15"/>
      <c r="H910" s="15"/>
      <c r="I910" s="15"/>
      <c r="J910" s="15"/>
      <c r="K910" s="15"/>
      <c r="L910" s="15"/>
      <c r="M910" s="15"/>
      <c r="N910" s="15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  <c r="AL910" s="14"/>
      <c r="AM910" s="14"/>
      <c r="AN910" s="14"/>
      <c r="AO910" s="14"/>
      <c r="AP910" s="14"/>
      <c r="AQ910" s="14"/>
      <c r="AR910" s="14"/>
      <c r="AS910" s="14"/>
    </row>
    <row r="911" spans="1:45" s="5" customFormat="1" x14ac:dyDescent="0.25">
      <c r="A911" s="10"/>
      <c r="B911" s="10"/>
      <c r="C911" s="7"/>
      <c r="D911" s="7"/>
      <c r="E911" s="7"/>
      <c r="F911" s="15"/>
      <c r="G911" s="15"/>
      <c r="H911" s="15"/>
      <c r="I911" s="15"/>
      <c r="J911" s="15"/>
      <c r="K911" s="15"/>
      <c r="L911" s="15"/>
      <c r="M911" s="15"/>
      <c r="N911" s="15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  <c r="AJ911" s="14"/>
      <c r="AK911" s="14"/>
      <c r="AL911" s="14"/>
      <c r="AM911" s="14"/>
      <c r="AN911" s="14"/>
      <c r="AO911" s="14"/>
      <c r="AP911" s="14"/>
      <c r="AQ911" s="14"/>
      <c r="AR911" s="14"/>
      <c r="AS911" s="14"/>
    </row>
    <row r="912" spans="1:45" s="5" customFormat="1" x14ac:dyDescent="0.25">
      <c r="A912" s="10"/>
      <c r="B912" s="10"/>
      <c r="C912" s="7"/>
      <c r="D912" s="7"/>
      <c r="E912" s="7"/>
      <c r="F912" s="15"/>
      <c r="G912" s="15"/>
      <c r="H912" s="15"/>
      <c r="I912" s="15"/>
      <c r="J912" s="15"/>
      <c r="K912" s="15"/>
      <c r="L912" s="15"/>
      <c r="M912" s="15"/>
      <c r="N912" s="15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  <c r="AJ912" s="14"/>
      <c r="AK912" s="14"/>
      <c r="AL912" s="14"/>
      <c r="AM912" s="14"/>
      <c r="AN912" s="14"/>
      <c r="AO912" s="14"/>
      <c r="AP912" s="14"/>
      <c r="AQ912" s="14"/>
      <c r="AR912" s="14"/>
      <c r="AS912" s="14"/>
    </row>
    <row r="913" spans="1:45" s="5" customFormat="1" x14ac:dyDescent="0.25">
      <c r="A913" s="10"/>
      <c r="B913" s="10"/>
      <c r="C913" s="7"/>
      <c r="D913" s="7"/>
      <c r="E913" s="7"/>
      <c r="F913" s="15"/>
      <c r="G913" s="15"/>
      <c r="H913" s="15"/>
      <c r="I913" s="15"/>
      <c r="J913" s="15"/>
      <c r="K913" s="15"/>
      <c r="L913" s="15"/>
      <c r="M913" s="15"/>
      <c r="N913" s="15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  <c r="AJ913" s="14"/>
      <c r="AK913" s="14"/>
      <c r="AL913" s="14"/>
      <c r="AM913" s="14"/>
      <c r="AN913" s="14"/>
      <c r="AO913" s="14"/>
      <c r="AP913" s="14"/>
      <c r="AQ913" s="14"/>
      <c r="AR913" s="14"/>
      <c r="AS913" s="14"/>
    </row>
    <row r="914" spans="1:45" s="5" customFormat="1" x14ac:dyDescent="0.25">
      <c r="A914" s="10"/>
      <c r="B914" s="10"/>
      <c r="C914" s="7"/>
      <c r="D914" s="7"/>
      <c r="E914" s="7"/>
      <c r="F914" s="15"/>
      <c r="G914" s="15"/>
      <c r="H914" s="15"/>
      <c r="I914" s="15"/>
      <c r="J914" s="15"/>
      <c r="K914" s="15"/>
      <c r="L914" s="15"/>
      <c r="M914" s="15"/>
      <c r="N914" s="15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  <c r="AL914" s="14"/>
      <c r="AM914" s="14"/>
      <c r="AN914" s="14"/>
      <c r="AO914" s="14"/>
      <c r="AP914" s="14"/>
      <c r="AQ914" s="14"/>
      <c r="AR914" s="14"/>
      <c r="AS914" s="14"/>
    </row>
    <row r="915" spans="1:45" s="5" customFormat="1" x14ac:dyDescent="0.25">
      <c r="A915" s="10"/>
      <c r="B915" s="10"/>
      <c r="C915" s="7"/>
      <c r="D915" s="7"/>
      <c r="E915" s="7"/>
      <c r="F915" s="15"/>
      <c r="G915" s="15"/>
      <c r="H915" s="15"/>
      <c r="I915" s="15"/>
      <c r="J915" s="15"/>
      <c r="K915" s="15"/>
      <c r="L915" s="15"/>
      <c r="M915" s="15"/>
      <c r="N915" s="15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  <c r="AJ915" s="14"/>
      <c r="AK915" s="14"/>
      <c r="AL915" s="14"/>
      <c r="AM915" s="14"/>
      <c r="AN915" s="14"/>
      <c r="AO915" s="14"/>
      <c r="AP915" s="14"/>
      <c r="AQ915" s="14"/>
      <c r="AR915" s="14"/>
      <c r="AS915" s="14"/>
    </row>
    <row r="916" spans="1:45" s="5" customFormat="1" x14ac:dyDescent="0.25">
      <c r="A916" s="10"/>
      <c r="B916" s="10"/>
      <c r="C916" s="7"/>
      <c r="D916" s="7"/>
      <c r="E916" s="7"/>
      <c r="F916" s="15"/>
      <c r="G916" s="15"/>
      <c r="H916" s="15"/>
      <c r="I916" s="15"/>
      <c r="J916" s="15"/>
      <c r="K916" s="15"/>
      <c r="L916" s="15"/>
      <c r="M916" s="15"/>
      <c r="N916" s="15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  <c r="AL916" s="14"/>
      <c r="AM916" s="14"/>
      <c r="AN916" s="14"/>
      <c r="AO916" s="14"/>
      <c r="AP916" s="14"/>
      <c r="AQ916" s="14"/>
      <c r="AR916" s="14"/>
      <c r="AS916" s="14"/>
    </row>
    <row r="917" spans="1:45" s="5" customFormat="1" x14ac:dyDescent="0.25">
      <c r="A917" s="10"/>
      <c r="B917" s="10"/>
      <c r="C917" s="7"/>
      <c r="D917" s="7"/>
      <c r="E917" s="7"/>
      <c r="F917" s="15"/>
      <c r="G917" s="15"/>
      <c r="H917" s="15"/>
      <c r="I917" s="15"/>
      <c r="J917" s="15"/>
      <c r="K917" s="15"/>
      <c r="L917" s="15"/>
      <c r="M917" s="15"/>
      <c r="N917" s="15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  <c r="AJ917" s="14"/>
      <c r="AK917" s="14"/>
      <c r="AL917" s="14"/>
      <c r="AM917" s="14"/>
      <c r="AN917" s="14"/>
      <c r="AO917" s="14"/>
      <c r="AP917" s="14"/>
      <c r="AQ917" s="14"/>
      <c r="AR917" s="14"/>
      <c r="AS917" s="14"/>
    </row>
    <row r="918" spans="1:45" s="5" customFormat="1" x14ac:dyDescent="0.25">
      <c r="A918" s="10"/>
      <c r="B918" s="10"/>
      <c r="C918" s="7"/>
      <c r="D918" s="7"/>
      <c r="E918" s="7"/>
      <c r="F918" s="15"/>
      <c r="G918" s="15"/>
      <c r="H918" s="15"/>
      <c r="I918" s="15"/>
      <c r="J918" s="15"/>
      <c r="K918" s="15"/>
      <c r="L918" s="15"/>
      <c r="M918" s="15"/>
      <c r="N918" s="15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  <c r="AJ918" s="14"/>
      <c r="AK918" s="14"/>
      <c r="AL918" s="14"/>
      <c r="AM918" s="14"/>
      <c r="AN918" s="14"/>
      <c r="AO918" s="14"/>
      <c r="AP918" s="14"/>
      <c r="AQ918" s="14"/>
      <c r="AR918" s="14"/>
      <c r="AS918" s="14"/>
    </row>
    <row r="919" spans="1:45" s="5" customFormat="1" x14ac:dyDescent="0.25">
      <c r="A919" s="10"/>
      <c r="B919" s="10"/>
      <c r="C919" s="7"/>
      <c r="D919" s="7"/>
      <c r="E919" s="7"/>
      <c r="F919" s="15"/>
      <c r="G919" s="15"/>
      <c r="H919" s="15"/>
      <c r="I919" s="15"/>
      <c r="J919" s="15"/>
      <c r="K919" s="15"/>
      <c r="L919" s="15"/>
      <c r="M919" s="15"/>
      <c r="N919" s="15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  <c r="AJ919" s="14"/>
      <c r="AK919" s="14"/>
      <c r="AL919" s="14"/>
      <c r="AM919" s="14"/>
      <c r="AN919" s="14"/>
      <c r="AO919" s="14"/>
      <c r="AP919" s="14"/>
      <c r="AQ919" s="14"/>
      <c r="AR919" s="14"/>
      <c r="AS919" s="14"/>
    </row>
    <row r="920" spans="1:45" s="5" customFormat="1" x14ac:dyDescent="0.25">
      <c r="A920" s="10"/>
      <c r="B920" s="10"/>
      <c r="C920" s="7"/>
      <c r="D920" s="7"/>
      <c r="E920" s="7"/>
      <c r="F920" s="15"/>
      <c r="G920" s="15"/>
      <c r="H920" s="15"/>
      <c r="I920" s="15"/>
      <c r="J920" s="15"/>
      <c r="K920" s="15"/>
      <c r="L920" s="15"/>
      <c r="M920" s="15"/>
      <c r="N920" s="15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  <c r="AJ920" s="14"/>
      <c r="AK920" s="14"/>
      <c r="AL920" s="14"/>
      <c r="AM920" s="14"/>
      <c r="AN920" s="14"/>
      <c r="AO920" s="14"/>
      <c r="AP920" s="14"/>
      <c r="AQ920" s="14"/>
      <c r="AR920" s="14"/>
      <c r="AS920" s="14"/>
    </row>
    <row r="921" spans="1:45" s="5" customFormat="1" ht="11.25" customHeight="1" x14ac:dyDescent="0.25">
      <c r="A921" s="10"/>
      <c r="B921" s="10"/>
      <c r="C921" s="7"/>
      <c r="D921" s="7"/>
      <c r="E921" s="7"/>
      <c r="F921" s="15"/>
      <c r="G921" s="15"/>
      <c r="H921" s="15"/>
      <c r="I921" s="15"/>
      <c r="J921" s="15"/>
      <c r="K921" s="15"/>
      <c r="L921" s="15"/>
      <c r="M921" s="15"/>
      <c r="N921" s="15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  <c r="AL921" s="14"/>
      <c r="AM921" s="14"/>
      <c r="AN921" s="14"/>
      <c r="AO921" s="14"/>
      <c r="AP921" s="14"/>
      <c r="AQ921" s="14"/>
      <c r="AR921" s="14"/>
      <c r="AS921" s="14"/>
    </row>
    <row r="922" spans="1:45" s="5" customFormat="1" ht="11.25" customHeight="1" x14ac:dyDescent="0.25">
      <c r="A922" s="10"/>
      <c r="B922" s="10"/>
      <c r="C922" s="7"/>
      <c r="D922" s="7"/>
      <c r="E922" s="7"/>
      <c r="F922" s="15"/>
      <c r="G922" s="15"/>
      <c r="H922" s="15"/>
      <c r="I922" s="15"/>
      <c r="J922" s="15"/>
      <c r="K922" s="15"/>
      <c r="L922" s="15"/>
      <c r="M922" s="15"/>
      <c r="N922" s="15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  <c r="AJ922" s="14"/>
      <c r="AK922" s="14"/>
      <c r="AL922" s="14"/>
      <c r="AM922" s="14"/>
      <c r="AN922" s="14"/>
      <c r="AO922" s="14"/>
      <c r="AP922" s="14"/>
      <c r="AQ922" s="14"/>
      <c r="AR922" s="14"/>
      <c r="AS922" s="14"/>
    </row>
    <row r="923" spans="1:45" s="5" customFormat="1" ht="11.25" customHeight="1" x14ac:dyDescent="0.25">
      <c r="A923" s="10"/>
      <c r="B923" s="10"/>
      <c r="C923" s="7"/>
      <c r="D923" s="7"/>
      <c r="E923" s="7"/>
      <c r="F923" s="15"/>
      <c r="G923" s="15"/>
      <c r="H923" s="15"/>
      <c r="I923" s="15"/>
      <c r="J923" s="15"/>
      <c r="K923" s="15"/>
      <c r="L923" s="15"/>
      <c r="M923" s="15"/>
      <c r="N923" s="15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  <c r="AJ923" s="14"/>
      <c r="AK923" s="14"/>
      <c r="AL923" s="14"/>
      <c r="AM923" s="14"/>
      <c r="AN923" s="14"/>
      <c r="AO923" s="14"/>
      <c r="AP923" s="14"/>
      <c r="AQ923" s="14"/>
      <c r="AR923" s="14"/>
      <c r="AS923" s="14"/>
    </row>
    <row r="924" spans="1:45" s="5" customFormat="1" ht="11.25" customHeight="1" x14ac:dyDescent="0.25">
      <c r="A924" s="10"/>
      <c r="B924" s="10"/>
      <c r="C924" s="7"/>
      <c r="D924" s="7"/>
      <c r="E924" s="7"/>
      <c r="F924" s="15"/>
      <c r="G924" s="15"/>
      <c r="H924" s="15"/>
      <c r="I924" s="15"/>
      <c r="J924" s="15"/>
      <c r="K924" s="15"/>
      <c r="L924" s="15"/>
      <c r="M924" s="15"/>
      <c r="N924" s="15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  <c r="AJ924" s="14"/>
      <c r="AK924" s="14"/>
      <c r="AL924" s="14"/>
      <c r="AM924" s="14"/>
      <c r="AN924" s="14"/>
      <c r="AO924" s="14"/>
      <c r="AP924" s="14"/>
      <c r="AQ924" s="14"/>
      <c r="AR924" s="14"/>
      <c r="AS924" s="14"/>
    </row>
    <row r="925" spans="1:45" s="5" customFormat="1" ht="11.25" customHeight="1" x14ac:dyDescent="0.25">
      <c r="A925" s="10"/>
      <c r="B925" s="10"/>
      <c r="C925" s="7"/>
      <c r="D925" s="7"/>
      <c r="E925" s="7"/>
      <c r="F925" s="15"/>
      <c r="G925" s="15"/>
      <c r="H925" s="15"/>
      <c r="I925" s="15"/>
      <c r="J925" s="15"/>
      <c r="K925" s="15"/>
      <c r="L925" s="15"/>
      <c r="M925" s="15"/>
      <c r="N925" s="15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  <c r="AJ925" s="14"/>
      <c r="AK925" s="14"/>
      <c r="AL925" s="14"/>
      <c r="AM925" s="14"/>
      <c r="AN925" s="14"/>
      <c r="AO925" s="14"/>
      <c r="AP925" s="14"/>
      <c r="AQ925" s="14"/>
      <c r="AR925" s="14"/>
      <c r="AS925" s="14"/>
    </row>
    <row r="926" spans="1:45" s="5" customFormat="1" ht="11.25" customHeight="1" x14ac:dyDescent="0.25">
      <c r="A926" s="10"/>
      <c r="B926" s="10"/>
      <c r="C926" s="7"/>
      <c r="D926" s="7"/>
      <c r="E926" s="7"/>
      <c r="F926" s="15"/>
      <c r="G926" s="15"/>
      <c r="H926" s="15"/>
      <c r="I926" s="15"/>
      <c r="J926" s="15"/>
      <c r="K926" s="15"/>
      <c r="L926" s="15"/>
      <c r="M926" s="15"/>
      <c r="N926" s="15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  <c r="AO926" s="14"/>
      <c r="AP926" s="14"/>
      <c r="AQ926" s="14"/>
      <c r="AR926" s="14"/>
      <c r="AS926" s="14"/>
    </row>
    <row r="927" spans="1:45" s="5" customFormat="1" ht="11.25" customHeight="1" x14ac:dyDescent="0.25">
      <c r="A927" s="10"/>
      <c r="B927" s="10"/>
      <c r="C927" s="7"/>
      <c r="D927" s="7"/>
      <c r="E927" s="7"/>
      <c r="F927" s="15"/>
      <c r="G927" s="15"/>
      <c r="H927" s="15"/>
      <c r="I927" s="15"/>
      <c r="J927" s="15"/>
      <c r="K927" s="15"/>
      <c r="L927" s="15"/>
      <c r="M927" s="15"/>
      <c r="N927" s="15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  <c r="AJ927" s="14"/>
      <c r="AK927" s="14"/>
      <c r="AL927" s="14"/>
      <c r="AM927" s="14"/>
      <c r="AN927" s="14"/>
      <c r="AO927" s="14"/>
      <c r="AP927" s="14"/>
      <c r="AQ927" s="14"/>
      <c r="AR927" s="14"/>
      <c r="AS927" s="14"/>
    </row>
    <row r="928" spans="1:45" s="5" customFormat="1" ht="11.25" customHeight="1" x14ac:dyDescent="0.25">
      <c r="A928" s="10"/>
      <c r="B928" s="10"/>
      <c r="C928" s="7"/>
      <c r="D928" s="7"/>
      <c r="E928" s="7"/>
      <c r="F928" s="15"/>
      <c r="G928" s="15"/>
      <c r="H928" s="15"/>
      <c r="I928" s="15"/>
      <c r="J928" s="15"/>
      <c r="K928" s="15"/>
      <c r="L928" s="15"/>
      <c r="M928" s="15"/>
      <c r="N928" s="15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  <c r="AL928" s="14"/>
      <c r="AM928" s="14"/>
      <c r="AN928" s="14"/>
      <c r="AO928" s="14"/>
      <c r="AP928" s="14"/>
      <c r="AQ928" s="14"/>
      <c r="AR928" s="14"/>
      <c r="AS928" s="14"/>
    </row>
    <row r="929" spans="1:45" s="5" customFormat="1" ht="11.25" customHeight="1" x14ac:dyDescent="0.25">
      <c r="A929" s="10"/>
      <c r="B929" s="10"/>
      <c r="C929" s="7"/>
      <c r="D929" s="7"/>
      <c r="E929" s="7"/>
      <c r="F929" s="15"/>
      <c r="G929" s="15"/>
      <c r="H929" s="15"/>
      <c r="I929" s="15"/>
      <c r="J929" s="15"/>
      <c r="K929" s="15"/>
      <c r="L929" s="15"/>
      <c r="M929" s="15"/>
      <c r="N929" s="15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  <c r="AL929" s="14"/>
      <c r="AM929" s="14"/>
      <c r="AN929" s="14"/>
      <c r="AO929" s="14"/>
      <c r="AP929" s="14"/>
      <c r="AQ929" s="14"/>
      <c r="AR929" s="14"/>
      <c r="AS929" s="14"/>
    </row>
    <row r="930" spans="1:45" s="5" customFormat="1" ht="11.25" customHeight="1" x14ac:dyDescent="0.25">
      <c r="A930" s="10"/>
      <c r="B930" s="10"/>
      <c r="C930" s="7"/>
      <c r="D930" s="7"/>
      <c r="E930" s="7"/>
      <c r="F930" s="15"/>
      <c r="G930" s="15"/>
      <c r="H930" s="15"/>
      <c r="I930" s="15"/>
      <c r="J930" s="15"/>
      <c r="K930" s="15"/>
      <c r="L930" s="15"/>
      <c r="M930" s="15"/>
      <c r="N930" s="15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/>
      <c r="AN930" s="14"/>
      <c r="AO930" s="14"/>
      <c r="AP930" s="14"/>
      <c r="AQ930" s="14"/>
      <c r="AR930" s="14"/>
      <c r="AS930" s="14"/>
    </row>
    <row r="931" spans="1:45" s="5" customFormat="1" ht="11.25" customHeight="1" x14ac:dyDescent="0.25">
      <c r="A931" s="10"/>
      <c r="B931" s="10"/>
      <c r="C931" s="7"/>
      <c r="D931" s="7"/>
      <c r="E931" s="7"/>
      <c r="F931" s="15"/>
      <c r="G931" s="15"/>
      <c r="H931" s="15"/>
      <c r="I931" s="15"/>
      <c r="J931" s="15"/>
      <c r="K931" s="15"/>
      <c r="L931" s="15"/>
      <c r="M931" s="15"/>
      <c r="N931" s="15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  <c r="AL931" s="14"/>
      <c r="AM931" s="14"/>
      <c r="AN931" s="14"/>
      <c r="AO931" s="14"/>
      <c r="AP931" s="14"/>
      <c r="AQ931" s="14"/>
      <c r="AR931" s="14"/>
      <c r="AS931" s="14"/>
    </row>
    <row r="932" spans="1:45" s="5" customFormat="1" ht="11.25" customHeight="1" x14ac:dyDescent="0.25">
      <c r="A932" s="10"/>
      <c r="B932" s="10"/>
      <c r="C932" s="7"/>
      <c r="D932" s="7"/>
      <c r="E932" s="7"/>
      <c r="F932" s="15"/>
      <c r="G932" s="15"/>
      <c r="H932" s="15"/>
      <c r="I932" s="15"/>
      <c r="J932" s="15"/>
      <c r="K932" s="15"/>
      <c r="L932" s="15"/>
      <c r="M932" s="15"/>
      <c r="N932" s="15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  <c r="AL932" s="14"/>
      <c r="AM932" s="14"/>
      <c r="AN932" s="14"/>
      <c r="AO932" s="14"/>
      <c r="AP932" s="14"/>
      <c r="AQ932" s="14"/>
      <c r="AR932" s="14"/>
      <c r="AS932" s="14"/>
    </row>
    <row r="933" spans="1:45" s="5" customFormat="1" ht="11.25" customHeight="1" x14ac:dyDescent="0.25">
      <c r="A933" s="10"/>
      <c r="B933" s="10"/>
      <c r="C933" s="7"/>
      <c r="D933" s="7"/>
      <c r="E933" s="7"/>
      <c r="F933" s="15"/>
      <c r="G933" s="15"/>
      <c r="H933" s="15"/>
      <c r="I933" s="15"/>
      <c r="J933" s="15"/>
      <c r="K933" s="15"/>
      <c r="L933" s="15"/>
      <c r="M933" s="15"/>
      <c r="N933" s="15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  <c r="AL933" s="14"/>
      <c r="AM933" s="14"/>
      <c r="AN933" s="14"/>
      <c r="AO933" s="14"/>
      <c r="AP933" s="14"/>
      <c r="AQ933" s="14"/>
      <c r="AR933" s="14"/>
      <c r="AS933" s="14"/>
    </row>
    <row r="934" spans="1:45" s="5" customFormat="1" ht="11.25" customHeight="1" x14ac:dyDescent="0.25">
      <c r="A934" s="10"/>
      <c r="B934" s="10"/>
      <c r="C934" s="7"/>
      <c r="D934" s="7"/>
      <c r="E934" s="7"/>
      <c r="F934" s="15"/>
      <c r="G934" s="15"/>
      <c r="H934" s="15"/>
      <c r="I934" s="15"/>
      <c r="J934" s="15"/>
      <c r="K934" s="15"/>
      <c r="L934" s="15"/>
      <c r="M934" s="15"/>
      <c r="N934" s="15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  <c r="AL934" s="14"/>
      <c r="AM934" s="14"/>
      <c r="AN934" s="14"/>
      <c r="AO934" s="14"/>
      <c r="AP934" s="14"/>
      <c r="AQ934" s="14"/>
      <c r="AR934" s="14"/>
      <c r="AS934" s="14"/>
    </row>
    <row r="935" spans="1:45" s="5" customFormat="1" ht="11.25" customHeight="1" x14ac:dyDescent="0.25">
      <c r="A935" s="10"/>
      <c r="B935" s="10"/>
      <c r="C935" s="7"/>
      <c r="D935" s="7"/>
      <c r="E935" s="7"/>
      <c r="F935" s="15"/>
      <c r="G935" s="15"/>
      <c r="H935" s="15"/>
      <c r="I935" s="15"/>
      <c r="J935" s="15"/>
      <c r="K935" s="15"/>
      <c r="L935" s="15"/>
      <c r="M935" s="15"/>
      <c r="N935" s="15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  <c r="AL935" s="14"/>
      <c r="AM935" s="14"/>
      <c r="AN935" s="14"/>
      <c r="AO935" s="14"/>
      <c r="AP935" s="14"/>
      <c r="AQ935" s="14"/>
      <c r="AR935" s="14"/>
      <c r="AS935" s="14"/>
    </row>
    <row r="936" spans="1:45" s="5" customFormat="1" ht="11.25" customHeight="1" x14ac:dyDescent="0.25">
      <c r="A936" s="10"/>
      <c r="B936" s="10"/>
      <c r="C936" s="7"/>
      <c r="D936" s="7"/>
      <c r="E936" s="7"/>
      <c r="F936" s="15"/>
      <c r="G936" s="15"/>
      <c r="H936" s="15"/>
      <c r="I936" s="15"/>
      <c r="J936" s="15"/>
      <c r="K936" s="15"/>
      <c r="L936" s="15"/>
      <c r="M936" s="15"/>
      <c r="N936" s="15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/>
      <c r="AN936" s="14"/>
      <c r="AO936" s="14"/>
      <c r="AP936" s="14"/>
      <c r="AQ936" s="14"/>
      <c r="AR936" s="14"/>
      <c r="AS936" s="14"/>
    </row>
    <row r="937" spans="1:45" s="5" customFormat="1" ht="11.25" customHeight="1" x14ac:dyDescent="0.25">
      <c r="A937" s="10"/>
      <c r="B937" s="10"/>
      <c r="C937" s="7"/>
      <c r="D937" s="7"/>
      <c r="E937" s="7"/>
      <c r="F937" s="15"/>
      <c r="G937" s="15"/>
      <c r="H937" s="15"/>
      <c r="I937" s="15"/>
      <c r="J937" s="15"/>
      <c r="K937" s="15"/>
      <c r="L937" s="15"/>
      <c r="M937" s="15"/>
      <c r="N937" s="15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  <c r="AL937" s="14"/>
      <c r="AM937" s="14"/>
      <c r="AN937" s="14"/>
      <c r="AO937" s="14"/>
      <c r="AP937" s="14"/>
      <c r="AQ937" s="14"/>
      <c r="AR937" s="14"/>
      <c r="AS937" s="14"/>
    </row>
    <row r="938" spans="1:45" s="5" customFormat="1" ht="11.25" customHeight="1" x14ac:dyDescent="0.25">
      <c r="A938" s="10"/>
      <c r="B938" s="10"/>
      <c r="C938" s="7"/>
      <c r="D938" s="7"/>
      <c r="E938" s="7"/>
      <c r="F938" s="15"/>
      <c r="G938" s="15"/>
      <c r="H938" s="15"/>
      <c r="I938" s="15"/>
      <c r="J938" s="15"/>
      <c r="K938" s="15"/>
      <c r="L938" s="15"/>
      <c r="M938" s="15"/>
      <c r="N938" s="15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  <c r="AL938" s="14"/>
      <c r="AM938" s="14"/>
      <c r="AN938" s="14"/>
      <c r="AO938" s="14"/>
      <c r="AP938" s="14"/>
      <c r="AQ938" s="14"/>
      <c r="AR938" s="14"/>
      <c r="AS938" s="14"/>
    </row>
    <row r="939" spans="1:45" s="5" customFormat="1" ht="11.25" customHeight="1" x14ac:dyDescent="0.25">
      <c r="A939" s="10"/>
      <c r="B939" s="10"/>
      <c r="C939" s="7"/>
      <c r="D939" s="7"/>
      <c r="E939" s="7"/>
      <c r="F939" s="15"/>
      <c r="G939" s="15"/>
      <c r="H939" s="15"/>
      <c r="I939" s="15"/>
      <c r="J939" s="15"/>
      <c r="K939" s="15"/>
      <c r="L939" s="15"/>
      <c r="M939" s="15"/>
      <c r="N939" s="15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  <c r="AJ939" s="14"/>
      <c r="AK939" s="14"/>
      <c r="AL939" s="14"/>
      <c r="AM939" s="14"/>
      <c r="AN939" s="14"/>
      <c r="AO939" s="14"/>
      <c r="AP939" s="14"/>
      <c r="AQ939" s="14"/>
      <c r="AR939" s="14"/>
      <c r="AS939" s="14"/>
    </row>
    <row r="940" spans="1:45" s="5" customFormat="1" ht="11.25" customHeight="1" x14ac:dyDescent="0.25">
      <c r="A940" s="10"/>
      <c r="B940" s="10"/>
      <c r="C940" s="7"/>
      <c r="D940" s="7"/>
      <c r="E940" s="7"/>
      <c r="F940" s="15"/>
      <c r="G940" s="15"/>
      <c r="H940" s="15"/>
      <c r="I940" s="15"/>
      <c r="J940" s="15"/>
      <c r="K940" s="15"/>
      <c r="L940" s="15"/>
      <c r="M940" s="15"/>
      <c r="N940" s="15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14"/>
      <c r="AJ940" s="14"/>
      <c r="AK940" s="14"/>
      <c r="AL940" s="14"/>
      <c r="AM940" s="14"/>
      <c r="AN940" s="14"/>
      <c r="AO940" s="14"/>
      <c r="AP940" s="14"/>
      <c r="AQ940" s="14"/>
      <c r="AR940" s="14"/>
      <c r="AS940" s="14"/>
    </row>
    <row r="941" spans="1:45" s="5" customFormat="1" ht="11.25" customHeight="1" x14ac:dyDescent="0.25">
      <c r="A941" s="10"/>
      <c r="B941" s="10"/>
      <c r="C941" s="7"/>
      <c r="D941" s="7"/>
      <c r="E941" s="7"/>
      <c r="F941" s="15"/>
      <c r="G941" s="15"/>
      <c r="H941" s="15"/>
      <c r="I941" s="15"/>
      <c r="J941" s="15"/>
      <c r="K941" s="15"/>
      <c r="L941" s="15"/>
      <c r="M941" s="15"/>
      <c r="N941" s="15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14"/>
      <c r="AJ941" s="14"/>
      <c r="AK941" s="14"/>
      <c r="AL941" s="14"/>
      <c r="AM941" s="14"/>
      <c r="AN941" s="14"/>
      <c r="AO941" s="14"/>
      <c r="AP941" s="14"/>
      <c r="AQ941" s="14"/>
      <c r="AR941" s="14"/>
      <c r="AS941" s="14"/>
    </row>
    <row r="942" spans="1:45" s="5" customFormat="1" ht="11.25" customHeight="1" x14ac:dyDescent="0.25">
      <c r="A942" s="10"/>
      <c r="B942" s="10"/>
      <c r="C942" s="7"/>
      <c r="D942" s="7"/>
      <c r="E942" s="7"/>
      <c r="F942" s="15"/>
      <c r="G942" s="15"/>
      <c r="H942" s="15"/>
      <c r="I942" s="15"/>
      <c r="J942" s="15"/>
      <c r="K942" s="15"/>
      <c r="L942" s="15"/>
      <c r="M942" s="15"/>
      <c r="N942" s="15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14"/>
      <c r="AJ942" s="14"/>
      <c r="AK942" s="14"/>
      <c r="AL942" s="14"/>
      <c r="AM942" s="14"/>
      <c r="AN942" s="14"/>
      <c r="AO942" s="14"/>
      <c r="AP942" s="14"/>
      <c r="AQ942" s="14"/>
      <c r="AR942" s="14"/>
      <c r="AS942" s="14"/>
    </row>
    <row r="943" spans="1:45" s="5" customFormat="1" ht="11.25" customHeight="1" x14ac:dyDescent="0.25">
      <c r="A943" s="10"/>
      <c r="B943" s="10"/>
      <c r="C943" s="7"/>
      <c r="D943" s="7"/>
      <c r="E943" s="7"/>
      <c r="F943" s="15"/>
      <c r="G943" s="15"/>
      <c r="H943" s="15"/>
      <c r="I943" s="15"/>
      <c r="J943" s="15"/>
      <c r="K943" s="15"/>
      <c r="L943" s="15"/>
      <c r="M943" s="15"/>
      <c r="N943" s="15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  <c r="AL943" s="14"/>
      <c r="AM943" s="14"/>
      <c r="AN943" s="14"/>
      <c r="AO943" s="14"/>
      <c r="AP943" s="14"/>
      <c r="AQ943" s="14"/>
      <c r="AR943" s="14"/>
      <c r="AS943" s="14"/>
    </row>
    <row r="944" spans="1:45" s="5" customFormat="1" ht="11.25" customHeight="1" x14ac:dyDescent="0.25">
      <c r="A944" s="10"/>
      <c r="B944" s="10"/>
      <c r="C944" s="7"/>
      <c r="D944" s="7"/>
      <c r="E944" s="7"/>
      <c r="F944" s="15"/>
      <c r="G944" s="15"/>
      <c r="H944" s="15"/>
      <c r="I944" s="15"/>
      <c r="J944" s="15"/>
      <c r="K944" s="15"/>
      <c r="L944" s="15"/>
      <c r="M944" s="15"/>
      <c r="N944" s="15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14"/>
      <c r="AJ944" s="14"/>
      <c r="AK944" s="14"/>
      <c r="AL944" s="14"/>
      <c r="AM944" s="14"/>
      <c r="AN944" s="14"/>
      <c r="AO944" s="14"/>
      <c r="AP944" s="14"/>
      <c r="AQ944" s="14"/>
      <c r="AR944" s="14"/>
      <c r="AS944" s="14"/>
    </row>
    <row r="945" spans="1:45" s="5" customFormat="1" ht="11.25" customHeight="1" x14ac:dyDescent="0.25">
      <c r="A945" s="10"/>
      <c r="B945" s="10"/>
      <c r="C945" s="7"/>
      <c r="D945" s="7"/>
      <c r="E945" s="7"/>
      <c r="F945" s="15"/>
      <c r="G945" s="15"/>
      <c r="H945" s="15"/>
      <c r="I945" s="15"/>
      <c r="J945" s="15"/>
      <c r="K945" s="15"/>
      <c r="L945" s="15"/>
      <c r="M945" s="15"/>
      <c r="N945" s="15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  <c r="AL945" s="14"/>
      <c r="AM945" s="14"/>
      <c r="AN945" s="14"/>
      <c r="AO945" s="14"/>
      <c r="AP945" s="14"/>
      <c r="AQ945" s="14"/>
      <c r="AR945" s="14"/>
      <c r="AS945" s="14"/>
    </row>
    <row r="946" spans="1:45" s="5" customFormat="1" ht="11.25" customHeight="1" x14ac:dyDescent="0.25">
      <c r="A946" s="10"/>
      <c r="B946" s="10"/>
      <c r="C946" s="7"/>
      <c r="D946" s="7"/>
      <c r="E946" s="7"/>
      <c r="F946" s="15"/>
      <c r="G946" s="15"/>
      <c r="H946" s="15"/>
      <c r="I946" s="15"/>
      <c r="J946" s="15"/>
      <c r="K946" s="15"/>
      <c r="L946" s="15"/>
      <c r="M946" s="15"/>
      <c r="N946" s="15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14"/>
      <c r="AJ946" s="14"/>
      <c r="AK946" s="14"/>
      <c r="AL946" s="14"/>
      <c r="AM946" s="14"/>
      <c r="AN946" s="14"/>
      <c r="AO946" s="14"/>
      <c r="AP946" s="14"/>
      <c r="AQ946" s="14"/>
      <c r="AR946" s="14"/>
      <c r="AS946" s="14"/>
    </row>
    <row r="947" spans="1:45" s="5" customFormat="1" ht="11.25" customHeight="1" x14ac:dyDescent="0.25">
      <c r="A947" s="10"/>
      <c r="B947" s="10"/>
      <c r="C947" s="7"/>
      <c r="D947" s="7"/>
      <c r="E947" s="7"/>
      <c r="F947" s="15"/>
      <c r="G947" s="15"/>
      <c r="H947" s="15"/>
      <c r="I947" s="15"/>
      <c r="J947" s="15"/>
      <c r="K947" s="15"/>
      <c r="L947" s="15"/>
      <c r="M947" s="15"/>
      <c r="N947" s="15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14"/>
      <c r="AJ947" s="14"/>
      <c r="AK947" s="14"/>
      <c r="AL947" s="14"/>
      <c r="AM947" s="14"/>
      <c r="AN947" s="14"/>
      <c r="AO947" s="14"/>
      <c r="AP947" s="14"/>
      <c r="AQ947" s="14"/>
      <c r="AR947" s="14"/>
      <c r="AS947" s="14"/>
    </row>
    <row r="948" spans="1:45" s="5" customFormat="1" ht="11.25" customHeight="1" x14ac:dyDescent="0.25">
      <c r="A948" s="10"/>
      <c r="B948" s="10"/>
      <c r="C948" s="7"/>
      <c r="D948" s="7"/>
      <c r="E948" s="7"/>
      <c r="F948" s="15"/>
      <c r="G948" s="15"/>
      <c r="H948" s="15"/>
      <c r="I948" s="15"/>
      <c r="J948" s="15"/>
      <c r="K948" s="15"/>
      <c r="L948" s="15"/>
      <c r="M948" s="15"/>
      <c r="N948" s="15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14"/>
      <c r="AJ948" s="14"/>
      <c r="AK948" s="14"/>
      <c r="AL948" s="14"/>
      <c r="AM948" s="14"/>
      <c r="AN948" s="14"/>
      <c r="AO948" s="14"/>
      <c r="AP948" s="14"/>
      <c r="AQ948" s="14"/>
      <c r="AR948" s="14"/>
      <c r="AS948" s="14"/>
    </row>
    <row r="949" spans="1:45" s="5" customFormat="1" ht="11.25" customHeight="1" x14ac:dyDescent="0.25">
      <c r="A949" s="10"/>
      <c r="B949" s="10"/>
      <c r="C949" s="7"/>
      <c r="D949" s="7"/>
      <c r="E949" s="7"/>
      <c r="F949" s="15"/>
      <c r="G949" s="15"/>
      <c r="H949" s="15"/>
      <c r="I949" s="15"/>
      <c r="J949" s="15"/>
      <c r="K949" s="15"/>
      <c r="L949" s="15"/>
      <c r="M949" s="15"/>
      <c r="N949" s="15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14"/>
      <c r="AJ949" s="14"/>
      <c r="AK949" s="14"/>
      <c r="AL949" s="14"/>
      <c r="AM949" s="14"/>
      <c r="AN949" s="14"/>
      <c r="AO949" s="14"/>
      <c r="AP949" s="14"/>
      <c r="AQ949" s="14"/>
      <c r="AR949" s="14"/>
      <c r="AS949" s="14"/>
    </row>
    <row r="950" spans="1:45" s="5" customFormat="1" ht="11.25" customHeight="1" x14ac:dyDescent="0.25">
      <c r="A950" s="10"/>
      <c r="B950" s="10"/>
      <c r="C950" s="7"/>
      <c r="D950" s="7"/>
      <c r="E950" s="7"/>
      <c r="F950" s="15"/>
      <c r="G950" s="15"/>
      <c r="H950" s="15"/>
      <c r="I950" s="15"/>
      <c r="J950" s="15"/>
      <c r="K950" s="15"/>
      <c r="L950" s="15"/>
      <c r="M950" s="15"/>
      <c r="N950" s="15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  <c r="AJ950" s="14"/>
      <c r="AK950" s="14"/>
      <c r="AL950" s="14"/>
      <c r="AM950" s="14"/>
      <c r="AN950" s="14"/>
      <c r="AO950" s="14"/>
      <c r="AP950" s="14"/>
      <c r="AQ950" s="14"/>
      <c r="AR950" s="14"/>
      <c r="AS950" s="14"/>
    </row>
    <row r="951" spans="1:45" s="5" customFormat="1" ht="11.25" customHeight="1" x14ac:dyDescent="0.25">
      <c r="A951" s="10"/>
      <c r="B951" s="10"/>
      <c r="C951" s="7"/>
      <c r="D951" s="7"/>
      <c r="E951" s="7"/>
      <c r="F951" s="15"/>
      <c r="G951" s="15"/>
      <c r="H951" s="15"/>
      <c r="I951" s="15"/>
      <c r="J951" s="15"/>
      <c r="K951" s="15"/>
      <c r="L951" s="15"/>
      <c r="M951" s="15"/>
      <c r="N951" s="15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14"/>
      <c r="AJ951" s="14"/>
      <c r="AK951" s="14"/>
      <c r="AL951" s="14"/>
      <c r="AM951" s="14"/>
      <c r="AN951" s="14"/>
      <c r="AO951" s="14"/>
      <c r="AP951" s="14"/>
      <c r="AQ951" s="14"/>
      <c r="AR951" s="14"/>
      <c r="AS951" s="14"/>
    </row>
    <row r="952" spans="1:45" s="5" customFormat="1" ht="11.25" customHeight="1" x14ac:dyDescent="0.25">
      <c r="A952" s="10"/>
      <c r="B952" s="10"/>
      <c r="C952" s="7"/>
      <c r="D952" s="7"/>
      <c r="E952" s="7"/>
      <c r="F952" s="15"/>
      <c r="G952" s="15"/>
      <c r="H952" s="15"/>
      <c r="I952" s="15"/>
      <c r="J952" s="15"/>
      <c r="K952" s="15"/>
      <c r="L952" s="15"/>
      <c r="M952" s="15"/>
      <c r="N952" s="15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14"/>
      <c r="AJ952" s="14"/>
      <c r="AK952" s="14"/>
      <c r="AL952" s="14"/>
      <c r="AM952" s="14"/>
      <c r="AN952" s="14"/>
      <c r="AO952" s="14"/>
      <c r="AP952" s="14"/>
      <c r="AQ952" s="14"/>
      <c r="AR952" s="14"/>
      <c r="AS952" s="14"/>
    </row>
    <row r="953" spans="1:45" s="5" customFormat="1" ht="11.25" customHeight="1" x14ac:dyDescent="0.25">
      <c r="A953" s="10"/>
      <c r="B953" s="10"/>
      <c r="C953" s="7"/>
      <c r="D953" s="7"/>
      <c r="E953" s="7"/>
      <c r="F953" s="15"/>
      <c r="G953" s="15"/>
      <c r="H953" s="15"/>
      <c r="I953" s="15"/>
      <c r="J953" s="15"/>
      <c r="K953" s="15"/>
      <c r="L953" s="15"/>
      <c r="M953" s="15"/>
      <c r="N953" s="15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  <c r="AJ953" s="14"/>
      <c r="AK953" s="14"/>
      <c r="AL953" s="14"/>
      <c r="AM953" s="14"/>
      <c r="AN953" s="14"/>
      <c r="AO953" s="14"/>
      <c r="AP953" s="14"/>
      <c r="AQ953" s="14"/>
      <c r="AR953" s="14"/>
      <c r="AS953" s="14"/>
    </row>
    <row r="954" spans="1:45" s="5" customFormat="1" ht="11.25" customHeight="1" x14ac:dyDescent="0.25">
      <c r="A954" s="10"/>
      <c r="B954" s="10"/>
      <c r="C954" s="7"/>
      <c r="D954" s="7"/>
      <c r="E954" s="7"/>
      <c r="F954" s="15"/>
      <c r="G954" s="15"/>
      <c r="H954" s="15"/>
      <c r="I954" s="15"/>
      <c r="J954" s="15"/>
      <c r="K954" s="15"/>
      <c r="L954" s="15"/>
      <c r="M954" s="15"/>
      <c r="N954" s="15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  <c r="AJ954" s="14"/>
      <c r="AK954" s="14"/>
      <c r="AL954" s="14"/>
      <c r="AM954" s="14"/>
      <c r="AN954" s="14"/>
      <c r="AO954" s="14"/>
      <c r="AP954" s="14"/>
      <c r="AQ954" s="14"/>
      <c r="AR954" s="14"/>
      <c r="AS954" s="14"/>
    </row>
    <row r="955" spans="1:45" s="5" customFormat="1" ht="11.25" customHeight="1" x14ac:dyDescent="0.25">
      <c r="A955" s="10"/>
      <c r="B955" s="10"/>
      <c r="C955" s="7"/>
      <c r="D955" s="7"/>
      <c r="E955" s="7"/>
      <c r="F955" s="15"/>
      <c r="G955" s="15"/>
      <c r="H955" s="15"/>
      <c r="I955" s="15"/>
      <c r="J955" s="15"/>
      <c r="K955" s="15"/>
      <c r="L955" s="15"/>
      <c r="M955" s="15"/>
      <c r="N955" s="15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14"/>
      <c r="AJ955" s="14"/>
      <c r="AK955" s="14"/>
      <c r="AL955" s="14"/>
      <c r="AM955" s="14"/>
      <c r="AN955" s="14"/>
      <c r="AO955" s="14"/>
      <c r="AP955" s="14"/>
      <c r="AQ955" s="14"/>
      <c r="AR955" s="14"/>
      <c r="AS955" s="14"/>
    </row>
    <row r="956" spans="1:45" s="5" customFormat="1" ht="11.25" customHeight="1" x14ac:dyDescent="0.25">
      <c r="A956" s="10"/>
      <c r="B956" s="10"/>
      <c r="C956" s="7"/>
      <c r="D956" s="7"/>
      <c r="E956" s="7"/>
      <c r="F956" s="15"/>
      <c r="G956" s="15"/>
      <c r="H956" s="15"/>
      <c r="I956" s="15"/>
      <c r="J956" s="15"/>
      <c r="K956" s="15"/>
      <c r="L956" s="15"/>
      <c r="M956" s="15"/>
      <c r="N956" s="15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14"/>
      <c r="AJ956" s="14"/>
      <c r="AK956" s="14"/>
      <c r="AL956" s="14"/>
      <c r="AM956" s="14"/>
      <c r="AN956" s="14"/>
      <c r="AO956" s="14"/>
      <c r="AP956" s="14"/>
      <c r="AQ956" s="14"/>
      <c r="AR956" s="14"/>
      <c r="AS956" s="14"/>
    </row>
    <row r="957" spans="1:45" s="5" customFormat="1" ht="11.25" customHeight="1" x14ac:dyDescent="0.25">
      <c r="A957" s="10"/>
      <c r="B957" s="10"/>
      <c r="C957" s="7"/>
      <c r="D957" s="7"/>
      <c r="E957" s="7"/>
      <c r="F957" s="15"/>
      <c r="G957" s="15"/>
      <c r="H957" s="15"/>
      <c r="I957" s="15"/>
      <c r="J957" s="15"/>
      <c r="K957" s="15"/>
      <c r="L957" s="15"/>
      <c r="M957" s="15"/>
      <c r="N957" s="15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  <c r="AL957" s="14"/>
      <c r="AM957" s="14"/>
      <c r="AN957" s="14"/>
      <c r="AO957" s="14"/>
      <c r="AP957" s="14"/>
      <c r="AQ957" s="14"/>
      <c r="AR957" s="14"/>
      <c r="AS957" s="14"/>
    </row>
    <row r="958" spans="1:45" s="5" customFormat="1" ht="11.25" customHeight="1" x14ac:dyDescent="0.25">
      <c r="A958" s="10"/>
      <c r="B958" s="10"/>
      <c r="C958" s="7"/>
      <c r="D958" s="7"/>
      <c r="E958" s="7"/>
      <c r="F958" s="15"/>
      <c r="G958" s="15"/>
      <c r="H958" s="15"/>
      <c r="I958" s="15"/>
      <c r="J958" s="15"/>
      <c r="K958" s="15"/>
      <c r="L958" s="15"/>
      <c r="M958" s="15"/>
      <c r="N958" s="15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14"/>
      <c r="AJ958" s="14"/>
      <c r="AK958" s="14"/>
      <c r="AL958" s="14"/>
      <c r="AM958" s="14"/>
      <c r="AN958" s="14"/>
      <c r="AO958" s="14"/>
      <c r="AP958" s="14"/>
      <c r="AQ958" s="14"/>
      <c r="AR958" s="14"/>
      <c r="AS958" s="14"/>
    </row>
    <row r="959" spans="1:45" s="5" customFormat="1" ht="11.25" customHeight="1" x14ac:dyDescent="0.25">
      <c r="A959" s="10"/>
      <c r="B959" s="10"/>
      <c r="C959" s="7"/>
      <c r="D959" s="7"/>
      <c r="E959" s="7"/>
      <c r="F959" s="15"/>
      <c r="G959" s="15"/>
      <c r="H959" s="15"/>
      <c r="I959" s="15"/>
      <c r="J959" s="15"/>
      <c r="K959" s="15"/>
      <c r="L959" s="15"/>
      <c r="M959" s="15"/>
      <c r="N959" s="15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14"/>
      <c r="AJ959" s="14"/>
      <c r="AK959" s="14"/>
      <c r="AL959" s="14"/>
      <c r="AM959" s="14"/>
      <c r="AN959" s="14"/>
      <c r="AO959" s="14"/>
      <c r="AP959" s="14"/>
      <c r="AQ959" s="14"/>
      <c r="AR959" s="14"/>
      <c r="AS959" s="14"/>
    </row>
    <row r="960" spans="1:45" s="5" customFormat="1" ht="11.25" customHeight="1" x14ac:dyDescent="0.25">
      <c r="A960" s="10"/>
      <c r="B960" s="10"/>
      <c r="C960" s="7"/>
      <c r="D960" s="7"/>
      <c r="E960" s="7"/>
      <c r="F960" s="15"/>
      <c r="G960" s="15"/>
      <c r="H960" s="15"/>
      <c r="I960" s="15"/>
      <c r="J960" s="15"/>
      <c r="K960" s="15"/>
      <c r="L960" s="15"/>
      <c r="M960" s="15"/>
      <c r="N960" s="15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14"/>
      <c r="AJ960" s="14"/>
      <c r="AK960" s="14"/>
      <c r="AL960" s="14"/>
      <c r="AM960" s="14"/>
      <c r="AN960" s="14"/>
      <c r="AO960" s="14"/>
      <c r="AP960" s="14"/>
      <c r="AQ960" s="14"/>
      <c r="AR960" s="14"/>
      <c r="AS960" s="14"/>
    </row>
    <row r="961" spans="1:45" s="5" customFormat="1" ht="11.25" customHeight="1" x14ac:dyDescent="0.25">
      <c r="A961" s="10"/>
      <c r="B961" s="10"/>
      <c r="C961" s="7"/>
      <c r="D961" s="7"/>
      <c r="E961" s="7"/>
      <c r="F961" s="15"/>
      <c r="G961" s="15"/>
      <c r="H961" s="15"/>
      <c r="I961" s="15"/>
      <c r="J961" s="15"/>
      <c r="K961" s="15"/>
      <c r="L961" s="15"/>
      <c r="M961" s="15"/>
      <c r="N961" s="15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14"/>
      <c r="AJ961" s="14"/>
      <c r="AK961" s="14"/>
      <c r="AL961" s="14"/>
      <c r="AM961" s="14"/>
      <c r="AN961" s="14"/>
      <c r="AO961" s="14"/>
      <c r="AP961" s="14"/>
      <c r="AQ961" s="14"/>
      <c r="AR961" s="14"/>
      <c r="AS961" s="14"/>
    </row>
    <row r="962" spans="1:45" s="5" customFormat="1" ht="11.25" customHeight="1" x14ac:dyDescent="0.25">
      <c r="A962" s="10"/>
      <c r="B962" s="10"/>
      <c r="C962" s="7"/>
      <c r="D962" s="7"/>
      <c r="E962" s="7"/>
      <c r="F962" s="15"/>
      <c r="G962" s="15"/>
      <c r="H962" s="15"/>
      <c r="I962" s="15"/>
      <c r="J962" s="15"/>
      <c r="K962" s="15"/>
      <c r="L962" s="15"/>
      <c r="M962" s="15"/>
      <c r="N962" s="15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14"/>
      <c r="AJ962" s="14"/>
      <c r="AK962" s="14"/>
      <c r="AL962" s="14"/>
      <c r="AM962" s="14"/>
      <c r="AN962" s="14"/>
      <c r="AO962" s="14"/>
      <c r="AP962" s="14"/>
      <c r="AQ962" s="14"/>
      <c r="AR962" s="14"/>
      <c r="AS962" s="14"/>
    </row>
    <row r="963" spans="1:45" s="5" customFormat="1" ht="11.25" customHeight="1" x14ac:dyDescent="0.25">
      <c r="A963" s="10"/>
      <c r="B963" s="10"/>
      <c r="C963" s="7"/>
      <c r="D963" s="7"/>
      <c r="E963" s="7"/>
      <c r="F963" s="15"/>
      <c r="G963" s="15"/>
      <c r="H963" s="15"/>
      <c r="I963" s="15"/>
      <c r="J963" s="15"/>
      <c r="K963" s="15"/>
      <c r="L963" s="15"/>
      <c r="M963" s="15"/>
      <c r="N963" s="15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14"/>
      <c r="AJ963" s="14"/>
      <c r="AK963" s="14"/>
      <c r="AL963" s="14"/>
      <c r="AM963" s="14"/>
      <c r="AN963" s="14"/>
      <c r="AO963" s="14"/>
      <c r="AP963" s="14"/>
      <c r="AQ963" s="14"/>
      <c r="AR963" s="14"/>
      <c r="AS963" s="14"/>
    </row>
    <row r="964" spans="1:45" s="5" customFormat="1" ht="11.25" customHeight="1" x14ac:dyDescent="0.25">
      <c r="A964" s="10"/>
      <c r="B964" s="10"/>
      <c r="C964" s="7"/>
      <c r="D964" s="7"/>
      <c r="E964" s="7"/>
      <c r="F964" s="15"/>
      <c r="G964" s="15"/>
      <c r="H964" s="15"/>
      <c r="I964" s="15"/>
      <c r="J964" s="15"/>
      <c r="K964" s="15"/>
      <c r="L964" s="15"/>
      <c r="M964" s="15"/>
      <c r="N964" s="15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14"/>
      <c r="AJ964" s="14"/>
      <c r="AK964" s="14"/>
      <c r="AL964" s="14"/>
      <c r="AM964" s="14"/>
      <c r="AN964" s="14"/>
      <c r="AO964" s="14"/>
      <c r="AP964" s="14"/>
      <c r="AQ964" s="14"/>
      <c r="AR964" s="14"/>
      <c r="AS964" s="14"/>
    </row>
    <row r="965" spans="1:45" s="5" customFormat="1" ht="11.25" customHeight="1" x14ac:dyDescent="0.25">
      <c r="A965" s="10"/>
      <c r="B965" s="10"/>
      <c r="C965" s="7"/>
      <c r="D965" s="7"/>
      <c r="E965" s="7"/>
      <c r="F965" s="15"/>
      <c r="G965" s="15"/>
      <c r="H965" s="15"/>
      <c r="I965" s="15"/>
      <c r="J965" s="15"/>
      <c r="K965" s="15"/>
      <c r="L965" s="15"/>
      <c r="M965" s="15"/>
      <c r="N965" s="15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14"/>
      <c r="AJ965" s="14"/>
      <c r="AK965" s="14"/>
      <c r="AL965" s="14"/>
      <c r="AM965" s="14"/>
      <c r="AN965" s="14"/>
      <c r="AO965" s="14"/>
      <c r="AP965" s="14"/>
      <c r="AQ965" s="14"/>
      <c r="AR965" s="14"/>
      <c r="AS965" s="14"/>
    </row>
    <row r="966" spans="1:45" s="5" customFormat="1" ht="11.25" customHeight="1" x14ac:dyDescent="0.25">
      <c r="A966" s="10"/>
      <c r="B966" s="10"/>
      <c r="C966" s="7"/>
      <c r="D966" s="7"/>
      <c r="E966" s="7"/>
      <c r="F966" s="15"/>
      <c r="G966" s="15"/>
      <c r="H966" s="15"/>
      <c r="I966" s="15"/>
      <c r="J966" s="15"/>
      <c r="K966" s="15"/>
      <c r="L966" s="15"/>
      <c r="M966" s="15"/>
      <c r="N966" s="15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14"/>
      <c r="AJ966" s="14"/>
      <c r="AK966" s="14"/>
      <c r="AL966" s="14"/>
      <c r="AM966" s="14"/>
      <c r="AN966" s="14"/>
      <c r="AO966" s="14"/>
      <c r="AP966" s="14"/>
      <c r="AQ966" s="14"/>
      <c r="AR966" s="14"/>
      <c r="AS966" s="14"/>
    </row>
    <row r="967" spans="1:45" s="5" customFormat="1" x14ac:dyDescent="0.25">
      <c r="A967" s="10"/>
      <c r="B967" s="10"/>
      <c r="C967" s="7"/>
      <c r="D967" s="7"/>
      <c r="E967" s="7"/>
      <c r="F967" s="15"/>
      <c r="G967" s="15"/>
      <c r="H967" s="15"/>
      <c r="I967" s="15"/>
      <c r="J967" s="15"/>
      <c r="K967" s="15"/>
      <c r="L967" s="15"/>
      <c r="M967" s="15"/>
      <c r="N967" s="15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14"/>
      <c r="AJ967" s="14"/>
      <c r="AK967" s="14"/>
      <c r="AL967" s="14"/>
      <c r="AM967" s="14"/>
      <c r="AN967" s="14"/>
      <c r="AO967" s="14"/>
      <c r="AP967" s="14"/>
      <c r="AQ967" s="14"/>
      <c r="AR967" s="14"/>
      <c r="AS967" s="14"/>
    </row>
    <row r="968" spans="1:45" s="5" customFormat="1" ht="11.25" customHeight="1" x14ac:dyDescent="0.25">
      <c r="A968" s="10"/>
      <c r="B968" s="10"/>
      <c r="C968" s="7"/>
      <c r="D968" s="7"/>
      <c r="E968" s="7"/>
      <c r="F968" s="15"/>
      <c r="G968" s="15"/>
      <c r="H968" s="15"/>
      <c r="I968" s="15"/>
      <c r="J968" s="15"/>
      <c r="K968" s="15"/>
      <c r="L968" s="15"/>
      <c r="M968" s="15"/>
      <c r="N968" s="15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14"/>
      <c r="AJ968" s="14"/>
      <c r="AK968" s="14"/>
      <c r="AL968" s="14"/>
      <c r="AM968" s="14"/>
      <c r="AN968" s="14"/>
      <c r="AO968" s="14"/>
      <c r="AP968" s="14"/>
      <c r="AQ968" s="14"/>
      <c r="AR968" s="14"/>
      <c r="AS968" s="14"/>
    </row>
    <row r="969" spans="1:45" s="5" customFormat="1" ht="11.25" customHeight="1" x14ac:dyDescent="0.25">
      <c r="A969" s="10"/>
      <c r="B969" s="10"/>
      <c r="C969" s="7"/>
      <c r="D969" s="7"/>
      <c r="E969" s="7"/>
      <c r="F969" s="15"/>
      <c r="G969" s="15"/>
      <c r="H969" s="15"/>
      <c r="I969" s="15"/>
      <c r="J969" s="15"/>
      <c r="K969" s="15"/>
      <c r="L969" s="15"/>
      <c r="M969" s="15"/>
      <c r="N969" s="15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14"/>
      <c r="AJ969" s="14"/>
      <c r="AK969" s="14"/>
      <c r="AL969" s="14"/>
      <c r="AM969" s="14"/>
      <c r="AN969" s="14"/>
      <c r="AO969" s="14"/>
      <c r="AP969" s="14"/>
      <c r="AQ969" s="14"/>
      <c r="AR969" s="14"/>
      <c r="AS969" s="14"/>
    </row>
    <row r="970" spans="1:45" s="5" customFormat="1" ht="11.25" customHeight="1" x14ac:dyDescent="0.25">
      <c r="A970" s="10"/>
      <c r="B970" s="10"/>
      <c r="C970" s="7"/>
      <c r="D970" s="7"/>
      <c r="E970" s="7"/>
      <c r="F970" s="15"/>
      <c r="G970" s="15"/>
      <c r="H970" s="15"/>
      <c r="I970" s="15"/>
      <c r="J970" s="15"/>
      <c r="K970" s="15"/>
      <c r="L970" s="15"/>
      <c r="M970" s="15"/>
      <c r="N970" s="15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14"/>
      <c r="AJ970" s="14"/>
      <c r="AK970" s="14"/>
      <c r="AL970" s="14"/>
      <c r="AM970" s="14"/>
      <c r="AN970" s="14"/>
      <c r="AO970" s="14"/>
      <c r="AP970" s="14"/>
      <c r="AQ970" s="14"/>
      <c r="AR970" s="14"/>
      <c r="AS970" s="14"/>
    </row>
    <row r="971" spans="1:45" s="5" customFormat="1" ht="11.25" customHeight="1" x14ac:dyDescent="0.25">
      <c r="A971" s="10"/>
      <c r="B971" s="10"/>
      <c r="C971" s="7"/>
      <c r="D971" s="7"/>
      <c r="E971" s="7"/>
      <c r="F971" s="15"/>
      <c r="G971" s="15"/>
      <c r="H971" s="15"/>
      <c r="I971" s="15"/>
      <c r="J971" s="15"/>
      <c r="K971" s="15"/>
      <c r="L971" s="15"/>
      <c r="M971" s="15"/>
      <c r="N971" s="15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14"/>
      <c r="AJ971" s="14"/>
      <c r="AK971" s="14"/>
      <c r="AL971" s="14"/>
      <c r="AM971" s="14"/>
      <c r="AN971" s="14"/>
      <c r="AO971" s="14"/>
      <c r="AP971" s="14"/>
      <c r="AQ971" s="14"/>
      <c r="AR971" s="14"/>
      <c r="AS971" s="14"/>
    </row>
    <row r="972" spans="1:45" s="5" customFormat="1" ht="11.25" customHeight="1" x14ac:dyDescent="0.25">
      <c r="A972" s="10"/>
      <c r="B972" s="10"/>
      <c r="C972" s="7"/>
      <c r="D972" s="7"/>
      <c r="E972" s="7"/>
      <c r="F972" s="15"/>
      <c r="G972" s="15"/>
      <c r="H972" s="15"/>
      <c r="I972" s="15"/>
      <c r="J972" s="15"/>
      <c r="K972" s="15"/>
      <c r="L972" s="15"/>
      <c r="M972" s="15"/>
      <c r="N972" s="15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  <c r="AJ972" s="14"/>
      <c r="AK972" s="14"/>
      <c r="AL972" s="14"/>
      <c r="AM972" s="14"/>
      <c r="AN972" s="14"/>
      <c r="AO972" s="14"/>
      <c r="AP972" s="14"/>
      <c r="AQ972" s="14"/>
      <c r="AR972" s="14"/>
      <c r="AS972" s="14"/>
    </row>
    <row r="973" spans="1:45" s="5" customFormat="1" ht="11.25" customHeight="1" x14ac:dyDescent="0.25">
      <c r="A973" s="10"/>
      <c r="B973" s="10"/>
      <c r="C973" s="7"/>
      <c r="D973" s="7"/>
      <c r="E973" s="7"/>
      <c r="F973" s="15"/>
      <c r="G973" s="15"/>
      <c r="H973" s="15"/>
      <c r="I973" s="15"/>
      <c r="J973" s="15"/>
      <c r="K973" s="15"/>
      <c r="L973" s="15"/>
      <c r="M973" s="15"/>
      <c r="N973" s="15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  <c r="AJ973" s="14"/>
      <c r="AK973" s="14"/>
      <c r="AL973" s="14"/>
      <c r="AM973" s="14"/>
      <c r="AN973" s="14"/>
      <c r="AO973" s="14"/>
      <c r="AP973" s="14"/>
      <c r="AQ973" s="14"/>
      <c r="AR973" s="14"/>
      <c r="AS973" s="14"/>
    </row>
    <row r="974" spans="1:45" s="5" customFormat="1" ht="11.25" customHeight="1" x14ac:dyDescent="0.25">
      <c r="A974" s="10"/>
      <c r="B974" s="10"/>
      <c r="C974" s="7"/>
      <c r="D974" s="7"/>
      <c r="E974" s="7"/>
      <c r="F974" s="15"/>
      <c r="G974" s="15"/>
      <c r="H974" s="15"/>
      <c r="I974" s="15"/>
      <c r="J974" s="15"/>
      <c r="K974" s="15"/>
      <c r="L974" s="15"/>
      <c r="M974" s="15"/>
      <c r="N974" s="15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  <c r="AJ974" s="14"/>
      <c r="AK974" s="14"/>
      <c r="AL974" s="14"/>
      <c r="AM974" s="14"/>
      <c r="AN974" s="14"/>
      <c r="AO974" s="14"/>
      <c r="AP974" s="14"/>
      <c r="AQ974" s="14"/>
      <c r="AR974" s="14"/>
      <c r="AS974" s="14"/>
    </row>
    <row r="975" spans="1:45" s="5" customFormat="1" x14ac:dyDescent="0.25">
      <c r="A975" s="10"/>
      <c r="B975" s="10"/>
      <c r="C975" s="7"/>
      <c r="D975" s="7"/>
      <c r="E975" s="7"/>
      <c r="F975" s="15"/>
      <c r="G975" s="15"/>
      <c r="H975" s="15"/>
      <c r="I975" s="15"/>
      <c r="J975" s="15"/>
      <c r="K975" s="15"/>
      <c r="L975" s="15"/>
      <c r="M975" s="15"/>
      <c r="N975" s="15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  <c r="AJ975" s="14"/>
      <c r="AK975" s="14"/>
      <c r="AL975" s="14"/>
      <c r="AM975" s="14"/>
      <c r="AN975" s="14"/>
      <c r="AO975" s="14"/>
      <c r="AP975" s="14"/>
      <c r="AQ975" s="14"/>
      <c r="AR975" s="14"/>
      <c r="AS975" s="14"/>
    </row>
    <row r="976" spans="1:45" s="5" customFormat="1" ht="11.25" customHeight="1" x14ac:dyDescent="0.25">
      <c r="A976" s="10"/>
      <c r="B976" s="10"/>
      <c r="C976" s="7"/>
      <c r="D976" s="7"/>
      <c r="E976" s="7"/>
      <c r="F976" s="15"/>
      <c r="G976" s="15"/>
      <c r="H976" s="15"/>
      <c r="I976" s="15"/>
      <c r="J976" s="15"/>
      <c r="K976" s="15"/>
      <c r="L976" s="15"/>
      <c r="M976" s="15"/>
      <c r="N976" s="15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  <c r="AJ976" s="14"/>
      <c r="AK976" s="14"/>
      <c r="AL976" s="14"/>
      <c r="AM976" s="14"/>
      <c r="AN976" s="14"/>
      <c r="AO976" s="14"/>
      <c r="AP976" s="14"/>
      <c r="AQ976" s="14"/>
      <c r="AR976" s="14"/>
      <c r="AS976" s="14"/>
    </row>
    <row r="977" spans="1:45" s="5" customFormat="1" ht="11.25" customHeight="1" x14ac:dyDescent="0.25">
      <c r="A977" s="10"/>
      <c r="B977" s="10"/>
      <c r="C977" s="7"/>
      <c r="D977" s="7"/>
      <c r="E977" s="7"/>
      <c r="F977" s="15"/>
      <c r="G977" s="15"/>
      <c r="H977" s="15"/>
      <c r="I977" s="15"/>
      <c r="J977" s="15"/>
      <c r="K977" s="15"/>
      <c r="L977" s="15"/>
      <c r="M977" s="15"/>
      <c r="N977" s="15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14"/>
      <c r="AJ977" s="14"/>
      <c r="AK977" s="14"/>
      <c r="AL977" s="14"/>
      <c r="AM977" s="14"/>
      <c r="AN977" s="14"/>
      <c r="AO977" s="14"/>
      <c r="AP977" s="14"/>
      <c r="AQ977" s="14"/>
      <c r="AR977" s="14"/>
      <c r="AS977" s="14"/>
    </row>
    <row r="978" spans="1:45" s="5" customFormat="1" x14ac:dyDescent="0.25">
      <c r="A978" s="10"/>
      <c r="B978" s="10"/>
      <c r="C978" s="7"/>
      <c r="D978" s="7"/>
      <c r="E978" s="7"/>
      <c r="F978" s="15"/>
      <c r="G978" s="15"/>
      <c r="H978" s="15"/>
      <c r="I978" s="15"/>
      <c r="J978" s="15"/>
      <c r="K978" s="15"/>
      <c r="L978" s="15"/>
      <c r="M978" s="15"/>
      <c r="N978" s="15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  <c r="AJ978" s="14"/>
      <c r="AK978" s="14"/>
      <c r="AL978" s="14"/>
      <c r="AM978" s="14"/>
      <c r="AN978" s="14"/>
      <c r="AO978" s="14"/>
      <c r="AP978" s="14"/>
      <c r="AQ978" s="14"/>
      <c r="AR978" s="14"/>
      <c r="AS978" s="14"/>
    </row>
    <row r="979" spans="1:45" s="5" customFormat="1" x14ac:dyDescent="0.25">
      <c r="A979" s="10"/>
      <c r="B979" s="10"/>
      <c r="C979" s="7"/>
      <c r="D979" s="7"/>
      <c r="E979" s="7"/>
      <c r="F979" s="15"/>
      <c r="G979" s="15"/>
      <c r="H979" s="15"/>
      <c r="I979" s="15"/>
      <c r="J979" s="15"/>
      <c r="K979" s="15"/>
      <c r="L979" s="15"/>
      <c r="M979" s="15"/>
      <c r="N979" s="15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14"/>
      <c r="AJ979" s="14"/>
      <c r="AK979" s="14"/>
      <c r="AL979" s="14"/>
      <c r="AM979" s="14"/>
      <c r="AN979" s="14"/>
      <c r="AO979" s="14"/>
      <c r="AP979" s="14"/>
      <c r="AQ979" s="14"/>
      <c r="AR979" s="14"/>
      <c r="AS979" s="14"/>
    </row>
    <row r="980" spans="1:45" s="5" customFormat="1" x14ac:dyDescent="0.25">
      <c r="A980" s="10"/>
      <c r="B980" s="10"/>
      <c r="C980" s="7"/>
      <c r="D980" s="7"/>
      <c r="E980" s="7"/>
      <c r="F980" s="15"/>
      <c r="G980" s="15"/>
      <c r="H980" s="15"/>
      <c r="I980" s="15"/>
      <c r="J980" s="15"/>
      <c r="K980" s="15"/>
      <c r="L980" s="15"/>
      <c r="M980" s="15"/>
      <c r="N980" s="15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14"/>
      <c r="AJ980" s="14"/>
      <c r="AK980" s="14"/>
      <c r="AL980" s="14"/>
      <c r="AM980" s="14"/>
      <c r="AN980" s="14"/>
      <c r="AO980" s="14"/>
      <c r="AP980" s="14"/>
      <c r="AQ980" s="14"/>
      <c r="AR980" s="14"/>
      <c r="AS980" s="14"/>
    </row>
    <row r="981" spans="1:45" s="5" customFormat="1" x14ac:dyDescent="0.25">
      <c r="A981" s="10"/>
      <c r="B981" s="10"/>
      <c r="C981" s="7"/>
      <c r="D981" s="7"/>
      <c r="E981" s="7"/>
      <c r="F981" s="15"/>
      <c r="G981" s="15"/>
      <c r="H981" s="15"/>
      <c r="I981" s="15"/>
      <c r="J981" s="15"/>
      <c r="K981" s="15"/>
      <c r="L981" s="15"/>
      <c r="M981" s="15"/>
      <c r="N981" s="15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14"/>
      <c r="AJ981" s="14"/>
      <c r="AK981" s="14"/>
      <c r="AL981" s="14"/>
      <c r="AM981" s="14"/>
      <c r="AN981" s="14"/>
      <c r="AO981" s="14"/>
      <c r="AP981" s="14"/>
      <c r="AQ981" s="14"/>
      <c r="AR981" s="14"/>
      <c r="AS981" s="14"/>
    </row>
    <row r="982" spans="1:45" s="5" customFormat="1" x14ac:dyDescent="0.25">
      <c r="A982" s="10"/>
      <c r="B982" s="10"/>
      <c r="C982" s="7"/>
      <c r="D982" s="7"/>
      <c r="E982" s="7"/>
      <c r="F982" s="15"/>
      <c r="G982" s="15"/>
      <c r="H982" s="15"/>
      <c r="I982" s="15"/>
      <c r="J982" s="15"/>
      <c r="K982" s="15"/>
      <c r="L982" s="15"/>
      <c r="M982" s="15"/>
      <c r="N982" s="15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  <c r="AJ982" s="14"/>
      <c r="AK982" s="14"/>
      <c r="AL982" s="14"/>
      <c r="AM982" s="14"/>
      <c r="AN982" s="14"/>
      <c r="AO982" s="14"/>
      <c r="AP982" s="14"/>
      <c r="AQ982" s="14"/>
      <c r="AR982" s="14"/>
      <c r="AS982" s="14"/>
    </row>
    <row r="983" spans="1:45" s="5" customFormat="1" x14ac:dyDescent="0.25">
      <c r="A983" s="10"/>
      <c r="B983" s="10"/>
      <c r="C983" s="7"/>
      <c r="D983" s="7"/>
      <c r="E983" s="7"/>
      <c r="F983" s="15"/>
      <c r="G983" s="15"/>
      <c r="H983" s="15"/>
      <c r="I983" s="15"/>
      <c r="J983" s="15"/>
      <c r="K983" s="15"/>
      <c r="L983" s="15"/>
      <c r="M983" s="15"/>
      <c r="N983" s="15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  <c r="AL983" s="14"/>
      <c r="AM983" s="14"/>
      <c r="AN983" s="14"/>
      <c r="AO983" s="14"/>
      <c r="AP983" s="14"/>
      <c r="AQ983" s="14"/>
      <c r="AR983" s="14"/>
      <c r="AS983" s="14"/>
    </row>
    <row r="984" spans="1:45" s="5" customFormat="1" x14ac:dyDescent="0.25">
      <c r="A984" s="10"/>
      <c r="B984" s="10"/>
      <c r="C984" s="7"/>
      <c r="D984" s="7"/>
      <c r="E984" s="7"/>
      <c r="F984" s="15"/>
      <c r="G984" s="15"/>
      <c r="H984" s="15"/>
      <c r="I984" s="15"/>
      <c r="J984" s="15"/>
      <c r="K984" s="15"/>
      <c r="L984" s="15"/>
      <c r="M984" s="15"/>
      <c r="N984" s="15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  <c r="AJ984" s="14"/>
      <c r="AK984" s="14"/>
      <c r="AL984" s="14"/>
      <c r="AM984" s="14"/>
      <c r="AN984" s="14"/>
      <c r="AO984" s="14"/>
      <c r="AP984" s="14"/>
      <c r="AQ984" s="14"/>
      <c r="AR984" s="14"/>
      <c r="AS984" s="14"/>
    </row>
    <row r="985" spans="1:45" s="5" customFormat="1" x14ac:dyDescent="0.25">
      <c r="A985" s="10"/>
      <c r="B985" s="10"/>
      <c r="C985" s="7"/>
      <c r="D985" s="7"/>
      <c r="E985" s="7"/>
      <c r="F985" s="15"/>
      <c r="G985" s="15"/>
      <c r="H985" s="15"/>
      <c r="I985" s="15"/>
      <c r="J985" s="15"/>
      <c r="K985" s="15"/>
      <c r="L985" s="15"/>
      <c r="M985" s="15"/>
      <c r="N985" s="15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14"/>
      <c r="AJ985" s="14"/>
      <c r="AK985" s="14"/>
      <c r="AL985" s="14"/>
      <c r="AM985" s="14"/>
      <c r="AN985" s="14"/>
      <c r="AO985" s="14"/>
      <c r="AP985" s="14"/>
      <c r="AQ985" s="14"/>
      <c r="AR985" s="14"/>
      <c r="AS985" s="14"/>
    </row>
    <row r="986" spans="1:45" s="5" customFormat="1" x14ac:dyDescent="0.25">
      <c r="A986" s="10"/>
      <c r="B986" s="10"/>
      <c r="C986" s="7"/>
      <c r="D986" s="7"/>
      <c r="E986" s="7"/>
      <c r="F986" s="15"/>
      <c r="G986" s="15"/>
      <c r="H986" s="15"/>
      <c r="I986" s="15"/>
      <c r="J986" s="15"/>
      <c r="K986" s="15"/>
      <c r="L986" s="15"/>
      <c r="M986" s="15"/>
      <c r="N986" s="15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14"/>
      <c r="AJ986" s="14"/>
      <c r="AK986" s="14"/>
      <c r="AL986" s="14"/>
      <c r="AM986" s="14"/>
      <c r="AN986" s="14"/>
      <c r="AO986" s="14"/>
      <c r="AP986" s="14"/>
      <c r="AQ986" s="14"/>
      <c r="AR986" s="14"/>
      <c r="AS986" s="14"/>
    </row>
    <row r="987" spans="1:45" s="5" customFormat="1" ht="11.25" customHeight="1" x14ac:dyDescent="0.25">
      <c r="A987" s="10"/>
      <c r="B987" s="10"/>
      <c r="C987" s="7"/>
      <c r="D987" s="7"/>
      <c r="E987" s="7"/>
      <c r="F987" s="15"/>
      <c r="G987" s="15"/>
      <c r="H987" s="15"/>
      <c r="I987" s="15"/>
      <c r="J987" s="15"/>
      <c r="K987" s="15"/>
      <c r="L987" s="15"/>
      <c r="M987" s="15"/>
      <c r="N987" s="15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  <c r="AL987" s="14"/>
      <c r="AM987" s="14"/>
      <c r="AN987" s="14"/>
      <c r="AO987" s="14"/>
      <c r="AP987" s="14"/>
      <c r="AQ987" s="14"/>
      <c r="AR987" s="14"/>
      <c r="AS987" s="14"/>
    </row>
    <row r="988" spans="1:45" s="5" customFormat="1" ht="11.25" customHeight="1" x14ac:dyDescent="0.25">
      <c r="A988" s="10"/>
      <c r="B988" s="10"/>
      <c r="C988" s="7"/>
      <c r="D988" s="7"/>
      <c r="E988" s="7"/>
      <c r="F988" s="15"/>
      <c r="G988" s="15"/>
      <c r="H988" s="15"/>
      <c r="I988" s="15"/>
      <c r="J988" s="15"/>
      <c r="K988" s="15"/>
      <c r="L988" s="15"/>
      <c r="M988" s="15"/>
      <c r="N988" s="15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  <c r="AL988" s="14"/>
      <c r="AM988" s="14"/>
      <c r="AN988" s="14"/>
      <c r="AO988" s="14"/>
      <c r="AP988" s="14"/>
      <c r="AQ988" s="14"/>
      <c r="AR988" s="14"/>
      <c r="AS988" s="14"/>
    </row>
    <row r="989" spans="1:45" s="5" customFormat="1" ht="11.25" customHeight="1" x14ac:dyDescent="0.25">
      <c r="A989" s="10"/>
      <c r="B989" s="10"/>
      <c r="C989" s="7"/>
      <c r="D989" s="7"/>
      <c r="E989" s="7"/>
      <c r="F989" s="15"/>
      <c r="G989" s="15"/>
      <c r="H989" s="15"/>
      <c r="I989" s="15"/>
      <c r="J989" s="15"/>
      <c r="K989" s="15"/>
      <c r="L989" s="15"/>
      <c r="M989" s="15"/>
      <c r="N989" s="15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  <c r="AJ989" s="14"/>
      <c r="AK989" s="14"/>
      <c r="AL989" s="14"/>
      <c r="AM989" s="14"/>
      <c r="AN989" s="14"/>
      <c r="AO989" s="14"/>
      <c r="AP989" s="14"/>
      <c r="AQ989" s="14"/>
      <c r="AR989" s="14"/>
      <c r="AS989" s="14"/>
    </row>
    <row r="990" spans="1:45" s="5" customFormat="1" ht="11.25" customHeight="1" x14ac:dyDescent="0.25">
      <c r="A990" s="10"/>
      <c r="B990" s="10"/>
      <c r="C990" s="7"/>
      <c r="D990" s="7"/>
      <c r="E990" s="7"/>
      <c r="F990" s="15"/>
      <c r="G990" s="15"/>
      <c r="H990" s="15"/>
      <c r="I990" s="15"/>
      <c r="J990" s="15"/>
      <c r="K990" s="15"/>
      <c r="L990" s="15"/>
      <c r="M990" s="15"/>
      <c r="N990" s="15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  <c r="AO990" s="14"/>
      <c r="AP990" s="14"/>
      <c r="AQ990" s="14"/>
      <c r="AR990" s="14"/>
      <c r="AS990" s="14"/>
    </row>
    <row r="991" spans="1:45" s="5" customFormat="1" ht="11.25" customHeight="1" x14ac:dyDescent="0.25">
      <c r="A991" s="10"/>
      <c r="B991" s="10"/>
      <c r="C991" s="7"/>
      <c r="D991" s="7"/>
      <c r="E991" s="7"/>
      <c r="F991" s="15"/>
      <c r="G991" s="15"/>
      <c r="H991" s="15"/>
      <c r="I991" s="15"/>
      <c r="J991" s="15"/>
      <c r="K991" s="15"/>
      <c r="L991" s="15"/>
      <c r="M991" s="15"/>
      <c r="N991" s="15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  <c r="AJ991" s="14"/>
      <c r="AK991" s="14"/>
      <c r="AL991" s="14"/>
      <c r="AM991" s="14"/>
      <c r="AN991" s="14"/>
      <c r="AO991" s="14"/>
      <c r="AP991" s="14"/>
      <c r="AQ991" s="14"/>
      <c r="AR991" s="14"/>
      <c r="AS991" s="14"/>
    </row>
    <row r="992" spans="1:45" s="5" customFormat="1" ht="11.25" customHeight="1" x14ac:dyDescent="0.25">
      <c r="A992" s="10"/>
      <c r="B992" s="10"/>
      <c r="C992" s="7"/>
      <c r="D992" s="7"/>
      <c r="E992" s="7"/>
      <c r="F992" s="15"/>
      <c r="G992" s="15"/>
      <c r="H992" s="15"/>
      <c r="I992" s="15"/>
      <c r="J992" s="15"/>
      <c r="K992" s="15"/>
      <c r="L992" s="15"/>
      <c r="M992" s="15"/>
      <c r="N992" s="15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14"/>
      <c r="AJ992" s="14"/>
      <c r="AK992" s="14"/>
      <c r="AL992" s="14"/>
      <c r="AM992" s="14"/>
      <c r="AN992" s="14"/>
      <c r="AO992" s="14"/>
      <c r="AP992" s="14"/>
      <c r="AQ992" s="14"/>
      <c r="AR992" s="14"/>
      <c r="AS992" s="14"/>
    </row>
    <row r="993" spans="1:45" s="5" customFormat="1" ht="11.25" customHeight="1" x14ac:dyDescent="0.25">
      <c r="A993" s="10"/>
      <c r="B993" s="10"/>
      <c r="C993" s="7"/>
      <c r="D993" s="7"/>
      <c r="E993" s="7"/>
      <c r="F993" s="15"/>
      <c r="G993" s="15"/>
      <c r="H993" s="15"/>
      <c r="I993" s="15"/>
      <c r="J993" s="15"/>
      <c r="K993" s="15"/>
      <c r="L993" s="15"/>
      <c r="M993" s="15"/>
      <c r="N993" s="15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14"/>
      <c r="AJ993" s="14"/>
      <c r="AK993" s="14"/>
      <c r="AL993" s="14"/>
      <c r="AM993" s="14"/>
      <c r="AN993" s="14"/>
      <c r="AO993" s="14"/>
      <c r="AP993" s="14"/>
      <c r="AQ993" s="14"/>
      <c r="AR993" s="14"/>
      <c r="AS993" s="14"/>
    </row>
    <row r="994" spans="1:45" s="5" customFormat="1" ht="11.25" customHeight="1" x14ac:dyDescent="0.25">
      <c r="A994" s="10"/>
      <c r="B994" s="10"/>
      <c r="C994" s="7"/>
      <c r="D994" s="7"/>
      <c r="E994" s="7"/>
      <c r="F994" s="15"/>
      <c r="G994" s="15"/>
      <c r="H994" s="15"/>
      <c r="I994" s="15"/>
      <c r="J994" s="15"/>
      <c r="K994" s="15"/>
      <c r="L994" s="15"/>
      <c r="M994" s="15"/>
      <c r="N994" s="15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14"/>
      <c r="AJ994" s="14"/>
      <c r="AK994" s="14"/>
      <c r="AL994" s="14"/>
      <c r="AM994" s="14"/>
      <c r="AN994" s="14"/>
      <c r="AO994" s="14"/>
      <c r="AP994" s="14"/>
      <c r="AQ994" s="14"/>
      <c r="AR994" s="14"/>
      <c r="AS994" s="14"/>
    </row>
    <row r="995" spans="1:45" s="5" customFormat="1" ht="11.25" customHeight="1" x14ac:dyDescent="0.25">
      <c r="A995" s="10"/>
      <c r="B995" s="10"/>
      <c r="C995" s="7"/>
      <c r="D995" s="7"/>
      <c r="E995" s="7"/>
      <c r="F995" s="15"/>
      <c r="G995" s="15"/>
      <c r="H995" s="15"/>
      <c r="I995" s="15"/>
      <c r="J995" s="15"/>
      <c r="K995" s="15"/>
      <c r="L995" s="15"/>
      <c r="M995" s="15"/>
      <c r="N995" s="15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14"/>
      <c r="AJ995" s="14"/>
      <c r="AK995" s="14"/>
      <c r="AL995" s="14"/>
      <c r="AM995" s="14"/>
      <c r="AN995" s="14"/>
      <c r="AO995" s="14"/>
      <c r="AP995" s="14"/>
      <c r="AQ995" s="14"/>
      <c r="AR995" s="14"/>
      <c r="AS995" s="14"/>
    </row>
    <row r="996" spans="1:45" s="5" customFormat="1" ht="11.25" customHeight="1" x14ac:dyDescent="0.25">
      <c r="A996" s="10"/>
      <c r="B996" s="10"/>
      <c r="C996" s="7"/>
      <c r="D996" s="7"/>
      <c r="E996" s="7"/>
      <c r="F996" s="15"/>
      <c r="G996" s="15"/>
      <c r="H996" s="15"/>
      <c r="I996" s="15"/>
      <c r="J996" s="15"/>
      <c r="K996" s="15"/>
      <c r="L996" s="15"/>
      <c r="M996" s="15"/>
      <c r="N996" s="15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14"/>
      <c r="AJ996" s="14"/>
      <c r="AK996" s="14"/>
      <c r="AL996" s="14"/>
      <c r="AM996" s="14"/>
      <c r="AN996" s="14"/>
      <c r="AO996" s="14"/>
      <c r="AP996" s="14"/>
      <c r="AQ996" s="14"/>
      <c r="AR996" s="14"/>
      <c r="AS996" s="14"/>
    </row>
    <row r="997" spans="1:45" s="5" customFormat="1" ht="11.25" customHeight="1" x14ac:dyDescent="0.25">
      <c r="A997" s="10"/>
      <c r="B997" s="10"/>
      <c r="C997" s="7"/>
      <c r="D997" s="7"/>
      <c r="E997" s="7"/>
      <c r="F997" s="15"/>
      <c r="G997" s="15"/>
      <c r="H997" s="15"/>
      <c r="I997" s="15"/>
      <c r="J997" s="15"/>
      <c r="K997" s="15"/>
      <c r="L997" s="15"/>
      <c r="M997" s="15"/>
      <c r="N997" s="15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14"/>
      <c r="AH997" s="14"/>
      <c r="AI997" s="14"/>
      <c r="AJ997" s="14"/>
      <c r="AK997" s="14"/>
      <c r="AL997" s="14"/>
      <c r="AM997" s="14"/>
      <c r="AN997" s="14"/>
      <c r="AO997" s="14"/>
      <c r="AP997" s="14"/>
      <c r="AQ997" s="14"/>
      <c r="AR997" s="14"/>
      <c r="AS997" s="14"/>
    </row>
    <row r="998" spans="1:45" s="5" customFormat="1" ht="11.25" customHeight="1" x14ac:dyDescent="0.25">
      <c r="A998" s="10"/>
      <c r="B998" s="10"/>
      <c r="C998" s="7"/>
      <c r="D998" s="7"/>
      <c r="E998" s="7"/>
      <c r="F998" s="15"/>
      <c r="G998" s="15"/>
      <c r="H998" s="15"/>
      <c r="I998" s="15"/>
      <c r="J998" s="15"/>
      <c r="K998" s="15"/>
      <c r="L998" s="15"/>
      <c r="M998" s="15"/>
      <c r="N998" s="15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14"/>
      <c r="AH998" s="14"/>
      <c r="AI998" s="14"/>
      <c r="AJ998" s="14"/>
      <c r="AK998" s="14"/>
      <c r="AL998" s="14"/>
      <c r="AM998" s="14"/>
      <c r="AN998" s="14"/>
      <c r="AO998" s="14"/>
      <c r="AP998" s="14"/>
      <c r="AQ998" s="14"/>
      <c r="AR998" s="14"/>
      <c r="AS998" s="14"/>
    </row>
    <row r="999" spans="1:45" s="5" customFormat="1" ht="11.25" customHeight="1" x14ac:dyDescent="0.25">
      <c r="A999" s="10"/>
      <c r="B999" s="10"/>
      <c r="C999" s="7"/>
      <c r="D999" s="7"/>
      <c r="E999" s="7"/>
      <c r="F999" s="15"/>
      <c r="G999" s="15"/>
      <c r="H999" s="15"/>
      <c r="I999" s="15"/>
      <c r="J999" s="15"/>
      <c r="K999" s="15"/>
      <c r="L999" s="15"/>
      <c r="M999" s="15"/>
      <c r="N999" s="15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14"/>
      <c r="AH999" s="14"/>
      <c r="AI999" s="14"/>
      <c r="AJ999" s="14"/>
      <c r="AK999" s="14"/>
      <c r="AL999" s="14"/>
      <c r="AM999" s="14"/>
      <c r="AN999" s="14"/>
      <c r="AO999" s="14"/>
      <c r="AP999" s="14"/>
      <c r="AQ999" s="14"/>
      <c r="AR999" s="14"/>
      <c r="AS999" s="14"/>
    </row>
    <row r="1000" spans="1:45" s="5" customFormat="1" ht="11.25" customHeight="1" x14ac:dyDescent="0.25">
      <c r="A1000" s="10"/>
      <c r="B1000" s="10"/>
      <c r="C1000" s="7"/>
      <c r="D1000" s="7"/>
      <c r="E1000" s="7"/>
      <c r="F1000" s="15"/>
      <c r="G1000" s="15"/>
      <c r="H1000" s="15"/>
      <c r="I1000" s="15"/>
      <c r="J1000" s="15"/>
      <c r="K1000" s="15"/>
      <c r="L1000" s="15"/>
      <c r="M1000" s="15"/>
      <c r="N1000" s="15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/>
      <c r="AE1000" s="14"/>
      <c r="AF1000" s="14"/>
      <c r="AG1000" s="14"/>
      <c r="AH1000" s="14"/>
      <c r="AI1000" s="14"/>
      <c r="AJ1000" s="14"/>
      <c r="AK1000" s="14"/>
      <c r="AL1000" s="14"/>
      <c r="AM1000" s="14"/>
      <c r="AN1000" s="14"/>
      <c r="AO1000" s="14"/>
      <c r="AP1000" s="14"/>
      <c r="AQ1000" s="14"/>
      <c r="AR1000" s="14"/>
      <c r="AS1000" s="14"/>
    </row>
    <row r="1001" spans="1:45" s="5" customFormat="1" ht="11.25" customHeight="1" x14ac:dyDescent="0.25">
      <c r="A1001" s="10"/>
      <c r="B1001" s="10"/>
      <c r="C1001" s="7"/>
      <c r="D1001" s="7"/>
      <c r="E1001" s="7"/>
      <c r="F1001" s="15"/>
      <c r="G1001" s="15"/>
      <c r="H1001" s="15"/>
      <c r="I1001" s="15"/>
      <c r="J1001" s="15"/>
      <c r="K1001" s="15"/>
      <c r="L1001" s="15"/>
      <c r="M1001" s="15"/>
      <c r="N1001" s="15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F1001" s="14"/>
      <c r="AG1001" s="14"/>
      <c r="AH1001" s="14"/>
      <c r="AI1001" s="14"/>
      <c r="AJ1001" s="14"/>
      <c r="AK1001" s="14"/>
      <c r="AL1001" s="14"/>
      <c r="AM1001" s="14"/>
      <c r="AN1001" s="14"/>
      <c r="AO1001" s="14"/>
      <c r="AP1001" s="14"/>
      <c r="AQ1001" s="14"/>
      <c r="AR1001" s="14"/>
      <c r="AS1001" s="14"/>
    </row>
    <row r="1002" spans="1:45" s="5" customFormat="1" ht="11.25" customHeight="1" x14ac:dyDescent="0.25">
      <c r="A1002" s="10"/>
      <c r="B1002" s="10"/>
      <c r="C1002" s="7"/>
      <c r="D1002" s="7"/>
      <c r="E1002" s="7"/>
      <c r="F1002" s="15"/>
      <c r="G1002" s="15"/>
      <c r="H1002" s="15"/>
      <c r="I1002" s="15"/>
      <c r="J1002" s="15"/>
      <c r="K1002" s="15"/>
      <c r="L1002" s="15"/>
      <c r="M1002" s="15"/>
      <c r="N1002" s="15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  <c r="AA1002" s="14"/>
      <c r="AB1002" s="14"/>
      <c r="AC1002" s="14"/>
      <c r="AD1002" s="14"/>
      <c r="AE1002" s="14"/>
      <c r="AF1002" s="14"/>
      <c r="AG1002" s="14"/>
      <c r="AH1002" s="14"/>
      <c r="AI1002" s="14"/>
      <c r="AJ1002" s="14"/>
      <c r="AK1002" s="14"/>
      <c r="AL1002" s="14"/>
      <c r="AM1002" s="14"/>
      <c r="AN1002" s="14"/>
      <c r="AO1002" s="14"/>
      <c r="AP1002" s="14"/>
      <c r="AQ1002" s="14"/>
      <c r="AR1002" s="14"/>
      <c r="AS1002" s="14"/>
    </row>
    <row r="1003" spans="1:45" s="5" customFormat="1" ht="11.25" customHeight="1" x14ac:dyDescent="0.25">
      <c r="A1003" s="10"/>
      <c r="B1003" s="10"/>
      <c r="C1003" s="7"/>
      <c r="D1003" s="7"/>
      <c r="E1003" s="7"/>
      <c r="F1003" s="15"/>
      <c r="G1003" s="15"/>
      <c r="H1003" s="15"/>
      <c r="I1003" s="15"/>
      <c r="J1003" s="15"/>
      <c r="K1003" s="15"/>
      <c r="L1003" s="15"/>
      <c r="M1003" s="15"/>
      <c r="N1003" s="15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F1003" s="14"/>
      <c r="AG1003" s="14"/>
      <c r="AH1003" s="14"/>
      <c r="AI1003" s="14"/>
      <c r="AJ1003" s="14"/>
      <c r="AK1003" s="14"/>
      <c r="AL1003" s="14"/>
      <c r="AM1003" s="14"/>
      <c r="AN1003" s="14"/>
      <c r="AO1003" s="14"/>
      <c r="AP1003" s="14"/>
      <c r="AQ1003" s="14"/>
      <c r="AR1003" s="14"/>
      <c r="AS1003" s="14"/>
    </row>
    <row r="1004" spans="1:45" s="5" customFormat="1" ht="11.25" customHeight="1" x14ac:dyDescent="0.25">
      <c r="A1004" s="10"/>
      <c r="B1004" s="10"/>
      <c r="C1004" s="7"/>
      <c r="D1004" s="7"/>
      <c r="E1004" s="7"/>
      <c r="F1004" s="15"/>
      <c r="G1004" s="15"/>
      <c r="H1004" s="15"/>
      <c r="I1004" s="15"/>
      <c r="J1004" s="15"/>
      <c r="K1004" s="15"/>
      <c r="L1004" s="15"/>
      <c r="M1004" s="15"/>
      <c r="N1004" s="15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F1004" s="14"/>
      <c r="AG1004" s="14"/>
      <c r="AH1004" s="14"/>
      <c r="AI1004" s="14"/>
      <c r="AJ1004" s="14"/>
      <c r="AK1004" s="14"/>
      <c r="AL1004" s="14"/>
      <c r="AM1004" s="14"/>
      <c r="AN1004" s="14"/>
      <c r="AO1004" s="14"/>
      <c r="AP1004" s="14"/>
      <c r="AQ1004" s="14"/>
      <c r="AR1004" s="14"/>
      <c r="AS1004" s="14"/>
    </row>
    <row r="1005" spans="1:45" s="5" customFormat="1" ht="11.25" customHeight="1" x14ac:dyDescent="0.25">
      <c r="A1005" s="10"/>
      <c r="B1005" s="10"/>
      <c r="C1005" s="7"/>
      <c r="D1005" s="7"/>
      <c r="E1005" s="7"/>
      <c r="F1005" s="15"/>
      <c r="G1005" s="15"/>
      <c r="H1005" s="15"/>
      <c r="I1005" s="15"/>
      <c r="J1005" s="15"/>
      <c r="K1005" s="15"/>
      <c r="L1005" s="15"/>
      <c r="M1005" s="15"/>
      <c r="N1005" s="15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F1005" s="14"/>
      <c r="AG1005" s="14"/>
      <c r="AH1005" s="14"/>
      <c r="AI1005" s="14"/>
      <c r="AJ1005" s="14"/>
      <c r="AK1005" s="14"/>
      <c r="AL1005" s="14"/>
      <c r="AM1005" s="14"/>
      <c r="AN1005" s="14"/>
      <c r="AO1005" s="14"/>
      <c r="AP1005" s="14"/>
      <c r="AQ1005" s="14"/>
      <c r="AR1005" s="14"/>
      <c r="AS1005" s="14"/>
    </row>
    <row r="1006" spans="1:45" s="5" customFormat="1" ht="11.25" customHeight="1" x14ac:dyDescent="0.25">
      <c r="A1006" s="10"/>
      <c r="B1006" s="10"/>
      <c r="C1006" s="7"/>
      <c r="D1006" s="7"/>
      <c r="E1006" s="7"/>
      <c r="F1006" s="15"/>
      <c r="G1006" s="15"/>
      <c r="H1006" s="15"/>
      <c r="I1006" s="15"/>
      <c r="J1006" s="15"/>
      <c r="K1006" s="15"/>
      <c r="L1006" s="15"/>
      <c r="M1006" s="15"/>
      <c r="N1006" s="15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F1006" s="14"/>
      <c r="AG1006" s="14"/>
      <c r="AH1006" s="14"/>
      <c r="AI1006" s="14"/>
      <c r="AJ1006" s="14"/>
      <c r="AK1006" s="14"/>
      <c r="AL1006" s="14"/>
      <c r="AM1006" s="14"/>
      <c r="AN1006" s="14"/>
      <c r="AO1006" s="14"/>
      <c r="AP1006" s="14"/>
      <c r="AQ1006" s="14"/>
      <c r="AR1006" s="14"/>
      <c r="AS1006" s="14"/>
    </row>
    <row r="1007" spans="1:45" s="5" customFormat="1" ht="11.25" customHeight="1" x14ac:dyDescent="0.25">
      <c r="A1007" s="10"/>
      <c r="B1007" s="10"/>
      <c r="C1007" s="7"/>
      <c r="D1007" s="7"/>
      <c r="E1007" s="7"/>
      <c r="F1007" s="15"/>
      <c r="G1007" s="15"/>
      <c r="H1007" s="15"/>
      <c r="I1007" s="15"/>
      <c r="J1007" s="15"/>
      <c r="K1007" s="15"/>
      <c r="L1007" s="15"/>
      <c r="M1007" s="15"/>
      <c r="N1007" s="15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F1007" s="14"/>
      <c r="AG1007" s="14"/>
      <c r="AH1007" s="14"/>
      <c r="AI1007" s="14"/>
      <c r="AJ1007" s="14"/>
      <c r="AK1007" s="14"/>
      <c r="AL1007" s="14"/>
      <c r="AM1007" s="14"/>
      <c r="AN1007" s="14"/>
      <c r="AO1007" s="14"/>
      <c r="AP1007" s="14"/>
      <c r="AQ1007" s="14"/>
      <c r="AR1007" s="14"/>
      <c r="AS1007" s="14"/>
    </row>
    <row r="1008" spans="1:45" s="5" customFormat="1" ht="11.25" customHeight="1" x14ac:dyDescent="0.25">
      <c r="A1008" s="10"/>
      <c r="B1008" s="10"/>
      <c r="C1008" s="7"/>
      <c r="D1008" s="7"/>
      <c r="E1008" s="7"/>
      <c r="F1008" s="15"/>
      <c r="G1008" s="15"/>
      <c r="H1008" s="15"/>
      <c r="I1008" s="15"/>
      <c r="J1008" s="15"/>
      <c r="K1008" s="15"/>
      <c r="L1008" s="15"/>
      <c r="M1008" s="15"/>
      <c r="N1008" s="15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F1008" s="14"/>
      <c r="AG1008" s="14"/>
      <c r="AH1008" s="14"/>
      <c r="AI1008" s="14"/>
      <c r="AJ1008" s="14"/>
      <c r="AK1008" s="14"/>
      <c r="AL1008" s="14"/>
      <c r="AM1008" s="14"/>
      <c r="AN1008" s="14"/>
      <c r="AO1008" s="14"/>
      <c r="AP1008" s="14"/>
      <c r="AQ1008" s="14"/>
      <c r="AR1008" s="14"/>
      <c r="AS1008" s="14"/>
    </row>
    <row r="1009" spans="1:45" s="5" customFormat="1" ht="11.25" customHeight="1" x14ac:dyDescent="0.25">
      <c r="A1009" s="10"/>
      <c r="B1009" s="10"/>
      <c r="C1009" s="7"/>
      <c r="D1009" s="7"/>
      <c r="E1009" s="7"/>
      <c r="F1009" s="15"/>
      <c r="G1009" s="15"/>
      <c r="H1009" s="15"/>
      <c r="I1009" s="15"/>
      <c r="J1009" s="15"/>
      <c r="K1009" s="15"/>
      <c r="L1009" s="15"/>
      <c r="M1009" s="15"/>
      <c r="N1009" s="15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  <c r="AG1009" s="14"/>
      <c r="AH1009" s="14"/>
      <c r="AI1009" s="14"/>
      <c r="AJ1009" s="14"/>
      <c r="AK1009" s="14"/>
      <c r="AL1009" s="14"/>
      <c r="AM1009" s="14"/>
      <c r="AN1009" s="14"/>
      <c r="AO1009" s="14"/>
      <c r="AP1009" s="14"/>
      <c r="AQ1009" s="14"/>
      <c r="AR1009" s="14"/>
      <c r="AS1009" s="14"/>
    </row>
    <row r="1010" spans="1:45" s="5" customFormat="1" ht="11.25" customHeight="1" x14ac:dyDescent="0.25">
      <c r="A1010" s="10"/>
      <c r="B1010" s="10"/>
      <c r="C1010" s="7"/>
      <c r="D1010" s="7"/>
      <c r="E1010" s="7"/>
      <c r="F1010" s="15"/>
      <c r="G1010" s="15"/>
      <c r="H1010" s="15"/>
      <c r="I1010" s="15"/>
      <c r="J1010" s="15"/>
      <c r="K1010" s="15"/>
      <c r="L1010" s="15"/>
      <c r="M1010" s="15"/>
      <c r="N1010" s="15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F1010" s="14"/>
      <c r="AG1010" s="14"/>
      <c r="AH1010" s="14"/>
      <c r="AI1010" s="14"/>
      <c r="AJ1010" s="14"/>
      <c r="AK1010" s="14"/>
      <c r="AL1010" s="14"/>
      <c r="AM1010" s="14"/>
      <c r="AN1010" s="14"/>
      <c r="AO1010" s="14"/>
      <c r="AP1010" s="14"/>
      <c r="AQ1010" s="14"/>
      <c r="AR1010" s="14"/>
      <c r="AS1010" s="14"/>
    </row>
    <row r="1011" spans="1:45" s="5" customFormat="1" ht="11.25" customHeight="1" x14ac:dyDescent="0.25">
      <c r="A1011" s="10"/>
      <c r="B1011" s="10"/>
      <c r="C1011" s="7"/>
      <c r="D1011" s="7"/>
      <c r="E1011" s="7"/>
      <c r="F1011" s="15"/>
      <c r="G1011" s="15"/>
      <c r="H1011" s="15"/>
      <c r="I1011" s="15"/>
      <c r="J1011" s="15"/>
      <c r="K1011" s="15"/>
      <c r="L1011" s="15"/>
      <c r="M1011" s="15"/>
      <c r="N1011" s="15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  <c r="AA1011" s="14"/>
      <c r="AB1011" s="14"/>
      <c r="AC1011" s="14"/>
      <c r="AD1011" s="14"/>
      <c r="AE1011" s="14"/>
      <c r="AF1011" s="14"/>
      <c r="AG1011" s="14"/>
      <c r="AH1011" s="14"/>
      <c r="AI1011" s="14"/>
      <c r="AJ1011" s="14"/>
      <c r="AK1011" s="14"/>
      <c r="AL1011" s="14"/>
      <c r="AM1011" s="14"/>
      <c r="AN1011" s="14"/>
      <c r="AO1011" s="14"/>
      <c r="AP1011" s="14"/>
      <c r="AQ1011" s="14"/>
      <c r="AR1011" s="14"/>
      <c r="AS1011" s="14"/>
    </row>
    <row r="1012" spans="1:45" s="5" customFormat="1" ht="11.25" customHeight="1" x14ac:dyDescent="0.25">
      <c r="A1012" s="10"/>
      <c r="B1012" s="10"/>
      <c r="C1012" s="7"/>
      <c r="D1012" s="7"/>
      <c r="E1012" s="7"/>
      <c r="F1012" s="15"/>
      <c r="G1012" s="15"/>
      <c r="H1012" s="15"/>
      <c r="I1012" s="15"/>
      <c r="J1012" s="15"/>
      <c r="K1012" s="15"/>
      <c r="L1012" s="15"/>
      <c r="M1012" s="15"/>
      <c r="N1012" s="15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14"/>
      <c r="AB1012" s="14"/>
      <c r="AC1012" s="14"/>
      <c r="AD1012" s="14"/>
      <c r="AE1012" s="14"/>
      <c r="AF1012" s="14"/>
      <c r="AG1012" s="14"/>
      <c r="AH1012" s="14"/>
      <c r="AI1012" s="14"/>
      <c r="AJ1012" s="14"/>
      <c r="AK1012" s="14"/>
      <c r="AL1012" s="14"/>
      <c r="AM1012" s="14"/>
      <c r="AN1012" s="14"/>
      <c r="AO1012" s="14"/>
      <c r="AP1012" s="14"/>
      <c r="AQ1012" s="14"/>
      <c r="AR1012" s="14"/>
      <c r="AS1012" s="14"/>
    </row>
    <row r="1013" spans="1:45" s="5" customFormat="1" ht="11.25" customHeight="1" x14ac:dyDescent="0.25">
      <c r="A1013" s="10"/>
      <c r="B1013" s="10"/>
      <c r="C1013" s="7"/>
      <c r="D1013" s="7"/>
      <c r="E1013" s="7"/>
      <c r="F1013" s="15"/>
      <c r="G1013" s="15"/>
      <c r="H1013" s="15"/>
      <c r="I1013" s="15"/>
      <c r="J1013" s="15"/>
      <c r="K1013" s="15"/>
      <c r="L1013" s="15"/>
      <c r="M1013" s="15"/>
      <c r="N1013" s="15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  <c r="AA1013" s="14"/>
      <c r="AB1013" s="14"/>
      <c r="AC1013" s="14"/>
      <c r="AD1013" s="14"/>
      <c r="AE1013" s="14"/>
      <c r="AF1013" s="14"/>
      <c r="AG1013" s="14"/>
      <c r="AH1013" s="14"/>
      <c r="AI1013" s="14"/>
      <c r="AJ1013" s="14"/>
      <c r="AK1013" s="14"/>
      <c r="AL1013" s="14"/>
      <c r="AM1013" s="14"/>
      <c r="AN1013" s="14"/>
      <c r="AO1013" s="14"/>
      <c r="AP1013" s="14"/>
      <c r="AQ1013" s="14"/>
      <c r="AR1013" s="14"/>
      <c r="AS1013" s="14"/>
    </row>
    <row r="1014" spans="1:45" s="5" customFormat="1" ht="11.25" customHeight="1" x14ac:dyDescent="0.25">
      <c r="A1014" s="10"/>
      <c r="B1014" s="10"/>
      <c r="C1014" s="7"/>
      <c r="D1014" s="7"/>
      <c r="E1014" s="7"/>
      <c r="F1014" s="15"/>
      <c r="G1014" s="15"/>
      <c r="H1014" s="15"/>
      <c r="I1014" s="15"/>
      <c r="J1014" s="15"/>
      <c r="K1014" s="15"/>
      <c r="L1014" s="15"/>
      <c r="M1014" s="15"/>
      <c r="N1014" s="15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F1014" s="14"/>
      <c r="AG1014" s="14"/>
      <c r="AH1014" s="14"/>
      <c r="AI1014" s="14"/>
      <c r="AJ1014" s="14"/>
      <c r="AK1014" s="14"/>
      <c r="AL1014" s="14"/>
      <c r="AM1014" s="14"/>
      <c r="AN1014" s="14"/>
      <c r="AO1014" s="14"/>
      <c r="AP1014" s="14"/>
      <c r="AQ1014" s="14"/>
      <c r="AR1014" s="14"/>
      <c r="AS1014" s="14"/>
    </row>
    <row r="1015" spans="1:45" s="5" customFormat="1" ht="11.25" customHeight="1" x14ac:dyDescent="0.25">
      <c r="A1015" s="10"/>
      <c r="B1015" s="10"/>
      <c r="C1015" s="7"/>
      <c r="D1015" s="7"/>
      <c r="E1015" s="7"/>
      <c r="F1015" s="15"/>
      <c r="G1015" s="15"/>
      <c r="H1015" s="15"/>
      <c r="I1015" s="15"/>
      <c r="J1015" s="15"/>
      <c r="K1015" s="15"/>
      <c r="L1015" s="15"/>
      <c r="M1015" s="15"/>
      <c r="N1015" s="15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  <c r="AA1015" s="14"/>
      <c r="AB1015" s="14"/>
      <c r="AC1015" s="14"/>
      <c r="AD1015" s="14"/>
      <c r="AE1015" s="14"/>
      <c r="AF1015" s="14"/>
      <c r="AG1015" s="14"/>
      <c r="AH1015" s="14"/>
      <c r="AI1015" s="14"/>
      <c r="AJ1015" s="14"/>
      <c r="AK1015" s="14"/>
      <c r="AL1015" s="14"/>
      <c r="AM1015" s="14"/>
      <c r="AN1015" s="14"/>
      <c r="AO1015" s="14"/>
      <c r="AP1015" s="14"/>
      <c r="AQ1015" s="14"/>
      <c r="AR1015" s="14"/>
      <c r="AS1015" s="14"/>
    </row>
    <row r="1016" spans="1:45" s="5" customFormat="1" ht="11.25" customHeight="1" x14ac:dyDescent="0.25">
      <c r="A1016" s="10"/>
      <c r="B1016" s="10"/>
      <c r="C1016" s="7"/>
      <c r="D1016" s="7"/>
      <c r="E1016" s="7"/>
      <c r="F1016" s="15"/>
      <c r="G1016" s="15"/>
      <c r="H1016" s="15"/>
      <c r="I1016" s="15"/>
      <c r="J1016" s="15"/>
      <c r="K1016" s="15"/>
      <c r="L1016" s="15"/>
      <c r="M1016" s="15"/>
      <c r="N1016" s="15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  <c r="AA1016" s="14"/>
      <c r="AB1016" s="14"/>
      <c r="AC1016" s="14"/>
      <c r="AD1016" s="14"/>
      <c r="AE1016" s="14"/>
      <c r="AF1016" s="14"/>
      <c r="AG1016" s="14"/>
      <c r="AH1016" s="14"/>
      <c r="AI1016" s="14"/>
      <c r="AJ1016" s="14"/>
      <c r="AK1016" s="14"/>
      <c r="AL1016" s="14"/>
      <c r="AM1016" s="14"/>
      <c r="AN1016" s="14"/>
      <c r="AO1016" s="14"/>
      <c r="AP1016" s="14"/>
      <c r="AQ1016" s="14"/>
      <c r="AR1016" s="14"/>
      <c r="AS1016" s="14"/>
    </row>
    <row r="1017" spans="1:45" s="5" customFormat="1" ht="11.25" customHeight="1" x14ac:dyDescent="0.25">
      <c r="A1017" s="10"/>
      <c r="B1017" s="10"/>
      <c r="C1017" s="7"/>
      <c r="D1017" s="7"/>
      <c r="E1017" s="7"/>
      <c r="F1017" s="15"/>
      <c r="G1017" s="15"/>
      <c r="H1017" s="15"/>
      <c r="I1017" s="15"/>
      <c r="J1017" s="15"/>
      <c r="K1017" s="15"/>
      <c r="L1017" s="15"/>
      <c r="M1017" s="15"/>
      <c r="N1017" s="15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F1017" s="14"/>
      <c r="AG1017" s="14"/>
      <c r="AH1017" s="14"/>
      <c r="AI1017" s="14"/>
      <c r="AJ1017" s="14"/>
      <c r="AK1017" s="14"/>
      <c r="AL1017" s="14"/>
      <c r="AM1017" s="14"/>
      <c r="AN1017" s="14"/>
      <c r="AO1017" s="14"/>
      <c r="AP1017" s="14"/>
      <c r="AQ1017" s="14"/>
      <c r="AR1017" s="14"/>
      <c r="AS1017" s="14"/>
    </row>
    <row r="1018" spans="1:45" s="5" customFormat="1" ht="11.25" customHeight="1" x14ac:dyDescent="0.25">
      <c r="A1018" s="10"/>
      <c r="B1018" s="10"/>
      <c r="C1018" s="7"/>
      <c r="D1018" s="7"/>
      <c r="E1018" s="7"/>
      <c r="F1018" s="15"/>
      <c r="G1018" s="15"/>
      <c r="H1018" s="15"/>
      <c r="I1018" s="15"/>
      <c r="J1018" s="15"/>
      <c r="K1018" s="15"/>
      <c r="L1018" s="15"/>
      <c r="M1018" s="15"/>
      <c r="N1018" s="15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  <c r="AA1018" s="14"/>
      <c r="AB1018" s="14"/>
      <c r="AC1018" s="14"/>
      <c r="AD1018" s="14"/>
      <c r="AE1018" s="14"/>
      <c r="AF1018" s="14"/>
      <c r="AG1018" s="14"/>
      <c r="AH1018" s="14"/>
      <c r="AI1018" s="14"/>
      <c r="AJ1018" s="14"/>
      <c r="AK1018" s="14"/>
      <c r="AL1018" s="14"/>
      <c r="AM1018" s="14"/>
      <c r="AN1018" s="14"/>
      <c r="AO1018" s="14"/>
      <c r="AP1018" s="14"/>
      <c r="AQ1018" s="14"/>
      <c r="AR1018" s="14"/>
      <c r="AS1018" s="14"/>
    </row>
    <row r="1019" spans="1:45" s="5" customFormat="1" ht="11.25" customHeight="1" x14ac:dyDescent="0.25">
      <c r="A1019" s="10"/>
      <c r="B1019" s="10"/>
      <c r="C1019" s="7"/>
      <c r="D1019" s="7"/>
      <c r="E1019" s="7"/>
      <c r="F1019" s="15"/>
      <c r="G1019" s="15"/>
      <c r="H1019" s="15"/>
      <c r="I1019" s="15"/>
      <c r="J1019" s="15"/>
      <c r="K1019" s="15"/>
      <c r="L1019" s="15"/>
      <c r="M1019" s="15"/>
      <c r="N1019" s="15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F1019" s="14"/>
      <c r="AG1019" s="14"/>
      <c r="AH1019" s="14"/>
      <c r="AI1019" s="14"/>
      <c r="AJ1019" s="14"/>
      <c r="AK1019" s="14"/>
      <c r="AL1019" s="14"/>
      <c r="AM1019" s="14"/>
      <c r="AN1019" s="14"/>
      <c r="AO1019" s="14"/>
      <c r="AP1019" s="14"/>
      <c r="AQ1019" s="14"/>
      <c r="AR1019" s="14"/>
      <c r="AS1019" s="14"/>
    </row>
    <row r="1020" spans="1:45" s="5" customFormat="1" ht="11.25" customHeight="1" x14ac:dyDescent="0.25">
      <c r="A1020" s="10"/>
      <c r="B1020" s="10"/>
      <c r="C1020" s="7"/>
      <c r="D1020" s="7"/>
      <c r="E1020" s="7"/>
      <c r="F1020" s="15"/>
      <c r="G1020" s="15"/>
      <c r="H1020" s="15"/>
      <c r="I1020" s="15"/>
      <c r="J1020" s="15"/>
      <c r="K1020" s="15"/>
      <c r="L1020" s="15"/>
      <c r="M1020" s="15"/>
      <c r="N1020" s="15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F1020" s="14"/>
      <c r="AG1020" s="14"/>
      <c r="AH1020" s="14"/>
      <c r="AI1020" s="14"/>
      <c r="AJ1020" s="14"/>
      <c r="AK1020" s="14"/>
      <c r="AL1020" s="14"/>
      <c r="AM1020" s="14"/>
      <c r="AN1020" s="14"/>
      <c r="AO1020" s="14"/>
      <c r="AP1020" s="14"/>
      <c r="AQ1020" s="14"/>
      <c r="AR1020" s="14"/>
      <c r="AS1020" s="14"/>
    </row>
    <row r="1021" spans="1:45" s="5" customFormat="1" ht="11.25" customHeight="1" x14ac:dyDescent="0.25">
      <c r="A1021" s="10"/>
      <c r="B1021" s="10"/>
      <c r="C1021" s="7"/>
      <c r="D1021" s="7"/>
      <c r="E1021" s="7"/>
      <c r="F1021" s="15"/>
      <c r="G1021" s="15"/>
      <c r="H1021" s="15"/>
      <c r="I1021" s="15"/>
      <c r="J1021" s="15"/>
      <c r="K1021" s="15"/>
      <c r="L1021" s="15"/>
      <c r="M1021" s="15"/>
      <c r="N1021" s="15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  <c r="AA1021" s="14"/>
      <c r="AB1021" s="14"/>
      <c r="AC1021" s="14"/>
      <c r="AD1021" s="14"/>
      <c r="AE1021" s="14"/>
      <c r="AF1021" s="14"/>
      <c r="AG1021" s="14"/>
      <c r="AH1021" s="14"/>
      <c r="AI1021" s="14"/>
      <c r="AJ1021" s="14"/>
      <c r="AK1021" s="14"/>
      <c r="AL1021" s="14"/>
      <c r="AM1021" s="14"/>
      <c r="AN1021" s="14"/>
      <c r="AO1021" s="14"/>
      <c r="AP1021" s="14"/>
      <c r="AQ1021" s="14"/>
      <c r="AR1021" s="14"/>
      <c r="AS1021" s="14"/>
    </row>
    <row r="1022" spans="1:45" s="5" customFormat="1" ht="11.25" customHeight="1" x14ac:dyDescent="0.25">
      <c r="A1022" s="10"/>
      <c r="B1022" s="10"/>
      <c r="C1022" s="7"/>
      <c r="D1022" s="7"/>
      <c r="E1022" s="7"/>
      <c r="F1022" s="15"/>
      <c r="G1022" s="15"/>
      <c r="H1022" s="15"/>
      <c r="I1022" s="15"/>
      <c r="J1022" s="15"/>
      <c r="K1022" s="15"/>
      <c r="L1022" s="15"/>
      <c r="M1022" s="15"/>
      <c r="N1022" s="15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F1022" s="14"/>
      <c r="AG1022" s="14"/>
      <c r="AH1022" s="14"/>
      <c r="AI1022" s="14"/>
      <c r="AJ1022" s="14"/>
      <c r="AK1022" s="14"/>
      <c r="AL1022" s="14"/>
      <c r="AM1022" s="14"/>
      <c r="AN1022" s="14"/>
      <c r="AO1022" s="14"/>
      <c r="AP1022" s="14"/>
      <c r="AQ1022" s="14"/>
      <c r="AR1022" s="14"/>
      <c r="AS1022" s="14"/>
    </row>
    <row r="1023" spans="1:45" s="5" customFormat="1" ht="11.25" customHeight="1" x14ac:dyDescent="0.25">
      <c r="A1023" s="10"/>
      <c r="B1023" s="10"/>
      <c r="C1023" s="7"/>
      <c r="D1023" s="7"/>
      <c r="E1023" s="7"/>
      <c r="F1023" s="15"/>
      <c r="G1023" s="15"/>
      <c r="H1023" s="15"/>
      <c r="I1023" s="15"/>
      <c r="J1023" s="15"/>
      <c r="K1023" s="15"/>
      <c r="L1023" s="15"/>
      <c r="M1023" s="15"/>
      <c r="N1023" s="15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  <c r="Z1023" s="14"/>
      <c r="AA1023" s="14"/>
      <c r="AB1023" s="14"/>
      <c r="AC1023" s="14"/>
      <c r="AD1023" s="14"/>
      <c r="AE1023" s="14"/>
      <c r="AF1023" s="14"/>
      <c r="AG1023" s="14"/>
      <c r="AH1023" s="14"/>
      <c r="AI1023" s="14"/>
      <c r="AJ1023" s="14"/>
      <c r="AK1023" s="14"/>
      <c r="AL1023" s="14"/>
      <c r="AM1023" s="14"/>
      <c r="AN1023" s="14"/>
      <c r="AO1023" s="14"/>
      <c r="AP1023" s="14"/>
      <c r="AQ1023" s="14"/>
      <c r="AR1023" s="14"/>
      <c r="AS1023" s="14"/>
    </row>
    <row r="1024" spans="1:45" x14ac:dyDescent="0.25">
      <c r="A1024" s="10"/>
      <c r="B1024" s="10"/>
    </row>
    <row r="1025" spans="1:2" x14ac:dyDescent="0.25">
      <c r="A1025" s="10"/>
      <c r="B1025" s="10"/>
    </row>
    <row r="1026" spans="1:2" x14ac:dyDescent="0.25">
      <c r="A1026" s="10"/>
      <c r="B1026" s="10"/>
    </row>
    <row r="1027" spans="1:2" x14ac:dyDescent="0.25">
      <c r="A1027" s="10"/>
      <c r="B1027" s="10"/>
    </row>
    <row r="1028" spans="1:2" x14ac:dyDescent="0.25">
      <c r="A1028" s="10"/>
      <c r="B1028" s="10"/>
    </row>
    <row r="1029" spans="1:2" x14ac:dyDescent="0.25">
      <c r="A1029" s="10"/>
      <c r="B1029" s="10"/>
    </row>
    <row r="1030" spans="1:2" x14ac:dyDescent="0.25">
      <c r="A1030" s="10"/>
      <c r="B1030" s="10"/>
    </row>
    <row r="1031" spans="1:2" x14ac:dyDescent="0.25">
      <c r="A1031" s="10"/>
      <c r="B1031" s="10"/>
    </row>
    <row r="1032" spans="1:2" x14ac:dyDescent="0.25">
      <c r="A1032" s="10"/>
      <c r="B1032" s="10"/>
    </row>
    <row r="1033" spans="1:2" x14ac:dyDescent="0.25">
      <c r="A1033" s="10"/>
      <c r="B1033" s="10"/>
    </row>
    <row r="1034" spans="1:2" x14ac:dyDescent="0.25">
      <c r="A1034" s="10"/>
      <c r="B1034" s="10"/>
    </row>
    <row r="1035" spans="1:2" x14ac:dyDescent="0.25">
      <c r="A1035" s="10"/>
      <c r="B1035" s="10"/>
    </row>
    <row r="1036" spans="1:2" x14ac:dyDescent="0.25">
      <c r="A1036" s="10"/>
      <c r="B1036" s="10"/>
    </row>
    <row r="1037" spans="1:2" x14ac:dyDescent="0.25">
      <c r="A1037" s="10"/>
      <c r="B1037" s="10"/>
    </row>
    <row r="1038" spans="1:2" x14ac:dyDescent="0.25">
      <c r="A1038" s="10"/>
      <c r="B1038" s="10"/>
    </row>
    <row r="1039" spans="1:2" x14ac:dyDescent="0.25">
      <c r="A1039" s="10"/>
      <c r="B1039" s="10"/>
    </row>
    <row r="1040" spans="1:2" x14ac:dyDescent="0.25">
      <c r="A1040" s="10"/>
      <c r="B1040" s="10"/>
    </row>
    <row r="1041" spans="1:2" x14ac:dyDescent="0.25">
      <c r="A1041" s="10"/>
      <c r="B1041" s="10"/>
    </row>
    <row r="1042" spans="1:2" x14ac:dyDescent="0.25">
      <c r="A1042" s="10"/>
      <c r="B1042" s="10"/>
    </row>
    <row r="1043" spans="1:2" x14ac:dyDescent="0.25">
      <c r="A1043" s="10"/>
      <c r="B1043" s="10"/>
    </row>
    <row r="1044" spans="1:2" x14ac:dyDescent="0.25">
      <c r="A1044" s="10"/>
      <c r="B1044" s="10"/>
    </row>
    <row r="1045" spans="1:2" x14ac:dyDescent="0.25">
      <c r="A1045" s="10"/>
      <c r="B1045" s="10"/>
    </row>
    <row r="1046" spans="1:2" x14ac:dyDescent="0.25">
      <c r="A1046" s="10"/>
      <c r="B1046" s="10"/>
    </row>
    <row r="1047" spans="1:2" x14ac:dyDescent="0.25">
      <c r="A1047" s="10"/>
      <c r="B1047" s="10"/>
    </row>
    <row r="1048" spans="1:2" x14ac:dyDescent="0.25">
      <c r="A1048" s="10"/>
      <c r="B1048" s="10"/>
    </row>
    <row r="1049" spans="1:2" x14ac:dyDescent="0.25">
      <c r="A1049" s="10"/>
      <c r="B1049" s="10"/>
    </row>
    <row r="1050" spans="1:2" x14ac:dyDescent="0.25">
      <c r="A1050" s="10"/>
      <c r="B1050" s="10"/>
    </row>
    <row r="1051" spans="1:2" x14ac:dyDescent="0.25">
      <c r="A1051" s="10"/>
      <c r="B1051" s="10"/>
    </row>
    <row r="1052" spans="1:2" x14ac:dyDescent="0.25">
      <c r="A1052" s="10"/>
      <c r="B1052" s="10"/>
    </row>
    <row r="1053" spans="1:2" x14ac:dyDescent="0.25">
      <c r="A1053" s="10"/>
      <c r="B1053" s="10"/>
    </row>
    <row r="1054" spans="1:2" x14ac:dyDescent="0.25">
      <c r="A1054" s="10"/>
      <c r="B1054" s="10"/>
    </row>
    <row r="1055" spans="1:2" x14ac:dyDescent="0.25">
      <c r="A1055" s="10"/>
      <c r="B1055" s="10"/>
    </row>
    <row r="1056" spans="1:2" x14ac:dyDescent="0.25">
      <c r="A1056" s="10"/>
      <c r="B1056" s="10"/>
    </row>
    <row r="1057" spans="1:2" x14ac:dyDescent="0.25">
      <c r="A1057" s="10"/>
      <c r="B1057" s="10"/>
    </row>
    <row r="1058" spans="1:2" x14ac:dyDescent="0.25">
      <c r="A1058" s="10"/>
      <c r="B1058" s="10"/>
    </row>
    <row r="1059" spans="1:2" x14ac:dyDescent="0.25">
      <c r="A1059" s="10"/>
      <c r="B1059" s="10"/>
    </row>
    <row r="1060" spans="1:2" x14ac:dyDescent="0.25">
      <c r="A1060" s="10"/>
      <c r="B1060" s="10"/>
    </row>
    <row r="1061" spans="1:2" x14ac:dyDescent="0.25">
      <c r="A1061" s="10"/>
      <c r="B1061" s="10"/>
    </row>
    <row r="1062" spans="1:2" x14ac:dyDescent="0.25">
      <c r="A1062" s="10"/>
      <c r="B1062" s="10"/>
    </row>
    <row r="1063" spans="1:2" x14ac:dyDescent="0.25">
      <c r="A1063" s="10"/>
      <c r="B1063" s="10"/>
    </row>
    <row r="1064" spans="1:2" x14ac:dyDescent="0.25">
      <c r="A1064" s="10"/>
      <c r="B1064" s="10"/>
    </row>
    <row r="1065" spans="1:2" x14ac:dyDescent="0.25">
      <c r="A1065" s="10"/>
      <c r="B1065" s="10"/>
    </row>
    <row r="1066" spans="1:2" x14ac:dyDescent="0.25">
      <c r="A1066" s="10"/>
      <c r="B1066" s="10"/>
    </row>
    <row r="1067" spans="1:2" x14ac:dyDescent="0.25">
      <c r="A1067" s="10"/>
      <c r="B1067" s="10"/>
    </row>
    <row r="1068" spans="1:2" x14ac:dyDescent="0.25">
      <c r="A1068" s="10"/>
      <c r="B1068" s="10"/>
    </row>
    <row r="1069" spans="1:2" x14ac:dyDescent="0.25">
      <c r="A1069" s="10"/>
      <c r="B1069" s="10"/>
    </row>
    <row r="1070" spans="1:2" x14ac:dyDescent="0.25">
      <c r="A1070" s="10"/>
      <c r="B1070" s="10"/>
    </row>
    <row r="1071" spans="1:2" x14ac:dyDescent="0.25">
      <c r="A1071" s="10"/>
      <c r="B1071" s="10"/>
    </row>
    <row r="1072" spans="1:2" x14ac:dyDescent="0.25">
      <c r="A1072" s="10"/>
      <c r="B1072" s="10"/>
    </row>
    <row r="1073" spans="1:2" x14ac:dyDescent="0.25">
      <c r="A1073" s="10"/>
      <c r="B1073" s="10"/>
    </row>
    <row r="1074" spans="1:2" x14ac:dyDescent="0.25">
      <c r="A1074" s="10"/>
      <c r="B1074" s="10"/>
    </row>
    <row r="1075" spans="1:2" x14ac:dyDescent="0.25">
      <c r="A1075" s="10"/>
      <c r="B1075" s="10"/>
    </row>
    <row r="1076" spans="1:2" x14ac:dyDescent="0.25">
      <c r="A1076" s="10"/>
      <c r="B1076" s="10"/>
    </row>
    <row r="1077" spans="1:2" x14ac:dyDescent="0.25">
      <c r="A1077" s="10"/>
      <c r="B1077" s="10"/>
    </row>
    <row r="1078" spans="1:2" x14ac:dyDescent="0.25">
      <c r="A1078" s="10"/>
      <c r="B1078" s="10"/>
    </row>
    <row r="1079" spans="1:2" x14ac:dyDescent="0.25">
      <c r="A1079" s="10"/>
      <c r="B1079" s="10"/>
    </row>
    <row r="1080" spans="1:2" x14ac:dyDescent="0.25">
      <c r="A1080" s="10"/>
      <c r="B1080" s="10"/>
    </row>
    <row r="1081" spans="1:2" x14ac:dyDescent="0.25">
      <c r="A1081" s="10"/>
      <c r="B1081" s="10"/>
    </row>
    <row r="1082" spans="1:2" x14ac:dyDescent="0.25">
      <c r="A1082" s="10"/>
      <c r="B1082" s="10"/>
    </row>
    <row r="1083" spans="1:2" x14ac:dyDescent="0.25">
      <c r="A1083" s="10"/>
      <c r="B1083" s="10"/>
    </row>
    <row r="1084" spans="1:2" x14ac:dyDescent="0.25">
      <c r="A1084" s="10"/>
      <c r="B1084" s="10"/>
    </row>
    <row r="1085" spans="1:2" x14ac:dyDescent="0.25">
      <c r="A1085" s="10"/>
      <c r="B1085" s="10"/>
    </row>
    <row r="1086" spans="1:2" x14ac:dyDescent="0.25">
      <c r="A1086" s="10"/>
      <c r="B1086" s="10"/>
    </row>
    <row r="1087" spans="1:2" x14ac:dyDescent="0.25">
      <c r="A1087" s="10"/>
      <c r="B1087" s="10"/>
    </row>
    <row r="1088" spans="1:2" x14ac:dyDescent="0.25">
      <c r="A1088" s="10"/>
      <c r="B1088" s="10"/>
    </row>
    <row r="1089" spans="1:2" x14ac:dyDescent="0.25">
      <c r="A1089" s="10"/>
      <c r="B1089" s="10"/>
    </row>
    <row r="1090" spans="1:2" x14ac:dyDescent="0.25">
      <c r="A1090" s="10"/>
      <c r="B1090" s="10"/>
    </row>
    <row r="1091" spans="1:2" x14ac:dyDescent="0.25">
      <c r="A1091" s="10"/>
      <c r="B1091" s="10"/>
    </row>
    <row r="1092" spans="1:2" x14ac:dyDescent="0.25">
      <c r="A1092" s="10"/>
      <c r="B1092" s="10"/>
    </row>
    <row r="1093" spans="1:2" x14ac:dyDescent="0.25">
      <c r="A1093" s="10"/>
      <c r="B1093" s="10"/>
    </row>
    <row r="1094" spans="1:2" x14ac:dyDescent="0.25">
      <c r="A1094" s="10"/>
      <c r="B1094" s="10"/>
    </row>
    <row r="1095" spans="1:2" x14ac:dyDescent="0.25">
      <c r="A1095" s="10"/>
      <c r="B1095" s="10"/>
    </row>
    <row r="1096" spans="1:2" x14ac:dyDescent="0.25">
      <c r="A1096" s="10"/>
      <c r="B1096" s="10"/>
    </row>
    <row r="1097" spans="1:2" x14ac:dyDescent="0.25">
      <c r="A1097" s="10"/>
      <c r="B1097" s="10"/>
    </row>
    <row r="1098" spans="1:2" x14ac:dyDescent="0.25">
      <c r="A1098" s="10"/>
      <c r="B1098" s="10"/>
    </row>
    <row r="1099" spans="1:2" x14ac:dyDescent="0.25">
      <c r="A1099" s="10"/>
      <c r="B1099" s="10"/>
    </row>
    <row r="1100" spans="1:2" x14ac:dyDescent="0.25">
      <c r="A1100" s="10"/>
      <c r="B1100" s="10"/>
    </row>
    <row r="1101" spans="1:2" x14ac:dyDescent="0.25">
      <c r="A1101" s="10"/>
      <c r="B1101" s="10"/>
    </row>
    <row r="1102" spans="1:2" x14ac:dyDescent="0.25">
      <c r="A1102" s="10"/>
      <c r="B1102" s="10"/>
    </row>
    <row r="1103" spans="1:2" x14ac:dyDescent="0.25">
      <c r="A1103" s="10"/>
      <c r="B1103" s="10"/>
    </row>
    <row r="1104" spans="1:2" x14ac:dyDescent="0.25">
      <c r="A1104" s="10"/>
      <c r="B1104" s="10"/>
    </row>
    <row r="1105" spans="1:2" x14ac:dyDescent="0.25">
      <c r="A1105" s="10"/>
      <c r="B1105" s="10"/>
    </row>
    <row r="1106" spans="1:2" x14ac:dyDescent="0.25">
      <c r="A1106" s="10"/>
      <c r="B1106" s="10"/>
    </row>
    <row r="1107" spans="1:2" x14ac:dyDescent="0.25">
      <c r="A1107" s="10"/>
      <c r="B1107" s="10"/>
    </row>
    <row r="1108" spans="1:2" x14ac:dyDescent="0.25">
      <c r="A1108" s="10"/>
      <c r="B1108" s="10"/>
    </row>
    <row r="1109" spans="1:2" x14ac:dyDescent="0.25">
      <c r="A1109" s="10"/>
      <c r="B1109" s="10"/>
    </row>
    <row r="1110" spans="1:2" x14ac:dyDescent="0.25">
      <c r="A1110" s="10"/>
      <c r="B1110" s="10"/>
    </row>
    <row r="1111" spans="1:2" x14ac:dyDescent="0.25">
      <c r="A1111" s="10"/>
      <c r="B1111" s="10"/>
    </row>
    <row r="1112" spans="1:2" x14ac:dyDescent="0.25">
      <c r="A1112" s="10"/>
      <c r="B1112" s="10"/>
    </row>
    <row r="1113" spans="1:2" x14ac:dyDescent="0.25">
      <c r="A1113" s="10"/>
      <c r="B1113" s="10"/>
    </row>
    <row r="1114" spans="1:2" x14ac:dyDescent="0.25">
      <c r="A1114" s="10"/>
      <c r="B1114" s="10"/>
    </row>
    <row r="1115" spans="1:2" x14ac:dyDescent="0.25">
      <c r="A1115" s="10"/>
      <c r="B1115" s="10"/>
    </row>
    <row r="1116" spans="1:2" x14ac:dyDescent="0.25">
      <c r="A1116" s="10"/>
      <c r="B1116" s="10"/>
    </row>
    <row r="1117" spans="1:2" x14ac:dyDescent="0.25">
      <c r="A1117" s="10"/>
      <c r="B1117" s="10"/>
    </row>
    <row r="1118" spans="1:2" x14ac:dyDescent="0.25">
      <c r="A1118" s="10"/>
      <c r="B1118" s="10"/>
    </row>
    <row r="1119" spans="1:2" x14ac:dyDescent="0.25">
      <c r="A1119" s="10"/>
      <c r="B1119" s="10"/>
    </row>
    <row r="1120" spans="1:2" x14ac:dyDescent="0.25">
      <c r="A1120" s="10"/>
      <c r="B1120" s="10"/>
    </row>
    <row r="1121" spans="1:2" x14ac:dyDescent="0.25">
      <c r="A1121" s="10"/>
      <c r="B1121" s="10"/>
    </row>
    <row r="1122" spans="1:2" x14ac:dyDescent="0.25">
      <c r="A1122" s="10"/>
      <c r="B1122" s="10"/>
    </row>
    <row r="1123" spans="1:2" x14ac:dyDescent="0.25">
      <c r="A1123" s="10"/>
      <c r="B1123" s="10"/>
    </row>
    <row r="1124" spans="1:2" x14ac:dyDescent="0.25">
      <c r="A1124" s="10"/>
      <c r="B1124" s="10"/>
    </row>
    <row r="1125" spans="1:2" x14ac:dyDescent="0.25">
      <c r="A1125" s="10"/>
      <c r="B1125" s="10"/>
    </row>
    <row r="1126" spans="1:2" x14ac:dyDescent="0.25">
      <c r="A1126" s="10"/>
      <c r="B1126" s="10"/>
    </row>
    <row r="1127" spans="1:2" x14ac:dyDescent="0.25">
      <c r="A1127" s="10"/>
      <c r="B1127" s="10"/>
    </row>
    <row r="1128" spans="1:2" x14ac:dyDescent="0.25">
      <c r="A1128" s="10"/>
      <c r="B1128" s="10"/>
    </row>
    <row r="1129" spans="1:2" x14ac:dyDescent="0.25">
      <c r="A1129" s="10"/>
      <c r="B1129" s="10"/>
    </row>
    <row r="1130" spans="1:2" x14ac:dyDescent="0.25">
      <c r="A1130" s="10"/>
      <c r="B1130" s="10"/>
    </row>
    <row r="1131" spans="1:2" x14ac:dyDescent="0.25">
      <c r="A1131" s="10"/>
      <c r="B1131" s="10"/>
    </row>
    <row r="1132" spans="1:2" x14ac:dyDescent="0.25">
      <c r="A1132" s="10"/>
      <c r="B1132" s="10"/>
    </row>
    <row r="1133" spans="1:2" x14ac:dyDescent="0.25">
      <c r="A1133" s="10"/>
      <c r="B1133" s="10"/>
    </row>
    <row r="1134" spans="1:2" x14ac:dyDescent="0.25">
      <c r="A1134" s="10"/>
      <c r="B1134" s="10"/>
    </row>
    <row r="1135" spans="1:2" x14ac:dyDescent="0.25">
      <c r="A1135" s="10"/>
      <c r="B1135" s="10"/>
    </row>
    <row r="1136" spans="1:2" x14ac:dyDescent="0.25">
      <c r="A1136" s="10"/>
      <c r="B1136" s="10"/>
    </row>
    <row r="1137" spans="1:2" x14ac:dyDescent="0.25">
      <c r="A1137" s="10"/>
      <c r="B1137" s="10"/>
    </row>
    <row r="1138" spans="1:2" x14ac:dyDescent="0.25">
      <c r="A1138" s="10"/>
      <c r="B1138" s="10"/>
    </row>
    <row r="1139" spans="1:2" x14ac:dyDescent="0.25">
      <c r="A1139" s="10"/>
      <c r="B1139" s="10"/>
    </row>
    <row r="1140" spans="1:2" x14ac:dyDescent="0.25">
      <c r="A1140" s="10"/>
      <c r="B1140" s="10"/>
    </row>
    <row r="1141" spans="1:2" x14ac:dyDescent="0.25">
      <c r="A1141" s="10"/>
      <c r="B1141" s="10"/>
    </row>
    <row r="1142" spans="1:2" x14ac:dyDescent="0.25">
      <c r="A1142" s="10"/>
      <c r="B1142" s="10"/>
    </row>
    <row r="1143" spans="1:2" x14ac:dyDescent="0.25">
      <c r="A1143" s="10"/>
      <c r="B1143" s="10"/>
    </row>
    <row r="1144" spans="1:2" x14ac:dyDescent="0.25">
      <c r="A1144" s="10"/>
      <c r="B1144" s="10"/>
    </row>
    <row r="1145" spans="1:2" x14ac:dyDescent="0.25">
      <c r="A1145" s="10"/>
      <c r="B1145" s="10"/>
    </row>
    <row r="1146" spans="1:2" x14ac:dyDescent="0.25">
      <c r="A1146" s="10"/>
      <c r="B1146" s="10"/>
    </row>
    <row r="1147" spans="1:2" x14ac:dyDescent="0.25">
      <c r="A1147" s="10"/>
      <c r="B1147" s="10"/>
    </row>
    <row r="1148" spans="1:2" x14ac:dyDescent="0.25">
      <c r="A1148" s="10"/>
      <c r="B1148" s="10"/>
    </row>
    <row r="1149" spans="1:2" x14ac:dyDescent="0.25">
      <c r="A1149" s="10"/>
      <c r="B1149" s="10"/>
    </row>
    <row r="1150" spans="1:2" x14ac:dyDescent="0.25">
      <c r="A1150" s="10"/>
      <c r="B1150" s="10"/>
    </row>
    <row r="1151" spans="1:2" x14ac:dyDescent="0.25">
      <c r="A1151" s="10"/>
      <c r="B1151" s="10"/>
    </row>
    <row r="1152" spans="1:2" x14ac:dyDescent="0.25">
      <c r="A1152" s="10"/>
      <c r="B1152" s="10"/>
    </row>
    <row r="1153" spans="1:2" x14ac:dyDescent="0.25">
      <c r="A1153" s="10"/>
      <c r="B1153" s="10"/>
    </row>
    <row r="1154" spans="1:2" x14ac:dyDescent="0.25">
      <c r="A1154" s="10"/>
      <c r="B1154" s="10"/>
    </row>
    <row r="1155" spans="1:2" x14ac:dyDescent="0.25">
      <c r="A1155" s="10"/>
      <c r="B1155" s="10"/>
    </row>
    <row r="1156" spans="1:2" x14ac:dyDescent="0.25">
      <c r="A1156" s="10"/>
      <c r="B1156" s="10"/>
    </row>
    <row r="1157" spans="1:2" x14ac:dyDescent="0.25">
      <c r="A1157" s="10"/>
      <c r="B1157" s="10"/>
    </row>
    <row r="1158" spans="1:2" x14ac:dyDescent="0.25">
      <c r="A1158" s="10"/>
      <c r="B1158" s="10"/>
    </row>
    <row r="1159" spans="1:2" x14ac:dyDescent="0.25">
      <c r="A1159" s="10"/>
      <c r="B1159" s="10"/>
    </row>
    <row r="1160" spans="1:2" x14ac:dyDescent="0.25">
      <c r="A1160" s="10"/>
      <c r="B1160" s="10"/>
    </row>
    <row r="1161" spans="1:2" x14ac:dyDescent="0.25">
      <c r="A1161" s="10"/>
      <c r="B1161" s="10"/>
    </row>
    <row r="1162" spans="1:2" x14ac:dyDescent="0.25">
      <c r="A1162" s="10"/>
      <c r="B1162" s="10"/>
    </row>
    <row r="1163" spans="1:2" x14ac:dyDescent="0.25">
      <c r="A1163" s="10"/>
      <c r="B1163" s="10"/>
    </row>
    <row r="1164" spans="1:2" x14ac:dyDescent="0.25">
      <c r="A1164" s="10"/>
      <c r="B1164" s="10"/>
    </row>
    <row r="1165" spans="1:2" x14ac:dyDescent="0.25">
      <c r="A1165" s="10"/>
      <c r="B1165" s="10"/>
    </row>
    <row r="1166" spans="1:2" x14ac:dyDescent="0.25">
      <c r="A1166" s="10"/>
      <c r="B1166" s="10"/>
    </row>
    <row r="1167" spans="1:2" x14ac:dyDescent="0.25">
      <c r="A1167" s="10"/>
      <c r="B1167" s="10"/>
    </row>
    <row r="1168" spans="1:2" x14ac:dyDescent="0.25">
      <c r="A1168" s="10"/>
      <c r="B1168" s="10"/>
    </row>
    <row r="1169" spans="1:2" x14ac:dyDescent="0.25">
      <c r="A1169" s="10"/>
      <c r="B1169" s="10"/>
    </row>
    <row r="1170" spans="1:2" x14ac:dyDescent="0.25">
      <c r="A1170" s="10"/>
      <c r="B1170" s="10"/>
    </row>
    <row r="1171" spans="1:2" x14ac:dyDescent="0.25">
      <c r="A1171" s="10"/>
      <c r="B1171" s="10"/>
    </row>
    <row r="1172" spans="1:2" x14ac:dyDescent="0.25">
      <c r="A1172" s="10"/>
      <c r="B1172" s="10"/>
    </row>
    <row r="1173" spans="1:2" x14ac:dyDescent="0.25">
      <c r="A1173" s="10"/>
      <c r="B1173" s="10"/>
    </row>
    <row r="1174" spans="1:2" x14ac:dyDescent="0.25">
      <c r="A1174" s="10"/>
      <c r="B1174" s="10"/>
    </row>
    <row r="1175" spans="1:2" x14ac:dyDescent="0.25">
      <c r="A1175" s="10"/>
      <c r="B1175" s="10"/>
    </row>
    <row r="1176" spans="1:2" x14ac:dyDescent="0.25">
      <c r="A1176" s="10"/>
      <c r="B1176" s="10"/>
    </row>
    <row r="1177" spans="1:2" x14ac:dyDescent="0.25">
      <c r="A1177" s="10"/>
      <c r="B1177" s="10"/>
    </row>
    <row r="1178" spans="1:2" x14ac:dyDescent="0.25">
      <c r="A1178" s="10"/>
      <c r="B1178" s="10"/>
    </row>
    <row r="1179" spans="1:2" x14ac:dyDescent="0.25">
      <c r="A1179" s="10"/>
      <c r="B1179" s="10"/>
    </row>
    <row r="1180" spans="1:2" x14ac:dyDescent="0.25">
      <c r="A1180" s="10"/>
      <c r="B1180" s="10"/>
    </row>
    <row r="1181" spans="1:2" x14ac:dyDescent="0.25">
      <c r="A1181" s="10"/>
      <c r="B1181" s="10"/>
    </row>
    <row r="1182" spans="1:2" x14ac:dyDescent="0.25">
      <c r="A1182" s="10"/>
      <c r="B1182" s="10"/>
    </row>
    <row r="1183" spans="1:2" x14ac:dyDescent="0.25">
      <c r="A1183" s="10"/>
      <c r="B1183" s="10"/>
    </row>
    <row r="1184" spans="1:2" x14ac:dyDescent="0.25">
      <c r="A1184" s="10"/>
      <c r="B1184" s="10"/>
    </row>
    <row r="1185" spans="1:2" x14ac:dyDescent="0.25">
      <c r="A1185" s="10"/>
      <c r="B1185" s="10"/>
    </row>
    <row r="1186" spans="1:2" x14ac:dyDescent="0.25">
      <c r="A1186" s="10"/>
      <c r="B1186" s="10"/>
    </row>
    <row r="1187" spans="1:2" x14ac:dyDescent="0.25">
      <c r="A1187" s="10"/>
      <c r="B1187" s="10"/>
    </row>
    <row r="1188" spans="1:2" x14ac:dyDescent="0.25">
      <c r="A1188" s="10"/>
      <c r="B1188" s="10"/>
    </row>
    <row r="1189" spans="1:2" x14ac:dyDescent="0.25">
      <c r="A1189" s="10"/>
      <c r="B1189" s="10"/>
    </row>
    <row r="1190" spans="1:2" x14ac:dyDescent="0.25">
      <c r="A1190" s="10"/>
      <c r="B1190" s="10"/>
    </row>
    <row r="1191" spans="1:2" x14ac:dyDescent="0.25">
      <c r="A1191" s="10"/>
      <c r="B1191" s="10"/>
    </row>
    <row r="1192" spans="1:2" x14ac:dyDescent="0.25">
      <c r="A1192" s="10"/>
      <c r="B1192" s="10"/>
    </row>
    <row r="1193" spans="1:2" x14ac:dyDescent="0.25">
      <c r="A1193" s="10"/>
      <c r="B1193" s="10"/>
    </row>
    <row r="1194" spans="1:2" x14ac:dyDescent="0.25">
      <c r="A1194" s="10"/>
      <c r="B1194" s="10"/>
    </row>
    <row r="1195" spans="1:2" x14ac:dyDescent="0.25">
      <c r="A1195" s="10"/>
      <c r="B1195" s="10"/>
    </row>
    <row r="1196" spans="1:2" x14ac:dyDescent="0.25">
      <c r="A1196" s="10"/>
      <c r="B1196" s="10"/>
    </row>
    <row r="1197" spans="1:2" x14ac:dyDescent="0.25">
      <c r="A1197" s="10"/>
      <c r="B1197" s="10"/>
    </row>
    <row r="1198" spans="1:2" x14ac:dyDescent="0.25">
      <c r="A1198" s="10"/>
      <c r="B1198" s="10"/>
    </row>
    <row r="1199" spans="1:2" x14ac:dyDescent="0.25">
      <c r="A1199" s="10"/>
      <c r="B1199" s="10"/>
    </row>
    <row r="1200" spans="1:2" x14ac:dyDescent="0.25">
      <c r="A1200" s="10"/>
      <c r="B1200" s="10"/>
    </row>
    <row r="1201" spans="1:2" x14ac:dyDescent="0.25">
      <c r="A1201" s="10"/>
      <c r="B1201" s="10"/>
    </row>
    <row r="1202" spans="1:2" x14ac:dyDescent="0.25">
      <c r="A1202" s="10"/>
      <c r="B1202" s="10"/>
    </row>
    <row r="1203" spans="1:2" x14ac:dyDescent="0.25">
      <c r="A1203" s="10"/>
      <c r="B1203" s="10"/>
    </row>
    <row r="1204" spans="1:2" x14ac:dyDescent="0.25">
      <c r="A1204" s="10"/>
      <c r="B1204" s="10"/>
    </row>
    <row r="1205" spans="1:2" x14ac:dyDescent="0.25">
      <c r="A1205" s="10"/>
      <c r="B1205" s="10"/>
    </row>
    <row r="1206" spans="1:2" x14ac:dyDescent="0.25">
      <c r="A1206" s="10"/>
      <c r="B1206" s="10"/>
    </row>
    <row r="1207" spans="1:2" x14ac:dyDescent="0.25">
      <c r="A1207" s="10"/>
      <c r="B1207" s="10"/>
    </row>
    <row r="1208" spans="1:2" x14ac:dyDescent="0.25">
      <c r="A1208" s="10"/>
      <c r="B1208" s="10"/>
    </row>
    <row r="1209" spans="1:2" x14ac:dyDescent="0.25">
      <c r="A1209" s="10"/>
      <c r="B1209" s="10"/>
    </row>
    <row r="1210" spans="1:2" x14ac:dyDescent="0.25">
      <c r="A1210" s="10"/>
      <c r="B1210" s="10"/>
    </row>
    <row r="1211" spans="1:2" x14ac:dyDescent="0.25">
      <c r="A1211" s="10"/>
      <c r="B1211" s="10"/>
    </row>
    <row r="1212" spans="1:2" x14ac:dyDescent="0.25">
      <c r="A1212" s="10"/>
      <c r="B1212" s="10"/>
    </row>
    <row r="1213" spans="1:2" x14ac:dyDescent="0.25">
      <c r="A1213" s="10"/>
      <c r="B1213" s="10"/>
    </row>
    <row r="1214" spans="1:2" x14ac:dyDescent="0.25">
      <c r="A1214" s="10"/>
      <c r="B1214" s="10"/>
    </row>
    <row r="1215" spans="1:2" x14ac:dyDescent="0.25">
      <c r="A1215" s="10"/>
      <c r="B1215" s="10"/>
    </row>
    <row r="1216" spans="1:2" x14ac:dyDescent="0.25">
      <c r="A1216" s="10"/>
      <c r="B1216" s="10"/>
    </row>
    <row r="1217" spans="1:2" x14ac:dyDescent="0.25">
      <c r="A1217" s="10"/>
      <c r="B1217" s="10"/>
    </row>
    <row r="1218" spans="1:2" x14ac:dyDescent="0.25">
      <c r="A1218" s="10"/>
      <c r="B1218" s="10"/>
    </row>
    <row r="1219" spans="1:2" x14ac:dyDescent="0.25">
      <c r="A1219" s="10"/>
      <c r="B1219" s="10"/>
    </row>
    <row r="1220" spans="1:2" x14ac:dyDescent="0.25">
      <c r="A1220" s="10"/>
      <c r="B1220" s="10"/>
    </row>
    <row r="1221" spans="1:2" x14ac:dyDescent="0.25">
      <c r="A1221" s="10"/>
      <c r="B1221" s="10"/>
    </row>
    <row r="1222" spans="1:2" x14ac:dyDescent="0.25">
      <c r="A1222" s="10"/>
      <c r="B1222" s="10"/>
    </row>
    <row r="1223" spans="1:2" x14ac:dyDescent="0.25">
      <c r="A1223" s="10"/>
      <c r="B1223" s="10"/>
    </row>
    <row r="1224" spans="1:2" x14ac:dyDescent="0.25">
      <c r="A1224" s="10"/>
      <c r="B1224" s="10"/>
    </row>
    <row r="1225" spans="1:2" x14ac:dyDescent="0.25">
      <c r="A1225" s="10"/>
      <c r="B1225" s="10"/>
    </row>
    <row r="1226" spans="1:2" x14ac:dyDescent="0.25">
      <c r="A1226" s="10"/>
      <c r="B1226" s="10"/>
    </row>
    <row r="1227" spans="1:2" x14ac:dyDescent="0.25">
      <c r="A1227" s="10"/>
      <c r="B1227" s="10"/>
    </row>
    <row r="1228" spans="1:2" x14ac:dyDescent="0.25">
      <c r="A1228" s="10"/>
      <c r="B1228" s="10"/>
    </row>
  </sheetData>
  <autoFilter ref="A3:AS864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</autoFilter>
  <conditionalFormatting sqref="F14:N14 F16:AS16">
    <cfRule type="containsText" dxfId="781" priority="3301" operator="containsText" text="sam">
      <formula>NOT(ISERROR(SEARCH("sam",F14)))</formula>
    </cfRule>
  </conditionalFormatting>
  <conditionalFormatting sqref="O14:AS14">
    <cfRule type="containsText" dxfId="780" priority="3300" operator="containsText" text="sam">
      <formula>NOT(ISERROR(SEARCH("sam",O14)))</formula>
    </cfRule>
  </conditionalFormatting>
  <conditionalFormatting sqref="F4:AS1023">
    <cfRule type="cellIs" dxfId="779" priority="3279" operator="lessThan">
      <formula>41699</formula>
    </cfRule>
  </conditionalFormatting>
  <conditionalFormatting sqref="F4:AS4 F6:AS6">
    <cfRule type="containsText" dxfId="778" priority="2711" operator="containsText" text="sam">
      <formula>NOT(ISERROR(SEARCH("sam",F4)))</formula>
    </cfRule>
  </conditionalFormatting>
  <conditionalFormatting sqref="O5:AS5">
    <cfRule type="containsText" dxfId="777" priority="2706" operator="containsText" text="sam">
      <formula>NOT(ISERROR(SEARCH("sam",O5)))</formula>
    </cfRule>
  </conditionalFormatting>
  <conditionalFormatting sqref="F5:N5">
    <cfRule type="containsText" dxfId="776" priority="2707" operator="containsText" text="sam">
      <formula>NOT(ISERROR(SEARCH("sam",F5)))</formula>
    </cfRule>
  </conditionalFormatting>
  <conditionalFormatting sqref="F159:AS161 F130:AS131 F121:AS121">
    <cfRule type="containsText" dxfId="775" priority="2683" operator="containsText" text="sam">
      <formula>NOT(ISERROR(SEARCH("sam",F121)))</formula>
    </cfRule>
  </conditionalFormatting>
  <conditionalFormatting sqref="F173:N173 F163:N165">
    <cfRule type="containsText" dxfId="774" priority="2682" operator="containsText" text="sam">
      <formula>NOT(ISERROR(SEARCH("sam",F163)))</formula>
    </cfRule>
  </conditionalFormatting>
  <conditionalFormatting sqref="O173:AS173 O163:AS165">
    <cfRule type="containsText" dxfId="773" priority="2681" operator="containsText" text="sam">
      <formula>NOT(ISERROR(SEARCH("sam",O163)))</formula>
    </cfRule>
  </conditionalFormatting>
  <conditionalFormatting sqref="O125:AS125">
    <cfRule type="containsText" dxfId="772" priority="2679" operator="containsText" text="sam">
      <formula>NOT(ISERROR(SEARCH("sam",O125)))</formula>
    </cfRule>
  </conditionalFormatting>
  <conditionalFormatting sqref="F125:N125">
    <cfRule type="containsText" dxfId="771" priority="2680" operator="containsText" text="sam">
      <formula>NOT(ISERROR(SEARCH("sam",F125)))</formula>
    </cfRule>
  </conditionalFormatting>
  <conditionalFormatting sqref="F172:N172">
    <cfRule type="containsText" dxfId="770" priority="2678" operator="containsText" text="sam">
      <formula>NOT(ISERROR(SEARCH("sam",F172)))</formula>
    </cfRule>
  </conditionalFormatting>
  <conditionalFormatting sqref="O172:AS172">
    <cfRule type="containsText" dxfId="769" priority="2677" operator="containsText" text="sam">
      <formula>NOT(ISERROR(SEARCH("sam",O172)))</formula>
    </cfRule>
  </conditionalFormatting>
  <conditionalFormatting sqref="F171:N171">
    <cfRule type="containsText" dxfId="768" priority="2676" operator="containsText" text="sam">
      <formula>NOT(ISERROR(SEARCH("sam",F171)))</formula>
    </cfRule>
  </conditionalFormatting>
  <conditionalFormatting sqref="O171:AS171">
    <cfRule type="containsText" dxfId="767" priority="2675" operator="containsText" text="sam">
      <formula>NOT(ISERROR(SEARCH("sam",O171)))</formula>
    </cfRule>
  </conditionalFormatting>
  <conditionalFormatting sqref="F166:N166">
    <cfRule type="containsText" dxfId="766" priority="2674" operator="containsText" text="sam">
      <formula>NOT(ISERROR(SEARCH("sam",F166)))</formula>
    </cfRule>
  </conditionalFormatting>
  <conditionalFormatting sqref="O166:AS166">
    <cfRule type="containsText" dxfId="765" priority="2673" operator="containsText" text="sam">
      <formula>NOT(ISERROR(SEARCH("sam",O166)))</formula>
    </cfRule>
  </conditionalFormatting>
  <conditionalFormatting sqref="F167:N167">
    <cfRule type="containsText" dxfId="764" priority="2672" operator="containsText" text="sam">
      <formula>NOT(ISERROR(SEARCH("sam",F167)))</formula>
    </cfRule>
  </conditionalFormatting>
  <conditionalFormatting sqref="O167:AS167">
    <cfRule type="containsText" dxfId="763" priority="2671" operator="containsText" text="sam">
      <formula>NOT(ISERROR(SEARCH("sam",O167)))</formula>
    </cfRule>
  </conditionalFormatting>
  <conditionalFormatting sqref="F168:N168">
    <cfRule type="containsText" dxfId="762" priority="2670" operator="containsText" text="sam">
      <formula>NOT(ISERROR(SEARCH("sam",F168)))</formula>
    </cfRule>
  </conditionalFormatting>
  <conditionalFormatting sqref="O168:AS168">
    <cfRule type="containsText" dxfId="761" priority="2669" operator="containsText" text="sam">
      <formula>NOT(ISERROR(SEARCH("sam",O168)))</formula>
    </cfRule>
  </conditionalFormatting>
  <conditionalFormatting sqref="F170:N170">
    <cfRule type="containsText" dxfId="760" priority="2668" operator="containsText" text="sam">
      <formula>NOT(ISERROR(SEARCH("sam",F170)))</formula>
    </cfRule>
  </conditionalFormatting>
  <conditionalFormatting sqref="O170:AS170">
    <cfRule type="containsText" dxfId="759" priority="2667" operator="containsText" text="sam">
      <formula>NOT(ISERROR(SEARCH("sam",O170)))</formula>
    </cfRule>
  </conditionalFormatting>
  <conditionalFormatting sqref="F162:N162">
    <cfRule type="containsText" dxfId="758" priority="2666" operator="containsText" text="sam">
      <formula>NOT(ISERROR(SEARCH("sam",F162)))</formula>
    </cfRule>
  </conditionalFormatting>
  <conditionalFormatting sqref="O162:AS162">
    <cfRule type="containsText" dxfId="757" priority="2665" operator="containsText" text="sam">
      <formula>NOT(ISERROR(SEARCH("sam",O162)))</formula>
    </cfRule>
  </conditionalFormatting>
  <conditionalFormatting sqref="F169:N169">
    <cfRule type="containsText" dxfId="756" priority="2664" operator="containsText" text="sam">
      <formula>NOT(ISERROR(SEARCH("sam",F169)))</formula>
    </cfRule>
  </conditionalFormatting>
  <conditionalFormatting sqref="O169:AS169">
    <cfRule type="containsText" dxfId="755" priority="2663" operator="containsText" text="sam">
      <formula>NOT(ISERROR(SEARCH("sam",O169)))</formula>
    </cfRule>
  </conditionalFormatting>
  <conditionalFormatting sqref="O117:AS117">
    <cfRule type="containsText" dxfId="754" priority="2662" operator="containsText" text="sam">
      <formula>NOT(ISERROR(SEARCH("sam",O117)))</formula>
    </cfRule>
  </conditionalFormatting>
  <conditionalFormatting sqref="F117:N117">
    <cfRule type="containsText" dxfId="753" priority="2661" operator="containsText" text="sam">
      <formula>NOT(ISERROR(SEARCH("sam",F117)))</formula>
    </cfRule>
  </conditionalFormatting>
  <conditionalFormatting sqref="O116:AS116">
    <cfRule type="containsText" dxfId="752" priority="2660" operator="containsText" text="sam">
      <formula>NOT(ISERROR(SEARCH("sam",O116)))</formula>
    </cfRule>
  </conditionalFormatting>
  <conditionalFormatting sqref="F116:N116">
    <cfRule type="containsText" dxfId="751" priority="2659" operator="containsText" text="sam">
      <formula>NOT(ISERROR(SEARCH("sam",F116)))</formula>
    </cfRule>
  </conditionalFormatting>
  <conditionalFormatting sqref="F141:AS142">
    <cfRule type="containsText" dxfId="750" priority="2657" operator="containsText" text="sam">
      <formula>NOT(ISERROR(SEARCH("sam",F141)))</formula>
    </cfRule>
  </conditionalFormatting>
  <conditionalFormatting sqref="F154:N156 F144:N146">
    <cfRule type="containsText" dxfId="749" priority="2656" operator="containsText" text="sam">
      <formula>NOT(ISERROR(SEARCH("sam",F144)))</formula>
    </cfRule>
  </conditionalFormatting>
  <conditionalFormatting sqref="O154:AS156 O144:AS146">
    <cfRule type="containsText" dxfId="748" priority="2655" operator="containsText" text="sam">
      <formula>NOT(ISERROR(SEARCH("sam",O144)))</formula>
    </cfRule>
  </conditionalFormatting>
  <conditionalFormatting sqref="F153:N153">
    <cfRule type="containsText" dxfId="747" priority="2654" operator="containsText" text="sam">
      <formula>NOT(ISERROR(SEARCH("sam",F153)))</formula>
    </cfRule>
  </conditionalFormatting>
  <conditionalFormatting sqref="O153:AS153">
    <cfRule type="containsText" dxfId="746" priority="2653" operator="containsText" text="sam">
      <formula>NOT(ISERROR(SEARCH("sam",O153)))</formula>
    </cfRule>
  </conditionalFormatting>
  <conditionalFormatting sqref="F152:N152">
    <cfRule type="containsText" dxfId="745" priority="2652" operator="containsText" text="sam">
      <formula>NOT(ISERROR(SEARCH("sam",F152)))</formula>
    </cfRule>
  </conditionalFormatting>
  <conditionalFormatting sqref="O152:AS152">
    <cfRule type="containsText" dxfId="744" priority="2651" operator="containsText" text="sam">
      <formula>NOT(ISERROR(SEARCH("sam",O152)))</formula>
    </cfRule>
  </conditionalFormatting>
  <conditionalFormatting sqref="F147:N147">
    <cfRule type="containsText" dxfId="743" priority="2650" operator="containsText" text="sam">
      <formula>NOT(ISERROR(SEARCH("sam",F147)))</formula>
    </cfRule>
  </conditionalFormatting>
  <conditionalFormatting sqref="O147:AS147">
    <cfRule type="containsText" dxfId="742" priority="2649" operator="containsText" text="sam">
      <formula>NOT(ISERROR(SEARCH("sam",O147)))</formula>
    </cfRule>
  </conditionalFormatting>
  <conditionalFormatting sqref="F148:N148">
    <cfRule type="containsText" dxfId="741" priority="2648" operator="containsText" text="sam">
      <formula>NOT(ISERROR(SEARCH("sam",F148)))</formula>
    </cfRule>
  </conditionalFormatting>
  <conditionalFormatting sqref="O148:AS148">
    <cfRule type="containsText" dxfId="740" priority="2647" operator="containsText" text="sam">
      <formula>NOT(ISERROR(SEARCH("sam",O148)))</formula>
    </cfRule>
  </conditionalFormatting>
  <conditionalFormatting sqref="F149:N149">
    <cfRule type="containsText" dxfId="739" priority="2646" operator="containsText" text="sam">
      <formula>NOT(ISERROR(SEARCH("sam",F149)))</formula>
    </cfRule>
  </conditionalFormatting>
  <conditionalFormatting sqref="O149:AS149">
    <cfRule type="containsText" dxfId="738" priority="2645" operator="containsText" text="sam">
      <formula>NOT(ISERROR(SEARCH("sam",O149)))</formula>
    </cfRule>
  </conditionalFormatting>
  <conditionalFormatting sqref="F151:N151">
    <cfRule type="containsText" dxfId="737" priority="2644" operator="containsText" text="sam">
      <formula>NOT(ISERROR(SEARCH("sam",F151)))</formula>
    </cfRule>
  </conditionalFormatting>
  <conditionalFormatting sqref="O151:AS151">
    <cfRule type="containsText" dxfId="736" priority="2643" operator="containsText" text="sam">
      <formula>NOT(ISERROR(SEARCH("sam",O151)))</formula>
    </cfRule>
  </conditionalFormatting>
  <conditionalFormatting sqref="F143:N143">
    <cfRule type="containsText" dxfId="735" priority="2642" operator="containsText" text="sam">
      <formula>NOT(ISERROR(SEARCH("sam",F143)))</formula>
    </cfRule>
  </conditionalFormatting>
  <conditionalFormatting sqref="O143:AS143">
    <cfRule type="containsText" dxfId="734" priority="2641" operator="containsText" text="sam">
      <formula>NOT(ISERROR(SEARCH("sam",O143)))</formula>
    </cfRule>
  </conditionalFormatting>
  <conditionalFormatting sqref="F150:N150">
    <cfRule type="containsText" dxfId="733" priority="2640" operator="containsText" text="sam">
      <formula>NOT(ISERROR(SEARCH("sam",F150)))</formula>
    </cfRule>
  </conditionalFormatting>
  <conditionalFormatting sqref="O150:AS150">
    <cfRule type="containsText" dxfId="732" priority="2639" operator="containsText" text="sam">
      <formula>NOT(ISERROR(SEARCH("sam",O150)))</formula>
    </cfRule>
  </conditionalFormatting>
  <conditionalFormatting sqref="F157:N157">
    <cfRule type="containsText" dxfId="731" priority="2638" operator="containsText" text="sam">
      <formula>NOT(ISERROR(SEARCH("sam",F157)))</formula>
    </cfRule>
  </conditionalFormatting>
  <conditionalFormatting sqref="O157:AS157">
    <cfRule type="containsText" dxfId="730" priority="2637" operator="containsText" text="sam">
      <formula>NOT(ISERROR(SEARCH("sam",O157)))</formula>
    </cfRule>
  </conditionalFormatting>
  <conditionalFormatting sqref="F158:N158">
    <cfRule type="containsText" dxfId="729" priority="2636" operator="containsText" text="sam">
      <formula>NOT(ISERROR(SEARCH("sam",F158)))</formula>
    </cfRule>
  </conditionalFormatting>
  <conditionalFormatting sqref="O158:AS158">
    <cfRule type="containsText" dxfId="728" priority="2635" operator="containsText" text="sam">
      <formula>NOT(ISERROR(SEARCH("sam",O158)))</formula>
    </cfRule>
  </conditionalFormatting>
  <conditionalFormatting sqref="F126:AS126 F128:AS128">
    <cfRule type="containsText" dxfId="727" priority="2633" operator="containsText" text="sam">
      <formula>NOT(ISERROR(SEARCH("sam",F126)))</formula>
    </cfRule>
  </conditionalFormatting>
  <conditionalFormatting sqref="F136:N138">
    <cfRule type="containsText" dxfId="726" priority="2632" operator="containsText" text="sam">
      <formula>NOT(ISERROR(SEARCH("sam",F136)))</formula>
    </cfRule>
  </conditionalFormatting>
  <conditionalFormatting sqref="O136:AS138">
    <cfRule type="containsText" dxfId="725" priority="2631" operator="containsText" text="sam">
      <formula>NOT(ISERROR(SEARCH("sam",O136)))</formula>
    </cfRule>
  </conditionalFormatting>
  <conditionalFormatting sqref="F135:N135">
    <cfRule type="containsText" dxfId="724" priority="2630" operator="containsText" text="sam">
      <formula>NOT(ISERROR(SEARCH("sam",F135)))</formula>
    </cfRule>
  </conditionalFormatting>
  <conditionalFormatting sqref="O135:AS135">
    <cfRule type="containsText" dxfId="723" priority="2629" operator="containsText" text="sam">
      <formula>NOT(ISERROR(SEARCH("sam",O135)))</formula>
    </cfRule>
  </conditionalFormatting>
  <conditionalFormatting sqref="F134:N134">
    <cfRule type="containsText" dxfId="722" priority="2628" operator="containsText" text="sam">
      <formula>NOT(ISERROR(SEARCH("sam",F134)))</formula>
    </cfRule>
  </conditionalFormatting>
  <conditionalFormatting sqref="O134:AS134">
    <cfRule type="containsText" dxfId="721" priority="2627" operator="containsText" text="sam">
      <formula>NOT(ISERROR(SEARCH("sam",O134)))</formula>
    </cfRule>
  </conditionalFormatting>
  <conditionalFormatting sqref="F122:N122">
    <cfRule type="containsText" dxfId="720" priority="2626" operator="containsText" text="sam">
      <formula>NOT(ISERROR(SEARCH("sam",F122)))</formula>
    </cfRule>
  </conditionalFormatting>
  <conditionalFormatting sqref="O122:AS122">
    <cfRule type="containsText" dxfId="719" priority="2625" operator="containsText" text="sam">
      <formula>NOT(ISERROR(SEARCH("sam",O122)))</formula>
    </cfRule>
  </conditionalFormatting>
  <conditionalFormatting sqref="F123:N123">
    <cfRule type="containsText" dxfId="718" priority="2624" operator="containsText" text="sam">
      <formula>NOT(ISERROR(SEARCH("sam",F123)))</formula>
    </cfRule>
  </conditionalFormatting>
  <conditionalFormatting sqref="O123:AS123">
    <cfRule type="containsText" dxfId="717" priority="2623" operator="containsText" text="sam">
      <formula>NOT(ISERROR(SEARCH("sam",O123)))</formula>
    </cfRule>
  </conditionalFormatting>
  <conditionalFormatting sqref="F124:N124">
    <cfRule type="containsText" dxfId="716" priority="2622" operator="containsText" text="sam">
      <formula>NOT(ISERROR(SEARCH("sam",F124)))</formula>
    </cfRule>
  </conditionalFormatting>
  <conditionalFormatting sqref="O124:AS124">
    <cfRule type="containsText" dxfId="715" priority="2621" operator="containsText" text="sam">
      <formula>NOT(ISERROR(SEARCH("sam",O124)))</formula>
    </cfRule>
  </conditionalFormatting>
  <conditionalFormatting sqref="F133:N133">
    <cfRule type="containsText" dxfId="714" priority="2620" operator="containsText" text="sam">
      <formula>NOT(ISERROR(SEARCH("sam",F133)))</formula>
    </cfRule>
  </conditionalFormatting>
  <conditionalFormatting sqref="O133:AS133">
    <cfRule type="containsText" dxfId="713" priority="2619" operator="containsText" text="sam">
      <formula>NOT(ISERROR(SEARCH("sam",O133)))</formula>
    </cfRule>
  </conditionalFormatting>
  <conditionalFormatting sqref="F129:N129">
    <cfRule type="containsText" dxfId="712" priority="2618" operator="containsText" text="sam">
      <formula>NOT(ISERROR(SEARCH("sam",F129)))</formula>
    </cfRule>
  </conditionalFormatting>
  <conditionalFormatting sqref="O129:AS129">
    <cfRule type="containsText" dxfId="711" priority="2617" operator="containsText" text="sam">
      <formula>NOT(ISERROR(SEARCH("sam",O129)))</formula>
    </cfRule>
  </conditionalFormatting>
  <conditionalFormatting sqref="F132:N132">
    <cfRule type="containsText" dxfId="710" priority="2616" operator="containsText" text="sam">
      <formula>NOT(ISERROR(SEARCH("sam",F132)))</formula>
    </cfRule>
  </conditionalFormatting>
  <conditionalFormatting sqref="O132:AS132">
    <cfRule type="containsText" dxfId="709" priority="2615" operator="containsText" text="sam">
      <formula>NOT(ISERROR(SEARCH("sam",O132)))</formula>
    </cfRule>
  </conditionalFormatting>
  <conditionalFormatting sqref="F139:N139">
    <cfRule type="containsText" dxfId="708" priority="2614" operator="containsText" text="sam">
      <formula>NOT(ISERROR(SEARCH("sam",F139)))</formula>
    </cfRule>
  </conditionalFormatting>
  <conditionalFormatting sqref="O139:AS139">
    <cfRule type="containsText" dxfId="707" priority="2613" operator="containsText" text="sam">
      <formula>NOT(ISERROR(SEARCH("sam",O139)))</formula>
    </cfRule>
  </conditionalFormatting>
  <conditionalFormatting sqref="F140:N140">
    <cfRule type="containsText" dxfId="706" priority="2612" operator="containsText" text="sam">
      <formula>NOT(ISERROR(SEARCH("sam",F140)))</formula>
    </cfRule>
  </conditionalFormatting>
  <conditionalFormatting sqref="O140:AS140">
    <cfRule type="containsText" dxfId="705" priority="2611" operator="containsText" text="sam">
      <formula>NOT(ISERROR(SEARCH("sam",O140)))</formula>
    </cfRule>
  </conditionalFormatting>
  <conditionalFormatting sqref="F127:AS127">
    <cfRule type="containsText" dxfId="704" priority="2608" operator="containsText" text="sam">
      <formula>NOT(ISERROR(SEARCH("sam",F127)))</formula>
    </cfRule>
  </conditionalFormatting>
  <conditionalFormatting sqref="F22:N22">
    <cfRule type="containsText" dxfId="703" priority="2313" operator="containsText" text="sam">
      <formula>NOT(ISERROR(SEARCH("sam",F22)))</formula>
    </cfRule>
  </conditionalFormatting>
  <conditionalFormatting sqref="O22:AS22">
    <cfRule type="containsText" dxfId="702" priority="2312" operator="containsText" text="sam">
      <formula>NOT(ISERROR(SEARCH("sam",O22)))</formula>
    </cfRule>
  </conditionalFormatting>
  <conditionalFormatting sqref="F27:AS28 F18:AS18">
    <cfRule type="containsText" dxfId="701" priority="2314" operator="containsText" text="sam">
      <formula>NOT(ISERROR(SEARCH("sam",F18)))</formula>
    </cfRule>
  </conditionalFormatting>
  <conditionalFormatting sqref="F23:AS23 F25:AS25">
    <cfRule type="containsText" dxfId="700" priority="2305" operator="containsText" text="sam">
      <formula>NOT(ISERROR(SEARCH("sam",F23)))</formula>
    </cfRule>
  </conditionalFormatting>
  <conditionalFormatting sqref="F33:N33">
    <cfRule type="containsText" dxfId="699" priority="2304" operator="containsText" text="sam">
      <formula>NOT(ISERROR(SEARCH("sam",F33)))</formula>
    </cfRule>
  </conditionalFormatting>
  <conditionalFormatting sqref="O33:AS33">
    <cfRule type="containsText" dxfId="698" priority="2303" operator="containsText" text="sam">
      <formula>NOT(ISERROR(SEARCH("sam",O33)))</formula>
    </cfRule>
  </conditionalFormatting>
  <conditionalFormatting sqref="F32:N32">
    <cfRule type="containsText" dxfId="697" priority="2302" operator="containsText" text="sam">
      <formula>NOT(ISERROR(SEARCH("sam",F32)))</formula>
    </cfRule>
  </conditionalFormatting>
  <conditionalFormatting sqref="O32:AS32">
    <cfRule type="containsText" dxfId="696" priority="2301" operator="containsText" text="sam">
      <formula>NOT(ISERROR(SEARCH("sam",O32)))</formula>
    </cfRule>
  </conditionalFormatting>
  <conditionalFormatting sqref="F31:N31">
    <cfRule type="containsText" dxfId="695" priority="2300" operator="containsText" text="sam">
      <formula>NOT(ISERROR(SEARCH("sam",F31)))</formula>
    </cfRule>
  </conditionalFormatting>
  <conditionalFormatting sqref="O31:AS31">
    <cfRule type="containsText" dxfId="694" priority="2299" operator="containsText" text="sam">
      <formula>NOT(ISERROR(SEARCH("sam",O31)))</formula>
    </cfRule>
  </conditionalFormatting>
  <conditionalFormatting sqref="F19:N19">
    <cfRule type="containsText" dxfId="693" priority="2298" operator="containsText" text="sam">
      <formula>NOT(ISERROR(SEARCH("sam",F19)))</formula>
    </cfRule>
  </conditionalFormatting>
  <conditionalFormatting sqref="O19:AS19">
    <cfRule type="containsText" dxfId="692" priority="2297" operator="containsText" text="sam">
      <formula>NOT(ISERROR(SEARCH("sam",O19)))</formula>
    </cfRule>
  </conditionalFormatting>
  <conditionalFormatting sqref="F20:N20">
    <cfRule type="containsText" dxfId="691" priority="2296" operator="containsText" text="sam">
      <formula>NOT(ISERROR(SEARCH("sam",F20)))</formula>
    </cfRule>
  </conditionalFormatting>
  <conditionalFormatting sqref="O20:AS20">
    <cfRule type="containsText" dxfId="690" priority="2295" operator="containsText" text="sam">
      <formula>NOT(ISERROR(SEARCH("sam",O20)))</formula>
    </cfRule>
  </conditionalFormatting>
  <conditionalFormatting sqref="F21:N21">
    <cfRule type="containsText" dxfId="689" priority="2294" operator="containsText" text="sam">
      <formula>NOT(ISERROR(SEARCH("sam",F21)))</formula>
    </cfRule>
  </conditionalFormatting>
  <conditionalFormatting sqref="O21:AS21">
    <cfRule type="containsText" dxfId="688" priority="2293" operator="containsText" text="sam">
      <formula>NOT(ISERROR(SEARCH("sam",O21)))</formula>
    </cfRule>
  </conditionalFormatting>
  <conditionalFormatting sqref="F30:N30">
    <cfRule type="containsText" dxfId="687" priority="2292" operator="containsText" text="sam">
      <formula>NOT(ISERROR(SEARCH("sam",F30)))</formula>
    </cfRule>
  </conditionalFormatting>
  <conditionalFormatting sqref="O30:AS30">
    <cfRule type="containsText" dxfId="686" priority="2291" operator="containsText" text="sam">
      <formula>NOT(ISERROR(SEARCH("sam",O30)))</formula>
    </cfRule>
  </conditionalFormatting>
  <conditionalFormatting sqref="F26:N26">
    <cfRule type="containsText" dxfId="685" priority="2290" operator="containsText" text="sam">
      <formula>NOT(ISERROR(SEARCH("sam",F26)))</formula>
    </cfRule>
  </conditionalFormatting>
  <conditionalFormatting sqref="O26:AS26">
    <cfRule type="containsText" dxfId="684" priority="2289" operator="containsText" text="sam">
      <formula>NOT(ISERROR(SEARCH("sam",O26)))</formula>
    </cfRule>
  </conditionalFormatting>
  <conditionalFormatting sqref="F29:N29">
    <cfRule type="containsText" dxfId="683" priority="2288" operator="containsText" text="sam">
      <formula>NOT(ISERROR(SEARCH("sam",F29)))</formula>
    </cfRule>
  </conditionalFormatting>
  <conditionalFormatting sqref="O29:AS29">
    <cfRule type="containsText" dxfId="682" priority="2287" operator="containsText" text="sam">
      <formula>NOT(ISERROR(SEARCH("sam",O29)))</formula>
    </cfRule>
  </conditionalFormatting>
  <conditionalFormatting sqref="F24:AS24">
    <cfRule type="containsText" dxfId="681" priority="2284" operator="containsText" text="sam">
      <formula>NOT(ISERROR(SEARCH("sam",F24)))</formula>
    </cfRule>
  </conditionalFormatting>
  <conditionalFormatting sqref="F366:AS368 F337:AS338 F328:AS328">
    <cfRule type="containsText" dxfId="680" priority="2265" operator="containsText" text="sam">
      <formula>NOT(ISERROR(SEARCH("sam",F328)))</formula>
    </cfRule>
  </conditionalFormatting>
  <conditionalFormatting sqref="F380:N382 F370:N372 F389:N389">
    <cfRule type="containsText" dxfId="679" priority="2264" operator="containsText" text="sam">
      <formula>NOT(ISERROR(SEARCH("sam",F370)))</formula>
    </cfRule>
  </conditionalFormatting>
  <conditionalFormatting sqref="O380:AS382 O370:AS372 O389:AS389">
    <cfRule type="containsText" dxfId="678" priority="2263" operator="containsText" text="sam">
      <formula>NOT(ISERROR(SEARCH("sam",O370)))</formula>
    </cfRule>
  </conditionalFormatting>
  <conditionalFormatting sqref="O332:AS332">
    <cfRule type="containsText" dxfId="677" priority="2261" operator="containsText" text="sam">
      <formula>NOT(ISERROR(SEARCH("sam",O332)))</formula>
    </cfRule>
  </conditionalFormatting>
  <conditionalFormatting sqref="F332:N332">
    <cfRule type="containsText" dxfId="676" priority="2262" operator="containsText" text="sam">
      <formula>NOT(ISERROR(SEARCH("sam",F332)))</formula>
    </cfRule>
  </conditionalFormatting>
  <conditionalFormatting sqref="F379:N379">
    <cfRule type="containsText" dxfId="675" priority="2260" operator="containsText" text="sam">
      <formula>NOT(ISERROR(SEARCH("sam",F379)))</formula>
    </cfRule>
  </conditionalFormatting>
  <conditionalFormatting sqref="O379:AS379">
    <cfRule type="containsText" dxfId="674" priority="2259" operator="containsText" text="sam">
      <formula>NOT(ISERROR(SEARCH("sam",O379)))</formula>
    </cfRule>
  </conditionalFormatting>
  <conditionalFormatting sqref="F378:N378">
    <cfRule type="containsText" dxfId="673" priority="2258" operator="containsText" text="sam">
      <formula>NOT(ISERROR(SEARCH("sam",F378)))</formula>
    </cfRule>
  </conditionalFormatting>
  <conditionalFormatting sqref="O378:AS378">
    <cfRule type="containsText" dxfId="672" priority="2257" operator="containsText" text="sam">
      <formula>NOT(ISERROR(SEARCH("sam",O378)))</formula>
    </cfRule>
  </conditionalFormatting>
  <conditionalFormatting sqref="F373:N373">
    <cfRule type="containsText" dxfId="671" priority="2256" operator="containsText" text="sam">
      <formula>NOT(ISERROR(SEARCH("sam",F373)))</formula>
    </cfRule>
  </conditionalFormatting>
  <conditionalFormatting sqref="O373:AS373">
    <cfRule type="containsText" dxfId="670" priority="2255" operator="containsText" text="sam">
      <formula>NOT(ISERROR(SEARCH("sam",O373)))</formula>
    </cfRule>
  </conditionalFormatting>
  <conditionalFormatting sqref="F374:N374">
    <cfRule type="containsText" dxfId="669" priority="2254" operator="containsText" text="sam">
      <formula>NOT(ISERROR(SEARCH("sam",F374)))</formula>
    </cfRule>
  </conditionalFormatting>
  <conditionalFormatting sqref="O374:AS374">
    <cfRule type="containsText" dxfId="668" priority="2253" operator="containsText" text="sam">
      <formula>NOT(ISERROR(SEARCH("sam",O374)))</formula>
    </cfRule>
  </conditionalFormatting>
  <conditionalFormatting sqref="F375:N375">
    <cfRule type="containsText" dxfId="667" priority="2252" operator="containsText" text="sam">
      <formula>NOT(ISERROR(SEARCH("sam",F375)))</formula>
    </cfRule>
  </conditionalFormatting>
  <conditionalFormatting sqref="O375:AS375">
    <cfRule type="containsText" dxfId="666" priority="2251" operator="containsText" text="sam">
      <formula>NOT(ISERROR(SEARCH("sam",O375)))</formula>
    </cfRule>
  </conditionalFormatting>
  <conditionalFormatting sqref="F377:N377">
    <cfRule type="containsText" dxfId="665" priority="2250" operator="containsText" text="sam">
      <formula>NOT(ISERROR(SEARCH("sam",F377)))</formula>
    </cfRule>
  </conditionalFormatting>
  <conditionalFormatting sqref="O377:AS377">
    <cfRule type="containsText" dxfId="664" priority="2249" operator="containsText" text="sam">
      <formula>NOT(ISERROR(SEARCH("sam",O377)))</formula>
    </cfRule>
  </conditionalFormatting>
  <conditionalFormatting sqref="F369:N369">
    <cfRule type="containsText" dxfId="663" priority="2248" operator="containsText" text="sam">
      <formula>NOT(ISERROR(SEARCH("sam",F369)))</formula>
    </cfRule>
  </conditionalFormatting>
  <conditionalFormatting sqref="O369:AS369">
    <cfRule type="containsText" dxfId="662" priority="2247" operator="containsText" text="sam">
      <formula>NOT(ISERROR(SEARCH("sam",O369)))</formula>
    </cfRule>
  </conditionalFormatting>
  <conditionalFormatting sqref="F376:N376">
    <cfRule type="containsText" dxfId="661" priority="2246" operator="containsText" text="sam">
      <formula>NOT(ISERROR(SEARCH("sam",F376)))</formula>
    </cfRule>
  </conditionalFormatting>
  <conditionalFormatting sqref="O376:AS376">
    <cfRule type="containsText" dxfId="660" priority="2245" operator="containsText" text="sam">
      <formula>NOT(ISERROR(SEARCH("sam",O376)))</formula>
    </cfRule>
  </conditionalFormatting>
  <conditionalFormatting sqref="F383:N383">
    <cfRule type="containsText" dxfId="659" priority="2244" operator="containsText" text="sam">
      <formula>NOT(ISERROR(SEARCH("sam",F383)))</formula>
    </cfRule>
  </conditionalFormatting>
  <conditionalFormatting sqref="O383:AS383">
    <cfRule type="containsText" dxfId="658" priority="2243" operator="containsText" text="sam">
      <formula>NOT(ISERROR(SEARCH("sam",O383)))</formula>
    </cfRule>
  </conditionalFormatting>
  <conditionalFormatting sqref="F388:N388">
    <cfRule type="containsText" dxfId="657" priority="2242" operator="containsText" text="sam">
      <formula>NOT(ISERROR(SEARCH("sam",F388)))</formula>
    </cfRule>
  </conditionalFormatting>
  <conditionalFormatting sqref="O388:AS388">
    <cfRule type="containsText" dxfId="656" priority="2241" operator="containsText" text="sam">
      <formula>NOT(ISERROR(SEARCH("sam",O388)))</formula>
    </cfRule>
  </conditionalFormatting>
  <conditionalFormatting sqref="F387:N387">
    <cfRule type="containsText" dxfId="655" priority="2240" operator="containsText" text="sam">
      <formula>NOT(ISERROR(SEARCH("sam",F387)))</formula>
    </cfRule>
  </conditionalFormatting>
  <conditionalFormatting sqref="O387:AS387">
    <cfRule type="containsText" dxfId="654" priority="2239" operator="containsText" text="sam">
      <formula>NOT(ISERROR(SEARCH("sam",O387)))</formula>
    </cfRule>
  </conditionalFormatting>
  <conditionalFormatting sqref="F386:N386">
    <cfRule type="containsText" dxfId="653" priority="2238" operator="containsText" text="sam">
      <formula>NOT(ISERROR(SEARCH("sam",F386)))</formula>
    </cfRule>
  </conditionalFormatting>
  <conditionalFormatting sqref="O386:AS386">
    <cfRule type="containsText" dxfId="652" priority="2237" operator="containsText" text="sam">
      <formula>NOT(ISERROR(SEARCH("sam",O386)))</formula>
    </cfRule>
  </conditionalFormatting>
  <conditionalFormatting sqref="F385:N385">
    <cfRule type="containsText" dxfId="651" priority="2236" operator="containsText" text="sam">
      <formula>NOT(ISERROR(SEARCH("sam",F385)))</formula>
    </cfRule>
  </conditionalFormatting>
  <conditionalFormatting sqref="O385:AS385">
    <cfRule type="containsText" dxfId="650" priority="2235" operator="containsText" text="sam">
      <formula>NOT(ISERROR(SEARCH("sam",O385)))</formula>
    </cfRule>
  </conditionalFormatting>
  <conditionalFormatting sqref="F384:N384">
    <cfRule type="containsText" dxfId="649" priority="2234" operator="containsText" text="sam">
      <formula>NOT(ISERROR(SEARCH("sam",F384)))</formula>
    </cfRule>
  </conditionalFormatting>
  <conditionalFormatting sqref="O384:AS384">
    <cfRule type="containsText" dxfId="648" priority="2233" operator="containsText" text="sam">
      <formula>NOT(ISERROR(SEARCH("sam",O384)))</formula>
    </cfRule>
  </conditionalFormatting>
  <conditionalFormatting sqref="O324:AS324">
    <cfRule type="containsText" dxfId="647" priority="2232" operator="containsText" text="sam">
      <formula>NOT(ISERROR(SEARCH("sam",O324)))</formula>
    </cfRule>
  </conditionalFormatting>
  <conditionalFormatting sqref="F324:N324">
    <cfRule type="containsText" dxfId="646" priority="2231" operator="containsText" text="sam">
      <formula>NOT(ISERROR(SEARCH("sam",F324)))</formula>
    </cfRule>
  </conditionalFormatting>
  <conditionalFormatting sqref="O323:AS323">
    <cfRule type="containsText" dxfId="645" priority="2230" operator="containsText" text="sam">
      <formula>NOT(ISERROR(SEARCH("sam",O323)))</formula>
    </cfRule>
  </conditionalFormatting>
  <conditionalFormatting sqref="F323:N323">
    <cfRule type="containsText" dxfId="644" priority="2229" operator="containsText" text="sam">
      <formula>NOT(ISERROR(SEARCH("sam",F323)))</formula>
    </cfRule>
  </conditionalFormatting>
  <conditionalFormatting sqref="F348:AS349">
    <cfRule type="containsText" dxfId="643" priority="2227" operator="containsText" text="sam">
      <formula>NOT(ISERROR(SEARCH("sam",F348)))</formula>
    </cfRule>
  </conditionalFormatting>
  <conditionalFormatting sqref="F361:N363 F351:N353">
    <cfRule type="containsText" dxfId="642" priority="2226" operator="containsText" text="sam">
      <formula>NOT(ISERROR(SEARCH("sam",F351)))</formula>
    </cfRule>
  </conditionalFormatting>
  <conditionalFormatting sqref="O361:AS363 O351:AS353">
    <cfRule type="containsText" dxfId="641" priority="2225" operator="containsText" text="sam">
      <formula>NOT(ISERROR(SEARCH("sam",O351)))</formula>
    </cfRule>
  </conditionalFormatting>
  <conditionalFormatting sqref="F360:N360">
    <cfRule type="containsText" dxfId="640" priority="2224" operator="containsText" text="sam">
      <formula>NOT(ISERROR(SEARCH("sam",F360)))</formula>
    </cfRule>
  </conditionalFormatting>
  <conditionalFormatting sqref="O360:AS360">
    <cfRule type="containsText" dxfId="639" priority="2223" operator="containsText" text="sam">
      <formula>NOT(ISERROR(SEARCH("sam",O360)))</formula>
    </cfRule>
  </conditionalFormatting>
  <conditionalFormatting sqref="F359:N359">
    <cfRule type="containsText" dxfId="638" priority="2222" operator="containsText" text="sam">
      <formula>NOT(ISERROR(SEARCH("sam",F359)))</formula>
    </cfRule>
  </conditionalFormatting>
  <conditionalFormatting sqref="O359:AS359">
    <cfRule type="containsText" dxfId="637" priority="2221" operator="containsText" text="sam">
      <formula>NOT(ISERROR(SEARCH("sam",O359)))</formula>
    </cfRule>
  </conditionalFormatting>
  <conditionalFormatting sqref="F354:N354">
    <cfRule type="containsText" dxfId="636" priority="2220" operator="containsText" text="sam">
      <formula>NOT(ISERROR(SEARCH("sam",F354)))</formula>
    </cfRule>
  </conditionalFormatting>
  <conditionalFormatting sqref="O354:AS354">
    <cfRule type="containsText" dxfId="635" priority="2219" operator="containsText" text="sam">
      <formula>NOT(ISERROR(SEARCH("sam",O354)))</formula>
    </cfRule>
  </conditionalFormatting>
  <conditionalFormatting sqref="F355:N355">
    <cfRule type="containsText" dxfId="634" priority="2218" operator="containsText" text="sam">
      <formula>NOT(ISERROR(SEARCH("sam",F355)))</formula>
    </cfRule>
  </conditionalFormatting>
  <conditionalFormatting sqref="O355:AS355">
    <cfRule type="containsText" dxfId="633" priority="2217" operator="containsText" text="sam">
      <formula>NOT(ISERROR(SEARCH("sam",O355)))</formula>
    </cfRule>
  </conditionalFormatting>
  <conditionalFormatting sqref="F356:N356">
    <cfRule type="containsText" dxfId="632" priority="2216" operator="containsText" text="sam">
      <formula>NOT(ISERROR(SEARCH("sam",F356)))</formula>
    </cfRule>
  </conditionalFormatting>
  <conditionalFormatting sqref="O356:AS356">
    <cfRule type="containsText" dxfId="631" priority="2215" operator="containsText" text="sam">
      <formula>NOT(ISERROR(SEARCH("sam",O356)))</formula>
    </cfRule>
  </conditionalFormatting>
  <conditionalFormatting sqref="F358:N358">
    <cfRule type="containsText" dxfId="630" priority="2214" operator="containsText" text="sam">
      <formula>NOT(ISERROR(SEARCH("sam",F358)))</formula>
    </cfRule>
  </conditionalFormatting>
  <conditionalFormatting sqref="O358:AS358">
    <cfRule type="containsText" dxfId="629" priority="2213" operator="containsText" text="sam">
      <formula>NOT(ISERROR(SEARCH("sam",O358)))</formula>
    </cfRule>
  </conditionalFormatting>
  <conditionalFormatting sqref="F350:N350">
    <cfRule type="containsText" dxfId="628" priority="2212" operator="containsText" text="sam">
      <formula>NOT(ISERROR(SEARCH("sam",F350)))</formula>
    </cfRule>
  </conditionalFormatting>
  <conditionalFormatting sqref="O350:AS350">
    <cfRule type="containsText" dxfId="627" priority="2211" operator="containsText" text="sam">
      <formula>NOT(ISERROR(SEARCH("sam",O350)))</formula>
    </cfRule>
  </conditionalFormatting>
  <conditionalFormatting sqref="F357:N357">
    <cfRule type="containsText" dxfId="626" priority="2210" operator="containsText" text="sam">
      <formula>NOT(ISERROR(SEARCH("sam",F357)))</formula>
    </cfRule>
  </conditionalFormatting>
  <conditionalFormatting sqref="O357:AS357">
    <cfRule type="containsText" dxfId="625" priority="2209" operator="containsText" text="sam">
      <formula>NOT(ISERROR(SEARCH("sam",O357)))</formula>
    </cfRule>
  </conditionalFormatting>
  <conditionalFormatting sqref="F364:N364">
    <cfRule type="containsText" dxfId="624" priority="2208" operator="containsText" text="sam">
      <formula>NOT(ISERROR(SEARCH("sam",F364)))</formula>
    </cfRule>
  </conditionalFormatting>
  <conditionalFormatting sqref="O364:AS364">
    <cfRule type="containsText" dxfId="623" priority="2207" operator="containsText" text="sam">
      <formula>NOT(ISERROR(SEARCH("sam",O364)))</formula>
    </cfRule>
  </conditionalFormatting>
  <conditionalFormatting sqref="F365:N365">
    <cfRule type="containsText" dxfId="622" priority="2206" operator="containsText" text="sam">
      <formula>NOT(ISERROR(SEARCH("sam",F365)))</formula>
    </cfRule>
  </conditionalFormatting>
  <conditionalFormatting sqref="O365:AS365">
    <cfRule type="containsText" dxfId="621" priority="2205" operator="containsText" text="sam">
      <formula>NOT(ISERROR(SEARCH("sam",O365)))</formula>
    </cfRule>
  </conditionalFormatting>
  <conditionalFormatting sqref="F333:AS333 F335:AS335">
    <cfRule type="containsText" dxfId="620" priority="2203" operator="containsText" text="sam">
      <formula>NOT(ISERROR(SEARCH("sam",F333)))</formula>
    </cfRule>
  </conditionalFormatting>
  <conditionalFormatting sqref="F343:N345">
    <cfRule type="containsText" dxfId="619" priority="2202" operator="containsText" text="sam">
      <formula>NOT(ISERROR(SEARCH("sam",F343)))</formula>
    </cfRule>
  </conditionalFormatting>
  <conditionalFormatting sqref="O343:AS345">
    <cfRule type="containsText" dxfId="618" priority="2201" operator="containsText" text="sam">
      <formula>NOT(ISERROR(SEARCH("sam",O343)))</formula>
    </cfRule>
  </conditionalFormatting>
  <conditionalFormatting sqref="F342:N342">
    <cfRule type="containsText" dxfId="617" priority="2200" operator="containsText" text="sam">
      <formula>NOT(ISERROR(SEARCH("sam",F342)))</formula>
    </cfRule>
  </conditionalFormatting>
  <conditionalFormatting sqref="O342:AS342">
    <cfRule type="containsText" dxfId="616" priority="2199" operator="containsText" text="sam">
      <formula>NOT(ISERROR(SEARCH("sam",O342)))</formula>
    </cfRule>
  </conditionalFormatting>
  <conditionalFormatting sqref="F341:N341">
    <cfRule type="containsText" dxfId="615" priority="2198" operator="containsText" text="sam">
      <formula>NOT(ISERROR(SEARCH("sam",F341)))</formula>
    </cfRule>
  </conditionalFormatting>
  <conditionalFormatting sqref="O341:AS341">
    <cfRule type="containsText" dxfId="614" priority="2197" operator="containsText" text="sam">
      <formula>NOT(ISERROR(SEARCH("sam",O341)))</formula>
    </cfRule>
  </conditionalFormatting>
  <conditionalFormatting sqref="F329:N329">
    <cfRule type="containsText" dxfId="613" priority="2196" operator="containsText" text="sam">
      <formula>NOT(ISERROR(SEARCH("sam",F329)))</formula>
    </cfRule>
  </conditionalFormatting>
  <conditionalFormatting sqref="O329:AS329">
    <cfRule type="containsText" dxfId="612" priority="2195" operator="containsText" text="sam">
      <formula>NOT(ISERROR(SEARCH("sam",O329)))</formula>
    </cfRule>
  </conditionalFormatting>
  <conditionalFormatting sqref="F330:N330">
    <cfRule type="containsText" dxfId="611" priority="2194" operator="containsText" text="sam">
      <formula>NOT(ISERROR(SEARCH("sam",F330)))</formula>
    </cfRule>
  </conditionalFormatting>
  <conditionalFormatting sqref="O330:AS330">
    <cfRule type="containsText" dxfId="610" priority="2193" operator="containsText" text="sam">
      <formula>NOT(ISERROR(SEARCH("sam",O330)))</formula>
    </cfRule>
  </conditionalFormatting>
  <conditionalFormatting sqref="F331:N331">
    <cfRule type="containsText" dxfId="609" priority="2192" operator="containsText" text="sam">
      <formula>NOT(ISERROR(SEARCH("sam",F331)))</formula>
    </cfRule>
  </conditionalFormatting>
  <conditionalFormatting sqref="O331:AS331">
    <cfRule type="containsText" dxfId="608" priority="2191" operator="containsText" text="sam">
      <formula>NOT(ISERROR(SEARCH("sam",O331)))</formula>
    </cfRule>
  </conditionalFormatting>
  <conditionalFormatting sqref="F340:N340">
    <cfRule type="containsText" dxfId="607" priority="2190" operator="containsText" text="sam">
      <formula>NOT(ISERROR(SEARCH("sam",F340)))</formula>
    </cfRule>
  </conditionalFormatting>
  <conditionalFormatting sqref="O340:AS340">
    <cfRule type="containsText" dxfId="606" priority="2189" operator="containsText" text="sam">
      <formula>NOT(ISERROR(SEARCH("sam",O340)))</formula>
    </cfRule>
  </conditionalFormatting>
  <conditionalFormatting sqref="F336:N336">
    <cfRule type="containsText" dxfId="605" priority="2188" operator="containsText" text="sam">
      <formula>NOT(ISERROR(SEARCH("sam",F336)))</formula>
    </cfRule>
  </conditionalFormatting>
  <conditionalFormatting sqref="O336:AS336">
    <cfRule type="containsText" dxfId="604" priority="2187" operator="containsText" text="sam">
      <formula>NOT(ISERROR(SEARCH("sam",O336)))</formula>
    </cfRule>
  </conditionalFormatting>
  <conditionalFormatting sqref="F339:N339">
    <cfRule type="containsText" dxfId="603" priority="2186" operator="containsText" text="sam">
      <formula>NOT(ISERROR(SEARCH("sam",F339)))</formula>
    </cfRule>
  </conditionalFormatting>
  <conditionalFormatting sqref="O339:AS339">
    <cfRule type="containsText" dxfId="602" priority="2185" operator="containsText" text="sam">
      <formula>NOT(ISERROR(SEARCH("sam",O339)))</formula>
    </cfRule>
  </conditionalFormatting>
  <conditionalFormatting sqref="F346:N346">
    <cfRule type="containsText" dxfId="601" priority="2184" operator="containsText" text="sam">
      <formula>NOT(ISERROR(SEARCH("sam",F346)))</formula>
    </cfRule>
  </conditionalFormatting>
  <conditionalFormatting sqref="O346:AS346">
    <cfRule type="containsText" dxfId="600" priority="2183" operator="containsText" text="sam">
      <formula>NOT(ISERROR(SEARCH("sam",O346)))</formula>
    </cfRule>
  </conditionalFormatting>
  <conditionalFormatting sqref="F347:N347">
    <cfRule type="containsText" dxfId="599" priority="2182" operator="containsText" text="sam">
      <formula>NOT(ISERROR(SEARCH("sam",F347)))</formula>
    </cfRule>
  </conditionalFormatting>
  <conditionalFormatting sqref="O347:AS347">
    <cfRule type="containsText" dxfId="598" priority="2181" operator="containsText" text="sam">
      <formula>NOT(ISERROR(SEARCH("sam",O347)))</formula>
    </cfRule>
  </conditionalFormatting>
  <conditionalFormatting sqref="F334:AS334">
    <cfRule type="containsText" dxfId="597" priority="2178" operator="containsText" text="sam">
      <formula>NOT(ISERROR(SEARCH("sam",F334)))</formula>
    </cfRule>
  </conditionalFormatting>
  <conditionalFormatting sqref="F193:AS193 F190:AS190 F180:AS180 F198:AS199 F182:AS182 F184:AS185">
    <cfRule type="containsText" dxfId="596" priority="2068" operator="containsText" text="sam">
      <formula>NOT(ISERROR(SEARCH("sam",F180)))</formula>
    </cfRule>
  </conditionalFormatting>
  <conditionalFormatting sqref="F187:N187">
    <cfRule type="containsText" dxfId="595" priority="2067" operator="containsText" text="sam">
      <formula>NOT(ISERROR(SEARCH("sam",F187)))</formula>
    </cfRule>
  </conditionalFormatting>
  <conditionalFormatting sqref="O187:AS187">
    <cfRule type="containsText" dxfId="594" priority="2066" operator="containsText" text="sam">
      <formula>NOT(ISERROR(SEARCH("sam",O187)))</formula>
    </cfRule>
  </conditionalFormatting>
  <conditionalFormatting sqref="F197:N197">
    <cfRule type="containsText" dxfId="593" priority="2065" operator="containsText" text="sam">
      <formula>NOT(ISERROR(SEARCH("sam",F197)))</formula>
    </cfRule>
  </conditionalFormatting>
  <conditionalFormatting sqref="O197:AS197">
    <cfRule type="containsText" dxfId="592" priority="2064" operator="containsText" text="sam">
      <formula>NOT(ISERROR(SEARCH("sam",O197)))</formula>
    </cfRule>
  </conditionalFormatting>
  <conditionalFormatting sqref="F196:N196">
    <cfRule type="containsText" dxfId="591" priority="2063" operator="containsText" text="sam">
      <formula>NOT(ISERROR(SEARCH("sam",F196)))</formula>
    </cfRule>
  </conditionalFormatting>
  <conditionalFormatting sqref="O196:AS196">
    <cfRule type="containsText" dxfId="590" priority="2062" operator="containsText" text="sam">
      <formula>NOT(ISERROR(SEARCH("sam",O196)))</formula>
    </cfRule>
  </conditionalFormatting>
  <conditionalFormatting sqref="F194:N194">
    <cfRule type="containsText" dxfId="589" priority="2061" operator="containsText" text="sam">
      <formula>NOT(ISERROR(SEARCH("sam",F194)))</formula>
    </cfRule>
  </conditionalFormatting>
  <conditionalFormatting sqref="O194:AS194">
    <cfRule type="containsText" dxfId="588" priority="2060" operator="containsText" text="sam">
      <formula>NOT(ISERROR(SEARCH("sam",O194)))</formula>
    </cfRule>
  </conditionalFormatting>
  <conditionalFormatting sqref="F181:N181">
    <cfRule type="containsText" dxfId="587" priority="2059" operator="containsText" text="sam">
      <formula>NOT(ISERROR(SEARCH("sam",F181)))</formula>
    </cfRule>
  </conditionalFormatting>
  <conditionalFormatting sqref="O181:AS181">
    <cfRule type="containsText" dxfId="586" priority="2058" operator="containsText" text="sam">
      <formula>NOT(ISERROR(SEARCH("sam",O181)))</formula>
    </cfRule>
  </conditionalFormatting>
  <conditionalFormatting sqref="F189:N189">
    <cfRule type="containsText" dxfId="585" priority="2057" operator="containsText" text="sam">
      <formula>NOT(ISERROR(SEARCH("sam",F189)))</formula>
    </cfRule>
  </conditionalFormatting>
  <conditionalFormatting sqref="O189:AS189">
    <cfRule type="containsText" dxfId="584" priority="2056" operator="containsText" text="sam">
      <formula>NOT(ISERROR(SEARCH("sam",O189)))</formula>
    </cfRule>
  </conditionalFormatting>
  <conditionalFormatting sqref="F195:N195">
    <cfRule type="containsText" dxfId="583" priority="2055" operator="containsText" text="sam">
      <formula>NOT(ISERROR(SEARCH("sam",F195)))</formula>
    </cfRule>
  </conditionalFormatting>
  <conditionalFormatting sqref="O195:AS195">
    <cfRule type="containsText" dxfId="582" priority="2054" operator="containsText" text="sam">
      <formula>NOT(ISERROR(SEARCH("sam",O195)))</formula>
    </cfRule>
  </conditionalFormatting>
  <conditionalFormatting sqref="F186:N186">
    <cfRule type="containsText" dxfId="581" priority="2053" operator="containsText" text="sam">
      <formula>NOT(ISERROR(SEARCH("sam",F186)))</formula>
    </cfRule>
  </conditionalFormatting>
  <conditionalFormatting sqref="O186:AS186">
    <cfRule type="containsText" dxfId="580" priority="2052" operator="containsText" text="sam">
      <formula>NOT(ISERROR(SEARCH("sam",O186)))</formula>
    </cfRule>
  </conditionalFormatting>
  <conditionalFormatting sqref="F191:N191">
    <cfRule type="containsText" dxfId="579" priority="2051" operator="containsText" text="sam">
      <formula>NOT(ISERROR(SEARCH("sam",F191)))</formula>
    </cfRule>
  </conditionalFormatting>
  <conditionalFormatting sqref="O191:AS191">
    <cfRule type="containsText" dxfId="578" priority="2050" operator="containsText" text="sam">
      <formula>NOT(ISERROR(SEARCH("sam",O191)))</formula>
    </cfRule>
  </conditionalFormatting>
  <conditionalFormatting sqref="F200:N200">
    <cfRule type="containsText" dxfId="577" priority="2049" operator="containsText" text="sam">
      <formula>NOT(ISERROR(SEARCH("sam",F200)))</formula>
    </cfRule>
  </conditionalFormatting>
  <conditionalFormatting sqref="O200:AS200">
    <cfRule type="containsText" dxfId="576" priority="2048" operator="containsText" text="sam">
      <formula>NOT(ISERROR(SEARCH("sam",O200)))</formula>
    </cfRule>
  </conditionalFormatting>
  <conditionalFormatting sqref="F201:N201">
    <cfRule type="containsText" dxfId="575" priority="2047" operator="containsText" text="sam">
      <formula>NOT(ISERROR(SEARCH("sam",F201)))</formula>
    </cfRule>
  </conditionalFormatting>
  <conditionalFormatting sqref="O201:AS201">
    <cfRule type="containsText" dxfId="574" priority="2046" operator="containsText" text="sam">
      <formula>NOT(ISERROR(SEARCH("sam",O201)))</formula>
    </cfRule>
  </conditionalFormatting>
  <conditionalFormatting sqref="F208:N208">
    <cfRule type="containsText" dxfId="573" priority="2044" operator="containsText" text="sam">
      <formula>NOT(ISERROR(SEARCH("sam",F208)))</formula>
    </cfRule>
  </conditionalFormatting>
  <conditionalFormatting sqref="O208:AS208">
    <cfRule type="containsText" dxfId="572" priority="2043" operator="containsText" text="sam">
      <formula>NOT(ISERROR(SEARCH("sam",O208)))</formula>
    </cfRule>
  </conditionalFormatting>
  <conditionalFormatting sqref="F207:N207">
    <cfRule type="containsText" dxfId="571" priority="2041" operator="containsText" text="sam">
      <formula>NOT(ISERROR(SEARCH("sam",F207)))</formula>
    </cfRule>
  </conditionalFormatting>
  <conditionalFormatting sqref="O207:AS207">
    <cfRule type="containsText" dxfId="570" priority="2040" operator="containsText" text="sam">
      <formula>NOT(ISERROR(SEARCH("sam",O207)))</formula>
    </cfRule>
  </conditionalFormatting>
  <conditionalFormatting sqref="F206:N206">
    <cfRule type="containsText" dxfId="569" priority="2038" operator="containsText" text="sam">
      <formula>NOT(ISERROR(SEARCH("sam",F206)))</formula>
    </cfRule>
  </conditionalFormatting>
  <conditionalFormatting sqref="O206:AS206">
    <cfRule type="containsText" dxfId="568" priority="2037" operator="containsText" text="sam">
      <formula>NOT(ISERROR(SEARCH("sam",O206)))</formula>
    </cfRule>
  </conditionalFormatting>
  <conditionalFormatting sqref="F205:N205">
    <cfRule type="containsText" dxfId="567" priority="2035" operator="containsText" text="sam">
      <formula>NOT(ISERROR(SEARCH("sam",F205)))</formula>
    </cfRule>
  </conditionalFormatting>
  <conditionalFormatting sqref="O205:AS205">
    <cfRule type="containsText" dxfId="566" priority="2034" operator="containsText" text="sam">
      <formula>NOT(ISERROR(SEARCH("sam",O205)))</formula>
    </cfRule>
  </conditionalFormatting>
  <conditionalFormatting sqref="F212:N212">
    <cfRule type="containsText" dxfId="565" priority="2032" operator="containsText" text="sam">
      <formula>NOT(ISERROR(SEARCH("sam",F212)))</formula>
    </cfRule>
  </conditionalFormatting>
  <conditionalFormatting sqref="O212:AS212">
    <cfRule type="containsText" dxfId="564" priority="2031" operator="containsText" text="sam">
      <formula>NOT(ISERROR(SEARCH("sam",O212)))</formula>
    </cfRule>
  </conditionalFormatting>
  <conditionalFormatting sqref="F204:N204">
    <cfRule type="containsText" dxfId="563" priority="2029" operator="containsText" text="sam">
      <formula>NOT(ISERROR(SEARCH("sam",F204)))</formula>
    </cfRule>
  </conditionalFormatting>
  <conditionalFormatting sqref="O204:AS204">
    <cfRule type="containsText" dxfId="562" priority="2028" operator="containsText" text="sam">
      <formula>NOT(ISERROR(SEARCH("sam",O204)))</formula>
    </cfRule>
  </conditionalFormatting>
  <conditionalFormatting sqref="F211:N211">
    <cfRule type="containsText" dxfId="561" priority="2026" operator="containsText" text="sam">
      <formula>NOT(ISERROR(SEARCH("sam",F211)))</formula>
    </cfRule>
  </conditionalFormatting>
  <conditionalFormatting sqref="O211:AS211">
    <cfRule type="containsText" dxfId="560" priority="2025" operator="containsText" text="sam">
      <formula>NOT(ISERROR(SEARCH("sam",O211)))</formula>
    </cfRule>
  </conditionalFormatting>
  <conditionalFormatting sqref="F203:N203">
    <cfRule type="containsText" dxfId="559" priority="2023" operator="containsText" text="sam">
      <formula>NOT(ISERROR(SEARCH("sam",F203)))</formula>
    </cfRule>
  </conditionalFormatting>
  <conditionalFormatting sqref="O203:AS203">
    <cfRule type="containsText" dxfId="558" priority="2022" operator="containsText" text="sam">
      <formula>NOT(ISERROR(SEARCH("sam",O203)))</formula>
    </cfRule>
  </conditionalFormatting>
  <conditionalFormatting sqref="F192:N192">
    <cfRule type="containsText" dxfId="557" priority="2020" operator="containsText" text="sam">
      <formula>NOT(ISERROR(SEARCH("sam",F192)))</formula>
    </cfRule>
  </conditionalFormatting>
  <conditionalFormatting sqref="O192:AS192">
    <cfRule type="containsText" dxfId="556" priority="2019" operator="containsText" text="sam">
      <formula>NOT(ISERROR(SEARCH("sam",O192)))</formula>
    </cfRule>
  </conditionalFormatting>
  <conditionalFormatting sqref="F210:N210">
    <cfRule type="containsText" dxfId="555" priority="2017" operator="containsText" text="sam">
      <formula>NOT(ISERROR(SEARCH("sam",F210)))</formula>
    </cfRule>
  </conditionalFormatting>
  <conditionalFormatting sqref="O210:AS210">
    <cfRule type="containsText" dxfId="554" priority="2016" operator="containsText" text="sam">
      <formula>NOT(ISERROR(SEARCH("sam",O210)))</formula>
    </cfRule>
  </conditionalFormatting>
  <conditionalFormatting sqref="F209:N209">
    <cfRule type="containsText" dxfId="553" priority="2014" operator="containsText" text="sam">
      <formula>NOT(ISERROR(SEARCH("sam",F209)))</formula>
    </cfRule>
  </conditionalFormatting>
  <conditionalFormatting sqref="O209:AS209">
    <cfRule type="containsText" dxfId="552" priority="2013" operator="containsText" text="sam">
      <formula>NOT(ISERROR(SEARCH("sam",O209)))</formula>
    </cfRule>
  </conditionalFormatting>
  <conditionalFormatting sqref="F202:N202">
    <cfRule type="containsText" dxfId="551" priority="2011" operator="containsText" text="sam">
      <formula>NOT(ISERROR(SEARCH("sam",F202)))</formula>
    </cfRule>
  </conditionalFormatting>
  <conditionalFormatting sqref="O202:AS202">
    <cfRule type="containsText" dxfId="550" priority="2010" operator="containsText" text="sam">
      <formula>NOT(ISERROR(SEARCH("sam",O202)))</formula>
    </cfRule>
  </conditionalFormatting>
  <conditionalFormatting sqref="F188:N188">
    <cfRule type="containsText" dxfId="549" priority="2007" operator="containsText" text="sam">
      <formula>NOT(ISERROR(SEARCH("sam",F188)))</formula>
    </cfRule>
  </conditionalFormatting>
  <conditionalFormatting sqref="O188:AS188">
    <cfRule type="containsText" dxfId="548" priority="2006" operator="containsText" text="sam">
      <formula>NOT(ISERROR(SEARCH("sam",O188)))</formula>
    </cfRule>
  </conditionalFormatting>
  <conditionalFormatting sqref="F183:N183">
    <cfRule type="containsText" dxfId="547" priority="2003" operator="containsText" text="sam">
      <formula>NOT(ISERROR(SEARCH("sam",F183)))</formula>
    </cfRule>
  </conditionalFormatting>
  <conditionalFormatting sqref="O183:AS183">
    <cfRule type="containsText" dxfId="546" priority="2002" operator="containsText" text="sam">
      <formula>NOT(ISERROR(SEARCH("sam",O183)))</formula>
    </cfRule>
  </conditionalFormatting>
  <conditionalFormatting sqref="F234:AS235 F225:AS225">
    <cfRule type="containsText" dxfId="545" priority="1884" operator="containsText" text="sam">
      <formula>NOT(ISERROR(SEARCH("sam",F225)))</formula>
    </cfRule>
  </conditionalFormatting>
  <conditionalFormatting sqref="O229:AS229">
    <cfRule type="containsText" dxfId="544" priority="1882" operator="containsText" text="sam">
      <formula>NOT(ISERROR(SEARCH("sam",O229)))</formula>
    </cfRule>
  </conditionalFormatting>
  <conditionalFormatting sqref="F229:N229">
    <cfRule type="containsText" dxfId="543" priority="1883" operator="containsText" text="sam">
      <formula>NOT(ISERROR(SEARCH("sam",F229)))</formula>
    </cfRule>
  </conditionalFormatting>
  <conditionalFormatting sqref="O217:AS217">
    <cfRule type="containsText" dxfId="542" priority="1881" operator="containsText" text="sam">
      <formula>NOT(ISERROR(SEARCH("sam",O217)))</formula>
    </cfRule>
  </conditionalFormatting>
  <conditionalFormatting sqref="O221:AS221">
    <cfRule type="containsText" dxfId="541" priority="1880" operator="containsText" text="sam">
      <formula>NOT(ISERROR(SEARCH("sam",O221)))</formula>
    </cfRule>
  </conditionalFormatting>
  <conditionalFormatting sqref="F221:N221">
    <cfRule type="containsText" dxfId="540" priority="1879" operator="containsText" text="sam">
      <formula>NOT(ISERROR(SEARCH("sam",F221)))</formula>
    </cfRule>
  </conditionalFormatting>
  <conditionalFormatting sqref="O220:AS220">
    <cfRule type="containsText" dxfId="539" priority="1878" operator="containsText" text="sam">
      <formula>NOT(ISERROR(SEARCH("sam",O220)))</formula>
    </cfRule>
  </conditionalFormatting>
  <conditionalFormatting sqref="F220:N220">
    <cfRule type="containsText" dxfId="538" priority="1877" operator="containsText" text="sam">
      <formula>NOT(ISERROR(SEARCH("sam",F220)))</formula>
    </cfRule>
  </conditionalFormatting>
  <conditionalFormatting sqref="F230:AS230 F232:AS232">
    <cfRule type="containsText" dxfId="537" priority="1875" operator="containsText" text="sam">
      <formula>NOT(ISERROR(SEARCH("sam",F230)))</formula>
    </cfRule>
  </conditionalFormatting>
  <conditionalFormatting sqref="F240:N240">
    <cfRule type="containsText" dxfId="536" priority="1874" operator="containsText" text="sam">
      <formula>NOT(ISERROR(SEARCH("sam",F240)))</formula>
    </cfRule>
  </conditionalFormatting>
  <conditionalFormatting sqref="O240:AS240">
    <cfRule type="containsText" dxfId="535" priority="1873" operator="containsText" text="sam">
      <formula>NOT(ISERROR(SEARCH("sam",O240)))</formula>
    </cfRule>
  </conditionalFormatting>
  <conditionalFormatting sqref="F239:N239">
    <cfRule type="containsText" dxfId="534" priority="1872" operator="containsText" text="sam">
      <formula>NOT(ISERROR(SEARCH("sam",F239)))</formula>
    </cfRule>
  </conditionalFormatting>
  <conditionalFormatting sqref="O239:AS239">
    <cfRule type="containsText" dxfId="533" priority="1871" operator="containsText" text="sam">
      <formula>NOT(ISERROR(SEARCH("sam",O239)))</formula>
    </cfRule>
  </conditionalFormatting>
  <conditionalFormatting sqref="F238:N238">
    <cfRule type="containsText" dxfId="532" priority="1870" operator="containsText" text="sam">
      <formula>NOT(ISERROR(SEARCH("sam",F238)))</formula>
    </cfRule>
  </conditionalFormatting>
  <conditionalFormatting sqref="O238:AS238">
    <cfRule type="containsText" dxfId="531" priority="1869" operator="containsText" text="sam">
      <formula>NOT(ISERROR(SEARCH("sam",O238)))</formula>
    </cfRule>
  </conditionalFormatting>
  <conditionalFormatting sqref="F226:N226">
    <cfRule type="containsText" dxfId="530" priority="1868" operator="containsText" text="sam">
      <formula>NOT(ISERROR(SEARCH("sam",F226)))</formula>
    </cfRule>
  </conditionalFormatting>
  <conditionalFormatting sqref="O226:AS226">
    <cfRule type="containsText" dxfId="529" priority="1867" operator="containsText" text="sam">
      <formula>NOT(ISERROR(SEARCH("sam",O226)))</formula>
    </cfRule>
  </conditionalFormatting>
  <conditionalFormatting sqref="F227:N227">
    <cfRule type="containsText" dxfId="528" priority="1866" operator="containsText" text="sam">
      <formula>NOT(ISERROR(SEARCH("sam",F227)))</formula>
    </cfRule>
  </conditionalFormatting>
  <conditionalFormatting sqref="O227:AS227">
    <cfRule type="containsText" dxfId="527" priority="1865" operator="containsText" text="sam">
      <formula>NOT(ISERROR(SEARCH("sam",O227)))</formula>
    </cfRule>
  </conditionalFormatting>
  <conditionalFormatting sqref="F228:N228">
    <cfRule type="containsText" dxfId="526" priority="1864" operator="containsText" text="sam">
      <formula>NOT(ISERROR(SEARCH("sam",F228)))</formula>
    </cfRule>
  </conditionalFormatting>
  <conditionalFormatting sqref="O228:AS228">
    <cfRule type="containsText" dxfId="525" priority="1863" operator="containsText" text="sam">
      <formula>NOT(ISERROR(SEARCH("sam",O228)))</formula>
    </cfRule>
  </conditionalFormatting>
  <conditionalFormatting sqref="F237:N237">
    <cfRule type="containsText" dxfId="524" priority="1862" operator="containsText" text="sam">
      <formula>NOT(ISERROR(SEARCH("sam",F237)))</formula>
    </cfRule>
  </conditionalFormatting>
  <conditionalFormatting sqref="O237:AS237">
    <cfRule type="containsText" dxfId="523" priority="1861" operator="containsText" text="sam">
      <formula>NOT(ISERROR(SEARCH("sam",O237)))</formula>
    </cfRule>
  </conditionalFormatting>
  <conditionalFormatting sqref="F233:N233">
    <cfRule type="containsText" dxfId="522" priority="1860" operator="containsText" text="sam">
      <formula>NOT(ISERROR(SEARCH("sam",F233)))</formula>
    </cfRule>
  </conditionalFormatting>
  <conditionalFormatting sqref="O233:AS233">
    <cfRule type="containsText" dxfId="521" priority="1859" operator="containsText" text="sam">
      <formula>NOT(ISERROR(SEARCH("sam",O233)))</formula>
    </cfRule>
  </conditionalFormatting>
  <conditionalFormatting sqref="F236:N236">
    <cfRule type="containsText" dxfId="520" priority="1858" operator="containsText" text="sam">
      <formula>NOT(ISERROR(SEARCH("sam",F236)))</formula>
    </cfRule>
  </conditionalFormatting>
  <conditionalFormatting sqref="O236:AS236">
    <cfRule type="containsText" dxfId="519" priority="1857" operator="containsText" text="sam">
      <formula>NOT(ISERROR(SEARCH("sam",O236)))</formula>
    </cfRule>
  </conditionalFormatting>
  <conditionalFormatting sqref="F231:AS231">
    <cfRule type="containsText" dxfId="518" priority="1854" operator="containsText" text="sam">
      <formula>NOT(ISERROR(SEARCH("sam",F231)))</formula>
    </cfRule>
  </conditionalFormatting>
  <conditionalFormatting sqref="F174:N174 O174:AS178">
    <cfRule type="containsText" dxfId="517" priority="1845" operator="containsText" text="sam">
      <formula>NOT(ISERROR(SEARCH("sam",F174)))</formula>
    </cfRule>
  </conditionalFormatting>
  <conditionalFormatting sqref="F175:N178">
    <cfRule type="containsText" dxfId="516" priority="1844" operator="containsText" text="sam">
      <formula>NOT(ISERROR(SEARCH("sam",F175)))</formula>
    </cfRule>
  </conditionalFormatting>
  <conditionalFormatting sqref="O179:AS179">
    <cfRule type="containsText" dxfId="515" priority="1842" operator="containsText" text="sam">
      <formula>NOT(ISERROR(SEARCH("sam",O179)))</formula>
    </cfRule>
  </conditionalFormatting>
  <conditionalFormatting sqref="F179:N179">
    <cfRule type="containsText" dxfId="514" priority="1843" operator="containsText" text="sam">
      <formula>NOT(ISERROR(SEARCH("sam",F179)))</formula>
    </cfRule>
  </conditionalFormatting>
  <conditionalFormatting sqref="F584:AS586 F555:AS556 F546:AS546">
    <cfRule type="containsText" dxfId="513" priority="1839" operator="containsText" text="sam">
      <formula>NOT(ISERROR(SEARCH("sam",F546)))</formula>
    </cfRule>
  </conditionalFormatting>
  <conditionalFormatting sqref="F598:N598 F588:N590">
    <cfRule type="containsText" dxfId="512" priority="1838" operator="containsText" text="sam">
      <formula>NOT(ISERROR(SEARCH("sam",F588)))</formula>
    </cfRule>
  </conditionalFormatting>
  <conditionalFormatting sqref="O598:AS598 O588:AS590">
    <cfRule type="containsText" dxfId="511" priority="1837" operator="containsText" text="sam">
      <formula>NOT(ISERROR(SEARCH("sam",O588)))</formula>
    </cfRule>
  </conditionalFormatting>
  <conditionalFormatting sqref="O550:AS550">
    <cfRule type="containsText" dxfId="510" priority="1835" operator="containsText" text="sam">
      <formula>NOT(ISERROR(SEARCH("sam",O550)))</formula>
    </cfRule>
  </conditionalFormatting>
  <conditionalFormatting sqref="F550:N550">
    <cfRule type="containsText" dxfId="509" priority="1836" operator="containsText" text="sam">
      <formula>NOT(ISERROR(SEARCH("sam",F550)))</formula>
    </cfRule>
  </conditionalFormatting>
  <conditionalFormatting sqref="F597:N597">
    <cfRule type="containsText" dxfId="508" priority="1834" operator="containsText" text="sam">
      <formula>NOT(ISERROR(SEARCH("sam",F597)))</formula>
    </cfRule>
  </conditionalFormatting>
  <conditionalFormatting sqref="O597:AS597">
    <cfRule type="containsText" dxfId="507" priority="1833" operator="containsText" text="sam">
      <formula>NOT(ISERROR(SEARCH("sam",O597)))</formula>
    </cfRule>
  </conditionalFormatting>
  <conditionalFormatting sqref="F596:N596">
    <cfRule type="containsText" dxfId="506" priority="1832" operator="containsText" text="sam">
      <formula>NOT(ISERROR(SEARCH("sam",F596)))</formula>
    </cfRule>
  </conditionalFormatting>
  <conditionalFormatting sqref="O596:AS596">
    <cfRule type="containsText" dxfId="505" priority="1831" operator="containsText" text="sam">
      <formula>NOT(ISERROR(SEARCH("sam",O596)))</formula>
    </cfRule>
  </conditionalFormatting>
  <conditionalFormatting sqref="F591:N591">
    <cfRule type="containsText" dxfId="504" priority="1830" operator="containsText" text="sam">
      <formula>NOT(ISERROR(SEARCH("sam",F591)))</formula>
    </cfRule>
  </conditionalFormatting>
  <conditionalFormatting sqref="O591:AS591">
    <cfRule type="containsText" dxfId="503" priority="1829" operator="containsText" text="sam">
      <formula>NOT(ISERROR(SEARCH("sam",O591)))</formula>
    </cfRule>
  </conditionalFormatting>
  <conditionalFormatting sqref="F592:N592">
    <cfRule type="containsText" dxfId="502" priority="1828" operator="containsText" text="sam">
      <formula>NOT(ISERROR(SEARCH("sam",F592)))</formula>
    </cfRule>
  </conditionalFormatting>
  <conditionalFormatting sqref="O592:AS592">
    <cfRule type="containsText" dxfId="501" priority="1827" operator="containsText" text="sam">
      <formula>NOT(ISERROR(SEARCH("sam",O592)))</formula>
    </cfRule>
  </conditionalFormatting>
  <conditionalFormatting sqref="F593:N593">
    <cfRule type="containsText" dxfId="500" priority="1826" operator="containsText" text="sam">
      <formula>NOT(ISERROR(SEARCH("sam",F593)))</formula>
    </cfRule>
  </conditionalFormatting>
  <conditionalFormatting sqref="O593:AS593">
    <cfRule type="containsText" dxfId="499" priority="1825" operator="containsText" text="sam">
      <formula>NOT(ISERROR(SEARCH("sam",O593)))</formula>
    </cfRule>
  </conditionalFormatting>
  <conditionalFormatting sqref="F595:N595">
    <cfRule type="containsText" dxfId="498" priority="1824" operator="containsText" text="sam">
      <formula>NOT(ISERROR(SEARCH("sam",F595)))</formula>
    </cfRule>
  </conditionalFormatting>
  <conditionalFormatting sqref="O595:AS595">
    <cfRule type="containsText" dxfId="497" priority="1823" operator="containsText" text="sam">
      <formula>NOT(ISERROR(SEARCH("sam",O595)))</formula>
    </cfRule>
  </conditionalFormatting>
  <conditionalFormatting sqref="F587:N587">
    <cfRule type="containsText" dxfId="496" priority="1822" operator="containsText" text="sam">
      <formula>NOT(ISERROR(SEARCH("sam",F587)))</formula>
    </cfRule>
  </conditionalFormatting>
  <conditionalFormatting sqref="O587:AS587">
    <cfRule type="containsText" dxfId="495" priority="1821" operator="containsText" text="sam">
      <formula>NOT(ISERROR(SEARCH("sam",O587)))</formula>
    </cfRule>
  </conditionalFormatting>
  <conditionalFormatting sqref="F594:N594">
    <cfRule type="containsText" dxfId="494" priority="1820" operator="containsText" text="sam">
      <formula>NOT(ISERROR(SEARCH("sam",F594)))</formula>
    </cfRule>
  </conditionalFormatting>
  <conditionalFormatting sqref="O594:AS594">
    <cfRule type="containsText" dxfId="493" priority="1819" operator="containsText" text="sam">
      <formula>NOT(ISERROR(SEARCH("sam",O594)))</formula>
    </cfRule>
  </conditionalFormatting>
  <conditionalFormatting sqref="O542:AS542">
    <cfRule type="containsText" dxfId="492" priority="1818" operator="containsText" text="sam">
      <formula>NOT(ISERROR(SEARCH("sam",O542)))</formula>
    </cfRule>
  </conditionalFormatting>
  <conditionalFormatting sqref="F542:N542">
    <cfRule type="containsText" dxfId="491" priority="1817" operator="containsText" text="sam">
      <formula>NOT(ISERROR(SEARCH("sam",F542)))</formula>
    </cfRule>
  </conditionalFormatting>
  <conditionalFormatting sqref="O541:AS541">
    <cfRule type="containsText" dxfId="490" priority="1816" operator="containsText" text="sam">
      <formula>NOT(ISERROR(SEARCH("sam",O541)))</formula>
    </cfRule>
  </conditionalFormatting>
  <conditionalFormatting sqref="F541:N541">
    <cfRule type="containsText" dxfId="489" priority="1815" operator="containsText" text="sam">
      <formula>NOT(ISERROR(SEARCH("sam",F541)))</formula>
    </cfRule>
  </conditionalFormatting>
  <conditionalFormatting sqref="F566:AS567">
    <cfRule type="containsText" dxfId="488" priority="1813" operator="containsText" text="sam">
      <formula>NOT(ISERROR(SEARCH("sam",F566)))</formula>
    </cfRule>
  </conditionalFormatting>
  <conditionalFormatting sqref="F579:N581 F569:N571">
    <cfRule type="containsText" dxfId="487" priority="1812" operator="containsText" text="sam">
      <formula>NOT(ISERROR(SEARCH("sam",F569)))</formula>
    </cfRule>
  </conditionalFormatting>
  <conditionalFormatting sqref="O579:AS581 O569:AS571">
    <cfRule type="containsText" dxfId="486" priority="1811" operator="containsText" text="sam">
      <formula>NOT(ISERROR(SEARCH("sam",O569)))</formula>
    </cfRule>
  </conditionalFormatting>
  <conditionalFormatting sqref="F578:N578">
    <cfRule type="containsText" dxfId="485" priority="1810" operator="containsText" text="sam">
      <formula>NOT(ISERROR(SEARCH("sam",F578)))</formula>
    </cfRule>
  </conditionalFormatting>
  <conditionalFormatting sqref="O578:AS578">
    <cfRule type="containsText" dxfId="484" priority="1809" operator="containsText" text="sam">
      <formula>NOT(ISERROR(SEARCH("sam",O578)))</formula>
    </cfRule>
  </conditionalFormatting>
  <conditionalFormatting sqref="F577:N577">
    <cfRule type="containsText" dxfId="483" priority="1808" operator="containsText" text="sam">
      <formula>NOT(ISERROR(SEARCH("sam",F577)))</formula>
    </cfRule>
  </conditionalFormatting>
  <conditionalFormatting sqref="O577:AS577">
    <cfRule type="containsText" dxfId="482" priority="1807" operator="containsText" text="sam">
      <formula>NOT(ISERROR(SEARCH("sam",O577)))</formula>
    </cfRule>
  </conditionalFormatting>
  <conditionalFormatting sqref="F572:N572">
    <cfRule type="containsText" dxfId="481" priority="1806" operator="containsText" text="sam">
      <formula>NOT(ISERROR(SEARCH("sam",F572)))</formula>
    </cfRule>
  </conditionalFormatting>
  <conditionalFormatting sqref="O572:AS572">
    <cfRule type="containsText" dxfId="480" priority="1805" operator="containsText" text="sam">
      <formula>NOT(ISERROR(SEARCH("sam",O572)))</formula>
    </cfRule>
  </conditionalFormatting>
  <conditionalFormatting sqref="F573:N573">
    <cfRule type="containsText" dxfId="479" priority="1804" operator="containsText" text="sam">
      <formula>NOT(ISERROR(SEARCH("sam",F573)))</formula>
    </cfRule>
  </conditionalFormatting>
  <conditionalFormatting sqref="O573:AS573">
    <cfRule type="containsText" dxfId="478" priority="1803" operator="containsText" text="sam">
      <formula>NOT(ISERROR(SEARCH("sam",O573)))</formula>
    </cfRule>
  </conditionalFormatting>
  <conditionalFormatting sqref="F574:N574">
    <cfRule type="containsText" dxfId="477" priority="1802" operator="containsText" text="sam">
      <formula>NOT(ISERROR(SEARCH("sam",F574)))</formula>
    </cfRule>
  </conditionalFormatting>
  <conditionalFormatting sqref="O574:AS574">
    <cfRule type="containsText" dxfId="476" priority="1801" operator="containsText" text="sam">
      <formula>NOT(ISERROR(SEARCH("sam",O574)))</formula>
    </cfRule>
  </conditionalFormatting>
  <conditionalFormatting sqref="F576:N576">
    <cfRule type="containsText" dxfId="475" priority="1800" operator="containsText" text="sam">
      <formula>NOT(ISERROR(SEARCH("sam",F576)))</formula>
    </cfRule>
  </conditionalFormatting>
  <conditionalFormatting sqref="O576:AS576">
    <cfRule type="containsText" dxfId="474" priority="1799" operator="containsText" text="sam">
      <formula>NOT(ISERROR(SEARCH("sam",O576)))</formula>
    </cfRule>
  </conditionalFormatting>
  <conditionalFormatting sqref="F568:N568">
    <cfRule type="containsText" dxfId="473" priority="1798" operator="containsText" text="sam">
      <formula>NOT(ISERROR(SEARCH("sam",F568)))</formula>
    </cfRule>
  </conditionalFormatting>
  <conditionalFormatting sqref="O568:AS568">
    <cfRule type="containsText" dxfId="472" priority="1797" operator="containsText" text="sam">
      <formula>NOT(ISERROR(SEARCH("sam",O568)))</formula>
    </cfRule>
  </conditionalFormatting>
  <conditionalFormatting sqref="F575:N575">
    <cfRule type="containsText" dxfId="471" priority="1796" operator="containsText" text="sam">
      <formula>NOT(ISERROR(SEARCH("sam",F575)))</formula>
    </cfRule>
  </conditionalFormatting>
  <conditionalFormatting sqref="O575:AS575">
    <cfRule type="containsText" dxfId="470" priority="1795" operator="containsText" text="sam">
      <formula>NOT(ISERROR(SEARCH("sam",O575)))</formula>
    </cfRule>
  </conditionalFormatting>
  <conditionalFormatting sqref="F582:N582">
    <cfRule type="containsText" dxfId="469" priority="1794" operator="containsText" text="sam">
      <formula>NOT(ISERROR(SEARCH("sam",F582)))</formula>
    </cfRule>
  </conditionalFormatting>
  <conditionalFormatting sqref="O582:AS582">
    <cfRule type="containsText" dxfId="468" priority="1793" operator="containsText" text="sam">
      <formula>NOT(ISERROR(SEARCH("sam",O582)))</formula>
    </cfRule>
  </conditionalFormatting>
  <conditionalFormatting sqref="F583:N583">
    <cfRule type="containsText" dxfId="467" priority="1792" operator="containsText" text="sam">
      <formula>NOT(ISERROR(SEARCH("sam",F583)))</formula>
    </cfRule>
  </conditionalFormatting>
  <conditionalFormatting sqref="O583:AS583">
    <cfRule type="containsText" dxfId="466" priority="1791" operator="containsText" text="sam">
      <formula>NOT(ISERROR(SEARCH("sam",O583)))</formula>
    </cfRule>
  </conditionalFormatting>
  <conditionalFormatting sqref="F551:AS551 F553:AS553">
    <cfRule type="containsText" dxfId="465" priority="1789" operator="containsText" text="sam">
      <formula>NOT(ISERROR(SEARCH("sam",F551)))</formula>
    </cfRule>
  </conditionalFormatting>
  <conditionalFormatting sqref="F561:N563">
    <cfRule type="containsText" dxfId="464" priority="1788" operator="containsText" text="sam">
      <formula>NOT(ISERROR(SEARCH("sam",F561)))</formula>
    </cfRule>
  </conditionalFormatting>
  <conditionalFormatting sqref="O561:AS563">
    <cfRule type="containsText" dxfId="463" priority="1787" operator="containsText" text="sam">
      <formula>NOT(ISERROR(SEARCH("sam",O561)))</formula>
    </cfRule>
  </conditionalFormatting>
  <conditionalFormatting sqref="F560:N560">
    <cfRule type="containsText" dxfId="462" priority="1786" operator="containsText" text="sam">
      <formula>NOT(ISERROR(SEARCH("sam",F560)))</formula>
    </cfRule>
  </conditionalFormatting>
  <conditionalFormatting sqref="O560:AS560">
    <cfRule type="containsText" dxfId="461" priority="1785" operator="containsText" text="sam">
      <formula>NOT(ISERROR(SEARCH("sam",O560)))</formula>
    </cfRule>
  </conditionalFormatting>
  <conditionalFormatting sqref="F559:N559">
    <cfRule type="containsText" dxfId="460" priority="1784" operator="containsText" text="sam">
      <formula>NOT(ISERROR(SEARCH("sam",F559)))</formula>
    </cfRule>
  </conditionalFormatting>
  <conditionalFormatting sqref="O559:AS559">
    <cfRule type="containsText" dxfId="459" priority="1783" operator="containsText" text="sam">
      <formula>NOT(ISERROR(SEARCH("sam",O559)))</formula>
    </cfRule>
  </conditionalFormatting>
  <conditionalFormatting sqref="F547:N547">
    <cfRule type="containsText" dxfId="458" priority="1782" operator="containsText" text="sam">
      <formula>NOT(ISERROR(SEARCH("sam",F547)))</formula>
    </cfRule>
  </conditionalFormatting>
  <conditionalFormatting sqref="O547:AS547">
    <cfRule type="containsText" dxfId="457" priority="1781" operator="containsText" text="sam">
      <formula>NOT(ISERROR(SEARCH("sam",O547)))</formula>
    </cfRule>
  </conditionalFormatting>
  <conditionalFormatting sqref="F548:N548">
    <cfRule type="containsText" dxfId="456" priority="1780" operator="containsText" text="sam">
      <formula>NOT(ISERROR(SEARCH("sam",F548)))</formula>
    </cfRule>
  </conditionalFormatting>
  <conditionalFormatting sqref="O548:AS548">
    <cfRule type="containsText" dxfId="455" priority="1779" operator="containsText" text="sam">
      <formula>NOT(ISERROR(SEARCH("sam",O548)))</formula>
    </cfRule>
  </conditionalFormatting>
  <conditionalFormatting sqref="F549:N549">
    <cfRule type="containsText" dxfId="454" priority="1778" operator="containsText" text="sam">
      <formula>NOT(ISERROR(SEARCH("sam",F549)))</formula>
    </cfRule>
  </conditionalFormatting>
  <conditionalFormatting sqref="O549:AS549">
    <cfRule type="containsText" dxfId="453" priority="1777" operator="containsText" text="sam">
      <formula>NOT(ISERROR(SEARCH("sam",O549)))</formula>
    </cfRule>
  </conditionalFormatting>
  <conditionalFormatting sqref="F558:N558">
    <cfRule type="containsText" dxfId="452" priority="1776" operator="containsText" text="sam">
      <formula>NOT(ISERROR(SEARCH("sam",F558)))</formula>
    </cfRule>
  </conditionalFormatting>
  <conditionalFormatting sqref="O558:AS558">
    <cfRule type="containsText" dxfId="451" priority="1775" operator="containsText" text="sam">
      <formula>NOT(ISERROR(SEARCH("sam",O558)))</formula>
    </cfRule>
  </conditionalFormatting>
  <conditionalFormatting sqref="F554:N554">
    <cfRule type="containsText" dxfId="450" priority="1774" operator="containsText" text="sam">
      <formula>NOT(ISERROR(SEARCH("sam",F554)))</formula>
    </cfRule>
  </conditionalFormatting>
  <conditionalFormatting sqref="O554:AS554">
    <cfRule type="containsText" dxfId="449" priority="1773" operator="containsText" text="sam">
      <formula>NOT(ISERROR(SEARCH("sam",O554)))</formula>
    </cfRule>
  </conditionalFormatting>
  <conditionalFormatting sqref="F557:N557">
    <cfRule type="containsText" dxfId="448" priority="1772" operator="containsText" text="sam">
      <formula>NOT(ISERROR(SEARCH("sam",F557)))</formula>
    </cfRule>
  </conditionalFormatting>
  <conditionalFormatting sqref="O557:AS557">
    <cfRule type="containsText" dxfId="447" priority="1771" operator="containsText" text="sam">
      <formula>NOT(ISERROR(SEARCH("sam",O557)))</formula>
    </cfRule>
  </conditionalFormatting>
  <conditionalFormatting sqref="F564:N564">
    <cfRule type="containsText" dxfId="446" priority="1770" operator="containsText" text="sam">
      <formula>NOT(ISERROR(SEARCH("sam",F564)))</formula>
    </cfRule>
  </conditionalFormatting>
  <conditionalFormatting sqref="O564:AS564">
    <cfRule type="containsText" dxfId="445" priority="1769" operator="containsText" text="sam">
      <formula>NOT(ISERROR(SEARCH("sam",O564)))</formula>
    </cfRule>
  </conditionalFormatting>
  <conditionalFormatting sqref="F565:N565">
    <cfRule type="containsText" dxfId="444" priority="1768" operator="containsText" text="sam">
      <formula>NOT(ISERROR(SEARCH("sam",F565)))</formula>
    </cfRule>
  </conditionalFormatting>
  <conditionalFormatting sqref="O565:AS565">
    <cfRule type="containsText" dxfId="443" priority="1767" operator="containsText" text="sam">
      <formula>NOT(ISERROR(SEARCH("sam",O565)))</formula>
    </cfRule>
  </conditionalFormatting>
  <conditionalFormatting sqref="F552:AS552">
    <cfRule type="containsText" dxfId="442" priority="1764" operator="containsText" text="sam">
      <formula>NOT(ISERROR(SEARCH("sam",F552)))</formula>
    </cfRule>
  </conditionalFormatting>
  <conditionalFormatting sqref="F411:AS411 F408:AS408 F398:AS398 F416:AS417 F400:AS400 F402:AS403">
    <cfRule type="containsText" dxfId="441" priority="1654" operator="containsText" text="sam">
      <formula>NOT(ISERROR(SEARCH("sam",F398)))</formula>
    </cfRule>
  </conditionalFormatting>
  <conditionalFormatting sqref="F405:N405">
    <cfRule type="containsText" dxfId="440" priority="1653" operator="containsText" text="sam">
      <formula>NOT(ISERROR(SEARCH("sam",F405)))</formula>
    </cfRule>
  </conditionalFormatting>
  <conditionalFormatting sqref="O405:AS405">
    <cfRule type="containsText" dxfId="439" priority="1652" operator="containsText" text="sam">
      <formula>NOT(ISERROR(SEARCH("sam",O405)))</formula>
    </cfRule>
  </conditionalFormatting>
  <conditionalFormatting sqref="F415:N415">
    <cfRule type="containsText" dxfId="438" priority="1651" operator="containsText" text="sam">
      <formula>NOT(ISERROR(SEARCH("sam",F415)))</formula>
    </cfRule>
  </conditionalFormatting>
  <conditionalFormatting sqref="O415:AS415">
    <cfRule type="containsText" dxfId="437" priority="1650" operator="containsText" text="sam">
      <formula>NOT(ISERROR(SEARCH("sam",O415)))</formula>
    </cfRule>
  </conditionalFormatting>
  <conditionalFormatting sqref="F414:N414">
    <cfRule type="containsText" dxfId="436" priority="1649" operator="containsText" text="sam">
      <formula>NOT(ISERROR(SEARCH("sam",F414)))</formula>
    </cfRule>
  </conditionalFormatting>
  <conditionalFormatting sqref="O414:AS414">
    <cfRule type="containsText" dxfId="435" priority="1648" operator="containsText" text="sam">
      <formula>NOT(ISERROR(SEARCH("sam",O414)))</formula>
    </cfRule>
  </conditionalFormatting>
  <conditionalFormatting sqref="F412:N412">
    <cfRule type="containsText" dxfId="434" priority="1647" operator="containsText" text="sam">
      <formula>NOT(ISERROR(SEARCH("sam",F412)))</formula>
    </cfRule>
  </conditionalFormatting>
  <conditionalFormatting sqref="O412:AS412">
    <cfRule type="containsText" dxfId="433" priority="1646" operator="containsText" text="sam">
      <formula>NOT(ISERROR(SEARCH("sam",O412)))</formula>
    </cfRule>
  </conditionalFormatting>
  <conditionalFormatting sqref="F399:N399">
    <cfRule type="containsText" dxfId="432" priority="1645" operator="containsText" text="sam">
      <formula>NOT(ISERROR(SEARCH("sam",F399)))</formula>
    </cfRule>
  </conditionalFormatting>
  <conditionalFormatting sqref="O399:AS399">
    <cfRule type="containsText" dxfId="431" priority="1644" operator="containsText" text="sam">
      <formula>NOT(ISERROR(SEARCH("sam",O399)))</formula>
    </cfRule>
  </conditionalFormatting>
  <conditionalFormatting sqref="F407:N407">
    <cfRule type="containsText" dxfId="430" priority="1643" operator="containsText" text="sam">
      <formula>NOT(ISERROR(SEARCH("sam",F407)))</formula>
    </cfRule>
  </conditionalFormatting>
  <conditionalFormatting sqref="O407:AS407">
    <cfRule type="containsText" dxfId="429" priority="1642" operator="containsText" text="sam">
      <formula>NOT(ISERROR(SEARCH("sam",O407)))</formula>
    </cfRule>
  </conditionalFormatting>
  <conditionalFormatting sqref="F413:N413">
    <cfRule type="containsText" dxfId="428" priority="1641" operator="containsText" text="sam">
      <formula>NOT(ISERROR(SEARCH("sam",F413)))</formula>
    </cfRule>
  </conditionalFormatting>
  <conditionalFormatting sqref="O413:AS413">
    <cfRule type="containsText" dxfId="427" priority="1640" operator="containsText" text="sam">
      <formula>NOT(ISERROR(SEARCH("sam",O413)))</formula>
    </cfRule>
  </conditionalFormatting>
  <conditionalFormatting sqref="F404:N404">
    <cfRule type="containsText" dxfId="426" priority="1639" operator="containsText" text="sam">
      <formula>NOT(ISERROR(SEARCH("sam",F404)))</formula>
    </cfRule>
  </conditionalFormatting>
  <conditionalFormatting sqref="O404:AS404">
    <cfRule type="containsText" dxfId="425" priority="1638" operator="containsText" text="sam">
      <formula>NOT(ISERROR(SEARCH("sam",O404)))</formula>
    </cfRule>
  </conditionalFormatting>
  <conditionalFormatting sqref="F409:N409">
    <cfRule type="containsText" dxfId="424" priority="1637" operator="containsText" text="sam">
      <formula>NOT(ISERROR(SEARCH("sam",F409)))</formula>
    </cfRule>
  </conditionalFormatting>
  <conditionalFormatting sqref="O409:AS409">
    <cfRule type="containsText" dxfId="423" priority="1636" operator="containsText" text="sam">
      <formula>NOT(ISERROR(SEARCH("sam",O409)))</formula>
    </cfRule>
  </conditionalFormatting>
  <conditionalFormatting sqref="F418:N418">
    <cfRule type="containsText" dxfId="422" priority="1635" operator="containsText" text="sam">
      <formula>NOT(ISERROR(SEARCH("sam",F418)))</formula>
    </cfRule>
  </conditionalFormatting>
  <conditionalFormatting sqref="O418:AS418">
    <cfRule type="containsText" dxfId="421" priority="1634" operator="containsText" text="sam">
      <formula>NOT(ISERROR(SEARCH("sam",O418)))</formula>
    </cfRule>
  </conditionalFormatting>
  <conditionalFormatting sqref="F419:N419">
    <cfRule type="containsText" dxfId="420" priority="1633" operator="containsText" text="sam">
      <formula>NOT(ISERROR(SEARCH("sam",F419)))</formula>
    </cfRule>
  </conditionalFormatting>
  <conditionalFormatting sqref="O419:AS419">
    <cfRule type="containsText" dxfId="419" priority="1632" operator="containsText" text="sam">
      <formula>NOT(ISERROR(SEARCH("sam",O419)))</formula>
    </cfRule>
  </conditionalFormatting>
  <conditionalFormatting sqref="F426:N426">
    <cfRule type="containsText" dxfId="418" priority="1630" operator="containsText" text="sam">
      <formula>NOT(ISERROR(SEARCH("sam",F426)))</formula>
    </cfRule>
  </conditionalFormatting>
  <conditionalFormatting sqref="O426:AS426">
    <cfRule type="containsText" dxfId="417" priority="1629" operator="containsText" text="sam">
      <formula>NOT(ISERROR(SEARCH("sam",O426)))</formula>
    </cfRule>
  </conditionalFormatting>
  <conditionalFormatting sqref="F425:N425">
    <cfRule type="containsText" dxfId="416" priority="1627" operator="containsText" text="sam">
      <formula>NOT(ISERROR(SEARCH("sam",F425)))</formula>
    </cfRule>
  </conditionalFormatting>
  <conditionalFormatting sqref="O425:AS425">
    <cfRule type="containsText" dxfId="415" priority="1626" operator="containsText" text="sam">
      <formula>NOT(ISERROR(SEARCH("sam",O425)))</formula>
    </cfRule>
  </conditionalFormatting>
  <conditionalFormatting sqref="F424:N424">
    <cfRule type="containsText" dxfId="414" priority="1624" operator="containsText" text="sam">
      <formula>NOT(ISERROR(SEARCH("sam",F424)))</formula>
    </cfRule>
  </conditionalFormatting>
  <conditionalFormatting sqref="O424:AS424">
    <cfRule type="containsText" dxfId="413" priority="1623" operator="containsText" text="sam">
      <formula>NOT(ISERROR(SEARCH("sam",O424)))</formula>
    </cfRule>
  </conditionalFormatting>
  <conditionalFormatting sqref="F423:N423">
    <cfRule type="containsText" dxfId="412" priority="1621" operator="containsText" text="sam">
      <formula>NOT(ISERROR(SEARCH("sam",F423)))</formula>
    </cfRule>
  </conditionalFormatting>
  <conditionalFormatting sqref="O423:AS423">
    <cfRule type="containsText" dxfId="411" priority="1620" operator="containsText" text="sam">
      <formula>NOT(ISERROR(SEARCH("sam",O423)))</formula>
    </cfRule>
  </conditionalFormatting>
  <conditionalFormatting sqref="F430:N430">
    <cfRule type="containsText" dxfId="410" priority="1618" operator="containsText" text="sam">
      <formula>NOT(ISERROR(SEARCH("sam",F430)))</formula>
    </cfRule>
  </conditionalFormatting>
  <conditionalFormatting sqref="O430:AS430">
    <cfRule type="containsText" dxfId="409" priority="1617" operator="containsText" text="sam">
      <formula>NOT(ISERROR(SEARCH("sam",O430)))</formula>
    </cfRule>
  </conditionalFormatting>
  <conditionalFormatting sqref="F422:N422">
    <cfRule type="containsText" dxfId="408" priority="1615" operator="containsText" text="sam">
      <formula>NOT(ISERROR(SEARCH("sam",F422)))</formula>
    </cfRule>
  </conditionalFormatting>
  <conditionalFormatting sqref="O422:AS422">
    <cfRule type="containsText" dxfId="407" priority="1614" operator="containsText" text="sam">
      <formula>NOT(ISERROR(SEARCH("sam",O422)))</formula>
    </cfRule>
  </conditionalFormatting>
  <conditionalFormatting sqref="F429:N429">
    <cfRule type="containsText" dxfId="406" priority="1612" operator="containsText" text="sam">
      <formula>NOT(ISERROR(SEARCH("sam",F429)))</formula>
    </cfRule>
  </conditionalFormatting>
  <conditionalFormatting sqref="O429:AS429">
    <cfRule type="containsText" dxfId="405" priority="1611" operator="containsText" text="sam">
      <formula>NOT(ISERROR(SEARCH("sam",O429)))</formula>
    </cfRule>
  </conditionalFormatting>
  <conditionalFormatting sqref="F421:N421">
    <cfRule type="containsText" dxfId="404" priority="1609" operator="containsText" text="sam">
      <formula>NOT(ISERROR(SEARCH("sam",F421)))</formula>
    </cfRule>
  </conditionalFormatting>
  <conditionalFormatting sqref="O421:AS421">
    <cfRule type="containsText" dxfId="403" priority="1608" operator="containsText" text="sam">
      <formula>NOT(ISERROR(SEARCH("sam",O421)))</formula>
    </cfRule>
  </conditionalFormatting>
  <conditionalFormatting sqref="F410:N410">
    <cfRule type="containsText" dxfId="402" priority="1606" operator="containsText" text="sam">
      <formula>NOT(ISERROR(SEARCH("sam",F410)))</formula>
    </cfRule>
  </conditionalFormatting>
  <conditionalFormatting sqref="O410:AS410">
    <cfRule type="containsText" dxfId="401" priority="1605" operator="containsText" text="sam">
      <formula>NOT(ISERROR(SEARCH("sam",O410)))</formula>
    </cfRule>
  </conditionalFormatting>
  <conditionalFormatting sqref="F428:N428">
    <cfRule type="containsText" dxfId="400" priority="1603" operator="containsText" text="sam">
      <formula>NOT(ISERROR(SEARCH("sam",F428)))</formula>
    </cfRule>
  </conditionalFormatting>
  <conditionalFormatting sqref="O428:AS428">
    <cfRule type="containsText" dxfId="399" priority="1602" operator="containsText" text="sam">
      <formula>NOT(ISERROR(SEARCH("sam",O428)))</formula>
    </cfRule>
  </conditionalFormatting>
  <conditionalFormatting sqref="F427:N427">
    <cfRule type="containsText" dxfId="398" priority="1600" operator="containsText" text="sam">
      <formula>NOT(ISERROR(SEARCH("sam",F427)))</formula>
    </cfRule>
  </conditionalFormatting>
  <conditionalFormatting sqref="O427:AS427">
    <cfRule type="containsText" dxfId="397" priority="1599" operator="containsText" text="sam">
      <formula>NOT(ISERROR(SEARCH("sam",O427)))</formula>
    </cfRule>
  </conditionalFormatting>
  <conditionalFormatting sqref="F420:N420">
    <cfRule type="containsText" dxfId="396" priority="1597" operator="containsText" text="sam">
      <formula>NOT(ISERROR(SEARCH("sam",F420)))</formula>
    </cfRule>
  </conditionalFormatting>
  <conditionalFormatting sqref="O420:AS420">
    <cfRule type="containsText" dxfId="395" priority="1596" operator="containsText" text="sam">
      <formula>NOT(ISERROR(SEARCH("sam",O420)))</formula>
    </cfRule>
  </conditionalFormatting>
  <conditionalFormatting sqref="F406:N406">
    <cfRule type="containsText" dxfId="394" priority="1593" operator="containsText" text="sam">
      <formula>NOT(ISERROR(SEARCH("sam",F406)))</formula>
    </cfRule>
  </conditionalFormatting>
  <conditionalFormatting sqref="O406:AS406">
    <cfRule type="containsText" dxfId="393" priority="1592" operator="containsText" text="sam">
      <formula>NOT(ISERROR(SEARCH("sam",O406)))</formula>
    </cfRule>
  </conditionalFormatting>
  <conditionalFormatting sqref="F401:N401">
    <cfRule type="containsText" dxfId="392" priority="1589" operator="containsText" text="sam">
      <formula>NOT(ISERROR(SEARCH("sam",F401)))</formula>
    </cfRule>
  </conditionalFormatting>
  <conditionalFormatting sqref="O401:AS401">
    <cfRule type="containsText" dxfId="391" priority="1588" operator="containsText" text="sam">
      <formula>NOT(ISERROR(SEARCH("sam",O401)))</formula>
    </cfRule>
  </conditionalFormatting>
  <conditionalFormatting sqref="F452:AS453 F443:AS443">
    <cfRule type="containsText" dxfId="390" priority="1470" operator="containsText" text="sam">
      <formula>NOT(ISERROR(SEARCH("sam",F443)))</formula>
    </cfRule>
  </conditionalFormatting>
  <conditionalFormatting sqref="O447:AS447">
    <cfRule type="containsText" dxfId="389" priority="1468" operator="containsText" text="sam">
      <formula>NOT(ISERROR(SEARCH("sam",O447)))</formula>
    </cfRule>
  </conditionalFormatting>
  <conditionalFormatting sqref="F447:N447">
    <cfRule type="containsText" dxfId="388" priority="1469" operator="containsText" text="sam">
      <formula>NOT(ISERROR(SEARCH("sam",F447)))</formula>
    </cfRule>
  </conditionalFormatting>
  <conditionalFormatting sqref="O435:AS435">
    <cfRule type="containsText" dxfId="387" priority="1467" operator="containsText" text="sam">
      <formula>NOT(ISERROR(SEARCH("sam",O435)))</formula>
    </cfRule>
  </conditionalFormatting>
  <conditionalFormatting sqref="O439:AS439">
    <cfRule type="containsText" dxfId="386" priority="1466" operator="containsText" text="sam">
      <formula>NOT(ISERROR(SEARCH("sam",O439)))</formula>
    </cfRule>
  </conditionalFormatting>
  <conditionalFormatting sqref="F439:N439">
    <cfRule type="containsText" dxfId="385" priority="1465" operator="containsText" text="sam">
      <formula>NOT(ISERROR(SEARCH("sam",F439)))</formula>
    </cfRule>
  </conditionalFormatting>
  <conditionalFormatting sqref="O438:AS438">
    <cfRule type="containsText" dxfId="384" priority="1464" operator="containsText" text="sam">
      <formula>NOT(ISERROR(SEARCH("sam",O438)))</formula>
    </cfRule>
  </conditionalFormatting>
  <conditionalFormatting sqref="F438:N438">
    <cfRule type="containsText" dxfId="383" priority="1463" operator="containsText" text="sam">
      <formula>NOT(ISERROR(SEARCH("sam",F438)))</formula>
    </cfRule>
  </conditionalFormatting>
  <conditionalFormatting sqref="F448:AS448 F450:AS450">
    <cfRule type="containsText" dxfId="382" priority="1461" operator="containsText" text="sam">
      <formula>NOT(ISERROR(SEARCH("sam",F448)))</formula>
    </cfRule>
  </conditionalFormatting>
  <conditionalFormatting sqref="F458:N458">
    <cfRule type="containsText" dxfId="381" priority="1460" operator="containsText" text="sam">
      <formula>NOT(ISERROR(SEARCH("sam",F458)))</formula>
    </cfRule>
  </conditionalFormatting>
  <conditionalFormatting sqref="O458:AS458">
    <cfRule type="containsText" dxfId="380" priority="1459" operator="containsText" text="sam">
      <formula>NOT(ISERROR(SEARCH("sam",O458)))</formula>
    </cfRule>
  </conditionalFormatting>
  <conditionalFormatting sqref="F457:N457">
    <cfRule type="containsText" dxfId="379" priority="1458" operator="containsText" text="sam">
      <formula>NOT(ISERROR(SEARCH("sam",F457)))</formula>
    </cfRule>
  </conditionalFormatting>
  <conditionalFormatting sqref="O457:AS457">
    <cfRule type="containsText" dxfId="378" priority="1457" operator="containsText" text="sam">
      <formula>NOT(ISERROR(SEARCH("sam",O457)))</formula>
    </cfRule>
  </conditionalFormatting>
  <conditionalFormatting sqref="F456:N456">
    <cfRule type="containsText" dxfId="377" priority="1456" operator="containsText" text="sam">
      <formula>NOT(ISERROR(SEARCH("sam",F456)))</formula>
    </cfRule>
  </conditionalFormatting>
  <conditionalFormatting sqref="O456:AS456">
    <cfRule type="containsText" dxfId="376" priority="1455" operator="containsText" text="sam">
      <formula>NOT(ISERROR(SEARCH("sam",O456)))</formula>
    </cfRule>
  </conditionalFormatting>
  <conditionalFormatting sqref="F444:N444">
    <cfRule type="containsText" dxfId="375" priority="1454" operator="containsText" text="sam">
      <formula>NOT(ISERROR(SEARCH("sam",F444)))</formula>
    </cfRule>
  </conditionalFormatting>
  <conditionalFormatting sqref="O444:AS444">
    <cfRule type="containsText" dxfId="374" priority="1453" operator="containsText" text="sam">
      <formula>NOT(ISERROR(SEARCH("sam",O444)))</formula>
    </cfRule>
  </conditionalFormatting>
  <conditionalFormatting sqref="F445:N445">
    <cfRule type="containsText" dxfId="373" priority="1452" operator="containsText" text="sam">
      <formula>NOT(ISERROR(SEARCH("sam",F445)))</formula>
    </cfRule>
  </conditionalFormatting>
  <conditionalFormatting sqref="O445:AS445">
    <cfRule type="containsText" dxfId="372" priority="1451" operator="containsText" text="sam">
      <formula>NOT(ISERROR(SEARCH("sam",O445)))</formula>
    </cfRule>
  </conditionalFormatting>
  <conditionalFormatting sqref="F446:N446">
    <cfRule type="containsText" dxfId="371" priority="1450" operator="containsText" text="sam">
      <formula>NOT(ISERROR(SEARCH("sam",F446)))</formula>
    </cfRule>
  </conditionalFormatting>
  <conditionalFormatting sqref="O446:AS446">
    <cfRule type="containsText" dxfId="370" priority="1449" operator="containsText" text="sam">
      <formula>NOT(ISERROR(SEARCH("sam",O446)))</formula>
    </cfRule>
  </conditionalFormatting>
  <conditionalFormatting sqref="F455:N455">
    <cfRule type="containsText" dxfId="369" priority="1448" operator="containsText" text="sam">
      <formula>NOT(ISERROR(SEARCH("sam",F455)))</formula>
    </cfRule>
  </conditionalFormatting>
  <conditionalFormatting sqref="O455:AS455">
    <cfRule type="containsText" dxfId="368" priority="1447" operator="containsText" text="sam">
      <formula>NOT(ISERROR(SEARCH("sam",O455)))</formula>
    </cfRule>
  </conditionalFormatting>
  <conditionalFormatting sqref="F451:N451">
    <cfRule type="containsText" dxfId="367" priority="1446" operator="containsText" text="sam">
      <formula>NOT(ISERROR(SEARCH("sam",F451)))</formula>
    </cfRule>
  </conditionalFormatting>
  <conditionalFormatting sqref="O451:AS451">
    <cfRule type="containsText" dxfId="366" priority="1445" operator="containsText" text="sam">
      <formula>NOT(ISERROR(SEARCH("sam",O451)))</formula>
    </cfRule>
  </conditionalFormatting>
  <conditionalFormatting sqref="F454:N454">
    <cfRule type="containsText" dxfId="365" priority="1444" operator="containsText" text="sam">
      <formula>NOT(ISERROR(SEARCH("sam",F454)))</formula>
    </cfRule>
  </conditionalFormatting>
  <conditionalFormatting sqref="O454:AS454">
    <cfRule type="containsText" dxfId="364" priority="1443" operator="containsText" text="sam">
      <formula>NOT(ISERROR(SEARCH("sam",O454)))</formula>
    </cfRule>
  </conditionalFormatting>
  <conditionalFormatting sqref="F449:AS449">
    <cfRule type="containsText" dxfId="363" priority="1440" operator="containsText" text="sam">
      <formula>NOT(ISERROR(SEARCH("sam",F449)))</formula>
    </cfRule>
  </conditionalFormatting>
  <conditionalFormatting sqref="F391:N392 O391:AS396">
    <cfRule type="containsText" dxfId="362" priority="1429" operator="containsText" text="sam">
      <formula>NOT(ISERROR(SEARCH("sam",F391)))</formula>
    </cfRule>
  </conditionalFormatting>
  <conditionalFormatting sqref="F393:N396">
    <cfRule type="containsText" dxfId="361" priority="1428" operator="containsText" text="sam">
      <formula>NOT(ISERROR(SEARCH("sam",F393)))</formula>
    </cfRule>
  </conditionalFormatting>
  <conditionalFormatting sqref="O397:AS397">
    <cfRule type="containsText" dxfId="360" priority="1426" operator="containsText" text="sam">
      <formula>NOT(ISERROR(SEARCH("sam",O397)))</formula>
    </cfRule>
  </conditionalFormatting>
  <conditionalFormatting sqref="F397:N397">
    <cfRule type="containsText" dxfId="359" priority="1427" operator="containsText" text="sam">
      <formula>NOT(ISERROR(SEARCH("sam",F397)))</formula>
    </cfRule>
  </conditionalFormatting>
  <conditionalFormatting sqref="O390:AS390">
    <cfRule type="containsText" dxfId="358" priority="1424" operator="containsText" text="sam">
      <formula>NOT(ISERROR(SEARCH("sam",O390)))</formula>
    </cfRule>
  </conditionalFormatting>
  <conditionalFormatting sqref="F390:N390">
    <cfRule type="containsText" dxfId="357" priority="1425" operator="containsText" text="sam">
      <formula>NOT(ISERROR(SEARCH("sam",F390)))</formula>
    </cfRule>
  </conditionalFormatting>
  <conditionalFormatting sqref="F791:AS793 F762:AS763 F753:AS753">
    <cfRule type="containsText" dxfId="356" priority="1421" operator="containsText" text="sam">
      <formula>NOT(ISERROR(SEARCH("sam",F753)))</formula>
    </cfRule>
  </conditionalFormatting>
  <conditionalFormatting sqref="F805:N807 F795:N797 F814:N814">
    <cfRule type="containsText" dxfId="355" priority="1420" operator="containsText" text="sam">
      <formula>NOT(ISERROR(SEARCH("sam",F795)))</formula>
    </cfRule>
  </conditionalFormatting>
  <conditionalFormatting sqref="O805:AS807 O795:AS797 O814:AS814">
    <cfRule type="containsText" dxfId="354" priority="1419" operator="containsText" text="sam">
      <formula>NOT(ISERROR(SEARCH("sam",O795)))</formula>
    </cfRule>
  </conditionalFormatting>
  <conditionalFormatting sqref="O757:AS757">
    <cfRule type="containsText" dxfId="353" priority="1417" operator="containsText" text="sam">
      <formula>NOT(ISERROR(SEARCH("sam",O757)))</formula>
    </cfRule>
  </conditionalFormatting>
  <conditionalFormatting sqref="F757:N757">
    <cfRule type="containsText" dxfId="352" priority="1418" operator="containsText" text="sam">
      <formula>NOT(ISERROR(SEARCH("sam",F757)))</formula>
    </cfRule>
  </conditionalFormatting>
  <conditionalFormatting sqref="F804:N804">
    <cfRule type="containsText" dxfId="351" priority="1416" operator="containsText" text="sam">
      <formula>NOT(ISERROR(SEARCH("sam",F804)))</formula>
    </cfRule>
  </conditionalFormatting>
  <conditionalFormatting sqref="O804:AS804">
    <cfRule type="containsText" dxfId="350" priority="1415" operator="containsText" text="sam">
      <formula>NOT(ISERROR(SEARCH("sam",O804)))</formula>
    </cfRule>
  </conditionalFormatting>
  <conditionalFormatting sqref="F803:N803">
    <cfRule type="containsText" dxfId="349" priority="1414" operator="containsText" text="sam">
      <formula>NOT(ISERROR(SEARCH("sam",F803)))</formula>
    </cfRule>
  </conditionalFormatting>
  <conditionalFormatting sqref="O803:AS803">
    <cfRule type="containsText" dxfId="348" priority="1413" operator="containsText" text="sam">
      <formula>NOT(ISERROR(SEARCH("sam",O803)))</formula>
    </cfRule>
  </conditionalFormatting>
  <conditionalFormatting sqref="F798:N798">
    <cfRule type="containsText" dxfId="347" priority="1412" operator="containsText" text="sam">
      <formula>NOT(ISERROR(SEARCH("sam",F798)))</formula>
    </cfRule>
  </conditionalFormatting>
  <conditionalFormatting sqref="O798:AS798">
    <cfRule type="containsText" dxfId="346" priority="1411" operator="containsText" text="sam">
      <formula>NOT(ISERROR(SEARCH("sam",O798)))</formula>
    </cfRule>
  </conditionalFormatting>
  <conditionalFormatting sqref="F799:N799">
    <cfRule type="containsText" dxfId="345" priority="1410" operator="containsText" text="sam">
      <formula>NOT(ISERROR(SEARCH("sam",F799)))</formula>
    </cfRule>
  </conditionalFormatting>
  <conditionalFormatting sqref="O799:AS799">
    <cfRule type="containsText" dxfId="344" priority="1409" operator="containsText" text="sam">
      <formula>NOT(ISERROR(SEARCH("sam",O799)))</formula>
    </cfRule>
  </conditionalFormatting>
  <conditionalFormatting sqref="F800:N800">
    <cfRule type="containsText" dxfId="343" priority="1408" operator="containsText" text="sam">
      <formula>NOT(ISERROR(SEARCH("sam",F800)))</formula>
    </cfRule>
  </conditionalFormatting>
  <conditionalFormatting sqref="O800:AS800">
    <cfRule type="containsText" dxfId="342" priority="1407" operator="containsText" text="sam">
      <formula>NOT(ISERROR(SEARCH("sam",O800)))</formula>
    </cfRule>
  </conditionalFormatting>
  <conditionalFormatting sqref="F802:N802">
    <cfRule type="containsText" dxfId="341" priority="1406" operator="containsText" text="sam">
      <formula>NOT(ISERROR(SEARCH("sam",F802)))</formula>
    </cfRule>
  </conditionalFormatting>
  <conditionalFormatting sqref="O802:AS802">
    <cfRule type="containsText" dxfId="340" priority="1405" operator="containsText" text="sam">
      <formula>NOT(ISERROR(SEARCH("sam",O802)))</formula>
    </cfRule>
  </conditionalFormatting>
  <conditionalFormatting sqref="F794:N794">
    <cfRule type="containsText" dxfId="339" priority="1404" operator="containsText" text="sam">
      <formula>NOT(ISERROR(SEARCH("sam",F794)))</formula>
    </cfRule>
  </conditionalFormatting>
  <conditionalFormatting sqref="O794:AS794">
    <cfRule type="containsText" dxfId="338" priority="1403" operator="containsText" text="sam">
      <formula>NOT(ISERROR(SEARCH("sam",O794)))</formula>
    </cfRule>
  </conditionalFormatting>
  <conditionalFormatting sqref="F801:N801">
    <cfRule type="containsText" dxfId="337" priority="1402" operator="containsText" text="sam">
      <formula>NOT(ISERROR(SEARCH("sam",F801)))</formula>
    </cfRule>
  </conditionalFormatting>
  <conditionalFormatting sqref="O801:AS801">
    <cfRule type="containsText" dxfId="336" priority="1401" operator="containsText" text="sam">
      <formula>NOT(ISERROR(SEARCH("sam",O801)))</formula>
    </cfRule>
  </conditionalFormatting>
  <conditionalFormatting sqref="F808:N808">
    <cfRule type="containsText" dxfId="335" priority="1400" operator="containsText" text="sam">
      <formula>NOT(ISERROR(SEARCH("sam",F808)))</formula>
    </cfRule>
  </conditionalFormatting>
  <conditionalFormatting sqref="O808:AS808">
    <cfRule type="containsText" dxfId="334" priority="1399" operator="containsText" text="sam">
      <formula>NOT(ISERROR(SEARCH("sam",O808)))</formula>
    </cfRule>
  </conditionalFormatting>
  <conditionalFormatting sqref="F813:N813">
    <cfRule type="containsText" dxfId="333" priority="1398" operator="containsText" text="sam">
      <formula>NOT(ISERROR(SEARCH("sam",F813)))</formula>
    </cfRule>
  </conditionalFormatting>
  <conditionalFormatting sqref="O813:AS813">
    <cfRule type="containsText" dxfId="332" priority="1397" operator="containsText" text="sam">
      <formula>NOT(ISERROR(SEARCH("sam",O813)))</formula>
    </cfRule>
  </conditionalFormatting>
  <conditionalFormatting sqref="F812:N812">
    <cfRule type="containsText" dxfId="331" priority="1396" operator="containsText" text="sam">
      <formula>NOT(ISERROR(SEARCH("sam",F812)))</formula>
    </cfRule>
  </conditionalFormatting>
  <conditionalFormatting sqref="O812:AS812">
    <cfRule type="containsText" dxfId="330" priority="1395" operator="containsText" text="sam">
      <formula>NOT(ISERROR(SEARCH("sam",O812)))</formula>
    </cfRule>
  </conditionalFormatting>
  <conditionalFormatting sqref="F811:N811">
    <cfRule type="containsText" dxfId="329" priority="1394" operator="containsText" text="sam">
      <formula>NOT(ISERROR(SEARCH("sam",F811)))</formula>
    </cfRule>
  </conditionalFormatting>
  <conditionalFormatting sqref="O811:AS811">
    <cfRule type="containsText" dxfId="328" priority="1393" operator="containsText" text="sam">
      <formula>NOT(ISERROR(SEARCH("sam",O811)))</formula>
    </cfRule>
  </conditionalFormatting>
  <conditionalFormatting sqref="F810:N810">
    <cfRule type="containsText" dxfId="327" priority="1392" operator="containsText" text="sam">
      <formula>NOT(ISERROR(SEARCH("sam",F810)))</formula>
    </cfRule>
  </conditionalFormatting>
  <conditionalFormatting sqref="O810:AS810">
    <cfRule type="containsText" dxfId="326" priority="1391" operator="containsText" text="sam">
      <formula>NOT(ISERROR(SEARCH("sam",O810)))</formula>
    </cfRule>
  </conditionalFormatting>
  <conditionalFormatting sqref="F809:N809">
    <cfRule type="containsText" dxfId="325" priority="1390" operator="containsText" text="sam">
      <formula>NOT(ISERROR(SEARCH("sam",F809)))</formula>
    </cfRule>
  </conditionalFormatting>
  <conditionalFormatting sqref="O809:AS809">
    <cfRule type="containsText" dxfId="324" priority="1389" operator="containsText" text="sam">
      <formula>NOT(ISERROR(SEARCH("sam",O809)))</formula>
    </cfRule>
  </conditionalFormatting>
  <conditionalFormatting sqref="O749:AS749">
    <cfRule type="containsText" dxfId="323" priority="1388" operator="containsText" text="sam">
      <formula>NOT(ISERROR(SEARCH("sam",O749)))</formula>
    </cfRule>
  </conditionalFormatting>
  <conditionalFormatting sqref="F749:N749">
    <cfRule type="containsText" dxfId="322" priority="1387" operator="containsText" text="sam">
      <formula>NOT(ISERROR(SEARCH("sam",F749)))</formula>
    </cfRule>
  </conditionalFormatting>
  <conditionalFormatting sqref="O748:AS748">
    <cfRule type="containsText" dxfId="321" priority="1386" operator="containsText" text="sam">
      <formula>NOT(ISERROR(SEARCH("sam",O748)))</formula>
    </cfRule>
  </conditionalFormatting>
  <conditionalFormatting sqref="F748:N748">
    <cfRule type="containsText" dxfId="320" priority="1385" operator="containsText" text="sam">
      <formula>NOT(ISERROR(SEARCH("sam",F748)))</formula>
    </cfRule>
  </conditionalFormatting>
  <conditionalFormatting sqref="F773:AS774">
    <cfRule type="containsText" dxfId="319" priority="1383" operator="containsText" text="sam">
      <formula>NOT(ISERROR(SEARCH("sam",F773)))</formula>
    </cfRule>
  </conditionalFormatting>
  <conditionalFormatting sqref="F786:N788 F776:N778">
    <cfRule type="containsText" dxfId="318" priority="1382" operator="containsText" text="sam">
      <formula>NOT(ISERROR(SEARCH("sam",F776)))</formula>
    </cfRule>
  </conditionalFormatting>
  <conditionalFormatting sqref="O786:AS788 O776:AS778">
    <cfRule type="containsText" dxfId="317" priority="1381" operator="containsText" text="sam">
      <formula>NOT(ISERROR(SEARCH("sam",O776)))</formula>
    </cfRule>
  </conditionalFormatting>
  <conditionalFormatting sqref="F785:N785">
    <cfRule type="containsText" dxfId="316" priority="1380" operator="containsText" text="sam">
      <formula>NOT(ISERROR(SEARCH("sam",F785)))</formula>
    </cfRule>
  </conditionalFormatting>
  <conditionalFormatting sqref="O785:AS785">
    <cfRule type="containsText" dxfId="315" priority="1379" operator="containsText" text="sam">
      <formula>NOT(ISERROR(SEARCH("sam",O785)))</formula>
    </cfRule>
  </conditionalFormatting>
  <conditionalFormatting sqref="F784:N784">
    <cfRule type="containsText" dxfId="314" priority="1378" operator="containsText" text="sam">
      <formula>NOT(ISERROR(SEARCH("sam",F784)))</formula>
    </cfRule>
  </conditionalFormatting>
  <conditionalFormatting sqref="O784:AS784">
    <cfRule type="containsText" dxfId="313" priority="1377" operator="containsText" text="sam">
      <formula>NOT(ISERROR(SEARCH("sam",O784)))</formula>
    </cfRule>
  </conditionalFormatting>
  <conditionalFormatting sqref="F779:N779">
    <cfRule type="containsText" dxfId="312" priority="1376" operator="containsText" text="sam">
      <formula>NOT(ISERROR(SEARCH("sam",F779)))</formula>
    </cfRule>
  </conditionalFormatting>
  <conditionalFormatting sqref="O779:AS779">
    <cfRule type="containsText" dxfId="311" priority="1375" operator="containsText" text="sam">
      <formula>NOT(ISERROR(SEARCH("sam",O779)))</formula>
    </cfRule>
  </conditionalFormatting>
  <conditionalFormatting sqref="F780:N780">
    <cfRule type="containsText" dxfId="310" priority="1374" operator="containsText" text="sam">
      <formula>NOT(ISERROR(SEARCH("sam",F780)))</formula>
    </cfRule>
  </conditionalFormatting>
  <conditionalFormatting sqref="O780:AS780">
    <cfRule type="containsText" dxfId="309" priority="1373" operator="containsText" text="sam">
      <formula>NOT(ISERROR(SEARCH("sam",O780)))</formula>
    </cfRule>
  </conditionalFormatting>
  <conditionalFormatting sqref="F781:N781">
    <cfRule type="containsText" dxfId="308" priority="1372" operator="containsText" text="sam">
      <formula>NOT(ISERROR(SEARCH("sam",F781)))</formula>
    </cfRule>
  </conditionalFormatting>
  <conditionalFormatting sqref="O781:AS781">
    <cfRule type="containsText" dxfId="307" priority="1371" operator="containsText" text="sam">
      <formula>NOT(ISERROR(SEARCH("sam",O781)))</formula>
    </cfRule>
  </conditionalFormatting>
  <conditionalFormatting sqref="F783:N783">
    <cfRule type="containsText" dxfId="306" priority="1370" operator="containsText" text="sam">
      <formula>NOT(ISERROR(SEARCH("sam",F783)))</formula>
    </cfRule>
  </conditionalFormatting>
  <conditionalFormatting sqref="O783:AS783">
    <cfRule type="containsText" dxfId="305" priority="1369" operator="containsText" text="sam">
      <formula>NOT(ISERROR(SEARCH("sam",O783)))</formula>
    </cfRule>
  </conditionalFormatting>
  <conditionalFormatting sqref="F775:N775">
    <cfRule type="containsText" dxfId="304" priority="1368" operator="containsText" text="sam">
      <formula>NOT(ISERROR(SEARCH("sam",F775)))</formula>
    </cfRule>
  </conditionalFormatting>
  <conditionalFormatting sqref="O775:AS775">
    <cfRule type="containsText" dxfId="303" priority="1367" operator="containsText" text="sam">
      <formula>NOT(ISERROR(SEARCH("sam",O775)))</formula>
    </cfRule>
  </conditionalFormatting>
  <conditionalFormatting sqref="F782:N782">
    <cfRule type="containsText" dxfId="302" priority="1366" operator="containsText" text="sam">
      <formula>NOT(ISERROR(SEARCH("sam",F782)))</formula>
    </cfRule>
  </conditionalFormatting>
  <conditionalFormatting sqref="O782:AS782">
    <cfRule type="containsText" dxfId="301" priority="1365" operator="containsText" text="sam">
      <formula>NOT(ISERROR(SEARCH("sam",O782)))</formula>
    </cfRule>
  </conditionalFormatting>
  <conditionalFormatting sqref="F789:N789">
    <cfRule type="containsText" dxfId="300" priority="1364" operator="containsText" text="sam">
      <formula>NOT(ISERROR(SEARCH("sam",F789)))</formula>
    </cfRule>
  </conditionalFormatting>
  <conditionalFormatting sqref="O789:AS789">
    <cfRule type="containsText" dxfId="299" priority="1363" operator="containsText" text="sam">
      <formula>NOT(ISERROR(SEARCH("sam",O789)))</formula>
    </cfRule>
  </conditionalFormatting>
  <conditionalFormatting sqref="F790:N790">
    <cfRule type="containsText" dxfId="298" priority="1362" operator="containsText" text="sam">
      <formula>NOT(ISERROR(SEARCH("sam",F790)))</formula>
    </cfRule>
  </conditionalFormatting>
  <conditionalFormatting sqref="O790:AS790">
    <cfRule type="containsText" dxfId="297" priority="1361" operator="containsText" text="sam">
      <formula>NOT(ISERROR(SEARCH("sam",O790)))</formula>
    </cfRule>
  </conditionalFormatting>
  <conditionalFormatting sqref="F758:AS758 F760:AS760">
    <cfRule type="containsText" dxfId="296" priority="1359" operator="containsText" text="sam">
      <formula>NOT(ISERROR(SEARCH("sam",F758)))</formula>
    </cfRule>
  </conditionalFormatting>
  <conditionalFormatting sqref="F768:N770">
    <cfRule type="containsText" dxfId="295" priority="1358" operator="containsText" text="sam">
      <formula>NOT(ISERROR(SEARCH("sam",F768)))</formula>
    </cfRule>
  </conditionalFormatting>
  <conditionalFormatting sqref="O768:AS770">
    <cfRule type="containsText" dxfId="294" priority="1357" operator="containsText" text="sam">
      <formula>NOT(ISERROR(SEARCH("sam",O768)))</formula>
    </cfRule>
  </conditionalFormatting>
  <conditionalFormatting sqref="F767:N767">
    <cfRule type="containsText" dxfId="293" priority="1356" operator="containsText" text="sam">
      <formula>NOT(ISERROR(SEARCH("sam",F767)))</formula>
    </cfRule>
  </conditionalFormatting>
  <conditionalFormatting sqref="O767:AS767">
    <cfRule type="containsText" dxfId="292" priority="1355" operator="containsText" text="sam">
      <formula>NOT(ISERROR(SEARCH("sam",O767)))</formula>
    </cfRule>
  </conditionalFormatting>
  <conditionalFormatting sqref="F766:N766">
    <cfRule type="containsText" dxfId="291" priority="1354" operator="containsText" text="sam">
      <formula>NOT(ISERROR(SEARCH("sam",F766)))</formula>
    </cfRule>
  </conditionalFormatting>
  <conditionalFormatting sqref="O766:AS766">
    <cfRule type="containsText" dxfId="290" priority="1353" operator="containsText" text="sam">
      <formula>NOT(ISERROR(SEARCH("sam",O766)))</formula>
    </cfRule>
  </conditionalFormatting>
  <conditionalFormatting sqref="F754:N754">
    <cfRule type="containsText" dxfId="289" priority="1352" operator="containsText" text="sam">
      <formula>NOT(ISERROR(SEARCH("sam",F754)))</formula>
    </cfRule>
  </conditionalFormatting>
  <conditionalFormatting sqref="O754:AS754">
    <cfRule type="containsText" dxfId="288" priority="1351" operator="containsText" text="sam">
      <formula>NOT(ISERROR(SEARCH("sam",O754)))</formula>
    </cfRule>
  </conditionalFormatting>
  <conditionalFormatting sqref="F755:N755">
    <cfRule type="containsText" dxfId="287" priority="1350" operator="containsText" text="sam">
      <formula>NOT(ISERROR(SEARCH("sam",F755)))</formula>
    </cfRule>
  </conditionalFormatting>
  <conditionalFormatting sqref="O755:AS755">
    <cfRule type="containsText" dxfId="286" priority="1349" operator="containsText" text="sam">
      <formula>NOT(ISERROR(SEARCH("sam",O755)))</formula>
    </cfRule>
  </conditionalFormatting>
  <conditionalFormatting sqref="F756:N756">
    <cfRule type="containsText" dxfId="285" priority="1348" operator="containsText" text="sam">
      <formula>NOT(ISERROR(SEARCH("sam",F756)))</formula>
    </cfRule>
  </conditionalFormatting>
  <conditionalFormatting sqref="O756:AS756">
    <cfRule type="containsText" dxfId="284" priority="1347" operator="containsText" text="sam">
      <formula>NOT(ISERROR(SEARCH("sam",O756)))</formula>
    </cfRule>
  </conditionalFormatting>
  <conditionalFormatting sqref="F765:N765">
    <cfRule type="containsText" dxfId="283" priority="1346" operator="containsText" text="sam">
      <formula>NOT(ISERROR(SEARCH("sam",F765)))</formula>
    </cfRule>
  </conditionalFormatting>
  <conditionalFormatting sqref="O765:AS765">
    <cfRule type="containsText" dxfId="282" priority="1345" operator="containsText" text="sam">
      <formula>NOT(ISERROR(SEARCH("sam",O765)))</formula>
    </cfRule>
  </conditionalFormatting>
  <conditionalFormatting sqref="F761:N761">
    <cfRule type="containsText" dxfId="281" priority="1344" operator="containsText" text="sam">
      <formula>NOT(ISERROR(SEARCH("sam",F761)))</formula>
    </cfRule>
  </conditionalFormatting>
  <conditionalFormatting sqref="O761:AS761">
    <cfRule type="containsText" dxfId="280" priority="1343" operator="containsText" text="sam">
      <formula>NOT(ISERROR(SEARCH("sam",O761)))</formula>
    </cfRule>
  </conditionalFormatting>
  <conditionalFormatting sqref="F764:N764">
    <cfRule type="containsText" dxfId="279" priority="1342" operator="containsText" text="sam">
      <formula>NOT(ISERROR(SEARCH("sam",F764)))</formula>
    </cfRule>
  </conditionalFormatting>
  <conditionalFormatting sqref="O764:AS764">
    <cfRule type="containsText" dxfId="278" priority="1341" operator="containsText" text="sam">
      <formula>NOT(ISERROR(SEARCH("sam",O764)))</formula>
    </cfRule>
  </conditionalFormatting>
  <conditionalFormatting sqref="F771:N771">
    <cfRule type="containsText" dxfId="277" priority="1340" operator="containsText" text="sam">
      <formula>NOT(ISERROR(SEARCH("sam",F771)))</formula>
    </cfRule>
  </conditionalFormatting>
  <conditionalFormatting sqref="O771:AS771">
    <cfRule type="containsText" dxfId="276" priority="1339" operator="containsText" text="sam">
      <formula>NOT(ISERROR(SEARCH("sam",O771)))</formula>
    </cfRule>
  </conditionalFormatting>
  <conditionalFormatting sqref="F772:N772">
    <cfRule type="containsText" dxfId="275" priority="1338" operator="containsText" text="sam">
      <formula>NOT(ISERROR(SEARCH("sam",F772)))</formula>
    </cfRule>
  </conditionalFormatting>
  <conditionalFormatting sqref="O772:AS772">
    <cfRule type="containsText" dxfId="274" priority="1337" operator="containsText" text="sam">
      <formula>NOT(ISERROR(SEARCH("sam",O772)))</formula>
    </cfRule>
  </conditionalFormatting>
  <conditionalFormatting sqref="F759:AS759">
    <cfRule type="containsText" dxfId="273" priority="1334" operator="containsText" text="sam">
      <formula>NOT(ISERROR(SEARCH("sam",F759)))</formula>
    </cfRule>
  </conditionalFormatting>
  <conditionalFormatting sqref="F618:AS618 F615:AS615 F605:AS605 F623:AS624 F607:AS607 F609:AS610">
    <cfRule type="containsText" dxfId="272" priority="1223" operator="containsText" text="sam">
      <formula>NOT(ISERROR(SEARCH("sam",F605)))</formula>
    </cfRule>
  </conditionalFormatting>
  <conditionalFormatting sqref="F612:N612">
    <cfRule type="containsText" dxfId="271" priority="1222" operator="containsText" text="sam">
      <formula>NOT(ISERROR(SEARCH("sam",F612)))</formula>
    </cfRule>
  </conditionalFormatting>
  <conditionalFormatting sqref="O612:AS612">
    <cfRule type="containsText" dxfId="270" priority="1221" operator="containsText" text="sam">
      <formula>NOT(ISERROR(SEARCH("sam",O612)))</formula>
    </cfRule>
  </conditionalFormatting>
  <conditionalFormatting sqref="F622:N622">
    <cfRule type="containsText" dxfId="269" priority="1220" operator="containsText" text="sam">
      <formula>NOT(ISERROR(SEARCH("sam",F622)))</formula>
    </cfRule>
  </conditionalFormatting>
  <conditionalFormatting sqref="O622:AS622">
    <cfRule type="containsText" dxfId="268" priority="1219" operator="containsText" text="sam">
      <formula>NOT(ISERROR(SEARCH("sam",O622)))</formula>
    </cfRule>
  </conditionalFormatting>
  <conditionalFormatting sqref="F621:N621">
    <cfRule type="containsText" dxfId="267" priority="1218" operator="containsText" text="sam">
      <formula>NOT(ISERROR(SEARCH("sam",F621)))</formula>
    </cfRule>
  </conditionalFormatting>
  <conditionalFormatting sqref="O621:AS621">
    <cfRule type="containsText" dxfId="266" priority="1217" operator="containsText" text="sam">
      <formula>NOT(ISERROR(SEARCH("sam",O621)))</formula>
    </cfRule>
  </conditionalFormatting>
  <conditionalFormatting sqref="F619:N619">
    <cfRule type="containsText" dxfId="265" priority="1216" operator="containsText" text="sam">
      <formula>NOT(ISERROR(SEARCH("sam",F619)))</formula>
    </cfRule>
  </conditionalFormatting>
  <conditionalFormatting sqref="O619:AS619">
    <cfRule type="containsText" dxfId="264" priority="1215" operator="containsText" text="sam">
      <formula>NOT(ISERROR(SEARCH("sam",O619)))</formula>
    </cfRule>
  </conditionalFormatting>
  <conditionalFormatting sqref="F606:N606">
    <cfRule type="containsText" dxfId="263" priority="1214" operator="containsText" text="sam">
      <formula>NOT(ISERROR(SEARCH("sam",F606)))</formula>
    </cfRule>
  </conditionalFormatting>
  <conditionalFormatting sqref="O606:AS606">
    <cfRule type="containsText" dxfId="262" priority="1213" operator="containsText" text="sam">
      <formula>NOT(ISERROR(SEARCH("sam",O606)))</formula>
    </cfRule>
  </conditionalFormatting>
  <conditionalFormatting sqref="F614:N614">
    <cfRule type="containsText" dxfId="261" priority="1212" operator="containsText" text="sam">
      <formula>NOT(ISERROR(SEARCH("sam",F614)))</formula>
    </cfRule>
  </conditionalFormatting>
  <conditionalFormatting sqref="O614:AS614">
    <cfRule type="containsText" dxfId="260" priority="1211" operator="containsText" text="sam">
      <formula>NOT(ISERROR(SEARCH("sam",O614)))</formula>
    </cfRule>
  </conditionalFormatting>
  <conditionalFormatting sqref="F620:N620">
    <cfRule type="containsText" dxfId="259" priority="1210" operator="containsText" text="sam">
      <formula>NOT(ISERROR(SEARCH("sam",F620)))</formula>
    </cfRule>
  </conditionalFormatting>
  <conditionalFormatting sqref="O620:AS620">
    <cfRule type="containsText" dxfId="258" priority="1209" operator="containsText" text="sam">
      <formula>NOT(ISERROR(SEARCH("sam",O620)))</formula>
    </cfRule>
  </conditionalFormatting>
  <conditionalFormatting sqref="F611:N611">
    <cfRule type="containsText" dxfId="257" priority="1208" operator="containsText" text="sam">
      <formula>NOT(ISERROR(SEARCH("sam",F611)))</formula>
    </cfRule>
  </conditionalFormatting>
  <conditionalFormatting sqref="O611:AS611">
    <cfRule type="containsText" dxfId="256" priority="1207" operator="containsText" text="sam">
      <formula>NOT(ISERROR(SEARCH("sam",O611)))</formula>
    </cfRule>
  </conditionalFormatting>
  <conditionalFormatting sqref="F616:N616">
    <cfRule type="containsText" dxfId="255" priority="1206" operator="containsText" text="sam">
      <formula>NOT(ISERROR(SEARCH("sam",F616)))</formula>
    </cfRule>
  </conditionalFormatting>
  <conditionalFormatting sqref="O616:AS616">
    <cfRule type="containsText" dxfId="254" priority="1205" operator="containsText" text="sam">
      <formula>NOT(ISERROR(SEARCH("sam",O616)))</formula>
    </cfRule>
  </conditionalFormatting>
  <conditionalFormatting sqref="F625:N625">
    <cfRule type="containsText" dxfId="253" priority="1204" operator="containsText" text="sam">
      <formula>NOT(ISERROR(SEARCH("sam",F625)))</formula>
    </cfRule>
  </conditionalFormatting>
  <conditionalFormatting sqref="O625:AS625">
    <cfRule type="containsText" dxfId="252" priority="1203" operator="containsText" text="sam">
      <formula>NOT(ISERROR(SEARCH("sam",O625)))</formula>
    </cfRule>
  </conditionalFormatting>
  <conditionalFormatting sqref="F626:N626">
    <cfRule type="containsText" dxfId="251" priority="1202" operator="containsText" text="sam">
      <formula>NOT(ISERROR(SEARCH("sam",F626)))</formula>
    </cfRule>
  </conditionalFormatting>
  <conditionalFormatting sqref="O626:AS626">
    <cfRule type="containsText" dxfId="250" priority="1201" operator="containsText" text="sam">
      <formula>NOT(ISERROR(SEARCH("sam",O626)))</formula>
    </cfRule>
  </conditionalFormatting>
  <conditionalFormatting sqref="F633:N633">
    <cfRule type="containsText" dxfId="249" priority="1199" operator="containsText" text="sam">
      <formula>NOT(ISERROR(SEARCH("sam",F633)))</formula>
    </cfRule>
  </conditionalFormatting>
  <conditionalFormatting sqref="O633:AS633">
    <cfRule type="containsText" dxfId="248" priority="3317" operator="containsText" text="sam">
      <formula>NOT(ISERROR(SEARCH("sam",O633)))</formula>
    </cfRule>
  </conditionalFormatting>
  <conditionalFormatting sqref="F632:N632">
    <cfRule type="containsText" dxfId="247" priority="1196" operator="containsText" text="sam">
      <formula>NOT(ISERROR(SEARCH("sam",F632)))</formula>
    </cfRule>
  </conditionalFormatting>
  <conditionalFormatting sqref="O632:AS632">
    <cfRule type="containsText" dxfId="246" priority="1195" operator="containsText" text="sam">
      <formula>NOT(ISERROR(SEARCH("sam",O632)))</formula>
    </cfRule>
  </conditionalFormatting>
  <conditionalFormatting sqref="F631:N631">
    <cfRule type="containsText" dxfId="245" priority="1193" operator="containsText" text="sam">
      <formula>NOT(ISERROR(SEARCH("sam",F631)))</formula>
    </cfRule>
  </conditionalFormatting>
  <conditionalFormatting sqref="O631:AS631">
    <cfRule type="containsText" dxfId="244" priority="1192" operator="containsText" text="sam">
      <formula>NOT(ISERROR(SEARCH("sam",O631)))</formula>
    </cfRule>
  </conditionalFormatting>
  <conditionalFormatting sqref="F630:N630">
    <cfRule type="containsText" dxfId="243" priority="1190" operator="containsText" text="sam">
      <formula>NOT(ISERROR(SEARCH("sam",F630)))</formula>
    </cfRule>
  </conditionalFormatting>
  <conditionalFormatting sqref="O630:AS630">
    <cfRule type="containsText" dxfId="242" priority="1189" operator="containsText" text="sam">
      <formula>NOT(ISERROR(SEARCH("sam",O630)))</formula>
    </cfRule>
  </conditionalFormatting>
  <conditionalFormatting sqref="F637:N637">
    <cfRule type="containsText" dxfId="241" priority="1187" operator="containsText" text="sam">
      <formula>NOT(ISERROR(SEARCH("sam",F637)))</formula>
    </cfRule>
  </conditionalFormatting>
  <conditionalFormatting sqref="O637:AS637">
    <cfRule type="containsText" dxfId="240" priority="1186" operator="containsText" text="sam">
      <formula>NOT(ISERROR(SEARCH("sam",O637)))</formula>
    </cfRule>
  </conditionalFormatting>
  <conditionalFormatting sqref="F629:N629">
    <cfRule type="containsText" dxfId="239" priority="1184" operator="containsText" text="sam">
      <formula>NOT(ISERROR(SEARCH("sam",F629)))</formula>
    </cfRule>
  </conditionalFormatting>
  <conditionalFormatting sqref="O629:AS629">
    <cfRule type="containsText" dxfId="238" priority="1183" operator="containsText" text="sam">
      <formula>NOT(ISERROR(SEARCH("sam",O629)))</formula>
    </cfRule>
  </conditionalFormatting>
  <conditionalFormatting sqref="F636:N636">
    <cfRule type="containsText" dxfId="237" priority="1181" operator="containsText" text="sam">
      <formula>NOT(ISERROR(SEARCH("sam",F636)))</formula>
    </cfRule>
  </conditionalFormatting>
  <conditionalFormatting sqref="O636:AS636">
    <cfRule type="containsText" dxfId="236" priority="3318" operator="containsText" text="sam">
      <formula>NOT(ISERROR(SEARCH("sam",O636)))</formula>
    </cfRule>
  </conditionalFormatting>
  <conditionalFormatting sqref="F628:N628">
    <cfRule type="containsText" dxfId="235" priority="1178" operator="containsText" text="sam">
      <formula>NOT(ISERROR(SEARCH("sam",F628)))</formula>
    </cfRule>
  </conditionalFormatting>
  <conditionalFormatting sqref="O628:AS628">
    <cfRule type="containsText" dxfId="234" priority="1177" operator="containsText" text="sam">
      <formula>NOT(ISERROR(SEARCH("sam",O628)))</formula>
    </cfRule>
  </conditionalFormatting>
  <conditionalFormatting sqref="F617:N617">
    <cfRule type="containsText" dxfId="233" priority="1175" operator="containsText" text="sam">
      <formula>NOT(ISERROR(SEARCH("sam",F617)))</formula>
    </cfRule>
  </conditionalFormatting>
  <conditionalFormatting sqref="O617:AS617">
    <cfRule type="containsText" dxfId="232" priority="3319" operator="containsText" text="sam">
      <formula>NOT(ISERROR(SEARCH("sam",O617)))</formula>
    </cfRule>
  </conditionalFormatting>
  <conditionalFormatting sqref="F635:N635">
    <cfRule type="containsText" dxfId="231" priority="1172" operator="containsText" text="sam">
      <formula>NOT(ISERROR(SEARCH("sam",F635)))</formula>
    </cfRule>
  </conditionalFormatting>
  <conditionalFormatting sqref="O635:AS635">
    <cfRule type="containsText" dxfId="230" priority="1171" operator="containsText" text="sam">
      <formula>NOT(ISERROR(SEARCH("sam",O635)))</formula>
    </cfRule>
  </conditionalFormatting>
  <conditionalFormatting sqref="F634:N634">
    <cfRule type="containsText" dxfId="229" priority="1169" operator="containsText" text="sam">
      <formula>NOT(ISERROR(SEARCH("sam",F634)))</formula>
    </cfRule>
  </conditionalFormatting>
  <conditionalFormatting sqref="O634:AS634">
    <cfRule type="containsText" dxfId="228" priority="3320" operator="containsText" text="sam">
      <formula>NOT(ISERROR(SEARCH("sam",O634)))</formula>
    </cfRule>
  </conditionalFormatting>
  <conditionalFormatting sqref="F627:N627">
    <cfRule type="containsText" dxfId="227" priority="1166" operator="containsText" text="sam">
      <formula>NOT(ISERROR(SEARCH("sam",F627)))</formula>
    </cfRule>
  </conditionalFormatting>
  <conditionalFormatting sqref="O627:AS627">
    <cfRule type="containsText" dxfId="226" priority="1165" operator="containsText" text="sam">
      <formula>NOT(ISERROR(SEARCH("sam",O627)))</formula>
    </cfRule>
  </conditionalFormatting>
  <conditionalFormatting sqref="F613:N613">
    <cfRule type="containsText" dxfId="225" priority="1162" operator="containsText" text="sam">
      <formula>NOT(ISERROR(SEARCH("sam",F613)))</formula>
    </cfRule>
  </conditionalFormatting>
  <conditionalFormatting sqref="O613:AS613">
    <cfRule type="containsText" dxfId="224" priority="1161" operator="containsText" text="sam">
      <formula>NOT(ISERROR(SEARCH("sam",O613)))</formula>
    </cfRule>
  </conditionalFormatting>
  <conditionalFormatting sqref="F608:N608">
    <cfRule type="containsText" dxfId="223" priority="1158" operator="containsText" text="sam">
      <formula>NOT(ISERROR(SEARCH("sam",F608)))</formula>
    </cfRule>
  </conditionalFormatting>
  <conditionalFormatting sqref="O608:AS608">
    <cfRule type="containsText" dxfId="222" priority="1157" operator="containsText" text="sam">
      <formula>NOT(ISERROR(SEARCH("sam",O608)))</formula>
    </cfRule>
  </conditionalFormatting>
  <conditionalFormatting sqref="F659:AS660 F650:AS650">
    <cfRule type="containsText" dxfId="221" priority="1039" operator="containsText" text="sam">
      <formula>NOT(ISERROR(SEARCH("sam",F650)))</formula>
    </cfRule>
  </conditionalFormatting>
  <conditionalFormatting sqref="O654:AS654">
    <cfRule type="containsText" dxfId="220" priority="1037" operator="containsText" text="sam">
      <formula>NOT(ISERROR(SEARCH("sam",O654)))</formula>
    </cfRule>
  </conditionalFormatting>
  <conditionalFormatting sqref="F654:N654">
    <cfRule type="containsText" dxfId="219" priority="1038" operator="containsText" text="sam">
      <formula>NOT(ISERROR(SEARCH("sam",F654)))</formula>
    </cfRule>
  </conditionalFormatting>
  <conditionalFormatting sqref="O642:AS642">
    <cfRule type="containsText" dxfId="218" priority="1036" operator="containsText" text="sam">
      <formula>NOT(ISERROR(SEARCH("sam",O642)))</formula>
    </cfRule>
  </conditionalFormatting>
  <conditionalFormatting sqref="O646:AS646">
    <cfRule type="containsText" dxfId="217" priority="1035" operator="containsText" text="sam">
      <formula>NOT(ISERROR(SEARCH("sam",O646)))</formula>
    </cfRule>
  </conditionalFormatting>
  <conditionalFormatting sqref="F646:N646">
    <cfRule type="containsText" dxfId="216" priority="1034" operator="containsText" text="sam">
      <formula>NOT(ISERROR(SEARCH("sam",F646)))</formula>
    </cfRule>
  </conditionalFormatting>
  <conditionalFormatting sqref="O645:AS645">
    <cfRule type="containsText" dxfId="215" priority="1033" operator="containsText" text="sam">
      <formula>NOT(ISERROR(SEARCH("sam",O645)))</formula>
    </cfRule>
  </conditionalFormatting>
  <conditionalFormatting sqref="F645:N645">
    <cfRule type="containsText" dxfId="214" priority="1032" operator="containsText" text="sam">
      <formula>NOT(ISERROR(SEARCH("sam",F645)))</formula>
    </cfRule>
  </conditionalFormatting>
  <conditionalFormatting sqref="F655:AS655 F657:AS657">
    <cfRule type="containsText" dxfId="213" priority="1030" operator="containsText" text="sam">
      <formula>NOT(ISERROR(SEARCH("sam",F655)))</formula>
    </cfRule>
  </conditionalFormatting>
  <conditionalFormatting sqref="F665:N665">
    <cfRule type="containsText" dxfId="212" priority="1029" operator="containsText" text="sam">
      <formula>NOT(ISERROR(SEARCH("sam",F665)))</formula>
    </cfRule>
  </conditionalFormatting>
  <conditionalFormatting sqref="O665:AS665">
    <cfRule type="containsText" dxfId="211" priority="1028" operator="containsText" text="sam">
      <formula>NOT(ISERROR(SEARCH("sam",O665)))</formula>
    </cfRule>
  </conditionalFormatting>
  <conditionalFormatting sqref="F664:N664">
    <cfRule type="containsText" dxfId="210" priority="1027" operator="containsText" text="sam">
      <formula>NOT(ISERROR(SEARCH("sam",F664)))</formula>
    </cfRule>
  </conditionalFormatting>
  <conditionalFormatting sqref="O664:AS664">
    <cfRule type="containsText" dxfId="209" priority="1026" operator="containsText" text="sam">
      <formula>NOT(ISERROR(SEARCH("sam",O664)))</formula>
    </cfRule>
  </conditionalFormatting>
  <conditionalFormatting sqref="F663:N663">
    <cfRule type="containsText" dxfId="208" priority="1025" operator="containsText" text="sam">
      <formula>NOT(ISERROR(SEARCH("sam",F663)))</formula>
    </cfRule>
  </conditionalFormatting>
  <conditionalFormatting sqref="O663:AS663">
    <cfRule type="containsText" dxfId="207" priority="1024" operator="containsText" text="sam">
      <formula>NOT(ISERROR(SEARCH("sam",O663)))</formula>
    </cfRule>
  </conditionalFormatting>
  <conditionalFormatting sqref="F651:N651">
    <cfRule type="containsText" dxfId="206" priority="1023" operator="containsText" text="sam">
      <formula>NOT(ISERROR(SEARCH("sam",F651)))</formula>
    </cfRule>
  </conditionalFormatting>
  <conditionalFormatting sqref="O651:AS651">
    <cfRule type="containsText" dxfId="205" priority="1022" operator="containsText" text="sam">
      <formula>NOT(ISERROR(SEARCH("sam",O651)))</formula>
    </cfRule>
  </conditionalFormatting>
  <conditionalFormatting sqref="F652:N652">
    <cfRule type="containsText" dxfId="204" priority="1021" operator="containsText" text="sam">
      <formula>NOT(ISERROR(SEARCH("sam",F652)))</formula>
    </cfRule>
  </conditionalFormatting>
  <conditionalFormatting sqref="O652:AS652">
    <cfRule type="containsText" dxfId="203" priority="1020" operator="containsText" text="sam">
      <formula>NOT(ISERROR(SEARCH("sam",O652)))</formula>
    </cfRule>
  </conditionalFormatting>
  <conditionalFormatting sqref="F653:N653">
    <cfRule type="containsText" dxfId="202" priority="1019" operator="containsText" text="sam">
      <formula>NOT(ISERROR(SEARCH("sam",F653)))</formula>
    </cfRule>
  </conditionalFormatting>
  <conditionalFormatting sqref="O653:AS653">
    <cfRule type="containsText" dxfId="201" priority="1018" operator="containsText" text="sam">
      <formula>NOT(ISERROR(SEARCH("sam",O653)))</formula>
    </cfRule>
  </conditionalFormatting>
  <conditionalFormatting sqref="F662:N662">
    <cfRule type="containsText" dxfId="200" priority="1017" operator="containsText" text="sam">
      <formula>NOT(ISERROR(SEARCH("sam",F662)))</formula>
    </cfRule>
  </conditionalFormatting>
  <conditionalFormatting sqref="O662:AS662">
    <cfRule type="containsText" dxfId="199" priority="1016" operator="containsText" text="sam">
      <formula>NOT(ISERROR(SEARCH("sam",O662)))</formula>
    </cfRule>
  </conditionalFormatting>
  <conditionalFormatting sqref="F658:N658">
    <cfRule type="containsText" dxfId="198" priority="1015" operator="containsText" text="sam">
      <formula>NOT(ISERROR(SEARCH("sam",F658)))</formula>
    </cfRule>
  </conditionalFormatting>
  <conditionalFormatting sqref="O658:AS658">
    <cfRule type="containsText" dxfId="197" priority="1014" operator="containsText" text="sam">
      <formula>NOT(ISERROR(SEARCH("sam",O658)))</formula>
    </cfRule>
  </conditionalFormatting>
  <conditionalFormatting sqref="F661:N661">
    <cfRule type="containsText" dxfId="196" priority="1013" operator="containsText" text="sam">
      <formula>NOT(ISERROR(SEARCH("sam",F661)))</formula>
    </cfRule>
  </conditionalFormatting>
  <conditionalFormatting sqref="O661:AS661">
    <cfRule type="containsText" dxfId="195" priority="1012" operator="containsText" text="sam">
      <formula>NOT(ISERROR(SEARCH("sam",O661)))</formula>
    </cfRule>
  </conditionalFormatting>
  <conditionalFormatting sqref="F656:AS656">
    <cfRule type="containsText" dxfId="194" priority="1009" operator="containsText" text="sam">
      <formula>NOT(ISERROR(SEARCH("sam",F656)))</formula>
    </cfRule>
  </conditionalFormatting>
  <conditionalFormatting sqref="F599:N599 O599:AS603">
    <cfRule type="containsText" dxfId="193" priority="1000" operator="containsText" text="sam">
      <formula>NOT(ISERROR(SEARCH("sam",F599)))</formula>
    </cfRule>
  </conditionalFormatting>
  <conditionalFormatting sqref="F600:N603">
    <cfRule type="containsText" dxfId="192" priority="999" operator="containsText" text="sam">
      <formula>NOT(ISERROR(SEARCH("sam",F600)))</formula>
    </cfRule>
  </conditionalFormatting>
  <conditionalFormatting sqref="O604:AS604">
    <cfRule type="containsText" dxfId="191" priority="997" operator="containsText" text="sam">
      <formula>NOT(ISERROR(SEARCH("sam",O604)))</formula>
    </cfRule>
  </conditionalFormatting>
  <conditionalFormatting sqref="F604:N604">
    <cfRule type="containsText" dxfId="190" priority="998" operator="containsText" text="sam">
      <formula>NOT(ISERROR(SEARCH("sam",F604)))</formula>
    </cfRule>
  </conditionalFormatting>
  <conditionalFormatting sqref="F1009:AS1011 F980:AS981 F971:AS971">
    <cfRule type="containsText" dxfId="189" priority="994" operator="containsText" text="sam">
      <formula>NOT(ISERROR(SEARCH("sam",F971)))</formula>
    </cfRule>
  </conditionalFormatting>
  <conditionalFormatting sqref="F1023:N1023 F1013:N1015">
    <cfRule type="containsText" dxfId="188" priority="993" operator="containsText" text="sam">
      <formula>NOT(ISERROR(SEARCH("sam",F1013)))</formula>
    </cfRule>
  </conditionalFormatting>
  <conditionalFormatting sqref="O1023:AS1023 O1013:AS1015">
    <cfRule type="containsText" dxfId="187" priority="992" operator="containsText" text="sam">
      <formula>NOT(ISERROR(SEARCH("sam",O1013)))</formula>
    </cfRule>
  </conditionalFormatting>
  <conditionalFormatting sqref="O975:AS975">
    <cfRule type="containsText" dxfId="186" priority="990" operator="containsText" text="sam">
      <formula>NOT(ISERROR(SEARCH("sam",O975)))</formula>
    </cfRule>
  </conditionalFormatting>
  <conditionalFormatting sqref="F975:N975">
    <cfRule type="containsText" dxfId="185" priority="991" operator="containsText" text="sam">
      <formula>NOT(ISERROR(SEARCH("sam",F975)))</formula>
    </cfRule>
  </conditionalFormatting>
  <conditionalFormatting sqref="F1022:N1022">
    <cfRule type="containsText" dxfId="184" priority="989" operator="containsText" text="sam">
      <formula>NOT(ISERROR(SEARCH("sam",F1022)))</formula>
    </cfRule>
  </conditionalFormatting>
  <conditionalFormatting sqref="O1022:AS1022">
    <cfRule type="containsText" dxfId="183" priority="988" operator="containsText" text="sam">
      <formula>NOT(ISERROR(SEARCH("sam",O1022)))</formula>
    </cfRule>
  </conditionalFormatting>
  <conditionalFormatting sqref="F1021:N1021">
    <cfRule type="containsText" dxfId="182" priority="987" operator="containsText" text="sam">
      <formula>NOT(ISERROR(SEARCH("sam",F1021)))</formula>
    </cfRule>
  </conditionalFormatting>
  <conditionalFormatting sqref="O1021:AS1021">
    <cfRule type="containsText" dxfId="181" priority="986" operator="containsText" text="sam">
      <formula>NOT(ISERROR(SEARCH("sam",O1021)))</formula>
    </cfRule>
  </conditionalFormatting>
  <conditionalFormatting sqref="F1016:N1016">
    <cfRule type="containsText" dxfId="180" priority="985" operator="containsText" text="sam">
      <formula>NOT(ISERROR(SEARCH("sam",F1016)))</formula>
    </cfRule>
  </conditionalFormatting>
  <conditionalFormatting sqref="O1016:AS1016">
    <cfRule type="containsText" dxfId="179" priority="984" operator="containsText" text="sam">
      <formula>NOT(ISERROR(SEARCH("sam",O1016)))</formula>
    </cfRule>
  </conditionalFormatting>
  <conditionalFormatting sqref="F1017:N1017">
    <cfRule type="containsText" dxfId="178" priority="983" operator="containsText" text="sam">
      <formula>NOT(ISERROR(SEARCH("sam",F1017)))</formula>
    </cfRule>
  </conditionalFormatting>
  <conditionalFormatting sqref="O1017:AS1017">
    <cfRule type="containsText" dxfId="177" priority="982" operator="containsText" text="sam">
      <formula>NOT(ISERROR(SEARCH("sam",O1017)))</formula>
    </cfRule>
  </conditionalFormatting>
  <conditionalFormatting sqref="F1018:N1018">
    <cfRule type="containsText" dxfId="176" priority="981" operator="containsText" text="sam">
      <formula>NOT(ISERROR(SEARCH("sam",F1018)))</formula>
    </cfRule>
  </conditionalFormatting>
  <conditionalFormatting sqref="O1018:AS1018">
    <cfRule type="containsText" dxfId="175" priority="980" operator="containsText" text="sam">
      <formula>NOT(ISERROR(SEARCH("sam",O1018)))</formula>
    </cfRule>
  </conditionalFormatting>
  <conditionalFormatting sqref="F1020:N1020">
    <cfRule type="containsText" dxfId="174" priority="979" operator="containsText" text="sam">
      <formula>NOT(ISERROR(SEARCH("sam",F1020)))</formula>
    </cfRule>
  </conditionalFormatting>
  <conditionalFormatting sqref="O1020:AS1020">
    <cfRule type="containsText" dxfId="173" priority="978" operator="containsText" text="sam">
      <formula>NOT(ISERROR(SEARCH("sam",O1020)))</formula>
    </cfRule>
  </conditionalFormatting>
  <conditionalFormatting sqref="F1012:N1012">
    <cfRule type="containsText" dxfId="172" priority="977" operator="containsText" text="sam">
      <formula>NOT(ISERROR(SEARCH("sam",F1012)))</formula>
    </cfRule>
  </conditionalFormatting>
  <conditionalFormatting sqref="O1012:AS1012">
    <cfRule type="containsText" dxfId="171" priority="976" operator="containsText" text="sam">
      <formula>NOT(ISERROR(SEARCH("sam",O1012)))</formula>
    </cfRule>
  </conditionalFormatting>
  <conditionalFormatting sqref="F1019:N1019">
    <cfRule type="containsText" dxfId="170" priority="975" operator="containsText" text="sam">
      <formula>NOT(ISERROR(SEARCH("sam",F1019)))</formula>
    </cfRule>
  </conditionalFormatting>
  <conditionalFormatting sqref="O1019:AS1019">
    <cfRule type="containsText" dxfId="169" priority="974" operator="containsText" text="sam">
      <formula>NOT(ISERROR(SEARCH("sam",O1019)))</formula>
    </cfRule>
  </conditionalFormatting>
  <conditionalFormatting sqref="O967:AS967">
    <cfRule type="containsText" dxfId="168" priority="973" operator="containsText" text="sam">
      <formula>NOT(ISERROR(SEARCH("sam",O967)))</formula>
    </cfRule>
  </conditionalFormatting>
  <conditionalFormatting sqref="F967:N967">
    <cfRule type="containsText" dxfId="167" priority="972" operator="containsText" text="sam">
      <formula>NOT(ISERROR(SEARCH("sam",F967)))</formula>
    </cfRule>
  </conditionalFormatting>
  <conditionalFormatting sqref="O966:AS966">
    <cfRule type="containsText" dxfId="166" priority="971" operator="containsText" text="sam">
      <formula>NOT(ISERROR(SEARCH("sam",O966)))</formula>
    </cfRule>
  </conditionalFormatting>
  <conditionalFormatting sqref="F966:N966">
    <cfRule type="containsText" dxfId="165" priority="970" operator="containsText" text="sam">
      <formula>NOT(ISERROR(SEARCH("sam",F966)))</formula>
    </cfRule>
  </conditionalFormatting>
  <conditionalFormatting sqref="F991:AS992">
    <cfRule type="containsText" dxfId="164" priority="968" operator="containsText" text="sam">
      <formula>NOT(ISERROR(SEARCH("sam",F991)))</formula>
    </cfRule>
  </conditionalFormatting>
  <conditionalFormatting sqref="F1004:N1006 F994:N996">
    <cfRule type="containsText" dxfId="163" priority="967" operator="containsText" text="sam">
      <formula>NOT(ISERROR(SEARCH("sam",F994)))</formula>
    </cfRule>
  </conditionalFormatting>
  <conditionalFormatting sqref="O1004:AS1006 O994:AS996">
    <cfRule type="containsText" dxfId="162" priority="966" operator="containsText" text="sam">
      <formula>NOT(ISERROR(SEARCH("sam",O994)))</formula>
    </cfRule>
  </conditionalFormatting>
  <conditionalFormatting sqref="F1003:N1003">
    <cfRule type="containsText" dxfId="161" priority="965" operator="containsText" text="sam">
      <formula>NOT(ISERROR(SEARCH("sam",F1003)))</formula>
    </cfRule>
  </conditionalFormatting>
  <conditionalFormatting sqref="O1003:AS1003">
    <cfRule type="containsText" dxfId="160" priority="964" operator="containsText" text="sam">
      <formula>NOT(ISERROR(SEARCH("sam",O1003)))</formula>
    </cfRule>
  </conditionalFormatting>
  <conditionalFormatting sqref="F1002:N1002">
    <cfRule type="containsText" dxfId="159" priority="963" operator="containsText" text="sam">
      <formula>NOT(ISERROR(SEARCH("sam",F1002)))</formula>
    </cfRule>
  </conditionalFormatting>
  <conditionalFormatting sqref="O1002:AS1002">
    <cfRule type="containsText" dxfId="158" priority="962" operator="containsText" text="sam">
      <formula>NOT(ISERROR(SEARCH("sam",O1002)))</formula>
    </cfRule>
  </conditionalFormatting>
  <conditionalFormatting sqref="F997:N997">
    <cfRule type="containsText" dxfId="157" priority="961" operator="containsText" text="sam">
      <formula>NOT(ISERROR(SEARCH("sam",F997)))</formula>
    </cfRule>
  </conditionalFormatting>
  <conditionalFormatting sqref="O997:AS997">
    <cfRule type="containsText" dxfId="156" priority="960" operator="containsText" text="sam">
      <formula>NOT(ISERROR(SEARCH("sam",O997)))</formula>
    </cfRule>
  </conditionalFormatting>
  <conditionalFormatting sqref="F998:N998">
    <cfRule type="containsText" dxfId="155" priority="959" operator="containsText" text="sam">
      <formula>NOT(ISERROR(SEARCH("sam",F998)))</formula>
    </cfRule>
  </conditionalFormatting>
  <conditionalFormatting sqref="O998:AS998">
    <cfRule type="containsText" dxfId="154" priority="958" operator="containsText" text="sam">
      <formula>NOT(ISERROR(SEARCH("sam",O998)))</formula>
    </cfRule>
  </conditionalFormatting>
  <conditionalFormatting sqref="F999:N999">
    <cfRule type="containsText" dxfId="153" priority="957" operator="containsText" text="sam">
      <formula>NOT(ISERROR(SEARCH("sam",F999)))</formula>
    </cfRule>
  </conditionalFormatting>
  <conditionalFormatting sqref="O999:AS999">
    <cfRule type="containsText" dxfId="152" priority="956" operator="containsText" text="sam">
      <formula>NOT(ISERROR(SEARCH("sam",O999)))</formula>
    </cfRule>
  </conditionalFormatting>
  <conditionalFormatting sqref="F1001:N1001">
    <cfRule type="containsText" dxfId="151" priority="955" operator="containsText" text="sam">
      <formula>NOT(ISERROR(SEARCH("sam",F1001)))</formula>
    </cfRule>
  </conditionalFormatting>
  <conditionalFormatting sqref="O1001:AS1001">
    <cfRule type="containsText" dxfId="150" priority="954" operator="containsText" text="sam">
      <formula>NOT(ISERROR(SEARCH("sam",O1001)))</formula>
    </cfRule>
  </conditionalFormatting>
  <conditionalFormatting sqref="F993:N993">
    <cfRule type="containsText" dxfId="149" priority="953" operator="containsText" text="sam">
      <formula>NOT(ISERROR(SEARCH("sam",F993)))</formula>
    </cfRule>
  </conditionalFormatting>
  <conditionalFormatting sqref="O993:AS993">
    <cfRule type="containsText" dxfId="148" priority="952" operator="containsText" text="sam">
      <formula>NOT(ISERROR(SEARCH("sam",O993)))</formula>
    </cfRule>
  </conditionalFormatting>
  <conditionalFormatting sqref="F1000:N1000">
    <cfRule type="containsText" dxfId="147" priority="951" operator="containsText" text="sam">
      <formula>NOT(ISERROR(SEARCH("sam",F1000)))</formula>
    </cfRule>
  </conditionalFormatting>
  <conditionalFormatting sqref="O1000:AS1000">
    <cfRule type="containsText" dxfId="146" priority="950" operator="containsText" text="sam">
      <formula>NOT(ISERROR(SEARCH("sam",O1000)))</formula>
    </cfRule>
  </conditionalFormatting>
  <conditionalFormatting sqref="F1007:N1007">
    <cfRule type="containsText" dxfId="145" priority="949" operator="containsText" text="sam">
      <formula>NOT(ISERROR(SEARCH("sam",F1007)))</formula>
    </cfRule>
  </conditionalFormatting>
  <conditionalFormatting sqref="O1007:AS1007">
    <cfRule type="containsText" dxfId="144" priority="948" operator="containsText" text="sam">
      <formula>NOT(ISERROR(SEARCH("sam",O1007)))</formula>
    </cfRule>
  </conditionalFormatting>
  <conditionalFormatting sqref="F1008:N1008">
    <cfRule type="containsText" dxfId="143" priority="947" operator="containsText" text="sam">
      <formula>NOT(ISERROR(SEARCH("sam",F1008)))</formula>
    </cfRule>
  </conditionalFormatting>
  <conditionalFormatting sqref="O1008:AS1008">
    <cfRule type="containsText" dxfId="142" priority="946" operator="containsText" text="sam">
      <formula>NOT(ISERROR(SEARCH("sam",O1008)))</formula>
    </cfRule>
  </conditionalFormatting>
  <conditionalFormatting sqref="F976:AS976 F978:AS978">
    <cfRule type="containsText" dxfId="141" priority="944" operator="containsText" text="sam">
      <formula>NOT(ISERROR(SEARCH("sam",F976)))</formula>
    </cfRule>
  </conditionalFormatting>
  <conditionalFormatting sqref="F986:N988">
    <cfRule type="containsText" dxfId="140" priority="943" operator="containsText" text="sam">
      <formula>NOT(ISERROR(SEARCH("sam",F986)))</formula>
    </cfRule>
  </conditionalFormatting>
  <conditionalFormatting sqref="O986:AS988">
    <cfRule type="containsText" dxfId="139" priority="942" operator="containsText" text="sam">
      <formula>NOT(ISERROR(SEARCH("sam",O986)))</formula>
    </cfRule>
  </conditionalFormatting>
  <conditionalFormatting sqref="F985:N985">
    <cfRule type="containsText" dxfId="138" priority="941" operator="containsText" text="sam">
      <formula>NOT(ISERROR(SEARCH("sam",F985)))</formula>
    </cfRule>
  </conditionalFormatting>
  <conditionalFormatting sqref="O985:AS985">
    <cfRule type="containsText" dxfId="137" priority="940" operator="containsText" text="sam">
      <formula>NOT(ISERROR(SEARCH("sam",O985)))</formula>
    </cfRule>
  </conditionalFormatting>
  <conditionalFormatting sqref="F984:N984">
    <cfRule type="containsText" dxfId="136" priority="939" operator="containsText" text="sam">
      <formula>NOT(ISERROR(SEARCH("sam",F984)))</formula>
    </cfRule>
  </conditionalFormatting>
  <conditionalFormatting sqref="O984:AS984">
    <cfRule type="containsText" dxfId="135" priority="938" operator="containsText" text="sam">
      <formula>NOT(ISERROR(SEARCH("sam",O984)))</formula>
    </cfRule>
  </conditionalFormatting>
  <conditionalFormatting sqref="F972:N972">
    <cfRule type="containsText" dxfId="134" priority="937" operator="containsText" text="sam">
      <formula>NOT(ISERROR(SEARCH("sam",F972)))</formula>
    </cfRule>
  </conditionalFormatting>
  <conditionalFormatting sqref="O972:AS972">
    <cfRule type="containsText" dxfId="133" priority="936" operator="containsText" text="sam">
      <formula>NOT(ISERROR(SEARCH("sam",O972)))</formula>
    </cfRule>
  </conditionalFormatting>
  <conditionalFormatting sqref="F973:N973">
    <cfRule type="containsText" dxfId="132" priority="935" operator="containsText" text="sam">
      <formula>NOT(ISERROR(SEARCH("sam",F973)))</formula>
    </cfRule>
  </conditionalFormatting>
  <conditionalFormatting sqref="O973:AS973">
    <cfRule type="containsText" dxfId="131" priority="934" operator="containsText" text="sam">
      <formula>NOT(ISERROR(SEARCH("sam",O973)))</formula>
    </cfRule>
  </conditionalFormatting>
  <conditionalFormatting sqref="F974:N974">
    <cfRule type="containsText" dxfId="130" priority="933" operator="containsText" text="sam">
      <formula>NOT(ISERROR(SEARCH("sam",F974)))</formula>
    </cfRule>
  </conditionalFormatting>
  <conditionalFormatting sqref="O974:AS974">
    <cfRule type="containsText" dxfId="129" priority="932" operator="containsText" text="sam">
      <formula>NOT(ISERROR(SEARCH("sam",O974)))</formula>
    </cfRule>
  </conditionalFormatting>
  <conditionalFormatting sqref="F983:N983">
    <cfRule type="containsText" dxfId="128" priority="931" operator="containsText" text="sam">
      <formula>NOT(ISERROR(SEARCH("sam",F983)))</formula>
    </cfRule>
  </conditionalFormatting>
  <conditionalFormatting sqref="O983:AS983">
    <cfRule type="containsText" dxfId="127" priority="930" operator="containsText" text="sam">
      <formula>NOT(ISERROR(SEARCH("sam",O983)))</formula>
    </cfRule>
  </conditionalFormatting>
  <conditionalFormatting sqref="F979:N979">
    <cfRule type="containsText" dxfId="126" priority="929" operator="containsText" text="sam">
      <formula>NOT(ISERROR(SEARCH("sam",F979)))</formula>
    </cfRule>
  </conditionalFormatting>
  <conditionalFormatting sqref="O979:AS979">
    <cfRule type="containsText" dxfId="125" priority="928" operator="containsText" text="sam">
      <formula>NOT(ISERROR(SEARCH("sam",O979)))</formula>
    </cfRule>
  </conditionalFormatting>
  <conditionalFormatting sqref="F982:N982">
    <cfRule type="containsText" dxfId="124" priority="927" operator="containsText" text="sam">
      <formula>NOT(ISERROR(SEARCH("sam",F982)))</formula>
    </cfRule>
  </conditionalFormatting>
  <conditionalFormatting sqref="O982:AS982">
    <cfRule type="containsText" dxfId="123" priority="926" operator="containsText" text="sam">
      <formula>NOT(ISERROR(SEARCH("sam",O982)))</formula>
    </cfRule>
  </conditionalFormatting>
  <conditionalFormatting sqref="F989:N989">
    <cfRule type="containsText" dxfId="122" priority="925" operator="containsText" text="sam">
      <formula>NOT(ISERROR(SEARCH("sam",F989)))</formula>
    </cfRule>
  </conditionalFormatting>
  <conditionalFormatting sqref="O989:AS989">
    <cfRule type="containsText" dxfId="121" priority="924" operator="containsText" text="sam">
      <formula>NOT(ISERROR(SEARCH("sam",O989)))</formula>
    </cfRule>
  </conditionalFormatting>
  <conditionalFormatting sqref="F990:N990">
    <cfRule type="containsText" dxfId="120" priority="923" operator="containsText" text="sam">
      <formula>NOT(ISERROR(SEARCH("sam",F990)))</formula>
    </cfRule>
  </conditionalFormatting>
  <conditionalFormatting sqref="O990:AS990">
    <cfRule type="containsText" dxfId="119" priority="922" operator="containsText" text="sam">
      <formula>NOT(ISERROR(SEARCH("sam",O990)))</formula>
    </cfRule>
  </conditionalFormatting>
  <conditionalFormatting sqref="F977:AS977">
    <cfRule type="containsText" dxfId="118" priority="919" operator="containsText" text="sam">
      <formula>NOT(ISERROR(SEARCH("sam",F977)))</formula>
    </cfRule>
  </conditionalFormatting>
  <conditionalFormatting sqref="F836:AS836 F833:AS833 F823:AS823 F841:AS842 F825:AS825 F827:AS828">
    <cfRule type="containsText" dxfId="117" priority="809" operator="containsText" text="sam">
      <formula>NOT(ISERROR(SEARCH("sam",F823)))</formula>
    </cfRule>
  </conditionalFormatting>
  <conditionalFormatting sqref="F830:N830">
    <cfRule type="containsText" dxfId="116" priority="808" operator="containsText" text="sam">
      <formula>NOT(ISERROR(SEARCH("sam",F830)))</formula>
    </cfRule>
  </conditionalFormatting>
  <conditionalFormatting sqref="O830:AS830">
    <cfRule type="containsText" dxfId="115" priority="807" operator="containsText" text="sam">
      <formula>NOT(ISERROR(SEARCH("sam",O830)))</formula>
    </cfRule>
  </conditionalFormatting>
  <conditionalFormatting sqref="F840:N840">
    <cfRule type="containsText" dxfId="114" priority="806" operator="containsText" text="sam">
      <formula>NOT(ISERROR(SEARCH("sam",F840)))</formula>
    </cfRule>
  </conditionalFormatting>
  <conditionalFormatting sqref="O840:AS840">
    <cfRule type="containsText" dxfId="113" priority="805" operator="containsText" text="sam">
      <formula>NOT(ISERROR(SEARCH("sam",O840)))</formula>
    </cfRule>
  </conditionalFormatting>
  <conditionalFormatting sqref="F839:N839">
    <cfRule type="containsText" dxfId="112" priority="804" operator="containsText" text="sam">
      <formula>NOT(ISERROR(SEARCH("sam",F839)))</formula>
    </cfRule>
  </conditionalFormatting>
  <conditionalFormatting sqref="O839:AS839">
    <cfRule type="containsText" dxfId="111" priority="803" operator="containsText" text="sam">
      <formula>NOT(ISERROR(SEARCH("sam",O839)))</formula>
    </cfRule>
  </conditionalFormatting>
  <conditionalFormatting sqref="F837:N837">
    <cfRule type="containsText" dxfId="110" priority="802" operator="containsText" text="sam">
      <formula>NOT(ISERROR(SEARCH("sam",F837)))</formula>
    </cfRule>
  </conditionalFormatting>
  <conditionalFormatting sqref="O837:AS837">
    <cfRule type="containsText" dxfId="109" priority="801" operator="containsText" text="sam">
      <formula>NOT(ISERROR(SEARCH("sam",O837)))</formula>
    </cfRule>
  </conditionalFormatting>
  <conditionalFormatting sqref="F824:N824">
    <cfRule type="containsText" dxfId="108" priority="800" operator="containsText" text="sam">
      <formula>NOT(ISERROR(SEARCH("sam",F824)))</formula>
    </cfRule>
  </conditionalFormatting>
  <conditionalFormatting sqref="O824:AS824">
    <cfRule type="containsText" dxfId="107" priority="799" operator="containsText" text="sam">
      <formula>NOT(ISERROR(SEARCH("sam",O824)))</formula>
    </cfRule>
  </conditionalFormatting>
  <conditionalFormatting sqref="F832:N832">
    <cfRule type="containsText" dxfId="106" priority="798" operator="containsText" text="sam">
      <formula>NOT(ISERROR(SEARCH("sam",F832)))</formula>
    </cfRule>
  </conditionalFormatting>
  <conditionalFormatting sqref="O832:AS832">
    <cfRule type="containsText" dxfId="105" priority="797" operator="containsText" text="sam">
      <formula>NOT(ISERROR(SEARCH("sam",O832)))</formula>
    </cfRule>
  </conditionalFormatting>
  <conditionalFormatting sqref="F838:N838">
    <cfRule type="containsText" dxfId="104" priority="796" operator="containsText" text="sam">
      <formula>NOT(ISERROR(SEARCH("sam",F838)))</formula>
    </cfRule>
  </conditionalFormatting>
  <conditionalFormatting sqref="O838:AS838">
    <cfRule type="containsText" dxfId="103" priority="795" operator="containsText" text="sam">
      <formula>NOT(ISERROR(SEARCH("sam",O838)))</formula>
    </cfRule>
  </conditionalFormatting>
  <conditionalFormatting sqref="F829:N829">
    <cfRule type="containsText" dxfId="102" priority="794" operator="containsText" text="sam">
      <formula>NOT(ISERROR(SEARCH("sam",F829)))</formula>
    </cfRule>
  </conditionalFormatting>
  <conditionalFormatting sqref="O829:AS829">
    <cfRule type="containsText" dxfId="101" priority="793" operator="containsText" text="sam">
      <formula>NOT(ISERROR(SEARCH("sam",O829)))</formula>
    </cfRule>
  </conditionalFormatting>
  <conditionalFormatting sqref="F834:N834">
    <cfRule type="containsText" dxfId="100" priority="792" operator="containsText" text="sam">
      <formula>NOT(ISERROR(SEARCH("sam",F834)))</formula>
    </cfRule>
  </conditionalFormatting>
  <conditionalFormatting sqref="O834:AS834">
    <cfRule type="containsText" dxfId="99" priority="791" operator="containsText" text="sam">
      <formula>NOT(ISERROR(SEARCH("sam",O834)))</formula>
    </cfRule>
  </conditionalFormatting>
  <conditionalFormatting sqref="F843:N843">
    <cfRule type="containsText" dxfId="98" priority="790" operator="containsText" text="sam">
      <formula>NOT(ISERROR(SEARCH("sam",F843)))</formula>
    </cfRule>
  </conditionalFormatting>
  <conditionalFormatting sqref="O843:AS843">
    <cfRule type="containsText" dxfId="97" priority="789" operator="containsText" text="sam">
      <formula>NOT(ISERROR(SEARCH("sam",O843)))</formula>
    </cfRule>
  </conditionalFormatting>
  <conditionalFormatting sqref="F844:N844">
    <cfRule type="containsText" dxfId="96" priority="788" operator="containsText" text="sam">
      <formula>NOT(ISERROR(SEARCH("sam",F844)))</formula>
    </cfRule>
  </conditionalFormatting>
  <conditionalFormatting sqref="O844:AS844">
    <cfRule type="containsText" dxfId="95" priority="787" operator="containsText" text="sam">
      <formula>NOT(ISERROR(SEARCH("sam",O844)))</formula>
    </cfRule>
  </conditionalFormatting>
  <conditionalFormatting sqref="F851:N851">
    <cfRule type="containsText" dxfId="94" priority="785" operator="containsText" text="sam">
      <formula>NOT(ISERROR(SEARCH("sam",F851)))</formula>
    </cfRule>
  </conditionalFormatting>
  <conditionalFormatting sqref="O851:AS851">
    <cfRule type="containsText" dxfId="93" priority="784" operator="containsText" text="sam">
      <formula>NOT(ISERROR(SEARCH("sam",O851)))</formula>
    </cfRule>
  </conditionalFormatting>
  <conditionalFormatting sqref="F850:N850">
    <cfRule type="containsText" dxfId="92" priority="782" operator="containsText" text="sam">
      <formula>NOT(ISERROR(SEARCH("sam",F850)))</formula>
    </cfRule>
  </conditionalFormatting>
  <conditionalFormatting sqref="O850:AS850">
    <cfRule type="containsText" dxfId="91" priority="781" operator="containsText" text="sam">
      <formula>NOT(ISERROR(SEARCH("sam",O850)))</formula>
    </cfRule>
  </conditionalFormatting>
  <conditionalFormatting sqref="F849:N849">
    <cfRule type="containsText" dxfId="90" priority="779" operator="containsText" text="sam">
      <formula>NOT(ISERROR(SEARCH("sam",F849)))</formula>
    </cfRule>
  </conditionalFormatting>
  <conditionalFormatting sqref="O849:AS849">
    <cfRule type="containsText" dxfId="89" priority="778" operator="containsText" text="sam">
      <formula>NOT(ISERROR(SEARCH("sam",O849)))</formula>
    </cfRule>
  </conditionalFormatting>
  <conditionalFormatting sqref="F848:N848">
    <cfRule type="containsText" dxfId="88" priority="776" operator="containsText" text="sam">
      <formula>NOT(ISERROR(SEARCH("sam",F848)))</formula>
    </cfRule>
  </conditionalFormatting>
  <conditionalFormatting sqref="O848:AS848">
    <cfRule type="containsText" dxfId="87" priority="775" operator="containsText" text="sam">
      <formula>NOT(ISERROR(SEARCH("sam",O848)))</formula>
    </cfRule>
  </conditionalFormatting>
  <conditionalFormatting sqref="F855:N855">
    <cfRule type="containsText" dxfId="86" priority="773" operator="containsText" text="sam">
      <formula>NOT(ISERROR(SEARCH("sam",F855)))</formula>
    </cfRule>
  </conditionalFormatting>
  <conditionalFormatting sqref="O855:AS855">
    <cfRule type="containsText" dxfId="85" priority="772" operator="containsText" text="sam">
      <formula>NOT(ISERROR(SEARCH("sam",O855)))</formula>
    </cfRule>
  </conditionalFormatting>
  <conditionalFormatting sqref="F847:N847">
    <cfRule type="containsText" dxfId="84" priority="770" operator="containsText" text="sam">
      <formula>NOT(ISERROR(SEARCH("sam",F847)))</formula>
    </cfRule>
  </conditionalFormatting>
  <conditionalFormatting sqref="O847:AS847">
    <cfRule type="containsText" dxfId="83" priority="769" operator="containsText" text="sam">
      <formula>NOT(ISERROR(SEARCH("sam",O847)))</formula>
    </cfRule>
  </conditionalFormatting>
  <conditionalFormatting sqref="F854:N854">
    <cfRule type="containsText" dxfId="82" priority="767" operator="containsText" text="sam">
      <formula>NOT(ISERROR(SEARCH("sam",F854)))</formula>
    </cfRule>
  </conditionalFormatting>
  <conditionalFormatting sqref="O854:AS854">
    <cfRule type="containsText" dxfId="81" priority="766" operator="containsText" text="sam">
      <formula>NOT(ISERROR(SEARCH("sam",O854)))</formula>
    </cfRule>
  </conditionalFormatting>
  <conditionalFormatting sqref="F846:N846">
    <cfRule type="containsText" dxfId="80" priority="764" operator="containsText" text="sam">
      <formula>NOT(ISERROR(SEARCH("sam",F846)))</formula>
    </cfRule>
  </conditionalFormatting>
  <conditionalFormatting sqref="O846:AS846">
    <cfRule type="containsText" dxfId="79" priority="763" operator="containsText" text="sam">
      <formula>NOT(ISERROR(SEARCH("sam",O846)))</formula>
    </cfRule>
  </conditionalFormatting>
  <conditionalFormatting sqref="F835:N835">
    <cfRule type="containsText" dxfId="78" priority="761" operator="containsText" text="sam">
      <formula>NOT(ISERROR(SEARCH("sam",F835)))</formula>
    </cfRule>
  </conditionalFormatting>
  <conditionalFormatting sqref="O835:AS835">
    <cfRule type="containsText" dxfId="77" priority="760" operator="containsText" text="sam">
      <formula>NOT(ISERROR(SEARCH("sam",O835)))</formula>
    </cfRule>
  </conditionalFormatting>
  <conditionalFormatting sqref="F853:N853">
    <cfRule type="containsText" dxfId="76" priority="758" operator="containsText" text="sam">
      <formula>NOT(ISERROR(SEARCH("sam",F853)))</formula>
    </cfRule>
  </conditionalFormatting>
  <conditionalFormatting sqref="O853:AS853">
    <cfRule type="containsText" dxfId="75" priority="757" operator="containsText" text="sam">
      <formula>NOT(ISERROR(SEARCH("sam",O853)))</formula>
    </cfRule>
  </conditionalFormatting>
  <conditionalFormatting sqref="F852:N852">
    <cfRule type="containsText" dxfId="74" priority="755" operator="containsText" text="sam">
      <formula>NOT(ISERROR(SEARCH("sam",F852)))</formula>
    </cfRule>
  </conditionalFormatting>
  <conditionalFormatting sqref="O852:AS852">
    <cfRule type="containsText" dxfId="73" priority="754" operator="containsText" text="sam">
      <formula>NOT(ISERROR(SEARCH("sam",O852)))</formula>
    </cfRule>
  </conditionalFormatting>
  <conditionalFormatting sqref="F845:N845">
    <cfRule type="containsText" dxfId="72" priority="752" operator="containsText" text="sam">
      <formula>NOT(ISERROR(SEARCH("sam",F845)))</formula>
    </cfRule>
  </conditionalFormatting>
  <conditionalFormatting sqref="O845:AS845">
    <cfRule type="containsText" dxfId="71" priority="751" operator="containsText" text="sam">
      <formula>NOT(ISERROR(SEARCH("sam",O845)))</formula>
    </cfRule>
  </conditionalFormatting>
  <conditionalFormatting sqref="F831:N831">
    <cfRule type="containsText" dxfId="70" priority="748" operator="containsText" text="sam">
      <formula>NOT(ISERROR(SEARCH("sam",F831)))</formula>
    </cfRule>
  </conditionalFormatting>
  <conditionalFormatting sqref="O831:AS831">
    <cfRule type="containsText" dxfId="69" priority="747" operator="containsText" text="sam">
      <formula>NOT(ISERROR(SEARCH("sam",O831)))</formula>
    </cfRule>
  </conditionalFormatting>
  <conditionalFormatting sqref="F826:N826">
    <cfRule type="containsText" dxfId="68" priority="744" operator="containsText" text="sam">
      <formula>NOT(ISERROR(SEARCH("sam",F826)))</formula>
    </cfRule>
  </conditionalFormatting>
  <conditionalFormatting sqref="O826:AS826">
    <cfRule type="containsText" dxfId="67" priority="743" operator="containsText" text="sam">
      <formula>NOT(ISERROR(SEARCH("sam",O826)))</formula>
    </cfRule>
  </conditionalFormatting>
  <conditionalFormatting sqref="F877:AS878 F868:AS868">
    <cfRule type="containsText" dxfId="66" priority="625" operator="containsText" text="sam">
      <formula>NOT(ISERROR(SEARCH("sam",F868)))</formula>
    </cfRule>
  </conditionalFormatting>
  <conditionalFormatting sqref="O872:AS872">
    <cfRule type="containsText" dxfId="65" priority="623" operator="containsText" text="sam">
      <formula>NOT(ISERROR(SEARCH("sam",O872)))</formula>
    </cfRule>
  </conditionalFormatting>
  <conditionalFormatting sqref="F872:N872">
    <cfRule type="containsText" dxfId="64" priority="624" operator="containsText" text="sam">
      <formula>NOT(ISERROR(SEARCH("sam",F872)))</formula>
    </cfRule>
  </conditionalFormatting>
  <conditionalFormatting sqref="O860:AS860">
    <cfRule type="containsText" dxfId="63" priority="622" operator="containsText" text="sam">
      <formula>NOT(ISERROR(SEARCH("sam",O860)))</formula>
    </cfRule>
  </conditionalFormatting>
  <conditionalFormatting sqref="O864:AS864">
    <cfRule type="containsText" dxfId="62" priority="621" operator="containsText" text="sam">
      <formula>NOT(ISERROR(SEARCH("sam",O864)))</formula>
    </cfRule>
  </conditionalFormatting>
  <conditionalFormatting sqref="F864:N864">
    <cfRule type="containsText" dxfId="61" priority="620" operator="containsText" text="sam">
      <formula>NOT(ISERROR(SEARCH("sam",F864)))</formula>
    </cfRule>
  </conditionalFormatting>
  <conditionalFormatting sqref="O863:AS863">
    <cfRule type="containsText" dxfId="60" priority="619" operator="containsText" text="sam">
      <formula>NOT(ISERROR(SEARCH("sam",O863)))</formula>
    </cfRule>
  </conditionalFormatting>
  <conditionalFormatting sqref="F863:N863">
    <cfRule type="containsText" dxfId="59" priority="618" operator="containsText" text="sam">
      <formula>NOT(ISERROR(SEARCH("sam",F863)))</formula>
    </cfRule>
  </conditionalFormatting>
  <conditionalFormatting sqref="F873:AS873 F875:AS875">
    <cfRule type="containsText" dxfId="58" priority="616" operator="containsText" text="sam">
      <formula>NOT(ISERROR(SEARCH("sam",F873)))</formula>
    </cfRule>
  </conditionalFormatting>
  <conditionalFormatting sqref="F883:N883">
    <cfRule type="containsText" dxfId="57" priority="615" operator="containsText" text="sam">
      <formula>NOT(ISERROR(SEARCH("sam",F883)))</formula>
    </cfRule>
  </conditionalFormatting>
  <conditionalFormatting sqref="O883:AS883">
    <cfRule type="containsText" dxfId="56" priority="614" operator="containsText" text="sam">
      <formula>NOT(ISERROR(SEARCH("sam",O883)))</formula>
    </cfRule>
  </conditionalFormatting>
  <conditionalFormatting sqref="F882:N882">
    <cfRule type="containsText" dxfId="55" priority="613" operator="containsText" text="sam">
      <formula>NOT(ISERROR(SEARCH("sam",F882)))</formula>
    </cfRule>
  </conditionalFormatting>
  <conditionalFormatting sqref="O882:AS882">
    <cfRule type="containsText" dxfId="54" priority="612" operator="containsText" text="sam">
      <formula>NOT(ISERROR(SEARCH("sam",O882)))</formula>
    </cfRule>
  </conditionalFormatting>
  <conditionalFormatting sqref="F881:N881">
    <cfRule type="containsText" dxfId="53" priority="611" operator="containsText" text="sam">
      <formula>NOT(ISERROR(SEARCH("sam",F881)))</formula>
    </cfRule>
  </conditionalFormatting>
  <conditionalFormatting sqref="O881:AS881">
    <cfRule type="containsText" dxfId="52" priority="610" operator="containsText" text="sam">
      <formula>NOT(ISERROR(SEARCH("sam",O881)))</formula>
    </cfRule>
  </conditionalFormatting>
  <conditionalFormatting sqref="F869:N869">
    <cfRule type="containsText" dxfId="51" priority="609" operator="containsText" text="sam">
      <formula>NOT(ISERROR(SEARCH("sam",F869)))</formula>
    </cfRule>
  </conditionalFormatting>
  <conditionalFormatting sqref="O869:AS869">
    <cfRule type="containsText" dxfId="50" priority="608" operator="containsText" text="sam">
      <formula>NOT(ISERROR(SEARCH("sam",O869)))</formula>
    </cfRule>
  </conditionalFormatting>
  <conditionalFormatting sqref="F870:N870">
    <cfRule type="containsText" dxfId="49" priority="607" operator="containsText" text="sam">
      <formula>NOT(ISERROR(SEARCH("sam",F870)))</formula>
    </cfRule>
  </conditionalFormatting>
  <conditionalFormatting sqref="O870:AS870">
    <cfRule type="containsText" dxfId="48" priority="606" operator="containsText" text="sam">
      <formula>NOT(ISERROR(SEARCH("sam",O870)))</formula>
    </cfRule>
  </conditionalFormatting>
  <conditionalFormatting sqref="F871:N871">
    <cfRule type="containsText" dxfId="47" priority="605" operator="containsText" text="sam">
      <formula>NOT(ISERROR(SEARCH("sam",F871)))</formula>
    </cfRule>
  </conditionalFormatting>
  <conditionalFormatting sqref="O871:AS871">
    <cfRule type="containsText" dxfId="46" priority="604" operator="containsText" text="sam">
      <formula>NOT(ISERROR(SEARCH("sam",O871)))</formula>
    </cfRule>
  </conditionalFormatting>
  <conditionalFormatting sqref="F880:N880">
    <cfRule type="containsText" dxfId="45" priority="603" operator="containsText" text="sam">
      <formula>NOT(ISERROR(SEARCH("sam",F880)))</formula>
    </cfRule>
  </conditionalFormatting>
  <conditionalFormatting sqref="O880:AS880">
    <cfRule type="containsText" dxfId="44" priority="602" operator="containsText" text="sam">
      <formula>NOT(ISERROR(SEARCH("sam",O880)))</formula>
    </cfRule>
  </conditionalFormatting>
  <conditionalFormatting sqref="F876:N876">
    <cfRule type="containsText" dxfId="43" priority="601" operator="containsText" text="sam">
      <formula>NOT(ISERROR(SEARCH("sam",F876)))</formula>
    </cfRule>
  </conditionalFormatting>
  <conditionalFormatting sqref="O876:AS876">
    <cfRule type="containsText" dxfId="42" priority="600" operator="containsText" text="sam">
      <formula>NOT(ISERROR(SEARCH("sam",O876)))</formula>
    </cfRule>
  </conditionalFormatting>
  <conditionalFormatting sqref="F879:N879">
    <cfRule type="containsText" dxfId="41" priority="599" operator="containsText" text="sam">
      <formula>NOT(ISERROR(SEARCH("sam",F879)))</formula>
    </cfRule>
  </conditionalFormatting>
  <conditionalFormatting sqref="O879:AS879">
    <cfRule type="containsText" dxfId="40" priority="598" operator="containsText" text="sam">
      <formula>NOT(ISERROR(SEARCH("sam",O879)))</formula>
    </cfRule>
  </conditionalFormatting>
  <conditionalFormatting sqref="F874:AS874">
    <cfRule type="containsText" dxfId="39" priority="595" operator="containsText" text="sam">
      <formula>NOT(ISERROR(SEARCH("sam",F874)))</formula>
    </cfRule>
  </conditionalFormatting>
  <conditionalFormatting sqref="F816:N817 O816:AS821">
    <cfRule type="containsText" dxfId="38" priority="584" operator="containsText" text="sam">
      <formula>NOT(ISERROR(SEARCH("sam",F816)))</formula>
    </cfRule>
  </conditionalFormatting>
  <conditionalFormatting sqref="F818:N821">
    <cfRule type="containsText" dxfId="37" priority="583" operator="containsText" text="sam">
      <formula>NOT(ISERROR(SEARCH("sam",F818)))</formula>
    </cfRule>
  </conditionalFormatting>
  <conditionalFormatting sqref="O822:AS822">
    <cfRule type="containsText" dxfId="36" priority="581" operator="containsText" text="sam">
      <formula>NOT(ISERROR(SEARCH("sam",O822)))</formula>
    </cfRule>
  </conditionalFormatting>
  <conditionalFormatting sqref="F822:N822">
    <cfRule type="containsText" dxfId="35" priority="582" operator="containsText" text="sam">
      <formula>NOT(ISERROR(SEARCH("sam",F822)))</formula>
    </cfRule>
  </conditionalFormatting>
  <conditionalFormatting sqref="O815:AS815">
    <cfRule type="containsText" dxfId="34" priority="579" operator="containsText" text="sam">
      <formula>NOT(ISERROR(SEARCH("sam",O815)))</formula>
    </cfRule>
  </conditionalFormatting>
  <conditionalFormatting sqref="F815:N815">
    <cfRule type="containsText" dxfId="33" priority="580" operator="containsText" text="sam">
      <formula>NOT(ISERROR(SEARCH("sam",F815)))</formula>
    </cfRule>
  </conditionalFormatting>
  <conditionalFormatting sqref="F7:N7">
    <cfRule type="containsText" dxfId="32" priority="548" operator="containsText" text="sam">
      <formula>NOT(ISERROR(SEARCH("sam",F7)))</formula>
    </cfRule>
  </conditionalFormatting>
  <conditionalFormatting sqref="O7:W7">
    <cfRule type="containsText" dxfId="31" priority="547" operator="containsText" text="sam">
      <formula>NOT(ISERROR(SEARCH("sam",O7)))</formula>
    </cfRule>
  </conditionalFormatting>
  <conditionalFormatting sqref="F8:N8">
    <cfRule type="containsText" dxfId="30" priority="542" operator="containsText" text="sam">
      <formula>NOT(ISERROR(SEARCH("sam",F8)))</formula>
    </cfRule>
  </conditionalFormatting>
  <conditionalFormatting sqref="O8:W8">
    <cfRule type="containsText" dxfId="29" priority="541" operator="containsText" text="sam">
      <formula>NOT(ISERROR(SEARCH("sam",O8)))</formula>
    </cfRule>
  </conditionalFormatting>
  <conditionalFormatting sqref="F9:N9">
    <cfRule type="containsText" dxfId="28" priority="382" operator="containsText" text="sam">
      <formula>NOT(ISERROR(SEARCH("sam",F9)))</formula>
    </cfRule>
  </conditionalFormatting>
  <conditionalFormatting sqref="O9:W9">
    <cfRule type="containsText" dxfId="27" priority="381" operator="containsText" text="sam">
      <formula>NOT(ISERROR(SEARCH("sam",O9)))</formula>
    </cfRule>
  </conditionalFormatting>
  <conditionalFormatting sqref="A18:A1048576 A4:A14">
    <cfRule type="cellIs" dxfId="26" priority="164" operator="equal">
      <formula>"Pil. Perf. / RH"</formula>
    </cfRule>
    <cfRule type="cellIs" dxfId="25" priority="165" operator="equal">
      <formula>"Perf. Managériale"</formula>
    </cfRule>
    <cfRule type="cellIs" dxfId="24" priority="166" operator="equal">
      <formula>"Pil. Perf. / Management"</formula>
    </cfRule>
    <cfRule type="cellIs" dxfId="23" priority="167" operator="equal">
      <formula>"Échéances métier"</formula>
    </cfRule>
  </conditionalFormatting>
  <conditionalFormatting sqref="A4:A1048576">
    <cfRule type="cellIs" dxfId="22" priority="124" operator="equal">
      <formula>"Pil. Perf./ Codir"</formula>
    </cfRule>
  </conditionalFormatting>
  <conditionalFormatting sqref="F17:AS17">
    <cfRule type="containsText" dxfId="21" priority="122" operator="containsText" text="sam">
      <formula>NOT(ISERROR(SEARCH("sam",F17)))</formula>
    </cfRule>
  </conditionalFormatting>
  <conditionalFormatting sqref="A15">
    <cfRule type="cellIs" dxfId="20" priority="93" operator="equal">
      <formula>"Pil. Perf. / RH"</formula>
    </cfRule>
    <cfRule type="cellIs" dxfId="19" priority="94" operator="equal">
      <formula>"Perf. Managériale"</formula>
    </cfRule>
    <cfRule type="cellIs" dxfId="18" priority="95" operator="equal">
      <formula>"Pil. Perf. / Management"</formula>
    </cfRule>
    <cfRule type="cellIs" dxfId="17" priority="96" operator="equal">
      <formula>"Échéances métier"</formula>
    </cfRule>
  </conditionalFormatting>
  <conditionalFormatting sqref="F15:N15">
    <cfRule type="containsText" dxfId="16" priority="87" operator="containsText" text="sam">
      <formula>NOT(ISERROR(SEARCH("sam",F15)))</formula>
    </cfRule>
  </conditionalFormatting>
  <conditionalFormatting sqref="O15:W15">
    <cfRule type="containsText" dxfId="15" priority="86" operator="containsText" text="sam">
      <formula>NOT(ISERROR(SEARCH("sam",O15)))</formula>
    </cfRule>
  </conditionalFormatting>
  <conditionalFormatting sqref="A16">
    <cfRule type="cellIs" dxfId="14" priority="46" operator="equal">
      <formula>"Pil. Perf. / RH"</formula>
    </cfRule>
    <cfRule type="cellIs" dxfId="13" priority="47" operator="equal">
      <formula>"Perf. Managériale"</formula>
    </cfRule>
    <cfRule type="cellIs" dxfId="12" priority="48" operator="equal">
      <formula>"Pil. Perf. / Management"</formula>
    </cfRule>
    <cfRule type="cellIs" dxfId="11" priority="49" operator="equal">
      <formula>"Échéances métier"</formula>
    </cfRule>
  </conditionalFormatting>
  <conditionalFormatting sqref="A17">
    <cfRule type="cellIs" dxfId="10" priority="9" operator="equal">
      <formula>"Pil. Perf. / RH"</formula>
    </cfRule>
    <cfRule type="cellIs" dxfId="9" priority="10" operator="equal">
      <formula>"Perf. Managériale"</formula>
    </cfRule>
    <cfRule type="cellIs" dxfId="8" priority="11" operator="equal">
      <formula>"Pil. Perf. / Management"</formula>
    </cfRule>
    <cfRule type="cellIs" dxfId="7" priority="12" operator="equal">
      <formula>"Échéances métier"</formula>
    </cfRule>
  </conditionalFormatting>
  <conditionalFormatting sqref="P4">
    <cfRule type="expression" dxfId="6" priority="3">
      <formula>IF($P$3=#REF!,1,0)</formula>
    </cfRule>
  </conditionalFormatting>
  <conditionalFormatting sqref="P8">
    <cfRule type="containsText" dxfId="4" priority="2" operator="containsText" text="sam">
      <formula>NOT(ISERROR(SEARCH("sam",P8)))</formula>
    </cfRule>
  </conditionalFormatting>
  <conditionalFormatting sqref="S10">
    <cfRule type="containsText" dxfId="1" priority="1" operator="containsText" text="sam">
      <formula>NOT(ISERROR(SEARCH("sam",S10)))</formula>
    </cfRule>
  </conditionalFormatting>
  <dataValidations count="1">
    <dataValidation type="list" allowBlank="1" showInputMessage="1" showErrorMessage="1" sqref="F4:AS1023">
      <formula1>OFFSET(Choix2,1,MATCH(RIGHT(F$3,2)*1,Choix1,0)-1,COUNTA(OFFSET(Choix2,,MATCH(RIGHT(F$3,2)*1,Choix1,0)-2))-1)</formula1>
    </dataValidation>
  </dataValidations>
  <pageMargins left="0.25" right="0.25" top="0.75" bottom="0.75" header="0.3" footer="0.3"/>
  <pageSetup paperSize="9" scale="68" fitToHeight="0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Nomenclature!$G$2:$G$3</xm:f>
          </x14:formula1>
          <xm:sqref>E4:E1048576</xm:sqref>
        </x14:dataValidation>
        <x14:dataValidation type="list" allowBlank="1" showInputMessage="1" showErrorMessage="1">
          <x14:formula1>
            <xm:f>Nomenclature!$E$2:$E$8</xm:f>
          </x14:formula1>
          <xm:sqref>C4:C1048576</xm:sqref>
        </x14:dataValidation>
        <x14:dataValidation type="list" allowBlank="1" showInputMessage="1" showErrorMessage="1">
          <x14:formula1>
            <xm:f>Nomenclature!$A$2:$A$6</xm:f>
          </x14:formula1>
          <xm:sqref>A4:A1048576</xm:sqref>
        </x14:dataValidation>
        <x14:dataValidation type="list" allowBlank="1" showInputMessage="1" showErrorMessage="1">
          <x14:formula1>
            <xm:f>Nomenclature!$C$2:$C$12</xm:f>
          </x14:formula1>
          <xm:sqref>B4:B1048576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showGridLines="0" workbookViewId="0">
      <selection activeCell="C12" sqref="C12"/>
    </sheetView>
  </sheetViews>
  <sheetFormatPr baseColWidth="10" defaultRowHeight="15" x14ac:dyDescent="0.25"/>
  <cols>
    <col min="1" max="1" width="22.140625" customWidth="1"/>
    <col min="2" max="2" width="3" customWidth="1"/>
    <col min="3" max="3" width="33" customWidth="1"/>
    <col min="4" max="4" width="3" customWidth="1"/>
    <col min="6" max="6" width="3" customWidth="1"/>
  </cols>
  <sheetData>
    <row r="1" spans="1:7" s="13" customFormat="1" x14ac:dyDescent="0.25">
      <c r="A1" s="13" t="s">
        <v>72</v>
      </c>
      <c r="B1"/>
      <c r="C1" s="13" t="s">
        <v>74</v>
      </c>
      <c r="D1"/>
      <c r="E1" s="13" t="s">
        <v>75</v>
      </c>
      <c r="F1"/>
    </row>
    <row r="2" spans="1:7" x14ac:dyDescent="0.25">
      <c r="A2" s="31" t="s">
        <v>66</v>
      </c>
      <c r="C2" s="26" t="s">
        <v>84</v>
      </c>
      <c r="E2" t="s">
        <v>55</v>
      </c>
      <c r="G2" t="s">
        <v>42</v>
      </c>
    </row>
    <row r="3" spans="1:7" x14ac:dyDescent="0.25">
      <c r="A3" s="31" t="s">
        <v>62</v>
      </c>
      <c r="C3" s="27" t="s">
        <v>85</v>
      </c>
      <c r="E3" t="s">
        <v>56</v>
      </c>
      <c r="G3" t="s">
        <v>43</v>
      </c>
    </row>
    <row r="4" spans="1:7" x14ac:dyDescent="0.25">
      <c r="A4" s="31" t="s">
        <v>63</v>
      </c>
      <c r="C4" s="28" t="s">
        <v>89</v>
      </c>
      <c r="E4" t="s">
        <v>57</v>
      </c>
    </row>
    <row r="5" spans="1:7" x14ac:dyDescent="0.25">
      <c r="A5" s="31" t="s">
        <v>77</v>
      </c>
      <c r="C5" s="29" t="s">
        <v>67</v>
      </c>
      <c r="E5" t="s">
        <v>58</v>
      </c>
    </row>
    <row r="6" spans="1:7" x14ac:dyDescent="0.25">
      <c r="A6" s="27" t="s">
        <v>40</v>
      </c>
      <c r="C6" s="30" t="s">
        <v>68</v>
      </c>
      <c r="E6" t="s">
        <v>59</v>
      </c>
    </row>
    <row r="7" spans="1:7" x14ac:dyDescent="0.25">
      <c r="C7" s="26" t="s">
        <v>69</v>
      </c>
      <c r="E7" t="s">
        <v>60</v>
      </c>
    </row>
    <row r="8" spans="1:7" x14ac:dyDescent="0.25">
      <c r="C8" s="27" t="s">
        <v>70</v>
      </c>
      <c r="E8" t="s">
        <v>61</v>
      </c>
    </row>
    <row r="9" spans="1:7" x14ac:dyDescent="0.25">
      <c r="C9" s="28" t="s">
        <v>83</v>
      </c>
    </row>
    <row r="10" spans="1:7" x14ac:dyDescent="0.25">
      <c r="C10" s="30" t="s">
        <v>86</v>
      </c>
    </row>
    <row r="11" spans="1:7" x14ac:dyDescent="0.25">
      <c r="C11" s="26" t="s">
        <v>87</v>
      </c>
    </row>
    <row r="12" spans="1:7" x14ac:dyDescent="0.25">
      <c r="C12" s="27" t="s">
        <v>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Feuil4</vt:lpstr>
      <vt:lpstr>Conso. MOA</vt:lpstr>
      <vt:lpstr>Base de données</vt:lpstr>
      <vt:lpstr>Nomenclature</vt:lpstr>
      <vt:lpstr>'Base de données'!Impression_des_titres</vt:lpstr>
      <vt:lpstr>'Base de données'!Zone_d_impression</vt:lpstr>
      <vt:lpstr>'Conso. MOA'!Zone_d_impression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Nicolas</dc:creator>
  <cp:lastModifiedBy>JULIA Nicolas</cp:lastModifiedBy>
  <cp:lastPrinted>2014-04-01T12:42:14Z</cp:lastPrinted>
  <dcterms:created xsi:type="dcterms:W3CDTF">2014-03-17T09:41:15Z</dcterms:created>
  <dcterms:modified xsi:type="dcterms:W3CDTF">2014-05-09T15:31:09Z</dcterms:modified>
</cp:coreProperties>
</file>