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quans-my.sharepoint.com/personal/FCL198_equans_com/Documents/Bureau/JMO/"/>
    </mc:Choice>
  </mc:AlternateContent>
  <xr:revisionPtr revIDLastSave="5" documentId="8_{17879222-9A91-4407-80EC-44A6CFDC39FC}" xr6:coauthVersionLast="47" xr6:coauthVersionMax="47" xr10:uidLastSave="{3956A13C-F84F-4B52-8C85-6871795C7A87}"/>
  <bookViews>
    <workbookView xWindow="-120" yWindow="-120" windowWidth="29040" windowHeight="15840" xr2:uid="{9B3FB042-1F6D-4C54-968B-4EFC415B9328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externalReferences>
    <externalReference r:id="rId9"/>
  </externalReferences>
  <definedNames>
    <definedName name="AO">[1]Data!$B$5:$B$10</definedName>
    <definedName name="Chiffrage">[1]Data!$D$5:$D$22</definedName>
    <definedName name="Cible">[1]Data!$F$9:$F$14</definedName>
    <definedName name="GO">[1]Data!$C$5:$C$23</definedName>
    <definedName name="Grp">[1]Data!$E$5:$E$7</definedName>
    <definedName name="RA">[1]Data!$D$11:$D$22</definedName>
    <definedName name="Service">[1]Data!$F$5:$F$6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5" i="1"/>
  <c r="C7" i="1"/>
  <c r="C4" i="1"/>
  <c r="C6" i="1"/>
  <c r="C2" i="1"/>
  <c r="C1" i="1"/>
</calcChain>
</file>

<file path=xl/sharedStrings.xml><?xml version="1.0" encoding="utf-8"?>
<sst xmlns="http://schemas.openxmlformats.org/spreadsheetml/2006/main" count="14" uniqueCount="7">
  <si>
    <t>Rénovation éclairage</t>
  </si>
  <si>
    <t>Refonte de l'unite - Lot  Electricité HT/BT</t>
  </si>
  <si>
    <t>Mise en place de la supervision</t>
  </si>
  <si>
    <t>Séparation des activités de production de froid et de chaud</t>
  </si>
  <si>
    <t>Désinfection des eaux traitées</t>
  </si>
  <si>
    <t>Projet Variateurs PCO – PEV des Groupes froids</t>
  </si>
  <si>
    <t>Projet Centrale Géothermique - Lot : Electricité &amp; Automatisme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</si>
</sst>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1" xfId="1" applyBorder="1" applyAlignment="1" applyProtection="1">
      <alignment horizontal="left" vertical="center" wrapText="1" indent="1"/>
      <protection locked="0"/>
    </xf>
  </cellXfs>
  <cellStyles count="2">
    <cellStyle name="Lien hypertexte" xfId="1" builtinId="8"/>
    <cellStyle name="Normal" xfId="0" builtinId="0"/>
  </cellStyles>
  <dxfs count="2">
    <dxf>
      <font>
        <b val="0"/>
        <i val="0"/>
        <color rgb="FFFF0000"/>
      </font>
    </dxf>
    <dxf>
      <fill>
        <patternFill>
          <bgColor rgb="FFFFFFCC"/>
        </patternFill>
      </fill>
      <border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equans-my.sharepoint.com/personal/FCL198_equans_com/Documents/Documents/Commerce/Tableau%20de%20bord.xlsx" TargetMode="External"/><Relationship Id="rId1" Type="http://schemas.openxmlformats.org/officeDocument/2006/relationships/externalLinkPath" Target="/personal/FCL198_equans_com/Documents/Documents/Commerce/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"/>
      <sheetName val="A venir"/>
      <sheetName val="OFF"/>
      <sheetName val="Relance"/>
      <sheetName val="Suivi simplifié"/>
      <sheetName val="Synthèse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B5" t="str">
            <v>AO</v>
          </cell>
          <cell r="C5" t="str">
            <v>En attente décision GO/NO GO</v>
          </cell>
          <cell r="D5" t="str">
            <v>Hervé ORIOL</v>
          </cell>
          <cell r="E5" t="str">
            <v>Grp</v>
          </cell>
          <cell r="F5" t="str">
            <v>Philippe TURCK</v>
          </cell>
        </row>
        <row r="6">
          <cell r="B6" t="str">
            <v>Subséquent</v>
          </cell>
          <cell r="C6" t="str">
            <v>Chiffrage prévisionnel</v>
          </cell>
          <cell r="D6" t="str">
            <v>Pierre-Yves BONI</v>
          </cell>
          <cell r="E6" t="str">
            <v>Str</v>
          </cell>
          <cell r="F6" t="str">
            <v>Emmanuel MOTTET</v>
          </cell>
        </row>
        <row r="7">
          <cell r="B7" t="str">
            <v>MBC</v>
          </cell>
          <cell r="C7" t="str">
            <v>Chiffrage pris en compte</v>
          </cell>
          <cell r="D7" t="str">
            <v>Pascal REMEGEAU</v>
          </cell>
          <cell r="E7" t="str">
            <v>NON</v>
          </cell>
        </row>
        <row r="8">
          <cell r="B8" t="str">
            <v>Consultation</v>
          </cell>
          <cell r="C8" t="str">
            <v>En attente chiffrage</v>
          </cell>
          <cell r="D8" t="str">
            <v>Thierry CLEMENT</v>
          </cell>
        </row>
        <row r="9">
          <cell r="B9" t="str">
            <v>Candidature</v>
          </cell>
          <cell r="C9" t="str">
            <v>Chiffrage en cours</v>
          </cell>
          <cell r="D9" t="str">
            <v>Philippe TURCK</v>
          </cell>
          <cell r="F9" t="str">
            <v>FdC</v>
          </cell>
        </row>
        <row r="10">
          <cell r="B10" t="str">
            <v>Avant projet</v>
          </cell>
          <cell r="C10" t="str">
            <v>Candidature</v>
          </cell>
          <cell r="D10" t="str">
            <v>Olivier Wilhelm</v>
          </cell>
          <cell r="F10" t="str">
            <v>Cible FdC</v>
          </cell>
        </row>
        <row r="11">
          <cell r="C11" t="str">
            <v>Candidature remise</v>
          </cell>
          <cell r="D11" t="str">
            <v>Claude SIBINCIC</v>
          </cell>
          <cell r="F11" t="str">
            <v>GP</v>
          </cell>
        </row>
        <row r="12">
          <cell r="C12" t="str">
            <v>Dossier reporté</v>
          </cell>
          <cell r="D12" t="str">
            <v>Cyrielle CLEMENT</v>
          </cell>
          <cell r="F12" t="str">
            <v>Cible GP</v>
          </cell>
        </row>
        <row r="13">
          <cell r="C13" t="str">
            <v>Offre remise</v>
          </cell>
          <cell r="D13" t="str">
            <v>Elie BLUY</v>
          </cell>
          <cell r="F13" t="str">
            <v>Fdc / GP ?</v>
          </cell>
        </row>
        <row r="14">
          <cell r="C14" t="str">
            <v>NO GO</v>
          </cell>
          <cell r="D14" t="str">
            <v>Emmanuel BOUTET</v>
          </cell>
          <cell r="F14" t="str">
            <v>Cible Fdc / GP</v>
          </cell>
        </row>
        <row r="15">
          <cell r="C15" t="str">
            <v>Gagnée</v>
          </cell>
          <cell r="D15" t="str">
            <v>Eric GACHOT</v>
          </cell>
        </row>
        <row r="16">
          <cell r="C16" t="str">
            <v>Gagnée mais en attente cde</v>
          </cell>
          <cell r="D16" t="str">
            <v>Jonathan ELKOUBY</v>
          </cell>
        </row>
        <row r="17">
          <cell r="C17" t="str">
            <v>Perdue</v>
          </cell>
          <cell r="D17" t="str">
            <v>Julien RAFIK</v>
          </cell>
        </row>
        <row r="18">
          <cell r="C18" t="str">
            <v>Abandonnée</v>
          </cell>
          <cell r="D18" t="str">
            <v>Nicolas MICHEL</v>
          </cell>
        </row>
        <row r="19">
          <cell r="C19" t="str">
            <v>Budget</v>
          </cell>
          <cell r="D19" t="str">
            <v>Nordine KRIM</v>
          </cell>
        </row>
        <row r="20">
          <cell r="C20" t="str">
            <v>Préinformation</v>
          </cell>
          <cell r="D20" t="str">
            <v>Olivier GERMAIN</v>
          </cell>
        </row>
        <row r="21">
          <cell r="C21" t="str">
            <v>Reprise du dossier</v>
          </cell>
          <cell r="D21" t="str">
            <v>Rayan BARDANE</v>
          </cell>
        </row>
        <row r="22">
          <cell r="C22" t="str">
            <v>Infructueux</v>
          </cell>
          <cell r="D22" t="str">
            <v>Régis GRESSET</v>
          </cell>
        </row>
        <row r="23">
          <cell r="C23" t="str">
            <v>Déclaré sans suite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B5C7D8-3C0F-43B6-8EB7-B58B08D05911}">
  <dimension ref="A1:C7"/>
  <sheetViews>
    <sheetView tabSelected="1" workbookViewId="0">
      <selection activeCell="A4" sqref="A4"/>
    </sheetView>
  </sheetViews>
  <sheetFormatPr baseColWidth="10" defaultRowHeight="15" x14ac:dyDescent="0.25"/>
  <cols>
    <col min="1" max="1" width="69.42578125" customWidth="1"/>
  </cols>
  <sheetData>
    <row r="1" spans="1:3" x14ac:dyDescent="0.25">
      <c r="A1" s="1" t="s">
        <v>1</v>
      </c>
      <c r="C1" t="b">
        <f ca="1">OR(ISNUMBER(SEARCH("hypertexte",_xlfn.FORMULATEXT(A1))),ISNUMBER(SEARCH("http",A1)))</f>
        <v>0</v>
      </c>
    </row>
    <row r="2" spans="1:3" x14ac:dyDescent="0.25">
      <c r="A2" s="1" t="s">
        <v>2</v>
      </c>
      <c r="C2" t="b">
        <f t="shared" ref="C2:C7" ca="1" si="0">OR(ISNUMBER(SEARCH("hypertexte",_xlfn.FORMULATEXT(A2))),ISNUMBER(SEARCH("http",A2)))</f>
        <v>0</v>
      </c>
    </row>
    <row r="3" spans="1:3" x14ac:dyDescent="0.25">
      <c r="A3" s="1" t="s">
        <v>3</v>
      </c>
      <c r="C3" t="b">
        <f t="shared" ca="1" si="0"/>
        <v>0</v>
      </c>
    </row>
    <row r="4" spans="1:3" x14ac:dyDescent="0.25">
      <c r="A4" s="1" t="s">
        <v>4</v>
      </c>
      <c r="C4" t="b">
        <f t="shared" ca="1" si="0"/>
        <v>0</v>
      </c>
    </row>
    <row r="5" spans="1:3" x14ac:dyDescent="0.25">
      <c r="A5" s="1" t="s">
        <v>5</v>
      </c>
      <c r="C5" t="b">
        <f t="shared" ca="1" si="0"/>
        <v>0</v>
      </c>
    </row>
    <row r="6" spans="1:3" x14ac:dyDescent="0.25">
      <c r="A6" s="1" t="s">
        <v>6</v>
      </c>
      <c r="C6" t="b">
        <f t="shared" ca="1" si="0"/>
        <v>0</v>
      </c>
    </row>
    <row r="7" spans="1:3" x14ac:dyDescent="0.25">
      <c r="A7" s="1" t="s">
        <v>0</v>
      </c>
      <c r="C7" t="b">
        <f t="shared" ca="1" si="0"/>
        <v>0</v>
      </c>
    </row>
  </sheetData>
  <conditionalFormatting sqref="A1:A7">
    <cfRule type="expression" dxfId="1" priority="2">
      <formula>#REF!&lt;&gt;0</formula>
    </cfRule>
  </conditionalFormatting>
  <conditionalFormatting sqref="A1:A7">
    <cfRule type="expression" dxfId="0" priority="1">
      <formula>HYPERLINK(A1)=""</formula>
    </cfRule>
  </conditionalFormatting>
  <hyperlinks>
    <hyperlink ref="A3" location="Feuil4!A1" display="Séparation des activités de production de froid et de chaud" xr:uid="{39029443-D7C1-4B7F-BD54-3466DE71158A}"/>
    <hyperlink ref="A7" location="Feuil8!A1" display="Rénovation éclairage" xr:uid="{9947319E-C61F-4150-BF8B-4C06444B7A7B}"/>
    <hyperlink ref="A2" location="Feuil3!A1" display="Mise en place de la supervision" xr:uid="{6375FE62-EA44-4AA9-8DCF-B7913ADEA599}"/>
    <hyperlink ref="A6" location="Feuil7!A1" display="Projet Centrale Géothermique - Lot : Electricité &amp; Automatisme" xr:uid="{1A6718D9-3A40-491F-A858-10261C5B6799}"/>
    <hyperlink ref="A1" location="Feuil2!A1" display="Refonte de l'unite - Lot  Electricité HT/BT" xr:uid="{D5291A34-9124-4A82-A001-120B2059331D}"/>
    <hyperlink ref="A4" location="Feuil5!A1" display="Désinfection des eaux traitées" xr:uid="{5A81084B-AB0D-4FA8-B62B-5E60F48D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DAC9F-E9CD-432B-AE51-52AA8959012E}">
  <dimension ref="B2"/>
  <sheetViews>
    <sheetView workbookViewId="0"/>
  </sheetViews>
  <sheetFormatPr baseColWidth="10" defaultRowHeight="15" x14ac:dyDescent="0.25"/>
  <sheetData>
    <row r="2" spans="2:2" x14ac:dyDescent="0.25">
      <c r="B2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71262-5018-426A-B2FD-E2D342144EFF}">
  <dimension ref="B2"/>
  <sheetViews>
    <sheetView workbookViewId="0"/>
  </sheetViews>
  <sheetFormatPr baseColWidth="10" defaultRowHeight="15" x14ac:dyDescent="0.25"/>
  <sheetData>
    <row r="2" spans="2:2" x14ac:dyDescent="0.25">
      <c r="B2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D9D5B-B6FA-4378-994D-0F0F77424491}">
  <dimension ref="B2"/>
  <sheetViews>
    <sheetView workbookViewId="0"/>
  </sheetViews>
  <sheetFormatPr baseColWidth="10" defaultRowHeight="15" x14ac:dyDescent="0.25"/>
  <sheetData>
    <row r="2" spans="2:2" x14ac:dyDescent="0.25">
      <c r="B2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741C8-7574-4E3F-929B-294D818A3327}">
  <dimension ref="B2"/>
  <sheetViews>
    <sheetView workbookViewId="0"/>
  </sheetViews>
  <sheetFormatPr baseColWidth="10" defaultRowHeight="15" x14ac:dyDescent="0.25"/>
  <sheetData>
    <row r="2" spans="2:2" x14ac:dyDescent="0.25">
      <c r="B2" t="s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B71C-9DD8-4130-9893-1111DA81CEE9}">
  <dimension ref="B2"/>
  <sheetViews>
    <sheetView workbookViewId="0"/>
  </sheetViews>
  <sheetFormatPr baseColWidth="10" defaultRowHeight="15" x14ac:dyDescent="0.25"/>
  <sheetData>
    <row r="2" spans="2:2" x14ac:dyDescent="0.25">
      <c r="B2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7FB11-EAC1-4CB7-8C7B-285A1EE3CEB1}">
  <dimension ref="B2"/>
  <sheetViews>
    <sheetView workbookViewId="0"/>
  </sheetViews>
  <sheetFormatPr baseColWidth="10" defaultRowHeight="15" x14ac:dyDescent="0.25"/>
  <sheetData>
    <row r="2" spans="2:2" x14ac:dyDescent="0.25">
      <c r="B2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D7A20-3D4D-4C22-8624-9FE5F4064F44}">
  <dimension ref="B2"/>
  <sheetViews>
    <sheetView workbookViewId="0"/>
  </sheetViews>
  <sheetFormatPr baseColWidth="10" defaultRowHeight="15" x14ac:dyDescent="0.25"/>
  <sheetData>
    <row r="2" spans="2:2" x14ac:dyDescent="0.25">
      <c r="B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Company>ENGIE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JMO</dc:creator>
  <cp:lastModifiedBy>MERINO Jerome (EQUANS FR)</cp:lastModifiedBy>
  <dcterms:created xsi:type="dcterms:W3CDTF">2023-07-24T13:05:29Z</dcterms:created>
  <dcterms:modified xsi:type="dcterms:W3CDTF">2023-07-24T14:35:57Z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2023-07-24T13:54:21Z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f8ea9e1d-95b9-4dca-981d-390c25dee04a</vt:lpwstr>
  </property>
  <property fmtid="{D5CDD505-2E9C-101B-9397-08002B2CF9AE}" pid="8" name="MSIP_Label_64a238cc-6af3-4341-9d32-201b7e04331f_ContentBits">
    <vt:lpwstr>0</vt:lpwstr>
  </property>
</Properties>
</file>