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60" yWindow="75" windowWidth="10515" windowHeight="5190" activeTab="2"/>
  </bookViews>
  <sheets>
    <sheet name="U2100" sheetId="1" r:id="rId1"/>
    <sheet name="U3100" sheetId="2" r:id="rId2"/>
    <sheet name="Récapitu pour chiffrage metier" sheetId="3" r:id="rId3"/>
  </sheets>
  <calcPr calcId="125725"/>
</workbook>
</file>

<file path=xl/calcChain.xml><?xml version="1.0" encoding="utf-8"?>
<calcChain xmlns="http://schemas.openxmlformats.org/spreadsheetml/2006/main">
  <c r="A81" i="2"/>
  <c r="A80"/>
  <c r="A79"/>
  <c r="A78"/>
  <c r="A76"/>
  <c r="A75"/>
  <c r="A74"/>
  <c r="A73"/>
  <c r="A71"/>
  <c r="A70"/>
  <c r="A69"/>
  <c r="A68"/>
  <c r="A66"/>
  <c r="A65"/>
  <c r="A64"/>
  <c r="A63"/>
  <c r="A61"/>
  <c r="A60"/>
  <c r="A59"/>
  <c r="A58"/>
  <c r="A56"/>
  <c r="A55"/>
  <c r="A54"/>
  <c r="A53"/>
  <c r="A51"/>
  <c r="A50"/>
  <c r="A49"/>
  <c r="A48"/>
  <c r="A46"/>
  <c r="A45"/>
  <c r="A44"/>
  <c r="A43"/>
  <c r="A41"/>
  <c r="A40"/>
  <c r="A39"/>
  <c r="A38"/>
  <c r="A36"/>
  <c r="A35"/>
  <c r="A34"/>
  <c r="A33"/>
  <c r="A31"/>
  <c r="A30"/>
  <c r="A29"/>
  <c r="A28"/>
  <c r="A26"/>
  <c r="A25"/>
  <c r="A24"/>
  <c r="A23"/>
  <c r="A21"/>
  <c r="A20"/>
  <c r="A19"/>
  <c r="A18"/>
  <c r="A16"/>
  <c r="A15"/>
  <c r="A14"/>
  <c r="A13"/>
  <c r="A11"/>
  <c r="A10"/>
  <c r="A9"/>
  <c r="A8"/>
  <c r="A6"/>
  <c r="A5"/>
  <c r="A4"/>
  <c r="A3"/>
  <c r="A126" i="1"/>
  <c r="A125"/>
  <c r="A124"/>
  <c r="A123"/>
  <c r="A121"/>
  <c r="A120"/>
  <c r="A119"/>
  <c r="A118"/>
  <c r="A116"/>
  <c r="A115"/>
  <c r="A114"/>
  <c r="A113"/>
  <c r="A111"/>
  <c r="A110"/>
  <c r="A109"/>
  <c r="A108"/>
  <c r="A106"/>
  <c r="A105"/>
  <c r="A104"/>
  <c r="A103"/>
  <c r="A101"/>
  <c r="A100"/>
  <c r="A99"/>
  <c r="A98"/>
  <c r="A96"/>
  <c r="A95"/>
  <c r="A94"/>
  <c r="A93"/>
  <c r="A91"/>
  <c r="A90"/>
  <c r="A89"/>
  <c r="A88"/>
  <c r="A86"/>
  <c r="A85"/>
  <c r="A84"/>
  <c r="A83"/>
  <c r="A81"/>
  <c r="A80"/>
  <c r="A79"/>
  <c r="A78"/>
  <c r="A76"/>
  <c r="A75"/>
  <c r="A74"/>
  <c r="A73"/>
  <c r="A71"/>
  <c r="A70"/>
  <c r="A69"/>
  <c r="A68"/>
  <c r="A66"/>
  <c r="A65"/>
  <c r="A64"/>
  <c r="A63"/>
  <c r="A61"/>
  <c r="A60"/>
  <c r="A59"/>
  <c r="A58"/>
  <c r="A56"/>
  <c r="A55"/>
  <c r="A54"/>
  <c r="A53"/>
  <c r="A51"/>
  <c r="A50"/>
  <c r="A49"/>
  <c r="A48"/>
  <c r="A46"/>
  <c r="A45"/>
  <c r="A44"/>
  <c r="A43"/>
  <c r="A41"/>
  <c r="A40"/>
  <c r="A39"/>
  <c r="A38"/>
  <c r="A36"/>
  <c r="A35"/>
  <c r="A34"/>
  <c r="A33"/>
  <c r="A31"/>
  <c r="A30"/>
  <c r="A29"/>
  <c r="A28"/>
  <c r="A26"/>
  <c r="A25"/>
  <c r="A24"/>
  <c r="A23"/>
  <c r="A21"/>
  <c r="A20"/>
  <c r="A19"/>
  <c r="A18"/>
  <c r="A16"/>
  <c r="A15"/>
  <c r="A14"/>
  <c r="A13"/>
  <c r="A11"/>
  <c r="A10"/>
  <c r="A9"/>
  <c r="A8"/>
  <c r="A6"/>
  <c r="A5"/>
  <c r="A4"/>
  <c r="A3"/>
</calcChain>
</file>

<file path=xl/sharedStrings.xml><?xml version="1.0" encoding="utf-8"?>
<sst xmlns="http://schemas.openxmlformats.org/spreadsheetml/2006/main" count="780" uniqueCount="243">
  <si>
    <t>Appareil</t>
  </si>
  <si>
    <t>Nettoyage V1</t>
  </si>
  <si>
    <t xml:space="preserve">Nettoyage V2 </t>
  </si>
  <si>
    <t>Nettoyage + IP</t>
  </si>
  <si>
    <t xml:space="preserve">Nettoyage +RQP </t>
  </si>
  <si>
    <t>Divers  1</t>
  </si>
  <si>
    <t>Divers 2</t>
  </si>
  <si>
    <t>E2112</t>
  </si>
  <si>
    <t>Description opération</t>
  </si>
  <si>
    <t xml:space="preserve">Ouverture </t>
  </si>
  <si>
    <t>Nettoyage HP intra tubulaire sur site</t>
  </si>
  <si>
    <t>Nettoyage  + CND</t>
  </si>
  <si>
    <t>Net + IP</t>
  </si>
  <si>
    <t xml:space="preserve">Nettoyage de base </t>
  </si>
  <si>
    <t>Nettoyage  + CND ( intégrité )</t>
  </si>
  <si>
    <t>Nettoyage  + IP</t>
  </si>
  <si>
    <t>Nettoyage  + RQP</t>
  </si>
  <si>
    <t>Coût</t>
  </si>
  <si>
    <t>N° Gamme historique</t>
  </si>
  <si>
    <t>GAM_20_U2100_E2112_NET</t>
  </si>
  <si>
    <t>GAM_19_U2100_E2112_INT</t>
  </si>
  <si>
    <t>GAM_18_U2100_E2112_IP</t>
  </si>
  <si>
    <t>N° Gamme contrat</t>
  </si>
  <si>
    <t>GAM__U2100_E2116_NETT</t>
  </si>
  <si>
    <t>GAM__U2100_E2116_INT</t>
  </si>
  <si>
    <t>GAM__U2100_E2116_IP</t>
  </si>
  <si>
    <t>GAM__U2100_E2116_REQ</t>
  </si>
  <si>
    <t xml:space="preserve">Périodicité </t>
  </si>
  <si>
    <t>C2101</t>
  </si>
  <si>
    <t xml:space="preserve">Nettoyage Manuel Dernier Deversoir </t>
  </si>
  <si>
    <t xml:space="preserve">Platinage soude </t>
  </si>
  <si>
    <t xml:space="preserve">Nettoyage colonne </t>
  </si>
  <si>
    <t>Nettoyage + ip</t>
  </si>
  <si>
    <t xml:space="preserve">Nettoyage + RQP </t>
  </si>
  <si>
    <t>GAM_20_U2100_C2101_NET</t>
  </si>
  <si>
    <t>GAM_20_U2100_Platinage_Soude_C2101</t>
  </si>
  <si>
    <t>GAM_19_U2100_C2101_NET</t>
  </si>
  <si>
    <t>GAM_18_U2100_C2101_IP</t>
  </si>
  <si>
    <t>GAM__U2100_C2101_NETT_v1</t>
  </si>
  <si>
    <t>GAM__U2100_C2101_Plat_soude</t>
  </si>
  <si>
    <t>GAM__U2100_C2101_NETT_v2</t>
  </si>
  <si>
    <t>GAM__U2100_C2101_IP</t>
  </si>
  <si>
    <t>GAM__U2100_C2101_REQ</t>
  </si>
  <si>
    <t>E2120</t>
  </si>
  <si>
    <t xml:space="preserve">Constat bride </t>
  </si>
  <si>
    <t xml:space="preserve">Nettoyage + Rqp </t>
  </si>
  <si>
    <t>Nettoyage + RQP</t>
  </si>
  <si>
    <t>GAM_20_U2100_E2120_SPE</t>
  </si>
  <si>
    <t>23 - GAM _ACR2152 _E2120_rev00</t>
  </si>
  <si>
    <t xml:space="preserve">Pas reccurent </t>
  </si>
  <si>
    <t xml:space="preserve">Pas réccurent </t>
  </si>
  <si>
    <t>GAM__U2100_E2120_REQ</t>
  </si>
  <si>
    <t>GAM__U2100_E2120_IP</t>
  </si>
  <si>
    <t>E2135 A/B</t>
  </si>
  <si>
    <t xml:space="preserve">Nettoyage </t>
  </si>
  <si>
    <t xml:space="preserve">Nettoyage + Maintenance </t>
  </si>
  <si>
    <t>GAM_20_U2100_E2135A-B_MECA</t>
  </si>
  <si>
    <t>GAM__U2100_E2135AB_NETT</t>
  </si>
  <si>
    <t>Platinage U2100</t>
  </si>
  <si>
    <t>Platinage 1</t>
  </si>
  <si>
    <t xml:space="preserve">Platinage 2 </t>
  </si>
  <si>
    <t>GAM_20_U2100_Platinage_U2100</t>
  </si>
  <si>
    <t>GAM_18_U2100_Platinage_U2100</t>
  </si>
  <si>
    <t>GAM__U2100_U2100_Plat_v1</t>
  </si>
  <si>
    <t>GAM__U2100_U2100_Plat_v2</t>
  </si>
  <si>
    <t>E2133</t>
  </si>
  <si>
    <t xml:space="preserve">TN </t>
  </si>
  <si>
    <t>GAM_18_U2100_E2133_IP</t>
  </si>
  <si>
    <t>GAM_20_U2100_E2133_IP</t>
  </si>
  <si>
    <t>GAM__U2100_E2133_IP</t>
  </si>
  <si>
    <t>GAM__U2100_E2133_REQ</t>
  </si>
  <si>
    <t>V2101</t>
  </si>
  <si>
    <t xml:space="preserve">Trx cata </t>
  </si>
  <si>
    <t>Nettoyage interne de l'incinerateur écailles</t>
  </si>
  <si>
    <t>GAM_19_U2100_V2101_CAT</t>
  </si>
  <si>
    <t>GAM_18_U2100_V2101_NET</t>
  </si>
  <si>
    <t>GAM__U2100_V2101_CATA</t>
  </si>
  <si>
    <t>GAM__U2100_V2101_NETT</t>
  </si>
  <si>
    <t>R2190</t>
  </si>
  <si>
    <t>Nettoyage fosses R2190</t>
  </si>
  <si>
    <t>GAM_19_U2100_R2190_NET</t>
  </si>
  <si>
    <t>GAM__U2100_R2190_NETT</t>
  </si>
  <si>
    <t>E2111</t>
  </si>
  <si>
    <t xml:space="preserve">Nettoyage + IP </t>
  </si>
  <si>
    <t>GAM_19_U2100_E2111_NET</t>
  </si>
  <si>
    <t xml:space="preserve">Suite excel inspection </t>
  </si>
  <si>
    <t>GAM__U2100_E2111_NETT</t>
  </si>
  <si>
    <t>GAM__U2100_E2111_IP</t>
  </si>
  <si>
    <t>GAM__U2100_E2111_REQ</t>
  </si>
  <si>
    <t>P2130</t>
  </si>
  <si>
    <t xml:space="preserve">CR ( vannes ) </t>
  </si>
  <si>
    <t xml:space="preserve">Nettoyage local  </t>
  </si>
  <si>
    <t>GAM_19_U2100_Vannes P2130_CR</t>
  </si>
  <si>
    <t>GAM_19_U100_P130-P2130_NET</t>
  </si>
  <si>
    <t>GAM__U2100_P2130_CR</t>
  </si>
  <si>
    <t>GAM__U2100_P2130_NETT</t>
  </si>
  <si>
    <t>R2104</t>
  </si>
  <si>
    <t>GAM_18_U2100_R2104_IP</t>
  </si>
  <si>
    <t>GAM__U2100_R2104_IP</t>
  </si>
  <si>
    <t>GAM__U2100_R2104_REQ</t>
  </si>
  <si>
    <t>E2134</t>
  </si>
  <si>
    <t>GAM_18_U2100_E2134_IP</t>
  </si>
  <si>
    <t>GAM__U2100_E2134_IP</t>
  </si>
  <si>
    <t>GAM__U2100_E2134_REQ</t>
  </si>
  <si>
    <t>E2130</t>
  </si>
  <si>
    <t>IP</t>
  </si>
  <si>
    <t xml:space="preserve"> RQP </t>
  </si>
  <si>
    <t>GAM_18_U2100_E2130_IP</t>
  </si>
  <si>
    <t>GAM__U2100_E2130_IP</t>
  </si>
  <si>
    <t>GAM__U2100_E2130_REQ</t>
  </si>
  <si>
    <t>E2110</t>
  </si>
  <si>
    <t>GAM_18_U2100_E2110_IP</t>
  </si>
  <si>
    <t>GAM__U2100_E2110_IP</t>
  </si>
  <si>
    <t>GAM__U2100_E2110_REQ</t>
  </si>
  <si>
    <t>E2102</t>
  </si>
  <si>
    <t>Ajout de tuyauterie ,</t>
  </si>
  <si>
    <t xml:space="preserve">Nettoyage  tuyauterie  </t>
  </si>
  <si>
    <t>GAM_18_U2100_E2102_INV rev 1</t>
  </si>
  <si>
    <t>GAM_17_U2100_E2102_NET</t>
  </si>
  <si>
    <t xml:space="preserve">non récurrent </t>
  </si>
  <si>
    <t>Est-ce toujours pareil depuis inv ?</t>
  </si>
  <si>
    <t>E2131</t>
  </si>
  <si>
    <t>GAM_18_U2100_E2131_REQ</t>
  </si>
  <si>
    <t>GAM__U2100_E2131_REQ</t>
  </si>
  <si>
    <t>GAM__U2100_E2131_IP</t>
  </si>
  <si>
    <t>C2102</t>
  </si>
  <si>
    <t xml:space="preserve">Nettoyage : Débouchage piquage </t>
  </si>
  <si>
    <t>GAM_20_U2100_Platinage_Soude_C2102</t>
  </si>
  <si>
    <t>GAM_17_U2100_C2102_NET rev02</t>
  </si>
  <si>
    <t>GAM__U2100_C2102_Plat_soude</t>
  </si>
  <si>
    <t>GAM__U2100_C2102_NETT</t>
  </si>
  <si>
    <t>E2119</t>
  </si>
  <si>
    <t>GAM_17_U2100_E2119_IP</t>
  </si>
  <si>
    <t>GAM__U2100_E2119_IP</t>
  </si>
  <si>
    <t>GAM__U2100_E2119_REQ</t>
  </si>
  <si>
    <t>P2110</t>
  </si>
  <si>
    <t xml:space="preserve">Changement P2110 </t>
  </si>
  <si>
    <t>26 - GAM _ACR_P2110 _P2110_rev00</t>
  </si>
  <si>
    <t>E2105</t>
  </si>
  <si>
    <t>21 - GAM _ACR2150 _E2105_rev00</t>
  </si>
  <si>
    <t>GAM__U2100_E2105_REQ</t>
  </si>
  <si>
    <t>GAM__U2100_E2105_RIP</t>
  </si>
  <si>
    <t>E2142</t>
  </si>
  <si>
    <t>8 - GAM _ACR_E2142_E2142_rev00</t>
  </si>
  <si>
    <t>GAM__U2100_E2142_IP</t>
  </si>
  <si>
    <t>GAM__U2100_E2142_REQ</t>
  </si>
  <si>
    <t>GAM__U2100_E2142_NETT</t>
  </si>
  <si>
    <t>E2109</t>
  </si>
  <si>
    <t>10 - GAM _ACR_E2109 _E2109_rev00</t>
  </si>
  <si>
    <t>GAM__U2100_E2109_IP</t>
  </si>
  <si>
    <t>E2181</t>
  </si>
  <si>
    <t>19 - GAM _ACR_E2181_E2181_rev00</t>
  </si>
  <si>
    <t>GAM__U2100_E2181_NETT</t>
  </si>
  <si>
    <t>GAM__U2100_E2181_IP</t>
  </si>
  <si>
    <t>GAM__U2100_E2181_REQ</t>
  </si>
  <si>
    <t>Canniveaux U2100</t>
  </si>
  <si>
    <t>18 - GAM _ACR_CANIVEAUX_U2100_rev00</t>
  </si>
  <si>
    <t>GAM__U2100_Canniveaux_NET</t>
  </si>
  <si>
    <t>E2151</t>
  </si>
  <si>
    <t>6 - GAM _ACR2140 _V2101_E2151_rev00</t>
  </si>
  <si>
    <t>GAM__U2100_E2151_NETT</t>
  </si>
  <si>
    <t>E3154</t>
  </si>
  <si>
    <t>Nettoyage + IP +CND</t>
  </si>
  <si>
    <t>GAM_19_U3100_E3154_IP</t>
  </si>
  <si>
    <t>26 - GAM _ACR_E3154 _E3154_rev00</t>
  </si>
  <si>
    <t>GAM_U3100_E3154_IP</t>
  </si>
  <si>
    <t>GAM_U3100_E3154_REQ</t>
  </si>
  <si>
    <t>R3140</t>
  </si>
  <si>
    <t>GAM_20_U3100_R3140_IP</t>
  </si>
  <si>
    <t>GAM_U3100_R3140_IP</t>
  </si>
  <si>
    <t>GAM_U3100_R3140_REQ</t>
  </si>
  <si>
    <t>E3120</t>
  </si>
  <si>
    <t>GAM_20_U3100_E3120_IP rev01</t>
  </si>
  <si>
    <t>GAM_U3100_E3120_IP</t>
  </si>
  <si>
    <t>GAM_U3100_E3120_REQ</t>
  </si>
  <si>
    <t>R3133</t>
  </si>
  <si>
    <t>GAM_20_U3100_R3133_IP</t>
  </si>
  <si>
    <t>GAM_U3100_R3133_IP</t>
  </si>
  <si>
    <t>GAM_U3100_R3133_REQ</t>
  </si>
  <si>
    <t>E3134</t>
  </si>
  <si>
    <t>GAM_20_U3100_E3134_IP</t>
  </si>
  <si>
    <t>GAM_U3100_E3134_IP</t>
  </si>
  <si>
    <t>GAM_U3100_E3134_REQ</t>
  </si>
  <si>
    <t>E3135AB</t>
  </si>
  <si>
    <t>GAM_20_U3100_E3135A-B</t>
  </si>
  <si>
    <t>GAM_U3100_E3135AB_NETT</t>
  </si>
  <si>
    <t>Platinage U3100</t>
  </si>
  <si>
    <t>Platinage  V1</t>
  </si>
  <si>
    <t>Platinage V2</t>
  </si>
  <si>
    <t>GAM_20_U2100_Platinage_U3100</t>
  </si>
  <si>
    <t>0 - GAM _ACR2132 _U3100_rev00</t>
  </si>
  <si>
    <t>GAM_U3100_U3100_Platv1</t>
  </si>
  <si>
    <t>GAM_U3100_U3100_Platv2</t>
  </si>
  <si>
    <t>R3190</t>
  </si>
  <si>
    <t xml:space="preserve">Nettoyage Fosses </t>
  </si>
  <si>
    <t>GAM_20_U3100_R3190_NET</t>
  </si>
  <si>
    <t>GAM_U3100_R3190_NETT</t>
  </si>
  <si>
    <t>E3119</t>
  </si>
  <si>
    <t>GAM_19_U3100_E3119_NET</t>
  </si>
  <si>
    <t>GAM_U3100_R3119_NETT</t>
  </si>
  <si>
    <t>E3105</t>
  </si>
  <si>
    <t>GAM_19_U3100_E3105_IP</t>
  </si>
  <si>
    <t>GAM_U3100_E3105_IP</t>
  </si>
  <si>
    <t>GAM_U3100_E3105_REQ</t>
  </si>
  <si>
    <t>P3130</t>
  </si>
  <si>
    <t>Vannes CR</t>
  </si>
  <si>
    <t>Nettoyage + chgt filtre</t>
  </si>
  <si>
    <t>GAM_19_U3100_Vannes P3130_CR</t>
  </si>
  <si>
    <t>GAM_18_U3100_P3130_NET</t>
  </si>
  <si>
    <t>GAM_U3100_P3130_CR</t>
  </si>
  <si>
    <t>GAM_U3100_P3130_NETT</t>
  </si>
  <si>
    <t>E3116</t>
  </si>
  <si>
    <t xml:space="preserve">Ouverture th </t>
  </si>
  <si>
    <t>GAM_19_U3100_E3116_NET</t>
  </si>
  <si>
    <t>GAM_18_U3100_E3116_NET</t>
  </si>
  <si>
    <t>GAM_17_U3100_E3116_IP</t>
  </si>
  <si>
    <t>GAM_U3100_E3116_NETT</t>
  </si>
  <si>
    <t>GAM_U3100_E3116_OUV</t>
  </si>
  <si>
    <t>GAM_U3100_E3116_IP</t>
  </si>
  <si>
    <t>GAM_U3100_E3116_REQ</t>
  </si>
  <si>
    <t>E3130</t>
  </si>
  <si>
    <t xml:space="preserve">Remplacement échangeur </t>
  </si>
  <si>
    <t>GAM_17_U3100_E3130_INV</t>
  </si>
  <si>
    <t xml:space="preserve">Non reccurent </t>
  </si>
  <si>
    <t>E3110</t>
  </si>
  <si>
    <t xml:space="preserve">Suppresion purge de fond </t>
  </si>
  <si>
    <t>6 - GAM _ACR3115 _E3110_rev00</t>
  </si>
  <si>
    <t>E3133</t>
  </si>
  <si>
    <t>25 - GAM _ACR_E3133 _E3133_rev00</t>
  </si>
  <si>
    <t>GAM_U3100_E3133_REQ</t>
  </si>
  <si>
    <t>GAM_U3100_E3133_IP</t>
  </si>
  <si>
    <t xml:space="preserve">Canniveaux U3100 </t>
  </si>
  <si>
    <t>18 - GAM _ACR_CANIVEAUX_U3100_rev00</t>
  </si>
  <si>
    <t>GAM_U3100_Canniveaux_NETT</t>
  </si>
  <si>
    <t>UNITE</t>
  </si>
  <si>
    <t>APPAREIL</t>
  </si>
  <si>
    <t>DESCRIPTION</t>
  </si>
  <si>
    <t xml:space="preserve">Echafaudage € </t>
  </si>
  <si>
    <t>Calorifuge €</t>
  </si>
  <si>
    <t>Nettoyage manuel €</t>
  </si>
  <si>
    <t>Montage Levage €</t>
  </si>
  <si>
    <t xml:space="preserve">Tuyauterie Chaudron. € </t>
  </si>
  <si>
    <t xml:space="preserve">N° GAMME contrat 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</si>
</sst>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EB9C"/>
      </patternFill>
    </fill>
    <fill>
      <patternFill patternType="solid">
        <fgColor theme="7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0" fontId="2" fillId="2" borderId="0" applyNumberFormat="0" applyBorder="0" applyAlignment="0" applyProtection="0"/>
    <xf numFmtId="0" fontId="3" fillId="3" borderId="0" applyNumberFormat="0" applyBorder="0" applyAlignment="0" applyProtection="0"/>
  </cellStyleXfs>
  <cellXfs count="45">
    <xf numFmtId="0" fontId="0" fillId="0" borderId="0" xfId="0"/>
    <xf numFmtId="0" fontId="0" fillId="0" borderId="1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2" borderId="3" xfId="1" applyBorder="1" applyAlignment="1">
      <alignment vertical="center" wrapText="1"/>
    </xf>
    <xf numFmtId="0" fontId="0" fillId="3" borderId="4" xfId="2" applyFont="1" applyBorder="1" applyAlignment="1">
      <alignment vertical="center" wrapText="1"/>
    </xf>
    <xf numFmtId="0" fontId="1" fillId="3" borderId="5" xfId="2" applyFont="1" applyBorder="1" applyAlignment="1">
      <alignment vertical="center" wrapText="1"/>
    </xf>
    <xf numFmtId="0" fontId="0" fillId="0" borderId="6" xfId="0" applyFill="1" applyBorder="1" applyAlignment="1">
      <alignment horizontal="center" vertical="center" wrapText="1"/>
    </xf>
    <xf numFmtId="0" fontId="0" fillId="0" borderId="7" xfId="0" applyFill="1" applyBorder="1" applyAlignment="1">
      <alignment horizontal="center" vertical="center" wrapText="1"/>
    </xf>
    <xf numFmtId="0" fontId="0" fillId="0" borderId="7" xfId="0" applyBorder="1" applyAlignment="1">
      <alignment wrapText="1"/>
    </xf>
    <xf numFmtId="0" fontId="0" fillId="0" borderId="8" xfId="0" applyBorder="1" applyAlignment="1">
      <alignment wrapText="1"/>
    </xf>
    <xf numFmtId="0" fontId="0" fillId="0" borderId="0" xfId="0" applyAlignment="1">
      <alignment wrapText="1"/>
    </xf>
    <xf numFmtId="0" fontId="0" fillId="0" borderId="9" xfId="0" applyFill="1" applyBorder="1" applyAlignment="1">
      <alignment horizontal="center" vertical="center" wrapText="1"/>
    </xf>
    <xf numFmtId="0" fontId="0" fillId="0" borderId="9" xfId="0" applyBorder="1" applyAlignment="1">
      <alignment wrapText="1"/>
    </xf>
    <xf numFmtId="0" fontId="1" fillId="3" borderId="10" xfId="2" applyFont="1" applyBorder="1" applyAlignment="1">
      <alignment vertical="center" wrapText="1"/>
    </xf>
    <xf numFmtId="0" fontId="1" fillId="3" borderId="2" xfId="2" applyFont="1" applyBorder="1" applyAlignment="1">
      <alignment vertical="center" wrapText="1"/>
    </xf>
    <xf numFmtId="0" fontId="0" fillId="0" borderId="11" xfId="0" applyBorder="1" applyAlignment="1">
      <alignment wrapText="1"/>
    </xf>
    <xf numFmtId="0" fontId="0" fillId="0" borderId="12" xfId="0" applyBorder="1" applyAlignment="1">
      <alignment wrapText="1"/>
    </xf>
    <xf numFmtId="0" fontId="0" fillId="0" borderId="13" xfId="0" applyBorder="1" applyAlignment="1">
      <alignment wrapText="1"/>
    </xf>
    <xf numFmtId="0" fontId="0" fillId="0" borderId="14" xfId="0" applyBorder="1" applyAlignment="1">
      <alignment wrapText="1"/>
    </xf>
    <xf numFmtId="0" fontId="0" fillId="0" borderId="11" xfId="0" applyFill="1" applyBorder="1" applyAlignment="1">
      <alignment horizontal="center" vertical="center" wrapText="1"/>
    </xf>
    <xf numFmtId="0" fontId="4" fillId="0" borderId="13" xfId="0" applyFont="1" applyBorder="1" applyAlignment="1">
      <alignment wrapText="1"/>
    </xf>
    <xf numFmtId="0" fontId="4" fillId="0" borderId="14" xfId="0" applyFont="1" applyBorder="1" applyAlignment="1">
      <alignment wrapText="1"/>
    </xf>
    <xf numFmtId="0" fontId="1" fillId="3" borderId="15" xfId="2" applyFont="1" applyBorder="1" applyAlignment="1">
      <alignment vertical="center" wrapText="1"/>
    </xf>
    <xf numFmtId="0" fontId="1" fillId="3" borderId="16" xfId="2" applyFont="1" applyBorder="1" applyAlignment="1">
      <alignment vertical="center" wrapText="1"/>
    </xf>
    <xf numFmtId="0" fontId="0" fillId="0" borderId="17" xfId="0" applyBorder="1" applyAlignment="1">
      <alignment wrapText="1"/>
    </xf>
    <xf numFmtId="0" fontId="0" fillId="0" borderId="1" xfId="0" applyBorder="1" applyAlignment="1">
      <alignment wrapText="1"/>
    </xf>
    <xf numFmtId="0" fontId="0" fillId="0" borderId="18" xfId="0" applyBorder="1" applyAlignment="1">
      <alignment wrapText="1"/>
    </xf>
    <xf numFmtId="0" fontId="0" fillId="0" borderId="19" xfId="0" applyBorder="1" applyAlignment="1">
      <alignment wrapText="1"/>
    </xf>
    <xf numFmtId="0" fontId="0" fillId="0" borderId="6" xfId="0" applyBorder="1" applyAlignment="1">
      <alignment wrapText="1"/>
    </xf>
    <xf numFmtId="0" fontId="0" fillId="0" borderId="20" xfId="0" applyBorder="1" applyAlignment="1">
      <alignment wrapText="1"/>
    </xf>
    <xf numFmtId="0" fontId="0" fillId="0" borderId="21" xfId="0" applyBorder="1" applyAlignment="1">
      <alignment wrapText="1"/>
    </xf>
    <xf numFmtId="0" fontId="0" fillId="0" borderId="22" xfId="0" applyBorder="1" applyAlignment="1">
      <alignment wrapText="1"/>
    </xf>
    <xf numFmtId="0" fontId="0" fillId="0" borderId="23" xfId="0" applyBorder="1" applyAlignment="1">
      <alignment wrapText="1"/>
    </xf>
    <xf numFmtId="0" fontId="0" fillId="0" borderId="24" xfId="0" applyBorder="1" applyAlignment="1">
      <alignment wrapText="1"/>
    </xf>
    <xf numFmtId="0" fontId="0" fillId="0" borderId="25" xfId="0" applyBorder="1" applyAlignment="1">
      <alignment wrapText="1"/>
    </xf>
    <xf numFmtId="0" fontId="0" fillId="4" borderId="0" xfId="0" applyFill="1" applyAlignment="1">
      <alignment wrapText="1"/>
    </xf>
    <xf numFmtId="0" fontId="0" fillId="0" borderId="26" xfId="0" applyBorder="1" applyAlignment="1">
      <alignment wrapText="1"/>
    </xf>
    <xf numFmtId="0" fontId="4" fillId="0" borderId="12" xfId="0" applyFont="1" applyBorder="1" applyAlignment="1">
      <alignment wrapText="1"/>
    </xf>
    <xf numFmtId="0" fontId="4" fillId="0" borderId="11" xfId="0" applyFont="1" applyBorder="1" applyAlignment="1">
      <alignment wrapText="1"/>
    </xf>
    <xf numFmtId="0" fontId="0" fillId="0" borderId="27" xfId="0" applyBorder="1" applyAlignment="1">
      <alignment wrapText="1"/>
    </xf>
    <xf numFmtId="0" fontId="0" fillId="0" borderId="1" xfId="0" applyBorder="1" applyAlignment="1">
      <alignment vertical="center" wrapText="1"/>
    </xf>
    <xf numFmtId="0" fontId="3" fillId="3" borderId="12" xfId="2" applyBorder="1"/>
    <xf numFmtId="0" fontId="0" fillId="0" borderId="12" xfId="0" applyBorder="1"/>
  </cellXfs>
  <cellStyles count="3">
    <cellStyle name="Neutre" xfId="2" builtinId="28"/>
    <cellStyle name="Normal" xfId="0" builtinId="0"/>
    <cellStyle name="Satisfaisant" xfId="1" builtinId="26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W126"/>
  <sheetViews>
    <sheetView workbookViewId="0">
      <selection sqref="A1:XFD1048576"/>
    </sheetView>
  </sheetViews>
  <sheetFormatPr baseColWidth="10" defaultColWidth="11.42578125" defaultRowHeight="15"/>
  <cols>
    <col min="1" max="2" width="16.85546875" style="12" customWidth="1"/>
    <col min="3" max="3" width="12.85546875" style="12" hidden="1" customWidth="1"/>
    <col min="4" max="4" width="20" style="12" hidden="1" customWidth="1"/>
    <col min="5" max="5" width="18.5703125" style="12" hidden="1" customWidth="1"/>
    <col min="6" max="6" width="17.7109375" style="12" hidden="1" customWidth="1"/>
    <col min="7" max="11" width="11.42578125" style="12" hidden="1" customWidth="1"/>
    <col min="12" max="17" width="0" style="12" hidden="1" customWidth="1"/>
    <col min="18" max="16384" width="11.42578125" style="12"/>
  </cols>
  <sheetData>
    <row r="1" spans="1:23" s="4" customFormat="1" ht="30.75" thickBot="1">
      <c r="A1" s="1" t="s">
        <v>0</v>
      </c>
      <c r="B1" s="1"/>
      <c r="C1" s="1"/>
      <c r="D1" s="1"/>
      <c r="E1" s="1"/>
      <c r="F1" s="1"/>
      <c r="G1" s="2"/>
      <c r="H1" s="3"/>
      <c r="R1" s="5" t="s">
        <v>1</v>
      </c>
      <c r="S1" s="5" t="s">
        <v>2</v>
      </c>
      <c r="T1" s="5" t="s">
        <v>3</v>
      </c>
      <c r="U1" s="5" t="s">
        <v>4</v>
      </c>
      <c r="V1" s="5" t="s">
        <v>5</v>
      </c>
      <c r="W1" s="5" t="s">
        <v>6</v>
      </c>
    </row>
    <row r="2" spans="1:23" ht="45">
      <c r="A2" s="6" t="s">
        <v>7</v>
      </c>
      <c r="B2" s="7" t="s">
        <v>8</v>
      </c>
      <c r="C2" s="8" t="s">
        <v>9</v>
      </c>
      <c r="D2" s="9" t="s">
        <v>10</v>
      </c>
      <c r="E2" s="10" t="s">
        <v>11</v>
      </c>
      <c r="F2" s="11" t="s">
        <v>12</v>
      </c>
      <c r="L2" s="8" t="s">
        <v>13</v>
      </c>
      <c r="M2" s="10" t="s">
        <v>14</v>
      </c>
      <c r="N2" s="10" t="s">
        <v>15</v>
      </c>
      <c r="O2" s="11" t="s">
        <v>16</v>
      </c>
      <c r="R2" s="13" t="s">
        <v>13</v>
      </c>
      <c r="S2" s="14" t="s">
        <v>14</v>
      </c>
      <c r="T2" s="14" t="s">
        <v>15</v>
      </c>
      <c r="U2" s="14" t="s">
        <v>16</v>
      </c>
      <c r="V2" s="14"/>
      <c r="W2" s="14"/>
    </row>
    <row r="3" spans="1:23">
      <c r="A3" s="15" t="str">
        <f>A2</f>
        <v>E2112</v>
      </c>
      <c r="B3" s="16" t="s">
        <v>17</v>
      </c>
      <c r="C3" s="17"/>
      <c r="D3" s="18"/>
      <c r="E3" s="18"/>
      <c r="F3" s="19"/>
      <c r="L3" s="17"/>
      <c r="M3" s="18"/>
      <c r="N3" s="18"/>
      <c r="O3" s="19"/>
      <c r="R3" s="20"/>
      <c r="S3" s="20"/>
      <c r="T3" s="20"/>
      <c r="U3" s="20"/>
      <c r="V3" s="20"/>
      <c r="W3" s="20"/>
    </row>
    <row r="4" spans="1:23" ht="45">
      <c r="A4" s="15" t="str">
        <f>A2</f>
        <v>E2112</v>
      </c>
      <c r="B4" s="16" t="s">
        <v>18</v>
      </c>
      <c r="C4" s="21" t="s">
        <v>19</v>
      </c>
      <c r="D4" s="18" t="s">
        <v>19</v>
      </c>
      <c r="E4" s="18" t="s">
        <v>20</v>
      </c>
      <c r="F4" s="19" t="s">
        <v>21</v>
      </c>
      <c r="L4" s="17" t="s">
        <v>19</v>
      </c>
      <c r="M4" s="18" t="s">
        <v>20</v>
      </c>
      <c r="N4" s="18" t="s">
        <v>21</v>
      </c>
      <c r="O4" s="19"/>
      <c r="R4" s="20" t="s">
        <v>19</v>
      </c>
      <c r="S4" s="20" t="s">
        <v>20</v>
      </c>
      <c r="T4" s="20" t="s">
        <v>21</v>
      </c>
      <c r="U4" s="20"/>
      <c r="V4" s="20"/>
      <c r="W4" s="20"/>
    </row>
    <row r="5" spans="1:23" ht="45">
      <c r="A5" s="15" t="str">
        <f>A2</f>
        <v>E2112</v>
      </c>
      <c r="B5" s="16" t="s">
        <v>22</v>
      </c>
      <c r="C5" s="17"/>
      <c r="D5" s="18"/>
      <c r="E5" s="18"/>
      <c r="F5" s="19"/>
      <c r="L5" s="17" t="s">
        <v>23</v>
      </c>
      <c r="M5" s="18" t="s">
        <v>24</v>
      </c>
      <c r="N5" s="18" t="s">
        <v>25</v>
      </c>
      <c r="O5" s="22" t="s">
        <v>26</v>
      </c>
      <c r="R5" s="20" t="s">
        <v>23</v>
      </c>
      <c r="S5" s="20" t="s">
        <v>24</v>
      </c>
      <c r="T5" s="20" t="s">
        <v>25</v>
      </c>
      <c r="U5" s="23" t="s">
        <v>26</v>
      </c>
      <c r="V5" s="20"/>
      <c r="W5" s="20"/>
    </row>
    <row r="6" spans="1:23" ht="15.75" thickBot="1">
      <c r="A6" s="24" t="str">
        <f>A2</f>
        <v>E2112</v>
      </c>
      <c r="B6" s="25" t="s">
        <v>27</v>
      </c>
      <c r="C6" s="26"/>
      <c r="D6" s="27"/>
      <c r="E6" s="27"/>
      <c r="F6" s="28"/>
      <c r="L6" s="26"/>
      <c r="M6" s="27"/>
      <c r="N6" s="27"/>
      <c r="O6" s="28"/>
      <c r="R6" s="29"/>
      <c r="S6" s="29"/>
      <c r="T6" s="29"/>
      <c r="U6" s="29"/>
      <c r="V6" s="29"/>
      <c r="W6" s="29"/>
    </row>
    <row r="7" spans="1:23" ht="60">
      <c r="A7" s="6" t="s">
        <v>28</v>
      </c>
      <c r="B7" s="7" t="s">
        <v>8</v>
      </c>
      <c r="C7" s="30" t="s">
        <v>9</v>
      </c>
      <c r="D7" s="10" t="s">
        <v>29</v>
      </c>
      <c r="E7" s="10" t="s">
        <v>30</v>
      </c>
      <c r="F7" s="10" t="s">
        <v>31</v>
      </c>
      <c r="G7" s="11" t="s">
        <v>32</v>
      </c>
      <c r="L7" s="30" t="s">
        <v>29</v>
      </c>
      <c r="M7" s="10" t="s">
        <v>30</v>
      </c>
      <c r="N7" s="10" t="s">
        <v>31</v>
      </c>
      <c r="O7" s="10" t="s">
        <v>3</v>
      </c>
      <c r="P7" s="11" t="s">
        <v>33</v>
      </c>
      <c r="R7" s="14" t="s">
        <v>29</v>
      </c>
      <c r="S7" s="14" t="s">
        <v>31</v>
      </c>
      <c r="T7" s="14" t="s">
        <v>3</v>
      </c>
      <c r="U7" s="14" t="s">
        <v>33</v>
      </c>
      <c r="V7" s="14" t="s">
        <v>30</v>
      </c>
      <c r="W7" s="14"/>
    </row>
    <row r="8" spans="1:23">
      <c r="A8" s="15" t="str">
        <f>A7</f>
        <v>C2101</v>
      </c>
      <c r="B8" s="16" t="s">
        <v>17</v>
      </c>
      <c r="C8" s="17"/>
      <c r="D8" s="18"/>
      <c r="E8" s="18"/>
      <c r="F8" s="18"/>
      <c r="G8" s="19"/>
      <c r="L8" s="17"/>
      <c r="M8" s="18"/>
      <c r="N8" s="18"/>
      <c r="O8" s="18"/>
      <c r="P8" s="19"/>
      <c r="R8" s="20"/>
      <c r="S8" s="20"/>
      <c r="T8" s="20"/>
      <c r="U8" s="20"/>
      <c r="V8" s="20"/>
      <c r="W8" s="20"/>
    </row>
    <row r="9" spans="1:23" ht="60">
      <c r="A9" s="15" t="str">
        <f>A7</f>
        <v>C2101</v>
      </c>
      <c r="B9" s="16" t="s">
        <v>18</v>
      </c>
      <c r="C9" s="17" t="s">
        <v>34</v>
      </c>
      <c r="D9" s="18" t="s">
        <v>34</v>
      </c>
      <c r="E9" s="18" t="s">
        <v>35</v>
      </c>
      <c r="F9" s="18" t="s">
        <v>36</v>
      </c>
      <c r="G9" s="19" t="s">
        <v>37</v>
      </c>
      <c r="L9" s="17" t="s">
        <v>34</v>
      </c>
      <c r="M9" s="18" t="s">
        <v>35</v>
      </c>
      <c r="N9" s="18" t="s">
        <v>36</v>
      </c>
      <c r="O9" s="18" t="s">
        <v>37</v>
      </c>
      <c r="P9" s="19"/>
      <c r="R9" s="20" t="s">
        <v>34</v>
      </c>
      <c r="S9" s="20" t="s">
        <v>36</v>
      </c>
      <c r="T9" s="20" t="s">
        <v>37</v>
      </c>
      <c r="U9" s="20"/>
      <c r="V9" s="20" t="s">
        <v>35</v>
      </c>
      <c r="W9" s="20"/>
    </row>
    <row r="10" spans="1:23" ht="45">
      <c r="A10" s="15" t="str">
        <f>A7</f>
        <v>C2101</v>
      </c>
      <c r="B10" s="16" t="s">
        <v>22</v>
      </c>
      <c r="C10" s="17"/>
      <c r="D10" s="18"/>
      <c r="E10" s="18"/>
      <c r="F10" s="18"/>
      <c r="G10" s="19"/>
      <c r="L10" s="17" t="s">
        <v>38</v>
      </c>
      <c r="M10" s="18" t="s">
        <v>39</v>
      </c>
      <c r="N10" s="18" t="s">
        <v>40</v>
      </c>
      <c r="O10" s="18" t="s">
        <v>41</v>
      </c>
      <c r="P10" s="22" t="s">
        <v>42</v>
      </c>
      <c r="R10" s="20" t="s">
        <v>38</v>
      </c>
      <c r="S10" s="20" t="s">
        <v>40</v>
      </c>
      <c r="T10" s="20" t="s">
        <v>41</v>
      </c>
      <c r="U10" s="23" t="s">
        <v>42</v>
      </c>
      <c r="V10" s="20" t="s">
        <v>39</v>
      </c>
      <c r="W10" s="20"/>
    </row>
    <row r="11" spans="1:23" ht="15.75" thickBot="1">
      <c r="A11" s="24" t="str">
        <f>A7</f>
        <v>C2101</v>
      </c>
      <c r="B11" s="25" t="s">
        <v>27</v>
      </c>
      <c r="C11" s="26"/>
      <c r="D11" s="27"/>
      <c r="E11" s="27"/>
      <c r="F11" s="27"/>
      <c r="G11" s="31"/>
      <c r="L11" s="32"/>
      <c r="M11" s="33"/>
      <c r="N11" s="33"/>
      <c r="O11" s="33"/>
      <c r="P11" s="31"/>
      <c r="R11" s="29"/>
      <c r="S11" s="29"/>
      <c r="T11" s="29"/>
      <c r="U11" s="29"/>
      <c r="V11" s="29"/>
      <c r="W11" s="29"/>
    </row>
    <row r="12" spans="1:23" ht="30">
      <c r="A12" s="6" t="s">
        <v>43</v>
      </c>
      <c r="B12" s="7" t="s">
        <v>8</v>
      </c>
      <c r="C12" s="30" t="s">
        <v>9</v>
      </c>
      <c r="D12" s="10" t="s">
        <v>44</v>
      </c>
      <c r="E12" s="10" t="s">
        <v>45</v>
      </c>
      <c r="F12" s="11" t="s">
        <v>3</v>
      </c>
      <c r="L12" s="30" t="s">
        <v>46</v>
      </c>
      <c r="M12" s="11" t="s">
        <v>3</v>
      </c>
      <c r="R12" s="14"/>
      <c r="S12" s="14"/>
      <c r="T12" s="14" t="s">
        <v>3</v>
      </c>
      <c r="U12" s="14" t="s">
        <v>46</v>
      </c>
      <c r="V12" s="14"/>
      <c r="W12" s="14"/>
    </row>
    <row r="13" spans="1:23">
      <c r="A13" s="15" t="str">
        <f>A12</f>
        <v>E2120</v>
      </c>
      <c r="B13" s="16" t="s">
        <v>17</v>
      </c>
      <c r="C13" s="17"/>
      <c r="D13" s="18"/>
      <c r="E13" s="18"/>
      <c r="F13" s="19"/>
      <c r="L13" s="17"/>
      <c r="M13" s="19"/>
      <c r="R13" s="20"/>
      <c r="S13" s="20"/>
      <c r="T13" s="20"/>
      <c r="U13" s="20"/>
      <c r="V13" s="20"/>
      <c r="W13" s="20"/>
    </row>
    <row r="14" spans="1:23" ht="60">
      <c r="A14" s="15" t="str">
        <f>A12</f>
        <v>E2120</v>
      </c>
      <c r="B14" s="16" t="s">
        <v>18</v>
      </c>
      <c r="C14" s="17" t="s">
        <v>47</v>
      </c>
      <c r="D14" s="18" t="s">
        <v>47</v>
      </c>
      <c r="E14" s="18" t="s">
        <v>48</v>
      </c>
      <c r="F14" s="19"/>
      <c r="L14" s="17" t="s">
        <v>48</v>
      </c>
      <c r="M14" s="19"/>
      <c r="R14" s="20"/>
      <c r="S14" s="20"/>
      <c r="T14" s="20"/>
      <c r="U14" s="20" t="s">
        <v>48</v>
      </c>
      <c r="V14" s="20"/>
      <c r="W14" s="20"/>
    </row>
    <row r="15" spans="1:23" ht="45">
      <c r="A15" s="15" t="str">
        <f>A12</f>
        <v>E2120</v>
      </c>
      <c r="B15" s="16" t="s">
        <v>22</v>
      </c>
      <c r="C15" s="17" t="s">
        <v>49</v>
      </c>
      <c r="D15" s="18" t="s">
        <v>50</v>
      </c>
      <c r="E15" s="18"/>
      <c r="F15" s="19"/>
      <c r="L15" s="17" t="s">
        <v>51</v>
      </c>
      <c r="M15" s="22" t="s">
        <v>52</v>
      </c>
      <c r="R15" s="20"/>
      <c r="S15" s="20"/>
      <c r="T15" s="23" t="s">
        <v>52</v>
      </c>
      <c r="U15" s="20" t="s">
        <v>51</v>
      </c>
      <c r="V15" s="20"/>
      <c r="W15" s="20"/>
    </row>
    <row r="16" spans="1:23" ht="15.75" thickBot="1">
      <c r="A16" s="24" t="str">
        <f>A12</f>
        <v>E2120</v>
      </c>
      <c r="B16" s="25" t="s">
        <v>27</v>
      </c>
      <c r="C16" s="32"/>
      <c r="D16" s="33"/>
      <c r="E16" s="33"/>
      <c r="F16" s="31"/>
      <c r="L16" s="32"/>
      <c r="M16" s="31"/>
      <c r="R16" s="29"/>
      <c r="S16" s="29"/>
      <c r="T16" s="29"/>
      <c r="U16" s="29"/>
      <c r="V16" s="29"/>
      <c r="W16" s="29"/>
    </row>
    <row r="17" spans="1:23" ht="60">
      <c r="A17" s="6" t="s">
        <v>53</v>
      </c>
      <c r="B17" s="7" t="s">
        <v>8</v>
      </c>
      <c r="C17" s="34" t="s">
        <v>9</v>
      </c>
      <c r="D17" s="35" t="s">
        <v>54</v>
      </c>
      <c r="E17" s="36"/>
      <c r="L17" s="14" t="s">
        <v>55</v>
      </c>
      <c r="R17" s="14" t="s">
        <v>55</v>
      </c>
      <c r="S17" s="14"/>
      <c r="T17" s="14"/>
      <c r="U17" s="14"/>
      <c r="V17" s="14"/>
      <c r="W17" s="14"/>
    </row>
    <row r="18" spans="1:23">
      <c r="A18" s="15" t="str">
        <f>A17</f>
        <v>E2135 A/B</v>
      </c>
      <c r="B18" s="16" t="s">
        <v>17</v>
      </c>
      <c r="C18" s="17"/>
      <c r="D18" s="18"/>
      <c r="E18" s="19"/>
      <c r="L18" s="20"/>
      <c r="R18" s="20"/>
      <c r="S18" s="20"/>
      <c r="T18" s="20"/>
      <c r="U18" s="20"/>
      <c r="V18" s="20"/>
      <c r="W18" s="20"/>
    </row>
    <row r="19" spans="1:23" ht="45">
      <c r="A19" s="15" t="str">
        <f>A17</f>
        <v>E2135 A/B</v>
      </c>
      <c r="B19" s="16" t="s">
        <v>18</v>
      </c>
      <c r="C19" s="17" t="s">
        <v>56</v>
      </c>
      <c r="D19" s="18" t="s">
        <v>56</v>
      </c>
      <c r="E19" s="19"/>
      <c r="L19" s="20" t="s">
        <v>56</v>
      </c>
      <c r="R19" s="20" t="s">
        <v>56</v>
      </c>
      <c r="S19" s="20"/>
      <c r="T19" s="20"/>
      <c r="U19" s="20"/>
      <c r="V19" s="20"/>
      <c r="W19" s="20"/>
    </row>
    <row r="20" spans="1:23" ht="45">
      <c r="A20" s="15" t="str">
        <f>A17</f>
        <v>E2135 A/B</v>
      </c>
      <c r="B20" s="16" t="s">
        <v>22</v>
      </c>
      <c r="C20" s="17"/>
      <c r="D20" s="18"/>
      <c r="E20" s="19"/>
      <c r="L20" s="20" t="s">
        <v>57</v>
      </c>
      <c r="R20" s="20" t="s">
        <v>57</v>
      </c>
      <c r="S20" s="20"/>
      <c r="T20" s="20"/>
      <c r="U20" s="20"/>
      <c r="V20" s="20"/>
      <c r="W20" s="20"/>
    </row>
    <row r="21" spans="1:23" ht="15.75" thickBot="1">
      <c r="A21" s="24" t="str">
        <f>A17</f>
        <v>E2135 A/B</v>
      </c>
      <c r="B21" s="25" t="s">
        <v>27</v>
      </c>
      <c r="C21" s="26"/>
      <c r="D21" s="27"/>
      <c r="E21" s="31"/>
      <c r="L21" s="29"/>
      <c r="R21" s="29"/>
      <c r="S21" s="29"/>
      <c r="T21" s="29"/>
      <c r="U21" s="29"/>
      <c r="V21" s="29"/>
      <c r="W21" s="29"/>
    </row>
    <row r="22" spans="1:23" ht="30">
      <c r="A22" s="6" t="s">
        <v>58</v>
      </c>
      <c r="B22" s="7" t="s">
        <v>8</v>
      </c>
      <c r="C22" s="30" t="s">
        <v>59</v>
      </c>
      <c r="D22" s="11" t="s">
        <v>60</v>
      </c>
      <c r="L22" s="30" t="s">
        <v>59</v>
      </c>
      <c r="M22" s="11" t="s">
        <v>60</v>
      </c>
      <c r="R22" s="14"/>
      <c r="S22" s="14"/>
      <c r="T22" s="14"/>
      <c r="U22" s="14"/>
      <c r="V22" s="14" t="s">
        <v>59</v>
      </c>
      <c r="W22" s="14" t="s">
        <v>60</v>
      </c>
    </row>
    <row r="23" spans="1:23">
      <c r="A23" s="15" t="str">
        <f>A22</f>
        <v>Platinage U2100</v>
      </c>
      <c r="B23" s="16" t="s">
        <v>17</v>
      </c>
      <c r="C23" s="17"/>
      <c r="D23" s="19"/>
      <c r="L23" s="17"/>
      <c r="M23" s="19"/>
      <c r="R23" s="20"/>
      <c r="S23" s="20"/>
      <c r="T23" s="20"/>
      <c r="U23" s="20"/>
      <c r="V23" s="20"/>
      <c r="W23" s="20"/>
    </row>
    <row r="24" spans="1:23" ht="45">
      <c r="A24" s="15" t="str">
        <f>A22</f>
        <v>Platinage U2100</v>
      </c>
      <c r="B24" s="16" t="s">
        <v>18</v>
      </c>
      <c r="C24" s="17" t="s">
        <v>61</v>
      </c>
      <c r="D24" s="19" t="s">
        <v>62</v>
      </c>
      <c r="L24" s="17" t="s">
        <v>61</v>
      </c>
      <c r="M24" s="19" t="s">
        <v>62</v>
      </c>
      <c r="R24" s="20"/>
      <c r="S24" s="20"/>
      <c r="T24" s="20"/>
      <c r="U24" s="20"/>
      <c r="V24" s="20" t="s">
        <v>61</v>
      </c>
      <c r="W24" s="20" t="s">
        <v>62</v>
      </c>
    </row>
    <row r="25" spans="1:23" ht="45">
      <c r="A25" s="15" t="str">
        <f>A22</f>
        <v>Platinage U2100</v>
      </c>
      <c r="B25" s="16" t="s">
        <v>22</v>
      </c>
      <c r="C25" s="17"/>
      <c r="D25" s="19"/>
      <c r="L25" s="17" t="s">
        <v>63</v>
      </c>
      <c r="M25" s="19" t="s">
        <v>64</v>
      </c>
      <c r="R25" s="20"/>
      <c r="S25" s="20"/>
      <c r="T25" s="20"/>
      <c r="U25" s="20"/>
      <c r="V25" s="20" t="s">
        <v>63</v>
      </c>
      <c r="W25" s="20" t="s">
        <v>64</v>
      </c>
    </row>
    <row r="26" spans="1:23" ht="15.75" thickBot="1">
      <c r="A26" s="24" t="str">
        <f>A22</f>
        <v>Platinage U2100</v>
      </c>
      <c r="B26" s="25" t="s">
        <v>27</v>
      </c>
      <c r="C26" s="26"/>
      <c r="D26" s="28"/>
      <c r="L26" s="32"/>
      <c r="M26" s="31"/>
      <c r="R26" s="29"/>
      <c r="S26" s="29"/>
      <c r="T26" s="29"/>
      <c r="U26" s="29"/>
      <c r="V26" s="29"/>
      <c r="W26" s="29"/>
    </row>
    <row r="27" spans="1:23" ht="30">
      <c r="A27" s="6" t="s">
        <v>65</v>
      </c>
      <c r="B27" s="7" t="s">
        <v>8</v>
      </c>
      <c r="C27" s="30" t="s">
        <v>3</v>
      </c>
      <c r="D27" s="11" t="s">
        <v>33</v>
      </c>
      <c r="E27" s="12" t="s">
        <v>66</v>
      </c>
      <c r="L27" s="30" t="s">
        <v>3</v>
      </c>
      <c r="M27" s="11" t="s">
        <v>33</v>
      </c>
      <c r="R27" s="14"/>
      <c r="S27" s="14"/>
      <c r="T27" s="14" t="s">
        <v>3</v>
      </c>
      <c r="U27" s="14" t="s">
        <v>33</v>
      </c>
      <c r="V27" s="14"/>
      <c r="W27" s="14"/>
    </row>
    <row r="28" spans="1:23">
      <c r="A28" s="15" t="str">
        <f>A27</f>
        <v>E2133</v>
      </c>
      <c r="B28" s="16" t="s">
        <v>17</v>
      </c>
      <c r="C28" s="17"/>
      <c r="D28" s="19"/>
      <c r="L28" s="17"/>
      <c r="M28" s="19"/>
      <c r="R28" s="20"/>
      <c r="S28" s="20"/>
      <c r="T28" s="20"/>
      <c r="U28" s="20"/>
      <c r="V28" s="20"/>
      <c r="W28" s="20"/>
    </row>
    <row r="29" spans="1:23" ht="45">
      <c r="A29" s="15" t="str">
        <f>A27</f>
        <v>E2133</v>
      </c>
      <c r="B29" s="16" t="s">
        <v>18</v>
      </c>
      <c r="C29" s="17" t="s">
        <v>67</v>
      </c>
      <c r="D29" s="19"/>
      <c r="E29" s="12" t="s">
        <v>68</v>
      </c>
      <c r="L29" s="17" t="s">
        <v>67</v>
      </c>
      <c r="M29" s="19"/>
      <c r="R29" s="20"/>
      <c r="S29" s="20"/>
      <c r="T29" s="20" t="s">
        <v>67</v>
      </c>
      <c r="U29" s="20"/>
      <c r="V29" s="20"/>
      <c r="W29" s="20"/>
    </row>
    <row r="30" spans="1:23" ht="45">
      <c r="A30" s="15" t="str">
        <f>A27</f>
        <v>E2133</v>
      </c>
      <c r="B30" s="16" t="s">
        <v>22</v>
      </c>
      <c r="C30" s="17"/>
      <c r="D30" s="19"/>
      <c r="E30" s="12" t="s">
        <v>50</v>
      </c>
      <c r="L30" s="17" t="s">
        <v>69</v>
      </c>
      <c r="M30" s="22" t="s">
        <v>70</v>
      </c>
      <c r="R30" s="20"/>
      <c r="S30" s="20"/>
      <c r="T30" s="20" t="s">
        <v>69</v>
      </c>
      <c r="U30" s="23" t="s">
        <v>70</v>
      </c>
      <c r="V30" s="20"/>
      <c r="W30" s="20"/>
    </row>
    <row r="31" spans="1:23" ht="15.75" thickBot="1">
      <c r="A31" s="24" t="str">
        <f>A27</f>
        <v>E2133</v>
      </c>
      <c r="B31" s="25" t="s">
        <v>27</v>
      </c>
      <c r="C31" s="32"/>
      <c r="D31" s="31"/>
      <c r="L31" s="32"/>
      <c r="M31" s="31"/>
      <c r="R31" s="29"/>
      <c r="S31" s="29"/>
      <c r="T31" s="29"/>
      <c r="U31" s="29"/>
      <c r="V31" s="29"/>
      <c r="W31" s="29"/>
    </row>
    <row r="32" spans="1:23" ht="60">
      <c r="A32" s="6" t="s">
        <v>71</v>
      </c>
      <c r="B32" s="7" t="s">
        <v>8</v>
      </c>
      <c r="C32" s="34" t="s">
        <v>9</v>
      </c>
      <c r="D32" s="35" t="s">
        <v>72</v>
      </c>
      <c r="E32" s="11" t="s">
        <v>73</v>
      </c>
      <c r="L32" s="30" t="s">
        <v>72</v>
      </c>
      <c r="M32" s="11" t="s">
        <v>73</v>
      </c>
      <c r="R32" s="14" t="s">
        <v>73</v>
      </c>
      <c r="S32" s="14"/>
      <c r="T32" s="14"/>
      <c r="U32" s="14"/>
      <c r="V32" s="14" t="s">
        <v>72</v>
      </c>
      <c r="W32" s="14"/>
    </row>
    <row r="33" spans="1:23">
      <c r="A33" s="15" t="str">
        <f>A32</f>
        <v>V2101</v>
      </c>
      <c r="B33" s="16" t="s">
        <v>17</v>
      </c>
      <c r="C33" s="17"/>
      <c r="D33" s="18"/>
      <c r="E33" s="19"/>
      <c r="L33" s="17"/>
      <c r="M33" s="19"/>
      <c r="R33" s="20"/>
      <c r="S33" s="20"/>
      <c r="T33" s="20"/>
      <c r="U33" s="20"/>
      <c r="V33" s="20"/>
      <c r="W33" s="20"/>
    </row>
    <row r="34" spans="1:23" ht="45">
      <c r="A34" s="15" t="str">
        <f>A32</f>
        <v>V2101</v>
      </c>
      <c r="B34" s="16" t="s">
        <v>18</v>
      </c>
      <c r="C34" s="17" t="s">
        <v>74</v>
      </c>
      <c r="D34" s="18" t="s">
        <v>74</v>
      </c>
      <c r="E34" s="19" t="s">
        <v>75</v>
      </c>
      <c r="L34" s="17" t="s">
        <v>74</v>
      </c>
      <c r="M34" s="19" t="s">
        <v>75</v>
      </c>
      <c r="R34" s="20" t="s">
        <v>75</v>
      </c>
      <c r="S34" s="20"/>
      <c r="T34" s="20"/>
      <c r="U34" s="20"/>
      <c r="V34" s="20" t="s">
        <v>74</v>
      </c>
      <c r="W34" s="20"/>
    </row>
    <row r="35" spans="1:23" ht="45">
      <c r="A35" s="15" t="str">
        <f>A32</f>
        <v>V2101</v>
      </c>
      <c r="B35" s="16" t="s">
        <v>22</v>
      </c>
      <c r="C35" s="17"/>
      <c r="D35" s="18"/>
      <c r="E35" s="19"/>
      <c r="L35" s="17" t="s">
        <v>76</v>
      </c>
      <c r="M35" s="19" t="s">
        <v>77</v>
      </c>
      <c r="R35" s="20" t="s">
        <v>77</v>
      </c>
      <c r="S35" s="20"/>
      <c r="T35" s="20"/>
      <c r="U35" s="20"/>
      <c r="V35" s="20" t="s">
        <v>76</v>
      </c>
      <c r="W35" s="20"/>
    </row>
    <row r="36" spans="1:23" ht="15.75" thickBot="1">
      <c r="A36" s="24" t="str">
        <f>A32</f>
        <v>V2101</v>
      </c>
      <c r="B36" s="25" t="s">
        <v>27</v>
      </c>
      <c r="C36" s="26"/>
      <c r="D36" s="33"/>
      <c r="E36" s="31"/>
      <c r="F36" s="37"/>
      <c r="L36" s="32"/>
      <c r="M36" s="31"/>
      <c r="R36" s="29"/>
      <c r="S36" s="29"/>
      <c r="T36" s="29"/>
      <c r="U36" s="29"/>
      <c r="V36" s="29"/>
      <c r="W36" s="29"/>
    </row>
    <row r="37" spans="1:23" ht="45">
      <c r="A37" s="6" t="s">
        <v>78</v>
      </c>
      <c r="B37" s="7" t="s">
        <v>8</v>
      </c>
      <c r="C37" s="14" t="s">
        <v>79</v>
      </c>
      <c r="L37" s="14" t="s">
        <v>79</v>
      </c>
      <c r="R37" s="14" t="s">
        <v>79</v>
      </c>
      <c r="S37" s="14"/>
      <c r="T37" s="14"/>
      <c r="U37" s="14"/>
      <c r="V37" s="14"/>
      <c r="W37" s="14"/>
    </row>
    <row r="38" spans="1:23">
      <c r="A38" s="15" t="str">
        <f>A37</f>
        <v>R2190</v>
      </c>
      <c r="B38" s="16" t="s">
        <v>17</v>
      </c>
      <c r="C38" s="20"/>
      <c r="L38" s="20"/>
      <c r="R38" s="20"/>
      <c r="S38" s="20"/>
      <c r="T38" s="20"/>
      <c r="U38" s="20"/>
      <c r="V38" s="20"/>
      <c r="W38" s="20"/>
    </row>
    <row r="39" spans="1:23" ht="45">
      <c r="A39" s="15" t="str">
        <f>A37</f>
        <v>R2190</v>
      </c>
      <c r="B39" s="16" t="s">
        <v>18</v>
      </c>
      <c r="C39" s="20" t="s">
        <v>80</v>
      </c>
      <c r="L39" s="20" t="s">
        <v>80</v>
      </c>
      <c r="R39" s="20" t="s">
        <v>80</v>
      </c>
      <c r="S39" s="20"/>
      <c r="T39" s="20"/>
      <c r="U39" s="20"/>
      <c r="V39" s="20"/>
      <c r="W39" s="20"/>
    </row>
    <row r="40" spans="1:23" ht="45">
      <c r="A40" s="15" t="str">
        <f>A37</f>
        <v>R2190</v>
      </c>
      <c r="B40" s="16" t="s">
        <v>22</v>
      </c>
      <c r="C40" s="20"/>
      <c r="L40" s="20" t="s">
        <v>81</v>
      </c>
      <c r="R40" s="20" t="s">
        <v>81</v>
      </c>
      <c r="S40" s="20"/>
      <c r="T40" s="20"/>
      <c r="U40" s="20"/>
      <c r="V40" s="20"/>
      <c r="W40" s="20"/>
    </row>
    <row r="41" spans="1:23" ht="15.75" thickBot="1">
      <c r="A41" s="24" t="str">
        <f>A37</f>
        <v>R2190</v>
      </c>
      <c r="B41" s="25" t="s">
        <v>27</v>
      </c>
      <c r="C41" s="38"/>
      <c r="L41" s="29"/>
      <c r="R41" s="29"/>
      <c r="S41" s="29"/>
      <c r="T41" s="29"/>
      <c r="U41" s="29"/>
      <c r="V41" s="29"/>
      <c r="W41" s="29"/>
    </row>
    <row r="42" spans="1:23" ht="30">
      <c r="A42" s="6" t="s">
        <v>82</v>
      </c>
      <c r="B42" s="7" t="s">
        <v>8</v>
      </c>
      <c r="C42" s="30" t="s">
        <v>13</v>
      </c>
      <c r="D42" s="10" t="s">
        <v>83</v>
      </c>
      <c r="E42" s="11" t="s">
        <v>33</v>
      </c>
      <c r="L42" s="30" t="s">
        <v>13</v>
      </c>
      <c r="M42" s="10" t="s">
        <v>83</v>
      </c>
      <c r="N42" s="11" t="s">
        <v>33</v>
      </c>
      <c r="R42" s="14" t="s">
        <v>13</v>
      </c>
      <c r="S42" s="14"/>
      <c r="T42" s="14" t="s">
        <v>83</v>
      </c>
      <c r="U42" s="14" t="s">
        <v>33</v>
      </c>
      <c r="V42" s="14"/>
      <c r="W42" s="14"/>
    </row>
    <row r="43" spans="1:23">
      <c r="A43" s="15" t="str">
        <f>A42</f>
        <v>E2111</v>
      </c>
      <c r="B43" s="16" t="s">
        <v>17</v>
      </c>
      <c r="C43" s="17"/>
      <c r="D43" s="18"/>
      <c r="E43" s="19"/>
      <c r="L43" s="17"/>
      <c r="M43" s="18"/>
      <c r="N43" s="19"/>
      <c r="R43" s="20"/>
      <c r="S43" s="20"/>
      <c r="T43" s="20"/>
      <c r="U43" s="20"/>
      <c r="V43" s="20"/>
      <c r="W43" s="20"/>
    </row>
    <row r="44" spans="1:23" ht="45">
      <c r="A44" s="15" t="str">
        <f>A42</f>
        <v>E2111</v>
      </c>
      <c r="B44" s="16" t="s">
        <v>18</v>
      </c>
      <c r="C44" s="17" t="s">
        <v>84</v>
      </c>
      <c r="D44" s="18" t="s">
        <v>85</v>
      </c>
      <c r="E44" s="18" t="s">
        <v>85</v>
      </c>
      <c r="L44" s="17" t="s">
        <v>84</v>
      </c>
      <c r="M44" s="18" t="s">
        <v>85</v>
      </c>
      <c r="N44" s="19" t="s">
        <v>85</v>
      </c>
      <c r="R44" s="20" t="s">
        <v>84</v>
      </c>
      <c r="S44" s="20"/>
      <c r="T44" s="20" t="s">
        <v>85</v>
      </c>
      <c r="U44" s="20" t="s">
        <v>85</v>
      </c>
      <c r="V44" s="20"/>
      <c r="W44" s="20"/>
    </row>
    <row r="45" spans="1:23" ht="45">
      <c r="A45" s="15" t="str">
        <f>A42</f>
        <v>E2111</v>
      </c>
      <c r="B45" s="16" t="s">
        <v>22</v>
      </c>
      <c r="C45" s="17"/>
      <c r="D45" s="18"/>
      <c r="E45" s="19"/>
      <c r="L45" s="17" t="s">
        <v>86</v>
      </c>
      <c r="M45" s="39" t="s">
        <v>87</v>
      </c>
      <c r="N45" s="22" t="s">
        <v>88</v>
      </c>
      <c r="R45" s="20" t="s">
        <v>86</v>
      </c>
      <c r="S45" s="20"/>
      <c r="T45" s="23" t="s">
        <v>87</v>
      </c>
      <c r="U45" s="23" t="s">
        <v>88</v>
      </c>
      <c r="V45" s="20"/>
      <c r="W45" s="20"/>
    </row>
    <row r="46" spans="1:23" ht="15.75" thickBot="1">
      <c r="A46" s="24" t="str">
        <f>A42</f>
        <v>E2111</v>
      </c>
      <c r="B46" s="25" t="s">
        <v>27</v>
      </c>
      <c r="C46" s="32"/>
      <c r="D46" s="33"/>
      <c r="E46" s="31"/>
      <c r="L46" s="32"/>
      <c r="M46" s="33"/>
      <c r="N46" s="31"/>
      <c r="R46" s="29"/>
      <c r="S46" s="29"/>
      <c r="T46" s="29"/>
      <c r="U46" s="29"/>
      <c r="V46" s="29"/>
      <c r="W46" s="29"/>
    </row>
    <row r="47" spans="1:23" ht="30">
      <c r="A47" s="6" t="s">
        <v>89</v>
      </c>
      <c r="B47" s="7" t="s">
        <v>8</v>
      </c>
      <c r="C47" s="34" t="s">
        <v>90</v>
      </c>
      <c r="D47" s="36" t="s">
        <v>91</v>
      </c>
      <c r="L47" s="30" t="s">
        <v>90</v>
      </c>
      <c r="M47" s="11" t="s">
        <v>91</v>
      </c>
      <c r="R47" s="14" t="s">
        <v>91</v>
      </c>
      <c r="S47" s="14"/>
      <c r="T47" s="14"/>
      <c r="U47" s="14"/>
      <c r="V47" s="14" t="s">
        <v>90</v>
      </c>
      <c r="W47" s="14"/>
    </row>
    <row r="48" spans="1:23">
      <c r="A48" s="15" t="str">
        <f>A47</f>
        <v>P2130</v>
      </c>
      <c r="B48" s="16" t="s">
        <v>17</v>
      </c>
      <c r="C48" s="17"/>
      <c r="D48" s="19"/>
      <c r="L48" s="17"/>
      <c r="M48" s="19"/>
      <c r="R48" s="20"/>
      <c r="S48" s="20"/>
      <c r="T48" s="20"/>
      <c r="U48" s="20"/>
      <c r="V48" s="20"/>
      <c r="W48" s="20"/>
    </row>
    <row r="49" spans="1:23" ht="60">
      <c r="A49" s="15" t="str">
        <f>A47</f>
        <v>P2130</v>
      </c>
      <c r="B49" s="16" t="s">
        <v>18</v>
      </c>
      <c r="C49" s="17" t="s">
        <v>92</v>
      </c>
      <c r="D49" s="19" t="s">
        <v>93</v>
      </c>
      <c r="L49" s="17" t="s">
        <v>92</v>
      </c>
      <c r="M49" s="19" t="s">
        <v>93</v>
      </c>
      <c r="R49" s="20" t="s">
        <v>93</v>
      </c>
      <c r="S49" s="20"/>
      <c r="T49" s="20"/>
      <c r="U49" s="20"/>
      <c r="V49" s="20" t="s">
        <v>92</v>
      </c>
      <c r="W49" s="20"/>
    </row>
    <row r="50" spans="1:23" ht="45">
      <c r="A50" s="15" t="str">
        <f>A47</f>
        <v>P2130</v>
      </c>
      <c r="B50" s="16" t="s">
        <v>22</v>
      </c>
      <c r="C50" s="17"/>
      <c r="D50" s="19"/>
      <c r="L50" s="17" t="s">
        <v>94</v>
      </c>
      <c r="M50" s="19" t="s">
        <v>95</v>
      </c>
      <c r="R50" s="20" t="s">
        <v>95</v>
      </c>
      <c r="S50" s="20"/>
      <c r="T50" s="20"/>
      <c r="U50" s="20"/>
      <c r="V50" s="20" t="s">
        <v>94</v>
      </c>
      <c r="W50" s="20"/>
    </row>
    <row r="51" spans="1:23" ht="15.75" thickBot="1">
      <c r="A51" s="24" t="str">
        <f>A47</f>
        <v>P2130</v>
      </c>
      <c r="B51" s="25" t="s">
        <v>27</v>
      </c>
      <c r="C51" s="26"/>
      <c r="D51" s="28"/>
      <c r="L51" s="32"/>
      <c r="M51" s="31"/>
      <c r="R51" s="29"/>
      <c r="S51" s="29"/>
      <c r="T51" s="29"/>
      <c r="U51" s="29"/>
      <c r="V51" s="29"/>
      <c r="W51" s="29"/>
    </row>
    <row r="52" spans="1:23" ht="30">
      <c r="A52" s="6" t="s">
        <v>96</v>
      </c>
      <c r="B52" s="7" t="s">
        <v>8</v>
      </c>
      <c r="C52" s="30" t="s">
        <v>3</v>
      </c>
      <c r="D52" s="11" t="s">
        <v>33</v>
      </c>
      <c r="L52" s="30" t="s">
        <v>3</v>
      </c>
      <c r="M52" s="11" t="s">
        <v>33</v>
      </c>
      <c r="R52" s="14"/>
      <c r="S52" s="14"/>
      <c r="T52" s="14" t="s">
        <v>3</v>
      </c>
      <c r="U52" s="14" t="s">
        <v>33</v>
      </c>
      <c r="V52" s="14"/>
      <c r="W52" s="14"/>
    </row>
    <row r="53" spans="1:23">
      <c r="A53" s="15" t="str">
        <f>A52</f>
        <v>R2104</v>
      </c>
      <c r="B53" s="16" t="s">
        <v>17</v>
      </c>
      <c r="C53" s="17"/>
      <c r="D53" s="19"/>
      <c r="L53" s="17"/>
      <c r="M53" s="19"/>
      <c r="R53" s="20"/>
      <c r="S53" s="20"/>
      <c r="T53" s="20"/>
      <c r="U53" s="20"/>
      <c r="V53" s="20"/>
      <c r="W53" s="20"/>
    </row>
    <row r="54" spans="1:23" ht="45">
      <c r="A54" s="15" t="str">
        <f>A52</f>
        <v>R2104</v>
      </c>
      <c r="B54" s="16" t="s">
        <v>18</v>
      </c>
      <c r="C54" s="17" t="s">
        <v>97</v>
      </c>
      <c r="D54" s="19"/>
      <c r="L54" s="17" t="s">
        <v>97</v>
      </c>
      <c r="M54" s="19"/>
      <c r="R54" s="20"/>
      <c r="S54" s="20"/>
      <c r="T54" s="20" t="s">
        <v>97</v>
      </c>
      <c r="U54" s="20"/>
      <c r="V54" s="20"/>
      <c r="W54" s="20"/>
    </row>
    <row r="55" spans="1:23" ht="45">
      <c r="A55" s="15" t="str">
        <f>A52</f>
        <v>R2104</v>
      </c>
      <c r="B55" s="16" t="s">
        <v>22</v>
      </c>
      <c r="C55" s="17"/>
      <c r="D55" s="19"/>
      <c r="L55" s="17" t="s">
        <v>98</v>
      </c>
      <c r="M55" s="22" t="s">
        <v>99</v>
      </c>
      <c r="R55" s="20"/>
      <c r="S55" s="20"/>
      <c r="T55" s="20" t="s">
        <v>98</v>
      </c>
      <c r="U55" s="23" t="s">
        <v>99</v>
      </c>
      <c r="V55" s="20"/>
      <c r="W55" s="20"/>
    </row>
    <row r="56" spans="1:23" ht="15.75" thickBot="1">
      <c r="A56" s="24" t="str">
        <f>A52</f>
        <v>R2104</v>
      </c>
      <c r="B56" s="25" t="s">
        <v>27</v>
      </c>
      <c r="C56" s="26"/>
      <c r="D56" s="28"/>
      <c r="L56" s="32"/>
      <c r="M56" s="31"/>
      <c r="R56" s="29"/>
      <c r="S56" s="29"/>
      <c r="T56" s="29"/>
      <c r="U56" s="29"/>
      <c r="V56" s="29"/>
      <c r="W56" s="29"/>
    </row>
    <row r="57" spans="1:23" ht="30">
      <c r="A57" s="6" t="s">
        <v>100</v>
      </c>
      <c r="B57" s="7" t="s">
        <v>8</v>
      </c>
      <c r="C57" s="30" t="s">
        <v>3</v>
      </c>
      <c r="D57" s="11" t="s">
        <v>33</v>
      </c>
      <c r="L57" s="30" t="s">
        <v>3</v>
      </c>
      <c r="M57" s="11" t="s">
        <v>33</v>
      </c>
      <c r="R57" s="14"/>
      <c r="S57" s="14"/>
      <c r="T57" s="14" t="s">
        <v>3</v>
      </c>
      <c r="U57" s="14" t="s">
        <v>33</v>
      </c>
      <c r="V57" s="14"/>
      <c r="W57" s="14"/>
    </row>
    <row r="58" spans="1:23">
      <c r="A58" s="15" t="str">
        <f>A57</f>
        <v>E2134</v>
      </c>
      <c r="B58" s="16" t="s">
        <v>17</v>
      </c>
      <c r="C58" s="17"/>
      <c r="D58" s="19"/>
      <c r="L58" s="17"/>
      <c r="M58" s="19"/>
      <c r="R58" s="20"/>
      <c r="S58" s="20"/>
      <c r="T58" s="20"/>
      <c r="U58" s="20"/>
      <c r="V58" s="20"/>
      <c r="W58" s="20"/>
    </row>
    <row r="59" spans="1:23" ht="45">
      <c r="A59" s="15" t="str">
        <f>A57</f>
        <v>E2134</v>
      </c>
      <c r="B59" s="16" t="s">
        <v>18</v>
      </c>
      <c r="C59" s="17" t="s">
        <v>101</v>
      </c>
      <c r="D59" s="19"/>
      <c r="L59" s="17" t="s">
        <v>101</v>
      </c>
      <c r="M59" s="19"/>
      <c r="R59" s="20"/>
      <c r="S59" s="20"/>
      <c r="T59" s="20" t="s">
        <v>101</v>
      </c>
      <c r="U59" s="20"/>
      <c r="V59" s="20"/>
      <c r="W59" s="20"/>
    </row>
    <row r="60" spans="1:23" ht="45">
      <c r="A60" s="15" t="str">
        <f>A57</f>
        <v>E2134</v>
      </c>
      <c r="B60" s="16" t="s">
        <v>22</v>
      </c>
      <c r="C60" s="17"/>
      <c r="D60" s="19"/>
      <c r="L60" s="17" t="s">
        <v>102</v>
      </c>
      <c r="M60" s="22" t="s">
        <v>103</v>
      </c>
      <c r="R60" s="20"/>
      <c r="S60" s="20"/>
      <c r="T60" s="20" t="s">
        <v>102</v>
      </c>
      <c r="U60" s="23" t="s">
        <v>103</v>
      </c>
      <c r="V60" s="20"/>
      <c r="W60" s="20"/>
    </row>
    <row r="61" spans="1:23" ht="15.75" thickBot="1">
      <c r="A61" s="24" t="str">
        <f>A57</f>
        <v>E2134</v>
      </c>
      <c r="B61" s="25" t="s">
        <v>27</v>
      </c>
      <c r="C61" s="32"/>
      <c r="D61" s="31"/>
      <c r="L61" s="32"/>
      <c r="M61" s="31"/>
      <c r="R61" s="29"/>
      <c r="S61" s="29"/>
      <c r="T61" s="29"/>
      <c r="U61" s="29"/>
      <c r="V61" s="29"/>
      <c r="W61" s="29"/>
    </row>
    <row r="62" spans="1:23" ht="30">
      <c r="A62" s="6" t="s">
        <v>104</v>
      </c>
      <c r="B62" s="7" t="s">
        <v>8</v>
      </c>
      <c r="C62" s="30" t="s">
        <v>105</v>
      </c>
      <c r="D62" s="11" t="s">
        <v>106</v>
      </c>
      <c r="L62" s="30" t="s">
        <v>105</v>
      </c>
      <c r="M62" s="11" t="s">
        <v>106</v>
      </c>
      <c r="R62" s="14"/>
      <c r="S62" s="14"/>
      <c r="T62" s="14" t="s">
        <v>105</v>
      </c>
      <c r="U62" s="14" t="s">
        <v>106</v>
      </c>
      <c r="V62" s="14"/>
      <c r="W62" s="14"/>
    </row>
    <row r="63" spans="1:23">
      <c r="A63" s="15" t="str">
        <f>A62</f>
        <v>E2130</v>
      </c>
      <c r="B63" s="16" t="s">
        <v>17</v>
      </c>
      <c r="C63" s="17"/>
      <c r="D63" s="19"/>
      <c r="L63" s="17"/>
      <c r="M63" s="19"/>
      <c r="R63" s="20"/>
      <c r="S63" s="20"/>
      <c r="T63" s="20"/>
      <c r="U63" s="20"/>
      <c r="V63" s="20"/>
      <c r="W63" s="20"/>
    </row>
    <row r="64" spans="1:23" ht="45">
      <c r="A64" s="15" t="str">
        <f>A62</f>
        <v>E2130</v>
      </c>
      <c r="B64" s="16" t="s">
        <v>18</v>
      </c>
      <c r="C64" s="17" t="s">
        <v>107</v>
      </c>
      <c r="D64" s="19"/>
      <c r="L64" s="17" t="s">
        <v>107</v>
      </c>
      <c r="M64" s="19"/>
      <c r="R64" s="20"/>
      <c r="S64" s="20"/>
      <c r="T64" s="20" t="s">
        <v>107</v>
      </c>
      <c r="U64" s="20"/>
      <c r="V64" s="20"/>
      <c r="W64" s="20"/>
    </row>
    <row r="65" spans="1:23" ht="45">
      <c r="A65" s="15" t="str">
        <f>A62</f>
        <v>E2130</v>
      </c>
      <c r="B65" s="16" t="s">
        <v>22</v>
      </c>
      <c r="C65" s="17"/>
      <c r="D65" s="19"/>
      <c r="L65" s="17" t="s">
        <v>108</v>
      </c>
      <c r="M65" s="22" t="s">
        <v>109</v>
      </c>
      <c r="R65" s="20"/>
      <c r="S65" s="20"/>
      <c r="T65" s="20" t="s">
        <v>108</v>
      </c>
      <c r="U65" s="23" t="s">
        <v>109</v>
      </c>
      <c r="V65" s="20"/>
      <c r="W65" s="20"/>
    </row>
    <row r="66" spans="1:23" ht="15.75" thickBot="1">
      <c r="A66" s="24" t="str">
        <f>A62</f>
        <v>E2130</v>
      </c>
      <c r="B66" s="25" t="s">
        <v>27</v>
      </c>
      <c r="C66" s="26"/>
      <c r="D66" s="28"/>
      <c r="L66" s="32"/>
      <c r="M66" s="31"/>
      <c r="R66" s="29"/>
      <c r="S66" s="29"/>
      <c r="T66" s="29"/>
      <c r="U66" s="29"/>
      <c r="V66" s="29"/>
      <c r="W66" s="29"/>
    </row>
    <row r="67" spans="1:23" ht="30">
      <c r="A67" s="6" t="s">
        <v>110</v>
      </c>
      <c r="B67" s="7" t="s">
        <v>8</v>
      </c>
      <c r="C67" s="30" t="s">
        <v>3</v>
      </c>
      <c r="D67" s="11" t="s">
        <v>33</v>
      </c>
      <c r="L67" s="30" t="s">
        <v>3</v>
      </c>
      <c r="M67" s="11" t="s">
        <v>33</v>
      </c>
      <c r="R67" s="14"/>
      <c r="S67" s="14"/>
      <c r="T67" s="14" t="s">
        <v>3</v>
      </c>
      <c r="U67" s="14" t="s">
        <v>33</v>
      </c>
      <c r="V67" s="14"/>
      <c r="W67" s="14"/>
    </row>
    <row r="68" spans="1:23">
      <c r="A68" s="15" t="str">
        <f>A67</f>
        <v>E2110</v>
      </c>
      <c r="B68" s="16" t="s">
        <v>17</v>
      </c>
      <c r="C68" s="17"/>
      <c r="D68" s="19"/>
      <c r="L68" s="17"/>
      <c r="M68" s="19"/>
      <c r="R68" s="20"/>
      <c r="S68" s="20"/>
      <c r="T68" s="20"/>
      <c r="U68" s="20"/>
      <c r="V68" s="20"/>
      <c r="W68" s="20"/>
    </row>
    <row r="69" spans="1:23" ht="45">
      <c r="A69" s="15" t="str">
        <f>A67</f>
        <v>E2110</v>
      </c>
      <c r="B69" s="16" t="s">
        <v>18</v>
      </c>
      <c r="C69" s="17" t="s">
        <v>111</v>
      </c>
      <c r="D69" s="19"/>
      <c r="L69" s="17" t="s">
        <v>111</v>
      </c>
      <c r="M69" s="19"/>
      <c r="R69" s="20"/>
      <c r="S69" s="20"/>
      <c r="T69" s="20" t="s">
        <v>111</v>
      </c>
      <c r="U69" s="20"/>
      <c r="V69" s="20"/>
      <c r="W69" s="20"/>
    </row>
    <row r="70" spans="1:23" ht="45">
      <c r="A70" s="15" t="str">
        <f>A67</f>
        <v>E2110</v>
      </c>
      <c r="B70" s="16" t="s">
        <v>22</v>
      </c>
      <c r="C70" s="17"/>
      <c r="D70" s="19"/>
      <c r="L70" s="17" t="s">
        <v>112</v>
      </c>
      <c r="M70" s="22" t="s">
        <v>113</v>
      </c>
      <c r="R70" s="20"/>
      <c r="S70" s="20"/>
      <c r="T70" s="20" t="s">
        <v>112</v>
      </c>
      <c r="U70" s="23" t="s">
        <v>113</v>
      </c>
      <c r="V70" s="20"/>
      <c r="W70" s="20"/>
    </row>
    <row r="71" spans="1:23" ht="15.75" thickBot="1">
      <c r="A71" s="24" t="str">
        <f>A67</f>
        <v>E2110</v>
      </c>
      <c r="B71" s="25" t="s">
        <v>27</v>
      </c>
      <c r="C71" s="26"/>
      <c r="D71" s="28"/>
      <c r="L71" s="32"/>
      <c r="M71" s="31"/>
      <c r="R71" s="29"/>
      <c r="S71" s="29"/>
      <c r="T71" s="29"/>
      <c r="U71" s="29"/>
      <c r="V71" s="29"/>
      <c r="W71" s="29"/>
    </row>
    <row r="72" spans="1:23" ht="30">
      <c r="A72" s="6" t="s">
        <v>114</v>
      </c>
      <c r="B72" s="7" t="s">
        <v>8</v>
      </c>
      <c r="C72" s="30" t="s">
        <v>115</v>
      </c>
      <c r="D72" s="11" t="s">
        <v>116</v>
      </c>
      <c r="L72" s="14" t="s">
        <v>116</v>
      </c>
      <c r="R72" s="14" t="s">
        <v>116</v>
      </c>
      <c r="S72" s="14"/>
      <c r="T72" s="14"/>
      <c r="U72" s="14"/>
      <c r="V72" s="14"/>
      <c r="W72" s="14"/>
    </row>
    <row r="73" spans="1:23">
      <c r="A73" s="15" t="str">
        <f>A72</f>
        <v>E2102</v>
      </c>
      <c r="B73" s="16" t="s">
        <v>17</v>
      </c>
      <c r="C73" s="17"/>
      <c r="D73" s="19"/>
      <c r="L73" s="20"/>
      <c r="R73" s="20"/>
      <c r="S73" s="20"/>
      <c r="T73" s="20"/>
      <c r="U73" s="20"/>
      <c r="V73" s="20"/>
      <c r="W73" s="20"/>
    </row>
    <row r="74" spans="1:23" ht="45">
      <c r="A74" s="15" t="str">
        <f>A72</f>
        <v>E2102</v>
      </c>
      <c r="B74" s="16" t="s">
        <v>18</v>
      </c>
      <c r="C74" s="17" t="s">
        <v>117</v>
      </c>
      <c r="D74" s="19" t="s">
        <v>118</v>
      </c>
      <c r="L74" s="20" t="s">
        <v>118</v>
      </c>
      <c r="R74" s="20" t="s">
        <v>118</v>
      </c>
      <c r="S74" s="20"/>
      <c r="T74" s="20"/>
      <c r="U74" s="20"/>
      <c r="V74" s="20"/>
      <c r="W74" s="20"/>
    </row>
    <row r="75" spans="1:23" ht="75">
      <c r="A75" s="15" t="str">
        <f>A72</f>
        <v>E2102</v>
      </c>
      <c r="B75" s="16" t="s">
        <v>22</v>
      </c>
      <c r="C75" s="17" t="s">
        <v>119</v>
      </c>
      <c r="D75" s="19" t="s">
        <v>120</v>
      </c>
      <c r="L75" s="23" t="s">
        <v>120</v>
      </c>
      <c r="R75" s="23" t="s">
        <v>120</v>
      </c>
      <c r="S75" s="20"/>
      <c r="T75" s="20"/>
      <c r="U75" s="20"/>
      <c r="V75" s="20"/>
      <c r="W75" s="20"/>
    </row>
    <row r="76" spans="1:23" ht="15.75" thickBot="1">
      <c r="A76" s="24" t="str">
        <f>A72</f>
        <v>E2102</v>
      </c>
      <c r="B76" s="25" t="s">
        <v>27</v>
      </c>
      <c r="C76" s="26"/>
      <c r="D76" s="28"/>
      <c r="L76" s="29"/>
      <c r="R76" s="29"/>
      <c r="S76" s="29"/>
      <c r="T76" s="29"/>
      <c r="U76" s="29"/>
      <c r="V76" s="29"/>
      <c r="W76" s="29"/>
    </row>
    <row r="77" spans="1:23" ht="30">
      <c r="A77" s="6" t="s">
        <v>121</v>
      </c>
      <c r="B77" s="7" t="s">
        <v>8</v>
      </c>
      <c r="C77" s="30" t="s">
        <v>46</v>
      </c>
      <c r="D77" s="11" t="s">
        <v>3</v>
      </c>
      <c r="L77" s="30" t="s">
        <v>46</v>
      </c>
      <c r="M77" s="11" t="s">
        <v>3</v>
      </c>
      <c r="R77" s="14"/>
      <c r="S77" s="14"/>
      <c r="T77" s="14" t="s">
        <v>3</v>
      </c>
      <c r="U77" s="14" t="s">
        <v>46</v>
      </c>
      <c r="V77" s="14"/>
      <c r="W77" s="14"/>
    </row>
    <row r="78" spans="1:23">
      <c r="A78" s="15" t="str">
        <f>A77</f>
        <v>E2131</v>
      </c>
      <c r="B78" s="16" t="s">
        <v>17</v>
      </c>
      <c r="C78" s="17"/>
      <c r="D78" s="19"/>
      <c r="L78" s="17"/>
      <c r="M78" s="19"/>
      <c r="R78" s="20"/>
      <c r="S78" s="20"/>
      <c r="T78" s="20"/>
      <c r="U78" s="20"/>
      <c r="V78" s="20"/>
      <c r="W78" s="20"/>
    </row>
    <row r="79" spans="1:23" ht="45">
      <c r="A79" s="15" t="str">
        <f>A77</f>
        <v>E2131</v>
      </c>
      <c r="B79" s="16" t="s">
        <v>18</v>
      </c>
      <c r="C79" s="17" t="s">
        <v>122</v>
      </c>
      <c r="D79" s="19"/>
      <c r="L79" s="17" t="s">
        <v>122</v>
      </c>
      <c r="M79" s="19"/>
      <c r="R79" s="20"/>
      <c r="S79" s="20"/>
      <c r="T79" s="20"/>
      <c r="U79" s="20" t="s">
        <v>122</v>
      </c>
      <c r="V79" s="20"/>
      <c r="W79" s="20"/>
    </row>
    <row r="80" spans="1:23" ht="45">
      <c r="A80" s="15" t="str">
        <f>A77</f>
        <v>E2131</v>
      </c>
      <c r="B80" s="16" t="s">
        <v>22</v>
      </c>
      <c r="C80" s="17"/>
      <c r="D80" s="19"/>
      <c r="L80" s="17" t="s">
        <v>123</v>
      </c>
      <c r="M80" s="22" t="s">
        <v>124</v>
      </c>
      <c r="R80" s="20"/>
      <c r="S80" s="20"/>
      <c r="T80" s="23" t="s">
        <v>124</v>
      </c>
      <c r="U80" s="20" t="s">
        <v>123</v>
      </c>
      <c r="V80" s="20"/>
      <c r="W80" s="20"/>
    </row>
    <row r="81" spans="1:23" ht="15.75" thickBot="1">
      <c r="A81" s="24" t="str">
        <f>A77</f>
        <v>E2131</v>
      </c>
      <c r="B81" s="25" t="s">
        <v>27</v>
      </c>
      <c r="C81" s="26"/>
      <c r="D81" s="28"/>
      <c r="L81" s="32"/>
      <c r="M81" s="31"/>
      <c r="R81" s="29"/>
      <c r="S81" s="29"/>
      <c r="T81" s="29"/>
      <c r="U81" s="29"/>
      <c r="V81" s="29"/>
      <c r="W81" s="29"/>
    </row>
    <row r="82" spans="1:23" ht="45">
      <c r="A82" s="6" t="s">
        <v>125</v>
      </c>
      <c r="B82" s="7" t="s">
        <v>8</v>
      </c>
      <c r="C82" s="30" t="s">
        <v>30</v>
      </c>
      <c r="D82" s="11" t="s">
        <v>126</v>
      </c>
      <c r="L82" s="30" t="s">
        <v>30</v>
      </c>
      <c r="M82" s="11" t="s">
        <v>126</v>
      </c>
      <c r="R82" s="14" t="s">
        <v>126</v>
      </c>
      <c r="S82" s="14"/>
      <c r="T82" s="14"/>
      <c r="U82" s="14"/>
      <c r="V82" s="14" t="s">
        <v>30</v>
      </c>
      <c r="W82" s="14"/>
    </row>
    <row r="83" spans="1:23">
      <c r="A83" s="15" t="str">
        <f>A82</f>
        <v>C2102</v>
      </c>
      <c r="B83" s="16" t="s">
        <v>17</v>
      </c>
      <c r="C83" s="17"/>
      <c r="D83" s="19"/>
      <c r="L83" s="17"/>
      <c r="M83" s="19"/>
      <c r="R83" s="20"/>
      <c r="S83" s="20"/>
      <c r="T83" s="20"/>
      <c r="U83" s="20"/>
      <c r="V83" s="20"/>
      <c r="W83" s="20"/>
    </row>
    <row r="84" spans="1:23" ht="60">
      <c r="A84" s="15" t="str">
        <f>A82</f>
        <v>C2102</v>
      </c>
      <c r="B84" s="16" t="s">
        <v>18</v>
      </c>
      <c r="C84" s="17" t="s">
        <v>127</v>
      </c>
      <c r="D84" s="19" t="s">
        <v>128</v>
      </c>
      <c r="L84" s="17" t="s">
        <v>127</v>
      </c>
      <c r="M84" s="19" t="s">
        <v>128</v>
      </c>
      <c r="R84" s="20" t="s">
        <v>128</v>
      </c>
      <c r="S84" s="20"/>
      <c r="T84" s="20"/>
      <c r="U84" s="20"/>
      <c r="V84" s="20" t="s">
        <v>127</v>
      </c>
      <c r="W84" s="20"/>
    </row>
    <row r="85" spans="1:23" ht="45">
      <c r="A85" s="15" t="str">
        <f>A82</f>
        <v>C2102</v>
      </c>
      <c r="B85" s="16" t="s">
        <v>22</v>
      </c>
      <c r="C85" s="17"/>
      <c r="D85" s="19"/>
      <c r="L85" s="17" t="s">
        <v>129</v>
      </c>
      <c r="M85" s="19" t="s">
        <v>130</v>
      </c>
      <c r="R85" s="20" t="s">
        <v>130</v>
      </c>
      <c r="S85" s="20"/>
      <c r="T85" s="20"/>
      <c r="U85" s="20"/>
      <c r="V85" s="20" t="s">
        <v>129</v>
      </c>
      <c r="W85" s="20"/>
    </row>
    <row r="86" spans="1:23" ht="15.75" thickBot="1">
      <c r="A86" s="24" t="str">
        <f>A82</f>
        <v>C2102</v>
      </c>
      <c r="B86" s="25" t="s">
        <v>27</v>
      </c>
      <c r="C86" s="26"/>
      <c r="D86" s="28"/>
      <c r="L86" s="32"/>
      <c r="M86" s="31"/>
      <c r="R86" s="29"/>
      <c r="S86" s="29"/>
      <c r="T86" s="29"/>
      <c r="U86" s="29"/>
      <c r="V86" s="29"/>
      <c r="W86" s="29"/>
    </row>
    <row r="87" spans="1:23" ht="30">
      <c r="A87" s="6" t="s">
        <v>131</v>
      </c>
      <c r="B87" s="7" t="s">
        <v>8</v>
      </c>
      <c r="C87" s="30" t="s">
        <v>3</v>
      </c>
      <c r="D87" s="11" t="s">
        <v>33</v>
      </c>
      <c r="L87" s="30" t="s">
        <v>3</v>
      </c>
      <c r="M87" s="11" t="s">
        <v>33</v>
      </c>
      <c r="R87" s="14"/>
      <c r="S87" s="14"/>
      <c r="T87" s="14" t="s">
        <v>3</v>
      </c>
      <c r="U87" s="14" t="s">
        <v>33</v>
      </c>
      <c r="V87" s="14"/>
      <c r="W87" s="14"/>
    </row>
    <row r="88" spans="1:23">
      <c r="A88" s="15" t="str">
        <f>A87</f>
        <v>E2119</v>
      </c>
      <c r="B88" s="16" t="s">
        <v>17</v>
      </c>
      <c r="C88" s="17"/>
      <c r="D88" s="19"/>
      <c r="L88" s="17"/>
      <c r="M88" s="19"/>
      <c r="R88" s="20"/>
      <c r="S88" s="20"/>
      <c r="T88" s="20"/>
      <c r="U88" s="20"/>
      <c r="V88" s="20"/>
      <c r="W88" s="20"/>
    </row>
    <row r="89" spans="1:23" ht="45">
      <c r="A89" s="15" t="str">
        <f>A87</f>
        <v>E2119</v>
      </c>
      <c r="B89" s="16" t="s">
        <v>18</v>
      </c>
      <c r="C89" s="17" t="s">
        <v>132</v>
      </c>
      <c r="D89" s="19"/>
      <c r="L89" s="17" t="s">
        <v>132</v>
      </c>
      <c r="M89" s="19"/>
      <c r="R89" s="20"/>
      <c r="S89" s="20"/>
      <c r="T89" s="20" t="s">
        <v>132</v>
      </c>
      <c r="U89" s="20"/>
      <c r="V89" s="20"/>
      <c r="W89" s="20"/>
    </row>
    <row r="90" spans="1:23" ht="45">
      <c r="A90" s="15" t="str">
        <f>A87</f>
        <v>E2119</v>
      </c>
      <c r="B90" s="16" t="s">
        <v>22</v>
      </c>
      <c r="C90" s="17"/>
      <c r="D90" s="19"/>
      <c r="L90" s="17" t="s">
        <v>133</v>
      </c>
      <c r="M90" s="22" t="s">
        <v>134</v>
      </c>
      <c r="R90" s="20"/>
      <c r="S90" s="20"/>
      <c r="T90" s="20" t="s">
        <v>133</v>
      </c>
      <c r="U90" s="23" t="s">
        <v>134</v>
      </c>
      <c r="V90" s="20"/>
      <c r="W90" s="20"/>
    </row>
    <row r="91" spans="1:23" ht="15.75" thickBot="1">
      <c r="A91" s="24" t="str">
        <f>A87</f>
        <v>E2119</v>
      </c>
      <c r="B91" s="25" t="s">
        <v>27</v>
      </c>
      <c r="C91" s="26"/>
      <c r="D91" s="31"/>
      <c r="L91" s="32"/>
      <c r="M91" s="31"/>
      <c r="R91" s="29"/>
      <c r="S91" s="29"/>
      <c r="T91" s="29"/>
      <c r="U91" s="29"/>
      <c r="V91" s="29"/>
      <c r="W91" s="29"/>
    </row>
    <row r="92" spans="1:23" ht="30">
      <c r="A92" s="6" t="s">
        <v>135</v>
      </c>
      <c r="B92" s="7" t="s">
        <v>8</v>
      </c>
      <c r="C92" s="14" t="s">
        <v>136</v>
      </c>
      <c r="L92" s="14" t="s">
        <v>136</v>
      </c>
      <c r="R92" s="14"/>
      <c r="S92" s="14"/>
      <c r="T92" s="14"/>
      <c r="U92" s="14"/>
      <c r="V92" s="14" t="s">
        <v>136</v>
      </c>
      <c r="W92" s="14"/>
    </row>
    <row r="93" spans="1:23">
      <c r="A93" s="15" t="str">
        <f>A92</f>
        <v>P2110</v>
      </c>
      <c r="B93" s="16" t="s">
        <v>17</v>
      </c>
      <c r="C93" s="20"/>
      <c r="L93" s="20"/>
      <c r="R93" s="20"/>
      <c r="S93" s="20"/>
      <c r="T93" s="20"/>
      <c r="U93" s="20"/>
      <c r="V93" s="20"/>
      <c r="W93" s="20"/>
    </row>
    <row r="94" spans="1:23" ht="75">
      <c r="A94" s="15" t="str">
        <f>A92</f>
        <v>P2110</v>
      </c>
      <c r="B94" s="16" t="s">
        <v>18</v>
      </c>
      <c r="C94" s="20" t="s">
        <v>137</v>
      </c>
      <c r="L94" s="20" t="s">
        <v>137</v>
      </c>
      <c r="R94" s="20"/>
      <c r="S94" s="20"/>
      <c r="T94" s="20"/>
      <c r="U94" s="20"/>
      <c r="V94" s="20" t="s">
        <v>137</v>
      </c>
      <c r="W94" s="20"/>
    </row>
    <row r="95" spans="1:23" ht="30">
      <c r="A95" s="15" t="str">
        <f>A92</f>
        <v>P2110</v>
      </c>
      <c r="B95" s="16" t="s">
        <v>22</v>
      </c>
      <c r="C95" s="20" t="s">
        <v>50</v>
      </c>
      <c r="L95" s="20" t="s">
        <v>50</v>
      </c>
      <c r="R95" s="20"/>
      <c r="S95" s="20"/>
      <c r="T95" s="20"/>
      <c r="U95" s="20"/>
      <c r="V95" s="20" t="s">
        <v>50</v>
      </c>
      <c r="W95" s="20"/>
    </row>
    <row r="96" spans="1:23" ht="15.75" thickBot="1">
      <c r="A96" s="24" t="str">
        <f>A92</f>
        <v>P2110</v>
      </c>
      <c r="B96" s="25" t="s">
        <v>27</v>
      </c>
      <c r="C96" s="38"/>
      <c r="L96" s="29"/>
      <c r="R96" s="29"/>
      <c r="S96" s="29"/>
      <c r="T96" s="29"/>
      <c r="U96" s="29"/>
      <c r="V96" s="29"/>
      <c r="W96" s="29"/>
    </row>
    <row r="97" spans="1:23" ht="30">
      <c r="A97" s="6" t="s">
        <v>138</v>
      </c>
      <c r="B97" s="7" t="s">
        <v>8</v>
      </c>
      <c r="C97" s="30" t="s">
        <v>46</v>
      </c>
      <c r="D97" s="11" t="s">
        <v>3</v>
      </c>
      <c r="L97" s="30" t="s">
        <v>46</v>
      </c>
      <c r="M97" s="11" t="s">
        <v>3</v>
      </c>
      <c r="R97" s="14"/>
      <c r="S97" s="14"/>
      <c r="T97" s="14" t="s">
        <v>3</v>
      </c>
      <c r="U97" s="14" t="s">
        <v>46</v>
      </c>
      <c r="V97" s="14"/>
      <c r="W97" s="14"/>
    </row>
    <row r="98" spans="1:23">
      <c r="A98" s="15" t="str">
        <f>A97</f>
        <v>E2105</v>
      </c>
      <c r="B98" s="16" t="s">
        <v>17</v>
      </c>
      <c r="C98" s="17"/>
      <c r="D98" s="19"/>
      <c r="L98" s="17"/>
      <c r="M98" s="19"/>
      <c r="R98" s="20"/>
      <c r="S98" s="20"/>
      <c r="T98" s="20"/>
      <c r="U98" s="20"/>
      <c r="V98" s="20"/>
      <c r="W98" s="20"/>
    </row>
    <row r="99" spans="1:23" ht="60">
      <c r="A99" s="15" t="str">
        <f>A97</f>
        <v>E2105</v>
      </c>
      <c r="B99" s="16" t="s">
        <v>18</v>
      </c>
      <c r="C99" s="17" t="s">
        <v>139</v>
      </c>
      <c r="D99" s="19"/>
      <c r="L99" s="17" t="s">
        <v>139</v>
      </c>
      <c r="M99" s="19"/>
      <c r="R99" s="20"/>
      <c r="S99" s="20"/>
      <c r="T99" s="20"/>
      <c r="U99" s="20" t="s">
        <v>139</v>
      </c>
      <c r="V99" s="20"/>
      <c r="W99" s="20"/>
    </row>
    <row r="100" spans="1:23" ht="45">
      <c r="A100" s="15" t="str">
        <f>A97</f>
        <v>E2105</v>
      </c>
      <c r="B100" s="16" t="s">
        <v>22</v>
      </c>
      <c r="C100" s="17"/>
      <c r="D100" s="19"/>
      <c r="L100" s="17" t="s">
        <v>140</v>
      </c>
      <c r="M100" s="22" t="s">
        <v>141</v>
      </c>
      <c r="R100" s="20"/>
      <c r="S100" s="20"/>
      <c r="T100" s="23" t="s">
        <v>141</v>
      </c>
      <c r="U100" s="20" t="s">
        <v>140</v>
      </c>
      <c r="V100" s="20"/>
      <c r="W100" s="20"/>
    </row>
    <row r="101" spans="1:23" ht="15.75" thickBot="1">
      <c r="A101" s="24" t="str">
        <f>A97</f>
        <v>E2105</v>
      </c>
      <c r="B101" s="25" t="s">
        <v>27</v>
      </c>
      <c r="C101" s="26"/>
      <c r="D101" s="28"/>
      <c r="L101" s="26"/>
      <c r="M101" s="28"/>
      <c r="R101" s="29"/>
      <c r="S101" s="29"/>
      <c r="T101" s="29"/>
      <c r="U101" s="29"/>
      <c r="V101" s="29"/>
      <c r="W101" s="29"/>
    </row>
    <row r="102" spans="1:23" ht="30">
      <c r="A102" s="6" t="s">
        <v>142</v>
      </c>
      <c r="B102" s="7" t="s">
        <v>8</v>
      </c>
      <c r="C102" s="30" t="s">
        <v>3</v>
      </c>
      <c r="D102" s="11" t="s">
        <v>46</v>
      </c>
      <c r="L102" s="30" t="s">
        <v>3</v>
      </c>
      <c r="M102" s="10" t="s">
        <v>46</v>
      </c>
      <c r="N102" s="11" t="s">
        <v>54</v>
      </c>
      <c r="R102" s="14" t="s">
        <v>54</v>
      </c>
      <c r="S102" s="14"/>
      <c r="T102" s="14" t="s">
        <v>3</v>
      </c>
      <c r="U102" s="14" t="s">
        <v>46</v>
      </c>
      <c r="V102" s="14"/>
      <c r="W102" s="14"/>
    </row>
    <row r="103" spans="1:23">
      <c r="A103" s="15" t="str">
        <f>A102</f>
        <v>E2142</v>
      </c>
      <c r="B103" s="16" t="s">
        <v>17</v>
      </c>
      <c r="C103" s="17"/>
      <c r="D103" s="19"/>
      <c r="L103" s="17"/>
      <c r="M103" s="18"/>
      <c r="N103" s="19"/>
      <c r="R103" s="20"/>
      <c r="S103" s="20"/>
      <c r="T103" s="20"/>
      <c r="U103" s="20"/>
      <c r="V103" s="20"/>
      <c r="W103" s="20"/>
    </row>
    <row r="104" spans="1:23" ht="60">
      <c r="A104" s="15" t="str">
        <f>A102</f>
        <v>E2142</v>
      </c>
      <c r="B104" s="16" t="s">
        <v>18</v>
      </c>
      <c r="C104" s="17" t="s">
        <v>143</v>
      </c>
      <c r="D104" s="19"/>
      <c r="L104" s="17" t="s">
        <v>143</v>
      </c>
      <c r="M104" s="18"/>
      <c r="N104" s="19" t="s">
        <v>143</v>
      </c>
      <c r="R104" s="20" t="s">
        <v>143</v>
      </c>
      <c r="S104" s="20"/>
      <c r="T104" s="20" t="s">
        <v>143</v>
      </c>
      <c r="U104" s="20"/>
      <c r="V104" s="20"/>
      <c r="W104" s="20"/>
    </row>
    <row r="105" spans="1:23" ht="45">
      <c r="A105" s="15" t="str">
        <f>A102</f>
        <v>E2142</v>
      </c>
      <c r="B105" s="16" t="s">
        <v>22</v>
      </c>
      <c r="C105" s="17"/>
      <c r="D105" s="19"/>
      <c r="L105" s="17" t="s">
        <v>144</v>
      </c>
      <c r="M105" s="39" t="s">
        <v>145</v>
      </c>
      <c r="N105" s="19" t="s">
        <v>146</v>
      </c>
      <c r="R105" s="20" t="s">
        <v>146</v>
      </c>
      <c r="S105" s="20"/>
      <c r="T105" s="20" t="s">
        <v>144</v>
      </c>
      <c r="U105" s="23" t="s">
        <v>145</v>
      </c>
      <c r="V105" s="20"/>
      <c r="W105" s="20"/>
    </row>
    <row r="106" spans="1:23" ht="15.75" thickBot="1">
      <c r="A106" s="24" t="str">
        <f>A102</f>
        <v>E2142</v>
      </c>
      <c r="B106" s="25" t="s">
        <v>27</v>
      </c>
      <c r="C106" s="32"/>
      <c r="D106" s="31"/>
      <c r="L106" s="32"/>
      <c r="M106" s="33"/>
      <c r="N106" s="31"/>
      <c r="R106" s="29"/>
      <c r="S106" s="29"/>
      <c r="T106" s="29"/>
      <c r="U106" s="29"/>
      <c r="V106" s="29"/>
      <c r="W106" s="29"/>
    </row>
    <row r="107" spans="1:23" ht="30">
      <c r="A107" s="6" t="s">
        <v>147</v>
      </c>
      <c r="B107" s="7" t="s">
        <v>8</v>
      </c>
      <c r="C107" s="30" t="s">
        <v>3</v>
      </c>
      <c r="D107" s="11" t="s">
        <v>46</v>
      </c>
      <c r="L107" s="34" t="s">
        <v>3</v>
      </c>
      <c r="M107" s="36" t="s">
        <v>46</v>
      </c>
      <c r="R107" s="14"/>
      <c r="S107" s="14"/>
      <c r="T107" s="14" t="s">
        <v>3</v>
      </c>
      <c r="U107" s="14" t="s">
        <v>46</v>
      </c>
      <c r="V107" s="14"/>
      <c r="W107" s="14"/>
    </row>
    <row r="108" spans="1:23">
      <c r="A108" s="15" t="str">
        <f>A107</f>
        <v>E2109</v>
      </c>
      <c r="B108" s="16" t="s">
        <v>17</v>
      </c>
      <c r="C108" s="17"/>
      <c r="D108" s="19"/>
      <c r="L108" s="17"/>
      <c r="M108" s="19"/>
      <c r="R108" s="20"/>
      <c r="S108" s="20"/>
      <c r="T108" s="20"/>
      <c r="U108" s="20"/>
      <c r="V108" s="20"/>
      <c r="W108" s="20"/>
    </row>
    <row r="109" spans="1:23" ht="75">
      <c r="A109" s="15" t="str">
        <f>A107</f>
        <v>E2109</v>
      </c>
      <c r="B109" s="16" t="s">
        <v>18</v>
      </c>
      <c r="C109" s="17" t="s">
        <v>148</v>
      </c>
      <c r="D109" s="19"/>
      <c r="L109" s="17" t="s">
        <v>148</v>
      </c>
      <c r="M109" s="19"/>
      <c r="R109" s="20"/>
      <c r="S109" s="20"/>
      <c r="T109" s="20" t="s">
        <v>148</v>
      </c>
      <c r="U109" s="20"/>
      <c r="V109" s="20"/>
      <c r="W109" s="20"/>
    </row>
    <row r="110" spans="1:23" ht="45">
      <c r="A110" s="15" t="str">
        <f>A107</f>
        <v>E2109</v>
      </c>
      <c r="B110" s="16" t="s">
        <v>22</v>
      </c>
      <c r="C110" s="17"/>
      <c r="D110" s="19"/>
      <c r="L110" s="17" t="s">
        <v>149</v>
      </c>
      <c r="M110" s="22" t="s">
        <v>149</v>
      </c>
      <c r="R110" s="20"/>
      <c r="S110" s="20"/>
      <c r="T110" s="20" t="s">
        <v>149</v>
      </c>
      <c r="U110" s="23" t="s">
        <v>149</v>
      </c>
      <c r="V110" s="20"/>
      <c r="W110" s="20"/>
    </row>
    <row r="111" spans="1:23" ht="15.75" thickBot="1">
      <c r="A111" s="24" t="str">
        <f>A107</f>
        <v>E2109</v>
      </c>
      <c r="B111" s="25" t="s">
        <v>27</v>
      </c>
      <c r="C111" s="26"/>
      <c r="D111" s="31"/>
      <c r="L111" s="26"/>
      <c r="M111" s="28"/>
      <c r="R111" s="29"/>
      <c r="S111" s="29"/>
      <c r="T111" s="29"/>
      <c r="U111" s="29"/>
      <c r="V111" s="29"/>
      <c r="W111" s="29"/>
    </row>
    <row r="112" spans="1:23" ht="30">
      <c r="A112" s="6" t="s">
        <v>150</v>
      </c>
      <c r="B112" s="7" t="s">
        <v>8</v>
      </c>
      <c r="C112" s="14" t="s">
        <v>54</v>
      </c>
      <c r="L112" s="30" t="s">
        <v>54</v>
      </c>
      <c r="M112" s="10" t="s">
        <v>83</v>
      </c>
      <c r="N112" s="11" t="s">
        <v>46</v>
      </c>
      <c r="R112" s="14" t="s">
        <v>54</v>
      </c>
      <c r="S112" s="14"/>
      <c r="T112" s="14" t="s">
        <v>83</v>
      </c>
      <c r="U112" s="14" t="s">
        <v>46</v>
      </c>
      <c r="V112" s="14"/>
      <c r="W112" s="14"/>
    </row>
    <row r="113" spans="1:23">
      <c r="A113" s="15" t="str">
        <f>A112</f>
        <v>E2181</v>
      </c>
      <c r="B113" s="16" t="s">
        <v>17</v>
      </c>
      <c r="C113" s="20"/>
      <c r="L113" s="17"/>
      <c r="M113" s="18"/>
      <c r="N113" s="19"/>
      <c r="R113" s="20"/>
      <c r="S113" s="20"/>
      <c r="T113" s="20"/>
      <c r="U113" s="20"/>
      <c r="V113" s="20"/>
      <c r="W113" s="20"/>
    </row>
    <row r="114" spans="1:23" ht="60">
      <c r="A114" s="15" t="str">
        <f>A112</f>
        <v>E2181</v>
      </c>
      <c r="B114" s="16" t="s">
        <v>18</v>
      </c>
      <c r="C114" s="20" t="s">
        <v>151</v>
      </c>
      <c r="L114" s="17" t="s">
        <v>151</v>
      </c>
      <c r="M114" s="18" t="s">
        <v>151</v>
      </c>
      <c r="N114" s="19"/>
      <c r="R114" s="20" t="s">
        <v>151</v>
      </c>
      <c r="S114" s="20"/>
      <c r="T114" s="20" t="s">
        <v>151</v>
      </c>
      <c r="U114" s="20"/>
      <c r="V114" s="20"/>
      <c r="W114" s="20"/>
    </row>
    <row r="115" spans="1:23" ht="45">
      <c r="A115" s="15" t="str">
        <f>A112</f>
        <v>E2181</v>
      </c>
      <c r="B115" s="16" t="s">
        <v>22</v>
      </c>
      <c r="C115" s="20"/>
      <c r="L115" s="40" t="s">
        <v>152</v>
      </c>
      <c r="M115" s="18" t="s">
        <v>153</v>
      </c>
      <c r="N115" s="22" t="s">
        <v>154</v>
      </c>
      <c r="R115" s="23" t="s">
        <v>152</v>
      </c>
      <c r="S115" s="20"/>
      <c r="T115" s="20" t="s">
        <v>153</v>
      </c>
      <c r="U115" s="23" t="s">
        <v>154</v>
      </c>
      <c r="V115" s="20"/>
      <c r="W115" s="20"/>
    </row>
    <row r="116" spans="1:23" ht="15.75" thickBot="1">
      <c r="A116" s="24" t="str">
        <f>A112</f>
        <v>E2181</v>
      </c>
      <c r="B116" s="25" t="s">
        <v>27</v>
      </c>
      <c r="C116" s="29"/>
      <c r="L116" s="32"/>
      <c r="M116" s="33"/>
      <c r="N116" s="31"/>
      <c r="R116" s="29"/>
      <c r="S116" s="29"/>
      <c r="T116" s="29"/>
      <c r="U116" s="29"/>
      <c r="V116" s="29"/>
      <c r="W116" s="29"/>
    </row>
    <row r="117" spans="1:23" ht="30">
      <c r="A117" s="6" t="s">
        <v>155</v>
      </c>
      <c r="B117" s="7" t="s">
        <v>8</v>
      </c>
      <c r="C117" s="14" t="s">
        <v>54</v>
      </c>
      <c r="L117" s="14" t="s">
        <v>54</v>
      </c>
      <c r="R117" s="14" t="s">
        <v>54</v>
      </c>
      <c r="S117" s="14"/>
      <c r="T117" s="14"/>
      <c r="U117" s="14"/>
      <c r="V117" s="14"/>
      <c r="W117" s="14"/>
    </row>
    <row r="118" spans="1:23" ht="30">
      <c r="A118" s="15" t="str">
        <f>A117</f>
        <v>Canniveaux U2100</v>
      </c>
      <c r="B118" s="16" t="s">
        <v>17</v>
      </c>
      <c r="C118" s="20"/>
      <c r="L118" s="20"/>
      <c r="R118" s="20"/>
      <c r="S118" s="20"/>
      <c r="T118" s="20"/>
      <c r="U118" s="20"/>
      <c r="V118" s="20"/>
      <c r="W118" s="20"/>
    </row>
    <row r="119" spans="1:23" ht="60">
      <c r="A119" s="15" t="str">
        <f>A117</f>
        <v>Canniveaux U2100</v>
      </c>
      <c r="B119" s="16" t="s">
        <v>18</v>
      </c>
      <c r="C119" s="20" t="s">
        <v>156</v>
      </c>
      <c r="L119" s="20" t="s">
        <v>156</v>
      </c>
      <c r="R119" s="20" t="s">
        <v>156</v>
      </c>
      <c r="S119" s="20"/>
      <c r="T119" s="20"/>
      <c r="U119" s="20"/>
      <c r="V119" s="20"/>
      <c r="W119" s="20"/>
    </row>
    <row r="120" spans="1:23" ht="45">
      <c r="A120" s="15" t="str">
        <f>A117</f>
        <v>Canniveaux U2100</v>
      </c>
      <c r="B120" s="16" t="s">
        <v>22</v>
      </c>
      <c r="C120" s="20"/>
      <c r="L120" s="20" t="s">
        <v>157</v>
      </c>
      <c r="R120" s="20" t="s">
        <v>157</v>
      </c>
      <c r="S120" s="20"/>
      <c r="T120" s="20"/>
      <c r="U120" s="20"/>
      <c r="V120" s="20"/>
      <c r="W120" s="20"/>
    </row>
    <row r="121" spans="1:23" ht="30.75" thickBot="1">
      <c r="A121" s="24" t="str">
        <f>A117</f>
        <v>Canniveaux U2100</v>
      </c>
      <c r="B121" s="25" t="s">
        <v>27</v>
      </c>
      <c r="C121" s="38"/>
      <c r="L121" s="29"/>
      <c r="R121" s="29"/>
      <c r="S121" s="29"/>
      <c r="T121" s="29"/>
      <c r="U121" s="29"/>
      <c r="V121" s="29"/>
      <c r="W121" s="29"/>
    </row>
    <row r="122" spans="1:23" ht="30">
      <c r="A122" s="6" t="s">
        <v>158</v>
      </c>
      <c r="B122" s="7" t="s">
        <v>8</v>
      </c>
      <c r="C122" s="14" t="s">
        <v>54</v>
      </c>
      <c r="L122" s="14" t="s">
        <v>54</v>
      </c>
      <c r="R122" s="41" t="s">
        <v>54</v>
      </c>
      <c r="S122" s="41"/>
      <c r="T122" s="41"/>
      <c r="U122" s="41"/>
      <c r="V122" s="41"/>
      <c r="W122" s="41"/>
    </row>
    <row r="123" spans="1:23">
      <c r="A123" s="15" t="str">
        <f>A122</f>
        <v>E2151</v>
      </c>
      <c r="B123" s="16" t="s">
        <v>17</v>
      </c>
      <c r="C123" s="20"/>
      <c r="L123" s="20"/>
      <c r="R123" s="20"/>
      <c r="S123" s="20"/>
      <c r="T123" s="20"/>
      <c r="U123" s="20"/>
      <c r="V123" s="20"/>
      <c r="W123" s="20"/>
    </row>
    <row r="124" spans="1:23" ht="60">
      <c r="A124" s="15" t="str">
        <f>A122</f>
        <v>E2151</v>
      </c>
      <c r="B124" s="16" t="s">
        <v>18</v>
      </c>
      <c r="C124" s="20" t="s">
        <v>159</v>
      </c>
      <c r="L124" s="20" t="s">
        <v>159</v>
      </c>
      <c r="R124" s="20" t="s">
        <v>159</v>
      </c>
      <c r="S124" s="20"/>
      <c r="T124" s="20"/>
      <c r="U124" s="20"/>
      <c r="V124" s="20"/>
      <c r="W124" s="20"/>
    </row>
    <row r="125" spans="1:23" ht="45">
      <c r="A125" s="15" t="str">
        <f>A122</f>
        <v>E2151</v>
      </c>
      <c r="B125" s="16" t="s">
        <v>22</v>
      </c>
      <c r="C125" s="20"/>
      <c r="L125" s="20" t="s">
        <v>160</v>
      </c>
      <c r="R125" s="20" t="s">
        <v>160</v>
      </c>
      <c r="S125" s="20"/>
      <c r="T125" s="20"/>
      <c r="U125" s="20"/>
      <c r="V125" s="20"/>
      <c r="W125" s="20"/>
    </row>
    <row r="126" spans="1:23" ht="15.75" thickBot="1">
      <c r="A126" s="24" t="str">
        <f>A122</f>
        <v>E2151</v>
      </c>
      <c r="B126" s="25" t="s">
        <v>27</v>
      </c>
      <c r="C126" s="29"/>
      <c r="L126" s="29"/>
      <c r="R126" s="29"/>
      <c r="S126" s="29"/>
      <c r="T126" s="29"/>
      <c r="U126" s="29"/>
      <c r="V126" s="29"/>
      <c r="W126" s="29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O81"/>
  <sheetViews>
    <sheetView workbookViewId="0">
      <selection sqref="A1:XFD1048576"/>
    </sheetView>
  </sheetViews>
  <sheetFormatPr baseColWidth="10" defaultColWidth="9.140625" defaultRowHeight="15"/>
  <cols>
    <col min="1" max="2" width="16.85546875" style="12" customWidth="1"/>
    <col min="3" max="11" width="0" style="12" hidden="1" customWidth="1"/>
    <col min="12" max="16384" width="9.140625" style="12"/>
  </cols>
  <sheetData>
    <row r="1" spans="1:13" ht="15.75" thickBot="1">
      <c r="A1" s="42" t="s">
        <v>0</v>
      </c>
      <c r="B1" s="42"/>
    </row>
    <row r="2" spans="1:13" ht="45">
      <c r="A2" s="6" t="s">
        <v>161</v>
      </c>
      <c r="B2" s="7" t="s">
        <v>8</v>
      </c>
      <c r="C2" s="30" t="s">
        <v>162</v>
      </c>
      <c r="D2" s="11" t="s">
        <v>46</v>
      </c>
      <c r="L2" s="30" t="s">
        <v>162</v>
      </c>
      <c r="M2" s="11" t="s">
        <v>46</v>
      </c>
    </row>
    <row r="3" spans="1:13">
      <c r="A3" s="15" t="str">
        <f>A2</f>
        <v>E3154</v>
      </c>
      <c r="B3" s="16" t="s">
        <v>17</v>
      </c>
      <c r="C3" s="17"/>
      <c r="D3" s="19"/>
      <c r="L3" s="17"/>
      <c r="M3" s="19"/>
    </row>
    <row r="4" spans="1:13" ht="75">
      <c r="A4" s="15" t="str">
        <f>A2</f>
        <v>E3154</v>
      </c>
      <c r="B4" s="16" t="s">
        <v>18</v>
      </c>
      <c r="C4" s="17" t="s">
        <v>163</v>
      </c>
      <c r="D4" s="19" t="s">
        <v>164</v>
      </c>
      <c r="L4" s="17" t="s">
        <v>163</v>
      </c>
      <c r="M4" s="19" t="s">
        <v>164</v>
      </c>
    </row>
    <row r="5" spans="1:13" ht="45">
      <c r="A5" s="15" t="str">
        <f>A2</f>
        <v>E3154</v>
      </c>
      <c r="B5" s="16" t="s">
        <v>22</v>
      </c>
      <c r="C5" s="17"/>
      <c r="D5" s="19"/>
      <c r="L5" s="17" t="s">
        <v>165</v>
      </c>
      <c r="M5" s="19" t="s">
        <v>166</v>
      </c>
    </row>
    <row r="6" spans="1:13" ht="15.75" thickBot="1">
      <c r="A6" s="15" t="str">
        <f>A2</f>
        <v>E3154</v>
      </c>
      <c r="B6" s="16" t="s">
        <v>27</v>
      </c>
      <c r="C6" s="26"/>
      <c r="D6" s="28"/>
      <c r="L6" s="32"/>
      <c r="M6" s="31"/>
    </row>
    <row r="7" spans="1:13" ht="30">
      <c r="A7" s="6" t="s">
        <v>167</v>
      </c>
      <c r="B7" s="7" t="s">
        <v>8</v>
      </c>
      <c r="C7" s="30" t="s">
        <v>3</v>
      </c>
      <c r="D7" s="11" t="s">
        <v>4</v>
      </c>
      <c r="L7" s="30" t="s">
        <v>3</v>
      </c>
      <c r="M7" s="11" t="s">
        <v>4</v>
      </c>
    </row>
    <row r="8" spans="1:13">
      <c r="A8" s="15" t="str">
        <f>A7</f>
        <v>R3140</v>
      </c>
      <c r="B8" s="16" t="s">
        <v>17</v>
      </c>
      <c r="C8" s="17"/>
      <c r="D8" s="19"/>
      <c r="L8" s="17"/>
      <c r="M8" s="19"/>
    </row>
    <row r="9" spans="1:13" ht="45">
      <c r="A9" s="15" t="str">
        <f>A7</f>
        <v>R3140</v>
      </c>
      <c r="B9" s="16" t="s">
        <v>18</v>
      </c>
      <c r="C9" s="17" t="s">
        <v>168</v>
      </c>
      <c r="D9" s="19"/>
      <c r="L9" s="17" t="s">
        <v>168</v>
      </c>
      <c r="M9" s="19"/>
    </row>
    <row r="10" spans="1:13" ht="45">
      <c r="A10" s="15" t="str">
        <f>A7</f>
        <v>R3140</v>
      </c>
      <c r="B10" s="16" t="s">
        <v>22</v>
      </c>
      <c r="C10" s="17"/>
      <c r="D10" s="19"/>
      <c r="L10" s="17" t="s">
        <v>169</v>
      </c>
      <c r="M10" s="22" t="s">
        <v>170</v>
      </c>
    </row>
    <row r="11" spans="1:13" ht="15.75" thickBot="1">
      <c r="A11" s="15" t="str">
        <f>A7</f>
        <v>R3140</v>
      </c>
      <c r="B11" s="16" t="s">
        <v>27</v>
      </c>
      <c r="C11" s="32"/>
      <c r="D11" s="31"/>
      <c r="L11" s="32"/>
      <c r="M11" s="31"/>
    </row>
    <row r="12" spans="1:13" ht="30">
      <c r="A12" s="6" t="s">
        <v>171</v>
      </c>
      <c r="B12" s="7" t="s">
        <v>8</v>
      </c>
      <c r="C12" s="30" t="s">
        <v>3</v>
      </c>
      <c r="D12" s="11" t="s">
        <v>4</v>
      </c>
      <c r="L12" s="30" t="s">
        <v>3</v>
      </c>
      <c r="M12" s="11" t="s">
        <v>4</v>
      </c>
    </row>
    <row r="13" spans="1:13">
      <c r="A13" s="15" t="str">
        <f>A12</f>
        <v>E3120</v>
      </c>
      <c r="B13" s="16" t="s">
        <v>17</v>
      </c>
      <c r="C13" s="17"/>
      <c r="D13" s="19"/>
      <c r="L13" s="17"/>
      <c r="M13" s="19"/>
    </row>
    <row r="14" spans="1:13" ht="60">
      <c r="A14" s="15" t="str">
        <f>A12</f>
        <v>E3120</v>
      </c>
      <c r="B14" s="16" t="s">
        <v>18</v>
      </c>
      <c r="C14" s="17" t="s">
        <v>172</v>
      </c>
      <c r="D14" s="19"/>
      <c r="L14" s="17" t="s">
        <v>172</v>
      </c>
      <c r="M14" s="19"/>
    </row>
    <row r="15" spans="1:13" ht="45">
      <c r="A15" s="15" t="str">
        <f>A12</f>
        <v>E3120</v>
      </c>
      <c r="B15" s="16" t="s">
        <v>22</v>
      </c>
      <c r="C15" s="17"/>
      <c r="D15" s="19"/>
      <c r="L15" s="17" t="s">
        <v>173</v>
      </c>
      <c r="M15" s="22" t="s">
        <v>174</v>
      </c>
    </row>
    <row r="16" spans="1:13" ht="15.75" thickBot="1">
      <c r="A16" s="15" t="str">
        <f>A12</f>
        <v>E3120</v>
      </c>
      <c r="B16" s="16" t="s">
        <v>27</v>
      </c>
      <c r="C16" s="32"/>
      <c r="D16" s="31"/>
      <c r="L16" s="32"/>
      <c r="M16" s="31"/>
    </row>
    <row r="17" spans="1:13" ht="30">
      <c r="A17" s="6" t="s">
        <v>175</v>
      </c>
      <c r="B17" s="7" t="s">
        <v>8</v>
      </c>
      <c r="C17" s="30" t="s">
        <v>3</v>
      </c>
      <c r="D17" s="11" t="s">
        <v>4</v>
      </c>
      <c r="L17" s="30" t="s">
        <v>3</v>
      </c>
      <c r="M17" s="11" t="s">
        <v>4</v>
      </c>
    </row>
    <row r="18" spans="1:13">
      <c r="A18" s="15" t="str">
        <f>A17</f>
        <v>R3133</v>
      </c>
      <c r="B18" s="16" t="s">
        <v>17</v>
      </c>
      <c r="C18" s="17"/>
      <c r="D18" s="19"/>
      <c r="L18" s="17"/>
      <c r="M18" s="19"/>
    </row>
    <row r="19" spans="1:13" ht="45">
      <c r="A19" s="15" t="str">
        <f>A17</f>
        <v>R3133</v>
      </c>
      <c r="B19" s="16" t="s">
        <v>18</v>
      </c>
      <c r="C19" s="17" t="s">
        <v>176</v>
      </c>
      <c r="D19" s="19"/>
      <c r="L19" s="17" t="s">
        <v>176</v>
      </c>
      <c r="M19" s="19"/>
    </row>
    <row r="20" spans="1:13" ht="45">
      <c r="A20" s="15" t="str">
        <f>A17</f>
        <v>R3133</v>
      </c>
      <c r="B20" s="16" t="s">
        <v>22</v>
      </c>
      <c r="C20" s="17"/>
      <c r="D20" s="19"/>
      <c r="L20" s="17" t="s">
        <v>177</v>
      </c>
      <c r="M20" s="22" t="s">
        <v>178</v>
      </c>
    </row>
    <row r="21" spans="1:13" ht="15.75" thickBot="1">
      <c r="A21" s="15" t="str">
        <f>A17</f>
        <v>R3133</v>
      </c>
      <c r="B21" s="16" t="s">
        <v>27</v>
      </c>
      <c r="C21" s="32"/>
      <c r="D21" s="31"/>
      <c r="L21" s="32"/>
      <c r="M21" s="31"/>
    </row>
    <row r="22" spans="1:13" ht="30">
      <c r="A22" s="6" t="s">
        <v>179</v>
      </c>
      <c r="B22" s="7" t="s">
        <v>8</v>
      </c>
      <c r="C22" s="30" t="s">
        <v>3</v>
      </c>
      <c r="D22" s="11" t="s">
        <v>4</v>
      </c>
      <c r="L22" s="30" t="s">
        <v>3</v>
      </c>
      <c r="M22" s="11" t="s">
        <v>4</v>
      </c>
    </row>
    <row r="23" spans="1:13">
      <c r="A23" s="15" t="str">
        <f>A22</f>
        <v>E3134</v>
      </c>
      <c r="B23" s="16" t="s">
        <v>17</v>
      </c>
      <c r="C23" s="17"/>
      <c r="D23" s="19"/>
      <c r="L23" s="17"/>
      <c r="M23" s="19"/>
    </row>
    <row r="24" spans="1:13" ht="45">
      <c r="A24" s="15" t="str">
        <f>A22</f>
        <v>E3134</v>
      </c>
      <c r="B24" s="16" t="s">
        <v>18</v>
      </c>
      <c r="C24" s="17" t="s">
        <v>180</v>
      </c>
      <c r="D24" s="19"/>
      <c r="L24" s="17" t="s">
        <v>180</v>
      </c>
      <c r="M24" s="19"/>
    </row>
    <row r="25" spans="1:13" ht="45">
      <c r="A25" s="15" t="str">
        <f>A22</f>
        <v>E3134</v>
      </c>
      <c r="B25" s="16" t="s">
        <v>22</v>
      </c>
      <c r="C25" s="17"/>
      <c r="D25" s="19"/>
      <c r="L25" s="17" t="s">
        <v>181</v>
      </c>
      <c r="M25" s="22" t="s">
        <v>182</v>
      </c>
    </row>
    <row r="26" spans="1:13" ht="15.75" thickBot="1">
      <c r="A26" s="15" t="str">
        <f>A22</f>
        <v>E3134</v>
      </c>
      <c r="B26" s="16" t="s">
        <v>27</v>
      </c>
      <c r="C26" s="26"/>
      <c r="D26" s="31"/>
      <c r="L26" s="32"/>
      <c r="M26" s="31"/>
    </row>
    <row r="27" spans="1:13" ht="60">
      <c r="A27" s="6" t="s">
        <v>183</v>
      </c>
      <c r="B27" s="7" t="s">
        <v>8</v>
      </c>
      <c r="C27" s="14" t="s">
        <v>55</v>
      </c>
      <c r="L27" s="14" t="s">
        <v>55</v>
      </c>
    </row>
    <row r="28" spans="1:13">
      <c r="A28" s="15" t="str">
        <f>A27</f>
        <v>E3135AB</v>
      </c>
      <c r="B28" s="16" t="s">
        <v>17</v>
      </c>
      <c r="C28" s="20"/>
      <c r="L28" s="20"/>
    </row>
    <row r="29" spans="1:13" ht="45">
      <c r="A29" s="15" t="str">
        <f>A27</f>
        <v>E3135AB</v>
      </c>
      <c r="B29" s="16" t="s">
        <v>18</v>
      </c>
      <c r="C29" s="20" t="s">
        <v>184</v>
      </c>
      <c r="L29" s="20" t="s">
        <v>184</v>
      </c>
    </row>
    <row r="30" spans="1:13" ht="60">
      <c r="A30" s="15" t="str">
        <f>A27</f>
        <v>E3135AB</v>
      </c>
      <c r="B30" s="16" t="s">
        <v>22</v>
      </c>
      <c r="C30" s="20"/>
      <c r="L30" s="20" t="s">
        <v>185</v>
      </c>
    </row>
    <row r="31" spans="1:13" ht="15.75" thickBot="1">
      <c r="A31" s="15" t="str">
        <f>A27</f>
        <v>E3135AB</v>
      </c>
      <c r="B31" s="16" t="s">
        <v>27</v>
      </c>
      <c r="C31" s="38"/>
      <c r="L31" s="29"/>
    </row>
    <row r="32" spans="1:13" ht="30">
      <c r="A32" s="6" t="s">
        <v>186</v>
      </c>
      <c r="B32" s="7" t="s">
        <v>8</v>
      </c>
      <c r="C32" s="30" t="s">
        <v>187</v>
      </c>
      <c r="D32" s="11" t="s">
        <v>188</v>
      </c>
      <c r="L32" s="30" t="s">
        <v>187</v>
      </c>
      <c r="M32" s="11" t="s">
        <v>188</v>
      </c>
    </row>
    <row r="33" spans="1:13">
      <c r="A33" s="15" t="str">
        <f>A32</f>
        <v>Platinage U3100</v>
      </c>
      <c r="B33" s="16" t="s">
        <v>17</v>
      </c>
      <c r="C33" s="17"/>
      <c r="D33" s="19"/>
      <c r="L33" s="17"/>
      <c r="M33" s="19"/>
    </row>
    <row r="34" spans="1:13" ht="75">
      <c r="A34" s="15" t="str">
        <f>A32</f>
        <v>Platinage U3100</v>
      </c>
      <c r="B34" s="16" t="s">
        <v>18</v>
      </c>
      <c r="C34" s="17" t="s">
        <v>189</v>
      </c>
      <c r="D34" s="19" t="s">
        <v>190</v>
      </c>
      <c r="L34" s="17" t="s">
        <v>189</v>
      </c>
      <c r="M34" s="19" t="s">
        <v>190</v>
      </c>
    </row>
    <row r="35" spans="1:13" ht="60">
      <c r="A35" s="15" t="str">
        <f>A32</f>
        <v>Platinage U3100</v>
      </c>
      <c r="B35" s="16" t="s">
        <v>22</v>
      </c>
      <c r="C35" s="17"/>
      <c r="D35" s="19"/>
      <c r="L35" s="17" t="s">
        <v>191</v>
      </c>
      <c r="M35" s="19" t="s">
        <v>192</v>
      </c>
    </row>
    <row r="36" spans="1:13" ht="15.75" thickBot="1">
      <c r="A36" s="24" t="str">
        <f>A32</f>
        <v>Platinage U3100</v>
      </c>
      <c r="B36" s="25" t="s">
        <v>27</v>
      </c>
      <c r="C36" s="32"/>
      <c r="D36" s="31"/>
      <c r="L36" s="32"/>
      <c r="M36" s="31"/>
    </row>
    <row r="37" spans="1:13" ht="30">
      <c r="A37" s="6" t="s">
        <v>193</v>
      </c>
      <c r="B37" s="7" t="s">
        <v>8</v>
      </c>
      <c r="C37" s="41" t="s">
        <v>194</v>
      </c>
      <c r="L37" s="41" t="s">
        <v>194</v>
      </c>
    </row>
    <row r="38" spans="1:13">
      <c r="A38" s="15" t="str">
        <f>A37</f>
        <v>R3190</v>
      </c>
      <c r="B38" s="16" t="s">
        <v>17</v>
      </c>
      <c r="C38" s="20"/>
      <c r="L38" s="20"/>
    </row>
    <row r="39" spans="1:13" ht="60">
      <c r="A39" s="15" t="str">
        <f>A37</f>
        <v>R3190</v>
      </c>
      <c r="B39" s="16" t="s">
        <v>18</v>
      </c>
      <c r="C39" s="20" t="s">
        <v>195</v>
      </c>
      <c r="L39" s="20" t="s">
        <v>195</v>
      </c>
    </row>
    <row r="40" spans="1:13" ht="45">
      <c r="A40" s="15" t="str">
        <f>A37</f>
        <v>R3190</v>
      </c>
      <c r="B40" s="16" t="s">
        <v>22</v>
      </c>
      <c r="C40" s="20"/>
      <c r="L40" s="20" t="s">
        <v>196</v>
      </c>
    </row>
    <row r="41" spans="1:13" ht="15.75" thickBot="1">
      <c r="A41" s="24" t="str">
        <f>A37</f>
        <v>R3190</v>
      </c>
      <c r="B41" s="25" t="s">
        <v>27</v>
      </c>
      <c r="C41" s="29"/>
      <c r="L41" s="29"/>
    </row>
    <row r="42" spans="1:13" ht="30">
      <c r="A42" s="6" t="s">
        <v>197</v>
      </c>
      <c r="B42" s="7" t="s">
        <v>8</v>
      </c>
      <c r="C42" s="14" t="s">
        <v>54</v>
      </c>
      <c r="L42" s="14" t="s">
        <v>54</v>
      </c>
    </row>
    <row r="43" spans="1:13">
      <c r="A43" s="15" t="str">
        <f>A42</f>
        <v>E3119</v>
      </c>
      <c r="B43" s="16" t="s">
        <v>17</v>
      </c>
      <c r="C43" s="20"/>
      <c r="L43" s="20"/>
    </row>
    <row r="44" spans="1:13" ht="60">
      <c r="A44" s="15" t="str">
        <f>A42</f>
        <v>E3119</v>
      </c>
      <c r="B44" s="16" t="s">
        <v>18</v>
      </c>
      <c r="C44" s="20" t="s">
        <v>198</v>
      </c>
      <c r="L44" s="20" t="s">
        <v>198</v>
      </c>
    </row>
    <row r="45" spans="1:13" ht="45">
      <c r="A45" s="15" t="str">
        <f>A42</f>
        <v>E3119</v>
      </c>
      <c r="B45" s="16" t="s">
        <v>22</v>
      </c>
      <c r="C45" s="20"/>
      <c r="L45" s="20" t="s">
        <v>199</v>
      </c>
    </row>
    <row r="46" spans="1:13" ht="15.75" thickBot="1">
      <c r="A46" s="24" t="str">
        <f>A42</f>
        <v>E3119</v>
      </c>
      <c r="B46" s="25" t="s">
        <v>27</v>
      </c>
      <c r="C46" s="38"/>
      <c r="L46" s="38"/>
    </row>
    <row r="47" spans="1:13" ht="30">
      <c r="A47" s="6" t="s">
        <v>200</v>
      </c>
      <c r="B47" s="7" t="s">
        <v>8</v>
      </c>
      <c r="C47" s="30" t="s">
        <v>3</v>
      </c>
      <c r="D47" s="11" t="s">
        <v>46</v>
      </c>
      <c r="L47" s="30" t="s">
        <v>3</v>
      </c>
      <c r="M47" s="11" t="s">
        <v>46</v>
      </c>
    </row>
    <row r="48" spans="1:13">
      <c r="A48" s="15" t="str">
        <f>A47</f>
        <v>E3105</v>
      </c>
      <c r="B48" s="16" t="s">
        <v>17</v>
      </c>
      <c r="C48" s="17"/>
      <c r="D48" s="19"/>
      <c r="L48" s="17"/>
      <c r="M48" s="19"/>
    </row>
    <row r="49" spans="1:15" ht="45">
      <c r="A49" s="15" t="str">
        <f>A47</f>
        <v>E3105</v>
      </c>
      <c r="B49" s="16" t="s">
        <v>18</v>
      </c>
      <c r="C49" s="17" t="s">
        <v>201</v>
      </c>
      <c r="D49" s="19"/>
      <c r="L49" s="17" t="s">
        <v>201</v>
      </c>
      <c r="M49" s="19"/>
    </row>
    <row r="50" spans="1:15" ht="45">
      <c r="A50" s="15" t="str">
        <f>A47</f>
        <v>E3105</v>
      </c>
      <c r="B50" s="16" t="s">
        <v>22</v>
      </c>
      <c r="C50" s="17"/>
      <c r="D50" s="19"/>
      <c r="L50" s="17" t="s">
        <v>202</v>
      </c>
      <c r="M50" s="22" t="s">
        <v>203</v>
      </c>
    </row>
    <row r="51" spans="1:15" ht="15.75" thickBot="1">
      <c r="A51" s="24" t="str">
        <f>A47</f>
        <v>E3105</v>
      </c>
      <c r="B51" s="25" t="s">
        <v>27</v>
      </c>
      <c r="C51" s="26"/>
      <c r="D51" s="28"/>
      <c r="L51" s="26"/>
      <c r="M51" s="28"/>
    </row>
    <row r="52" spans="1:15" ht="45">
      <c r="A52" s="6" t="s">
        <v>204</v>
      </c>
      <c r="B52" s="7" t="s">
        <v>8</v>
      </c>
      <c r="C52" s="30" t="s">
        <v>205</v>
      </c>
      <c r="D52" s="11" t="s">
        <v>206</v>
      </c>
      <c r="L52" s="30" t="s">
        <v>205</v>
      </c>
      <c r="M52" s="11" t="s">
        <v>206</v>
      </c>
    </row>
    <row r="53" spans="1:15">
      <c r="A53" s="15" t="str">
        <f>A52</f>
        <v>P3130</v>
      </c>
      <c r="B53" s="16" t="s">
        <v>17</v>
      </c>
      <c r="C53" s="17"/>
      <c r="D53" s="19"/>
      <c r="L53" s="17"/>
      <c r="M53" s="19"/>
    </row>
    <row r="54" spans="1:15" ht="75">
      <c r="A54" s="15" t="str">
        <f>A52</f>
        <v>P3130</v>
      </c>
      <c r="B54" s="16" t="s">
        <v>18</v>
      </c>
      <c r="C54" s="17" t="s">
        <v>207</v>
      </c>
      <c r="D54" s="19" t="s">
        <v>208</v>
      </c>
      <c r="L54" s="17" t="s">
        <v>207</v>
      </c>
      <c r="M54" s="19" t="s">
        <v>208</v>
      </c>
    </row>
    <row r="55" spans="1:15" ht="45">
      <c r="A55" s="15" t="str">
        <f>A52</f>
        <v>P3130</v>
      </c>
      <c r="B55" s="16" t="s">
        <v>22</v>
      </c>
      <c r="C55" s="17"/>
      <c r="D55" s="19"/>
      <c r="L55" s="17" t="s">
        <v>209</v>
      </c>
      <c r="M55" s="19" t="s">
        <v>210</v>
      </c>
    </row>
    <row r="56" spans="1:15" ht="15.75" thickBot="1">
      <c r="A56" s="24" t="str">
        <f>A52</f>
        <v>P3130</v>
      </c>
      <c r="B56" s="25" t="s">
        <v>27</v>
      </c>
      <c r="C56" s="26"/>
      <c r="D56" s="28"/>
      <c r="L56" s="32"/>
      <c r="M56" s="31"/>
    </row>
    <row r="57" spans="1:15" ht="30">
      <c r="A57" s="6" t="s">
        <v>211</v>
      </c>
      <c r="B57" s="7" t="s">
        <v>8</v>
      </c>
      <c r="C57" s="30" t="s">
        <v>54</v>
      </c>
      <c r="D57" s="10" t="s">
        <v>212</v>
      </c>
      <c r="E57" s="10" t="s">
        <v>83</v>
      </c>
      <c r="F57" s="11" t="s">
        <v>46</v>
      </c>
      <c r="L57" s="30" t="s">
        <v>54</v>
      </c>
      <c r="M57" s="10" t="s">
        <v>212</v>
      </c>
      <c r="N57" s="10" t="s">
        <v>83</v>
      </c>
      <c r="O57" s="11" t="s">
        <v>46</v>
      </c>
    </row>
    <row r="58" spans="1:15">
      <c r="A58" s="15" t="str">
        <f>A57</f>
        <v>E3116</v>
      </c>
      <c r="B58" s="16" t="s">
        <v>17</v>
      </c>
      <c r="C58" s="17"/>
      <c r="D58" s="18"/>
      <c r="E58" s="18"/>
      <c r="F58" s="19"/>
      <c r="L58" s="17"/>
      <c r="M58" s="18"/>
      <c r="N58" s="18"/>
      <c r="O58" s="19"/>
    </row>
    <row r="59" spans="1:15" ht="60">
      <c r="A59" s="15" t="str">
        <f>A57</f>
        <v>E3116</v>
      </c>
      <c r="B59" s="16" t="s">
        <v>18</v>
      </c>
      <c r="C59" s="17" t="s">
        <v>213</v>
      </c>
      <c r="D59" s="18" t="s">
        <v>214</v>
      </c>
      <c r="E59" s="18" t="s">
        <v>215</v>
      </c>
      <c r="F59" s="19"/>
      <c r="L59" s="17" t="s">
        <v>213</v>
      </c>
      <c r="M59" s="18" t="s">
        <v>214</v>
      </c>
      <c r="N59" s="18" t="s">
        <v>215</v>
      </c>
      <c r="O59" s="19"/>
    </row>
    <row r="60" spans="1:15" ht="45">
      <c r="A60" s="15" t="str">
        <f>A57</f>
        <v>E3116</v>
      </c>
      <c r="B60" s="16" t="s">
        <v>22</v>
      </c>
      <c r="C60" s="17"/>
      <c r="D60" s="18"/>
      <c r="E60" s="18"/>
      <c r="F60" s="19"/>
      <c r="L60" s="17" t="s">
        <v>216</v>
      </c>
      <c r="M60" s="18" t="s">
        <v>217</v>
      </c>
      <c r="N60" s="18" t="s">
        <v>218</v>
      </c>
      <c r="O60" s="22" t="s">
        <v>219</v>
      </c>
    </row>
    <row r="61" spans="1:15" ht="15.75" thickBot="1">
      <c r="A61" s="24" t="str">
        <f>A57</f>
        <v>E3116</v>
      </c>
      <c r="B61" s="25" t="s">
        <v>27</v>
      </c>
      <c r="C61" s="26"/>
      <c r="D61" s="33"/>
      <c r="E61" s="33"/>
      <c r="F61" s="31"/>
      <c r="L61" s="32"/>
      <c r="M61" s="33"/>
      <c r="N61" s="33"/>
      <c r="O61" s="31"/>
    </row>
    <row r="62" spans="1:15" ht="60">
      <c r="A62" s="6" t="s">
        <v>220</v>
      </c>
      <c r="B62" s="7" t="s">
        <v>8</v>
      </c>
      <c r="C62" s="14" t="s">
        <v>221</v>
      </c>
      <c r="L62" s="14" t="s">
        <v>221</v>
      </c>
    </row>
    <row r="63" spans="1:15">
      <c r="A63" s="15" t="str">
        <f>A62</f>
        <v>E3130</v>
      </c>
      <c r="B63" s="16" t="s">
        <v>17</v>
      </c>
      <c r="C63" s="20"/>
      <c r="L63" s="20"/>
    </row>
    <row r="64" spans="1:15" ht="60">
      <c r="A64" s="15" t="str">
        <f>A62</f>
        <v>E3130</v>
      </c>
      <c r="B64" s="16" t="s">
        <v>18</v>
      </c>
      <c r="C64" s="20" t="s">
        <v>222</v>
      </c>
      <c r="L64" s="20" t="s">
        <v>222</v>
      </c>
    </row>
    <row r="65" spans="1:13" ht="45">
      <c r="A65" s="15" t="str">
        <f>A62</f>
        <v>E3130</v>
      </c>
      <c r="B65" s="16" t="s">
        <v>22</v>
      </c>
      <c r="C65" s="20" t="s">
        <v>223</v>
      </c>
      <c r="L65" s="20" t="s">
        <v>223</v>
      </c>
    </row>
    <row r="66" spans="1:13" ht="15.75" thickBot="1">
      <c r="A66" s="24" t="str">
        <f>A62</f>
        <v>E3130</v>
      </c>
      <c r="B66" s="25" t="s">
        <v>27</v>
      </c>
      <c r="C66" s="38"/>
      <c r="L66" s="38"/>
    </row>
    <row r="67" spans="1:13" ht="45">
      <c r="A67" s="6" t="s">
        <v>224</v>
      </c>
      <c r="B67" s="7" t="s">
        <v>8</v>
      </c>
      <c r="C67" s="14" t="s">
        <v>225</v>
      </c>
      <c r="L67" s="14" t="s">
        <v>225</v>
      </c>
    </row>
    <row r="68" spans="1:13">
      <c r="A68" s="15" t="str">
        <f>A67</f>
        <v>E3110</v>
      </c>
      <c r="B68" s="16" t="s">
        <v>17</v>
      </c>
      <c r="C68" s="20"/>
      <c r="L68" s="20"/>
    </row>
    <row r="69" spans="1:13" ht="75">
      <c r="A69" s="15" t="str">
        <f>A67</f>
        <v>E3110</v>
      </c>
      <c r="B69" s="16" t="s">
        <v>18</v>
      </c>
      <c r="C69" s="20" t="s">
        <v>226</v>
      </c>
      <c r="L69" s="20" t="s">
        <v>226</v>
      </c>
    </row>
    <row r="70" spans="1:13" ht="45">
      <c r="A70" s="15" t="str">
        <f>A67</f>
        <v>E3110</v>
      </c>
      <c r="B70" s="16" t="s">
        <v>22</v>
      </c>
      <c r="C70" s="20" t="s">
        <v>223</v>
      </c>
      <c r="L70" s="20" t="s">
        <v>223</v>
      </c>
    </row>
    <row r="71" spans="1:13" ht="15.75" thickBot="1">
      <c r="A71" s="24" t="str">
        <f>A67</f>
        <v>E3110</v>
      </c>
      <c r="B71" s="25" t="s">
        <v>27</v>
      </c>
      <c r="C71" s="38"/>
      <c r="L71" s="38"/>
    </row>
    <row r="72" spans="1:13" ht="30">
      <c r="A72" s="6" t="s">
        <v>227</v>
      </c>
      <c r="B72" s="7" t="s">
        <v>8</v>
      </c>
      <c r="C72" s="30" t="s">
        <v>33</v>
      </c>
      <c r="D72" s="11" t="s">
        <v>3</v>
      </c>
      <c r="L72" s="30" t="s">
        <v>33</v>
      </c>
      <c r="M72" s="11" t="s">
        <v>3</v>
      </c>
    </row>
    <row r="73" spans="1:13">
      <c r="A73" s="15" t="str">
        <f>A72</f>
        <v>E3133</v>
      </c>
      <c r="B73" s="16" t="s">
        <v>17</v>
      </c>
      <c r="C73" s="17"/>
      <c r="D73" s="19"/>
      <c r="L73" s="17"/>
      <c r="M73" s="19"/>
    </row>
    <row r="74" spans="1:13" ht="75">
      <c r="A74" s="15" t="str">
        <f>A72</f>
        <v>E3133</v>
      </c>
      <c r="B74" s="16" t="s">
        <v>18</v>
      </c>
      <c r="C74" s="17" t="s">
        <v>228</v>
      </c>
      <c r="D74" s="19"/>
      <c r="L74" s="17" t="s">
        <v>228</v>
      </c>
      <c r="M74" s="19"/>
    </row>
    <row r="75" spans="1:13" ht="45">
      <c r="A75" s="15" t="str">
        <f>A72</f>
        <v>E3133</v>
      </c>
      <c r="B75" s="16" t="s">
        <v>22</v>
      </c>
      <c r="C75" s="17"/>
      <c r="D75" s="19"/>
      <c r="L75" s="17" t="s">
        <v>229</v>
      </c>
      <c r="M75" s="22" t="s">
        <v>230</v>
      </c>
    </row>
    <row r="76" spans="1:13" ht="15.75" thickBot="1">
      <c r="A76" s="24" t="str">
        <f>A72</f>
        <v>E3133</v>
      </c>
      <c r="B76" s="25" t="s">
        <v>27</v>
      </c>
      <c r="C76" s="26"/>
      <c r="D76" s="31"/>
      <c r="L76" s="26"/>
      <c r="M76" s="31"/>
    </row>
    <row r="77" spans="1:13" ht="30">
      <c r="A77" s="6" t="s">
        <v>231</v>
      </c>
      <c r="B77" s="7" t="s">
        <v>8</v>
      </c>
      <c r="C77" s="14" t="s">
        <v>54</v>
      </c>
      <c r="L77" s="14" t="s">
        <v>54</v>
      </c>
    </row>
    <row r="78" spans="1:13" ht="30">
      <c r="A78" s="15" t="str">
        <f>A77</f>
        <v xml:space="preserve">Canniveaux U3100 </v>
      </c>
      <c r="B78" s="16" t="s">
        <v>17</v>
      </c>
      <c r="C78" s="20"/>
      <c r="L78" s="20"/>
    </row>
    <row r="79" spans="1:13" ht="75">
      <c r="A79" s="15" t="str">
        <f>A77</f>
        <v xml:space="preserve">Canniveaux U3100 </v>
      </c>
      <c r="B79" s="16" t="s">
        <v>18</v>
      </c>
      <c r="C79" s="20" t="s">
        <v>232</v>
      </c>
      <c r="L79" s="20" t="s">
        <v>232</v>
      </c>
    </row>
    <row r="80" spans="1:13" ht="60">
      <c r="A80" s="15" t="str">
        <f>A77</f>
        <v xml:space="preserve">Canniveaux U3100 </v>
      </c>
      <c r="B80" s="16" t="s">
        <v>22</v>
      </c>
      <c r="C80" s="20"/>
      <c r="L80" s="20" t="s">
        <v>233</v>
      </c>
    </row>
    <row r="81" spans="1:12" ht="30.75" thickBot="1">
      <c r="A81" s="24" t="str">
        <f>A77</f>
        <v xml:space="preserve">Canniveaux U3100 </v>
      </c>
      <c r="B81" s="25" t="s">
        <v>27</v>
      </c>
      <c r="C81" s="29"/>
      <c r="L81" s="29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I4"/>
  <sheetViews>
    <sheetView tabSelected="1" workbookViewId="0">
      <selection activeCell="D8" sqref="D8"/>
    </sheetView>
  </sheetViews>
  <sheetFormatPr baseColWidth="10" defaultColWidth="9.140625" defaultRowHeight="15"/>
  <cols>
    <col min="3" max="3" width="12.85546875" bestFit="1" customWidth="1"/>
    <col min="4" max="4" width="17.85546875" bestFit="1" customWidth="1"/>
    <col min="5" max="5" width="14" bestFit="1" customWidth="1"/>
    <col min="6" max="6" width="11.5703125" bestFit="1" customWidth="1"/>
    <col min="7" max="7" width="19" bestFit="1" customWidth="1"/>
    <col min="8" max="8" width="17" bestFit="1" customWidth="1"/>
    <col min="9" max="9" width="22.28515625" bestFit="1" customWidth="1"/>
  </cols>
  <sheetData>
    <row r="1" spans="1:9">
      <c r="A1" s="43" t="s">
        <v>234</v>
      </c>
      <c r="B1" s="43" t="s">
        <v>235</v>
      </c>
      <c r="C1" s="43" t="s">
        <v>236</v>
      </c>
      <c r="D1" s="43" t="s">
        <v>242</v>
      </c>
      <c r="E1" s="44" t="s">
        <v>237</v>
      </c>
      <c r="F1" s="44" t="s">
        <v>238</v>
      </c>
      <c r="G1" s="44" t="s">
        <v>239</v>
      </c>
      <c r="H1" s="44" t="s">
        <v>240</v>
      </c>
      <c r="I1" s="44" t="s">
        <v>241</v>
      </c>
    </row>
    <row r="2" spans="1:9">
      <c r="A2" s="44"/>
      <c r="B2" s="44"/>
      <c r="C2" s="44"/>
      <c r="D2" s="44"/>
      <c r="E2" s="44"/>
      <c r="F2" s="44"/>
      <c r="G2" s="44"/>
      <c r="H2" s="44"/>
      <c r="I2" s="44"/>
    </row>
    <row r="3" spans="1:9">
      <c r="A3" s="44"/>
      <c r="B3" s="44"/>
      <c r="C3" s="44"/>
      <c r="D3" s="44"/>
      <c r="E3" s="44"/>
      <c r="F3" s="44"/>
      <c r="G3" s="44"/>
      <c r="H3" s="44"/>
      <c r="I3" s="44"/>
    </row>
    <row r="4" spans="1:9">
      <c r="A4" s="44"/>
      <c r="B4" s="44"/>
      <c r="C4" s="44"/>
      <c r="D4" s="44"/>
      <c r="E4" s="44"/>
      <c r="F4" s="44"/>
      <c r="G4" s="44"/>
      <c r="H4" s="44"/>
      <c r="I4" s="4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U2100</vt:lpstr>
      <vt:lpstr>U3100</vt:lpstr>
      <vt:lpstr>Récapitu pour chiffrage metier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pc</cp:lastModifiedBy>
  <dcterms:created xsi:type="dcterms:W3CDTF">2020-04-24T13:34:12Z</dcterms:created>
  <dcterms:modified xsi:type="dcterms:W3CDTF">2020-04-24T13:50:06Z</dcterms:modified>
</cp:coreProperties>
</file>