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ouleurs">[1]Listes!$O$2:$O$7</definedName>
    <definedName name="Format">[1]Listes!$P$2:$P$28</definedName>
    <definedName name="Millésime">[1]Listes!$M$2:$M$116</definedName>
    <definedName name="Pays">[1]Listes!$A$2:$A$11</definedName>
  </definedNames>
  <calcPr calcId="145621"/>
</workbook>
</file>

<file path=xl/sharedStrings.xml><?xml version="1.0" encoding="utf-8"?>
<sst xmlns="http://schemas.openxmlformats.org/spreadsheetml/2006/main" count="148" uniqueCount="57">
  <si>
    <t>Position</t>
  </si>
  <si>
    <t>Domaine</t>
  </si>
  <si>
    <t>Cuvée</t>
  </si>
  <si>
    <t>Millésime</t>
  </si>
  <si>
    <t>Pays</t>
  </si>
  <si>
    <t>Région</t>
  </si>
  <si>
    <t>Appelation</t>
  </si>
  <si>
    <t>Format</t>
  </si>
  <si>
    <t>E. Guigal</t>
  </si>
  <si>
    <t>Côtes du Rhône</t>
  </si>
  <si>
    <t>Rouge</t>
  </si>
  <si>
    <t>France</t>
  </si>
  <si>
    <t>Rhône</t>
  </si>
  <si>
    <t xml:space="preserve">Côtes du Rhône </t>
  </si>
  <si>
    <t>75 cl</t>
  </si>
  <si>
    <t>Les Ollieux Romanis</t>
  </si>
  <si>
    <t>Languedoc_Roussillon</t>
  </si>
  <si>
    <t>Corbières</t>
  </si>
  <si>
    <t>Château Belle-Garde</t>
  </si>
  <si>
    <t>Bordeaux</t>
  </si>
  <si>
    <t>Moulin de Gassac</t>
  </si>
  <si>
    <t>Guilhem</t>
  </si>
  <si>
    <t>IGP Pays de l'Hérault</t>
  </si>
  <si>
    <t>Clos Castelot</t>
  </si>
  <si>
    <t>Saint-Emilion</t>
  </si>
  <si>
    <t>M. Chapoutier</t>
  </si>
  <si>
    <t>Côtes-du-Rhône Villages</t>
  </si>
  <si>
    <t>Côtes du Rhône Villages</t>
  </si>
  <si>
    <t>Bouchard Père &amp; Fils</t>
  </si>
  <si>
    <t>Bourgogne</t>
  </si>
  <si>
    <t>Roches Neuves Thierry Germain</t>
  </si>
  <si>
    <t>Loire</t>
  </si>
  <si>
    <t>Saumur-Champigny</t>
  </si>
  <si>
    <t>Château Lassalle</t>
  </si>
  <si>
    <t>Graves</t>
  </si>
  <si>
    <t>Château Lagrange</t>
  </si>
  <si>
    <t>Saint-Julien</t>
  </si>
  <si>
    <t>Château Chasse-Spleen</t>
  </si>
  <si>
    <t>Moulis-en-Médoc</t>
  </si>
  <si>
    <t>Emplacement occupé</t>
  </si>
  <si>
    <t>Château Sociando-Mallet</t>
  </si>
  <si>
    <t>Haut-Médoc</t>
  </si>
  <si>
    <t>Emplacement Libre</t>
  </si>
  <si>
    <t>Château Grand-Mayne</t>
  </si>
  <si>
    <t>Saint-Emilion Grand Cru Classé</t>
  </si>
  <si>
    <t>Château Petit Bocq</t>
  </si>
  <si>
    <t>Saint-Estèphe</t>
  </si>
  <si>
    <t>Château Quinault L'Enclos</t>
  </si>
  <si>
    <t>Château La Tour de Mons</t>
  </si>
  <si>
    <t>Margaux</t>
  </si>
  <si>
    <t>Château du Glana</t>
  </si>
  <si>
    <t>Château Belle-Vue</t>
  </si>
  <si>
    <t>Le Roc</t>
  </si>
  <si>
    <t>Don Quichotte</t>
  </si>
  <si>
    <t>Sud_Ouest</t>
  </si>
  <si>
    <t>Fronton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</si>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</sst>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/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5" xfId="0" applyNumberFormat="1" applyBorder="1" applyAlignment="1">
      <alignment horizontal="center" vertical="top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9" xfId="0" applyNumberFormat="1" applyBorder="1" applyAlignment="1">
      <alignment horizontal="center" vertical="top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0" borderId="4" xfId="0" applyFill="1" applyBorder="1"/>
    <xf numFmtId="0" fontId="0" fillId="0" borderId="9" xfId="0" applyFill="1" applyBorder="1"/>
    <xf numFmtId="0" fontId="0" fillId="0" borderId="9" xfId="0" applyFill="1" applyBorder="1" applyAlignment="1">
      <alignment horizontal="center"/>
    </xf>
    <xf numFmtId="0" fontId="0" fillId="0" borderId="9" xfId="0" applyNumberFormat="1" applyFill="1" applyBorder="1" applyAlignment="1">
      <alignment horizontal="center" vertical="top"/>
    </xf>
    <xf numFmtId="0" fontId="0" fillId="0" borderId="10" xfId="0" applyFill="1" applyBorder="1" applyAlignment="1">
      <alignment horizont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24" xfId="0" applyNumberFormat="1" applyBorder="1" applyAlignment="1">
      <alignment horizontal="center" vertical="top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0" fillId="0" borderId="28" xfId="0" applyBorder="1"/>
    <xf numFmtId="0" fontId="0" fillId="0" borderId="29" xfId="0" applyBorder="1"/>
    <xf numFmtId="0" fontId="0" fillId="0" borderId="29" xfId="0" applyNumberFormat="1" applyBorder="1" applyAlignment="1">
      <alignment horizontal="center" vertical="top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36" xfId="0" applyFill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3" borderId="40" xfId="0" applyFill="1" applyBorder="1"/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Fill="1" applyBorder="1"/>
    <xf numFmtId="0" fontId="0" fillId="0" borderId="44" xfId="0" applyBorder="1" applyAlignment="1">
      <alignment horizontal="center"/>
    </xf>
    <xf numFmtId="0" fontId="1" fillId="2" borderId="45" xfId="0" applyFont="1" applyFill="1" applyBorder="1" applyAlignment="1">
      <alignment horizontal="center"/>
    </xf>
    <xf numFmtId="0" fontId="0" fillId="0" borderId="46" xfId="0" applyBorder="1"/>
    <xf numFmtId="0" fontId="0" fillId="0" borderId="47" xfId="0" applyBorder="1"/>
    <xf numFmtId="0" fontId="0" fillId="0" borderId="47" xfId="0" applyBorder="1" applyAlignment="1">
      <alignment horizontal="center"/>
    </xf>
    <xf numFmtId="0" fontId="0" fillId="0" borderId="47" xfId="0" applyNumberFormat="1" applyBorder="1" applyAlignment="1">
      <alignment horizontal="center" vertical="top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0" xfId="0" applyNumberFormat="1" applyAlignment="1">
      <alignment horizontal="center" vertical="top"/>
    </xf>
    <xf numFmtId="0" fontId="0" fillId="0" borderId="0" xfId="0" applyFill="1" applyBorder="1" applyAlignment="1">
      <alignment horizontal="center"/>
    </xf>
    <xf numFmtId="0" fontId="0" fillId="0" borderId="0" xfId="0" applyFill="1" applyBorder="1"/>
  </cellXfs>
  <cellStyles count="1">
    <cellStyle name="Normal" xfId="0" builtinId="0"/>
  </cellStyles>
  <dxfs count="4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Cave"/>
      <sheetName val="Vins dégustés"/>
      <sheetName val="Listes"/>
      <sheetName val="France"/>
    </sheetNames>
    <sheetDataSet>
      <sheetData sheetId="0" refreshError="1"/>
      <sheetData sheetId="1" refreshError="1"/>
      <sheetData sheetId="2" refreshError="1"/>
      <sheetData sheetId="3">
        <row r="3">
          <cell r="A3" t="str">
            <v>France</v>
          </cell>
          <cell r="M3">
            <v>2013</v>
          </cell>
          <cell r="O3" t="str">
            <v>Rouge</v>
          </cell>
          <cell r="P3" t="str">
            <v>75 cl</v>
          </cell>
        </row>
        <row r="4">
          <cell r="A4" t="str">
            <v>Espagne</v>
          </cell>
          <cell r="M4">
            <v>2012</v>
          </cell>
          <cell r="O4" t="str">
            <v>Blanc</v>
          </cell>
          <cell r="P4" t="str">
            <v>20 cl Piccolo</v>
          </cell>
        </row>
        <row r="5">
          <cell r="A5" t="str">
            <v>Italie</v>
          </cell>
          <cell r="M5">
            <v>2011</v>
          </cell>
          <cell r="O5" t="str">
            <v>Rosé</v>
          </cell>
          <cell r="P5" t="str">
            <v>25 cl Chopine</v>
          </cell>
        </row>
        <row r="6">
          <cell r="A6" t="str">
            <v>Allemagne</v>
          </cell>
          <cell r="M6">
            <v>2010</v>
          </cell>
          <cell r="O6" t="str">
            <v>Champagne</v>
          </cell>
          <cell r="P6" t="str">
            <v>35 cl</v>
          </cell>
        </row>
        <row r="7">
          <cell r="A7" t="str">
            <v>Portugal</v>
          </cell>
          <cell r="M7">
            <v>2009</v>
          </cell>
          <cell r="O7" t="str">
            <v>Pétillant</v>
          </cell>
          <cell r="P7" t="str">
            <v>37,5 cl Fillette</v>
          </cell>
        </row>
        <row r="8">
          <cell r="A8" t="str">
            <v>Argentine</v>
          </cell>
          <cell r="M8">
            <v>2008</v>
          </cell>
          <cell r="P8" t="str">
            <v>40 cl</v>
          </cell>
        </row>
        <row r="9">
          <cell r="A9" t="str">
            <v>Mexique</v>
          </cell>
          <cell r="M9">
            <v>2007</v>
          </cell>
          <cell r="P9" t="str">
            <v>50 cl</v>
          </cell>
        </row>
        <row r="10">
          <cell r="A10" t="str">
            <v>Chili</v>
          </cell>
          <cell r="M10">
            <v>2006</v>
          </cell>
          <cell r="P10" t="str">
            <v>62 cl</v>
          </cell>
        </row>
        <row r="11">
          <cell r="A11" t="str">
            <v>Roumanie</v>
          </cell>
          <cell r="M11">
            <v>2005</v>
          </cell>
          <cell r="P11" t="str">
            <v>72 cl</v>
          </cell>
        </row>
        <row r="12">
          <cell r="M12">
            <v>2004</v>
          </cell>
          <cell r="P12" t="str">
            <v>77,5 cl</v>
          </cell>
        </row>
        <row r="13">
          <cell r="M13">
            <v>2003</v>
          </cell>
          <cell r="P13" t="str">
            <v>80 cl</v>
          </cell>
        </row>
        <row r="14">
          <cell r="M14">
            <v>2002</v>
          </cell>
          <cell r="P14" t="str">
            <v>1,5 l Magnum</v>
          </cell>
        </row>
        <row r="15">
          <cell r="M15">
            <v>2001</v>
          </cell>
          <cell r="P15" t="str">
            <v>1,6 l Magnum</v>
          </cell>
        </row>
        <row r="16">
          <cell r="M16">
            <v>2000</v>
          </cell>
          <cell r="P16" t="str">
            <v>2,5 l Marie-Jeanne</v>
          </cell>
        </row>
        <row r="17">
          <cell r="M17">
            <v>1999</v>
          </cell>
          <cell r="P17" t="str">
            <v>3 l Double Magnum</v>
          </cell>
        </row>
        <row r="18">
          <cell r="M18">
            <v>1998</v>
          </cell>
          <cell r="P18" t="str">
            <v>3,2 l Jéroboam</v>
          </cell>
        </row>
        <row r="19">
          <cell r="M19">
            <v>1997</v>
          </cell>
          <cell r="P19" t="str">
            <v>4 l Jéroboam</v>
          </cell>
        </row>
        <row r="20">
          <cell r="M20">
            <v>1996</v>
          </cell>
          <cell r="P20" t="str">
            <v>4,5 l Jéroboam</v>
          </cell>
        </row>
        <row r="21">
          <cell r="M21">
            <v>1995</v>
          </cell>
          <cell r="P21" t="str">
            <v>4,8 l Réhoboam</v>
          </cell>
        </row>
        <row r="22">
          <cell r="M22">
            <v>1994</v>
          </cell>
          <cell r="P22" t="str">
            <v>6 l Impériale</v>
          </cell>
        </row>
        <row r="23">
          <cell r="M23">
            <v>1993</v>
          </cell>
          <cell r="P23" t="str">
            <v>6,4 l Mathusalem</v>
          </cell>
        </row>
        <row r="24">
          <cell r="M24">
            <v>1992</v>
          </cell>
          <cell r="P24" t="str">
            <v>9,6 l Salmanazar</v>
          </cell>
        </row>
        <row r="25">
          <cell r="M25">
            <v>1991</v>
          </cell>
          <cell r="P25" t="str">
            <v>12,8 l Balthazar</v>
          </cell>
        </row>
        <row r="26">
          <cell r="M26">
            <v>1990</v>
          </cell>
          <cell r="P26" t="str">
            <v>15 l Nabuchodonozor</v>
          </cell>
        </row>
        <row r="27">
          <cell r="M27">
            <v>1989</v>
          </cell>
          <cell r="P27" t="str">
            <v>16 l</v>
          </cell>
        </row>
        <row r="28">
          <cell r="M28">
            <v>1988</v>
          </cell>
          <cell r="P28" t="str">
            <v>18 l Melchior</v>
          </cell>
        </row>
        <row r="29">
          <cell r="M29">
            <v>1987</v>
          </cell>
        </row>
        <row r="30">
          <cell r="M30">
            <v>1986</v>
          </cell>
        </row>
        <row r="31">
          <cell r="M31">
            <v>1985</v>
          </cell>
        </row>
        <row r="32">
          <cell r="M32">
            <v>1984</v>
          </cell>
        </row>
        <row r="33">
          <cell r="M33">
            <v>1983</v>
          </cell>
        </row>
        <row r="34">
          <cell r="M34">
            <v>1982</v>
          </cell>
        </row>
        <row r="35">
          <cell r="M35">
            <v>1981</v>
          </cell>
        </row>
        <row r="36">
          <cell r="M36">
            <v>1980</v>
          </cell>
        </row>
        <row r="37">
          <cell r="M37">
            <v>1979</v>
          </cell>
        </row>
        <row r="38">
          <cell r="M38">
            <v>1978</v>
          </cell>
        </row>
        <row r="39">
          <cell r="M39">
            <v>1977</v>
          </cell>
        </row>
        <row r="40">
          <cell r="M40">
            <v>1976</v>
          </cell>
        </row>
        <row r="41">
          <cell r="M41">
            <v>1975</v>
          </cell>
        </row>
        <row r="42">
          <cell r="M42">
            <v>1974</v>
          </cell>
        </row>
        <row r="43">
          <cell r="M43">
            <v>1973</v>
          </cell>
        </row>
        <row r="44">
          <cell r="M44">
            <v>1972</v>
          </cell>
        </row>
        <row r="45">
          <cell r="M45">
            <v>1971</v>
          </cell>
        </row>
        <row r="46">
          <cell r="M46">
            <v>1970</v>
          </cell>
        </row>
        <row r="47">
          <cell r="M47">
            <v>1969</v>
          </cell>
        </row>
        <row r="48">
          <cell r="M48">
            <v>1968</v>
          </cell>
        </row>
        <row r="49">
          <cell r="M49">
            <v>1967</v>
          </cell>
        </row>
        <row r="50">
          <cell r="M50">
            <v>1966</v>
          </cell>
        </row>
        <row r="51">
          <cell r="M51">
            <v>1965</v>
          </cell>
        </row>
        <row r="52">
          <cell r="M52">
            <v>1964</v>
          </cell>
        </row>
        <row r="53">
          <cell r="M53">
            <v>1963</v>
          </cell>
        </row>
        <row r="54">
          <cell r="M54">
            <v>1962</v>
          </cell>
        </row>
        <row r="55">
          <cell r="M55">
            <v>1961</v>
          </cell>
        </row>
        <row r="56">
          <cell r="M56">
            <v>1960</v>
          </cell>
        </row>
        <row r="57">
          <cell r="M57">
            <v>1959</v>
          </cell>
        </row>
        <row r="58">
          <cell r="M58">
            <v>1958</v>
          </cell>
        </row>
        <row r="59">
          <cell r="M59">
            <v>1957</v>
          </cell>
        </row>
        <row r="60">
          <cell r="M60">
            <v>1956</v>
          </cell>
        </row>
        <row r="61">
          <cell r="M61">
            <v>1955</v>
          </cell>
        </row>
        <row r="62">
          <cell r="M62">
            <v>1954</v>
          </cell>
        </row>
        <row r="63">
          <cell r="M63">
            <v>1953</v>
          </cell>
        </row>
        <row r="64">
          <cell r="M64">
            <v>1952</v>
          </cell>
        </row>
        <row r="65">
          <cell r="M65">
            <v>1951</v>
          </cell>
        </row>
        <row r="66">
          <cell r="M66">
            <v>1950</v>
          </cell>
        </row>
        <row r="67">
          <cell r="M67">
            <v>1949</v>
          </cell>
        </row>
        <row r="68">
          <cell r="M68">
            <v>1948</v>
          </cell>
        </row>
        <row r="69">
          <cell r="M69">
            <v>1947</v>
          </cell>
        </row>
        <row r="70">
          <cell r="M70">
            <v>1946</v>
          </cell>
        </row>
        <row r="71">
          <cell r="M71">
            <v>1945</v>
          </cell>
        </row>
        <row r="72">
          <cell r="M72">
            <v>1944</v>
          </cell>
        </row>
        <row r="73">
          <cell r="M73">
            <v>1943</v>
          </cell>
        </row>
        <row r="74">
          <cell r="M74">
            <v>1942</v>
          </cell>
        </row>
        <row r="75">
          <cell r="M75">
            <v>1941</v>
          </cell>
        </row>
        <row r="76">
          <cell r="M76">
            <v>1940</v>
          </cell>
        </row>
        <row r="77">
          <cell r="M77">
            <v>1939</v>
          </cell>
        </row>
        <row r="78">
          <cell r="M78">
            <v>1938</v>
          </cell>
        </row>
        <row r="79">
          <cell r="M79">
            <v>1937</v>
          </cell>
        </row>
        <row r="80">
          <cell r="M80">
            <v>1936</v>
          </cell>
        </row>
        <row r="81">
          <cell r="M81">
            <v>1935</v>
          </cell>
        </row>
        <row r="82">
          <cell r="M82">
            <v>1934</v>
          </cell>
        </row>
        <row r="83">
          <cell r="M83">
            <v>1933</v>
          </cell>
        </row>
        <row r="84">
          <cell r="M84">
            <v>1932</v>
          </cell>
        </row>
        <row r="85">
          <cell r="M85">
            <v>1931</v>
          </cell>
        </row>
        <row r="86">
          <cell r="M86">
            <v>1930</v>
          </cell>
        </row>
        <row r="87">
          <cell r="M87">
            <v>1929</v>
          </cell>
        </row>
        <row r="88">
          <cell r="M88">
            <v>1928</v>
          </cell>
        </row>
        <row r="89">
          <cell r="M89">
            <v>1927</v>
          </cell>
        </row>
        <row r="90">
          <cell r="M90">
            <v>1926</v>
          </cell>
        </row>
        <row r="91">
          <cell r="M91">
            <v>1925</v>
          </cell>
        </row>
        <row r="92">
          <cell r="M92">
            <v>1924</v>
          </cell>
        </row>
        <row r="93">
          <cell r="M93">
            <v>1923</v>
          </cell>
        </row>
        <row r="94">
          <cell r="M94">
            <v>1922</v>
          </cell>
        </row>
        <row r="95">
          <cell r="M95">
            <v>1921</v>
          </cell>
        </row>
        <row r="96">
          <cell r="M96">
            <v>1920</v>
          </cell>
        </row>
        <row r="97">
          <cell r="M97">
            <v>1919</v>
          </cell>
        </row>
        <row r="98">
          <cell r="M98">
            <v>1918</v>
          </cell>
        </row>
        <row r="99">
          <cell r="M99">
            <v>1917</v>
          </cell>
        </row>
        <row r="100">
          <cell r="M100">
            <v>1916</v>
          </cell>
        </row>
        <row r="101">
          <cell r="M101">
            <v>1915</v>
          </cell>
        </row>
        <row r="102">
          <cell r="M102">
            <v>1914</v>
          </cell>
        </row>
        <row r="103">
          <cell r="M103">
            <v>1913</v>
          </cell>
        </row>
        <row r="104">
          <cell r="M104">
            <v>1912</v>
          </cell>
        </row>
        <row r="105">
          <cell r="M105">
            <v>1911</v>
          </cell>
        </row>
        <row r="106">
          <cell r="M106">
            <v>1910</v>
          </cell>
        </row>
        <row r="107">
          <cell r="M107">
            <v>1909</v>
          </cell>
        </row>
        <row r="108">
          <cell r="M108">
            <v>1908</v>
          </cell>
        </row>
        <row r="109">
          <cell r="M109">
            <v>1907</v>
          </cell>
        </row>
        <row r="110">
          <cell r="M110">
            <v>1906</v>
          </cell>
        </row>
        <row r="111">
          <cell r="M111">
            <v>1905</v>
          </cell>
        </row>
        <row r="112">
          <cell r="M112">
            <v>1904</v>
          </cell>
        </row>
        <row r="113">
          <cell r="M113">
            <v>1903</v>
          </cell>
        </row>
        <row r="114">
          <cell r="M114">
            <v>1902</v>
          </cell>
        </row>
        <row r="115">
          <cell r="M115">
            <v>1901</v>
          </cell>
        </row>
        <row r="116">
          <cell r="M116">
            <v>1900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C13" sqref="C13"/>
    </sheetView>
  </sheetViews>
  <sheetFormatPr baseColWidth="10" defaultRowHeight="15" x14ac:dyDescent="0.25"/>
  <cols>
    <col min="2" max="2" width="33.7109375" customWidth="1"/>
    <col min="3" max="3" width="25.140625" customWidth="1"/>
    <col min="7" max="7" width="27.85546875" customWidth="1"/>
    <col min="8" max="8" width="39.28515625" customWidth="1"/>
  </cols>
  <sheetData>
    <row r="1" spans="1:14" ht="15.75" thickBot="1" x14ac:dyDescent="0.3">
      <c r="A1" s="1" t="s">
        <v>0</v>
      </c>
      <c r="B1" s="1" t="s">
        <v>1</v>
      </c>
      <c r="C1" s="1" t="s">
        <v>2</v>
      </c>
      <c r="D1" s="2" t="s">
        <v>56</v>
      </c>
      <c r="E1" s="3" t="s">
        <v>3</v>
      </c>
      <c r="F1" s="1" t="s">
        <v>4</v>
      </c>
      <c r="G1" s="1" t="s">
        <v>5</v>
      </c>
      <c r="H1" s="1" t="s">
        <v>6</v>
      </c>
      <c r="I1" s="2" t="s">
        <v>7</v>
      </c>
    </row>
    <row r="2" spans="1:14" x14ac:dyDescent="0.25">
      <c r="A2" s="4">
        <v>1</v>
      </c>
      <c r="B2" s="5" t="s">
        <v>8</v>
      </c>
      <c r="C2" s="6" t="s">
        <v>9</v>
      </c>
      <c r="D2" s="7" t="s">
        <v>10</v>
      </c>
      <c r="E2" s="8">
        <v>2010</v>
      </c>
      <c r="F2" s="7" t="s">
        <v>11</v>
      </c>
      <c r="G2" s="7" t="s">
        <v>12</v>
      </c>
      <c r="H2" s="9" t="s">
        <v>13</v>
      </c>
      <c r="I2" s="10" t="s">
        <v>14</v>
      </c>
    </row>
    <row r="3" spans="1:14" ht="15.75" thickBot="1" x14ac:dyDescent="0.3">
      <c r="A3" s="11">
        <v>2</v>
      </c>
      <c r="B3" s="5" t="s">
        <v>8</v>
      </c>
      <c r="C3" s="12" t="s">
        <v>9</v>
      </c>
      <c r="D3" s="13" t="s">
        <v>10</v>
      </c>
      <c r="E3" s="14">
        <v>2010</v>
      </c>
      <c r="F3" s="13" t="s">
        <v>11</v>
      </c>
      <c r="G3" s="13" t="s">
        <v>12</v>
      </c>
      <c r="H3" s="15" t="s">
        <v>13</v>
      </c>
      <c r="I3" s="16" t="s">
        <v>14</v>
      </c>
    </row>
    <row r="4" spans="1:14" ht="15.75" thickTop="1" x14ac:dyDescent="0.25">
      <c r="A4" s="11">
        <v>3</v>
      </c>
      <c r="B4" s="5" t="s">
        <v>8</v>
      </c>
      <c r="C4" s="12" t="s">
        <v>9</v>
      </c>
      <c r="D4" s="13" t="s">
        <v>10</v>
      </c>
      <c r="E4" s="14">
        <v>2010</v>
      </c>
      <c r="F4" s="13" t="s">
        <v>11</v>
      </c>
      <c r="G4" s="13" t="s">
        <v>12</v>
      </c>
      <c r="H4" s="15" t="s">
        <v>13</v>
      </c>
      <c r="I4" s="16" t="s">
        <v>14</v>
      </c>
      <c r="K4" s="17">
        <v>1</v>
      </c>
      <c r="L4" s="18">
        <v>2</v>
      </c>
      <c r="M4" s="19">
        <v>13</v>
      </c>
      <c r="N4" s="20">
        <v>14</v>
      </c>
    </row>
    <row r="5" spans="1:14" x14ac:dyDescent="0.25">
      <c r="A5" s="11">
        <v>4</v>
      </c>
      <c r="B5" s="21" t="s">
        <v>15</v>
      </c>
      <c r="C5" s="22"/>
      <c r="D5" s="23" t="s">
        <v>10</v>
      </c>
      <c r="E5" s="24">
        <v>2011</v>
      </c>
      <c r="F5" s="23" t="s">
        <v>11</v>
      </c>
      <c r="G5" s="23" t="s">
        <v>16</v>
      </c>
      <c r="H5" s="25" t="s">
        <v>17</v>
      </c>
      <c r="I5" s="16" t="s">
        <v>14</v>
      </c>
      <c r="K5" s="26"/>
      <c r="L5" s="27"/>
      <c r="M5" s="28"/>
      <c r="N5" s="29"/>
    </row>
    <row r="6" spans="1:14" x14ac:dyDescent="0.25">
      <c r="A6" s="11">
        <v>5</v>
      </c>
      <c r="B6" s="5" t="s">
        <v>18</v>
      </c>
      <c r="C6" s="12"/>
      <c r="D6" s="13" t="s">
        <v>10</v>
      </c>
      <c r="E6" s="14">
        <v>2011</v>
      </c>
      <c r="F6" s="13" t="s">
        <v>11</v>
      </c>
      <c r="G6" s="13" t="s">
        <v>19</v>
      </c>
      <c r="H6" s="15" t="s">
        <v>19</v>
      </c>
      <c r="I6" s="16" t="s">
        <v>14</v>
      </c>
      <c r="K6" s="30">
        <v>3</v>
      </c>
      <c r="L6" s="31">
        <v>4</v>
      </c>
      <c r="M6" s="28">
        <v>15</v>
      </c>
      <c r="N6" s="29">
        <v>16</v>
      </c>
    </row>
    <row r="7" spans="1:14" x14ac:dyDescent="0.25">
      <c r="A7" s="11">
        <v>6</v>
      </c>
      <c r="B7" s="21" t="s">
        <v>20</v>
      </c>
      <c r="C7" s="22" t="s">
        <v>21</v>
      </c>
      <c r="D7" s="23" t="s">
        <v>10</v>
      </c>
      <c r="E7" s="24">
        <v>2012</v>
      </c>
      <c r="F7" s="23" t="s">
        <v>11</v>
      </c>
      <c r="G7" s="23" t="s">
        <v>16</v>
      </c>
      <c r="H7" s="25" t="s">
        <v>22</v>
      </c>
      <c r="I7" s="16" t="s">
        <v>14</v>
      </c>
      <c r="K7" s="26"/>
      <c r="L7" s="27"/>
      <c r="M7" s="28"/>
      <c r="N7" s="29"/>
    </row>
    <row r="8" spans="1:14" x14ac:dyDescent="0.25">
      <c r="A8" s="11">
        <v>7</v>
      </c>
      <c r="B8" s="21"/>
      <c r="C8" s="22"/>
      <c r="D8" s="13"/>
      <c r="E8" s="24"/>
      <c r="F8" s="23"/>
      <c r="G8" s="23"/>
      <c r="H8" s="25"/>
      <c r="I8" s="16" t="s">
        <v>14</v>
      </c>
      <c r="K8" s="30">
        <v>5</v>
      </c>
      <c r="L8" s="31">
        <v>6</v>
      </c>
      <c r="M8" s="28">
        <v>17</v>
      </c>
      <c r="N8" s="29">
        <v>18</v>
      </c>
    </row>
    <row r="9" spans="1:14" x14ac:dyDescent="0.25">
      <c r="A9" s="11">
        <v>8</v>
      </c>
      <c r="B9" s="21"/>
      <c r="C9" s="22"/>
      <c r="D9" s="13"/>
      <c r="E9" s="24"/>
      <c r="F9" s="23"/>
      <c r="G9" s="23"/>
      <c r="H9" s="25"/>
      <c r="I9" s="16" t="s">
        <v>14</v>
      </c>
      <c r="K9" s="26"/>
      <c r="L9" s="27"/>
      <c r="M9" s="28"/>
      <c r="N9" s="29"/>
    </row>
    <row r="10" spans="1:14" x14ac:dyDescent="0.25">
      <c r="A10" s="32">
        <v>9</v>
      </c>
      <c r="B10" s="21" t="s">
        <v>23</v>
      </c>
      <c r="C10" s="22"/>
      <c r="D10" s="23" t="s">
        <v>10</v>
      </c>
      <c r="E10" s="24">
        <v>2009</v>
      </c>
      <c r="F10" s="23" t="s">
        <v>11</v>
      </c>
      <c r="G10" s="23" t="s">
        <v>19</v>
      </c>
      <c r="H10" s="25" t="s">
        <v>24</v>
      </c>
      <c r="I10" s="16" t="s">
        <v>14</v>
      </c>
      <c r="K10" s="30">
        <v>7</v>
      </c>
      <c r="L10" s="31">
        <v>8</v>
      </c>
      <c r="M10" s="28">
        <v>19</v>
      </c>
      <c r="N10" s="29">
        <v>20</v>
      </c>
    </row>
    <row r="11" spans="1:14" x14ac:dyDescent="0.25">
      <c r="A11" s="11">
        <v>10</v>
      </c>
      <c r="B11" s="21"/>
      <c r="C11" s="22"/>
      <c r="D11" s="13"/>
      <c r="E11" s="24"/>
      <c r="F11" s="23"/>
      <c r="G11" s="23"/>
      <c r="H11" s="25"/>
      <c r="I11" s="16" t="s">
        <v>14</v>
      </c>
      <c r="K11" s="26"/>
      <c r="L11" s="27"/>
      <c r="M11" s="28"/>
      <c r="N11" s="29"/>
    </row>
    <row r="12" spans="1:14" x14ac:dyDescent="0.25">
      <c r="A12" s="11">
        <v>11</v>
      </c>
      <c r="B12" s="21" t="s">
        <v>25</v>
      </c>
      <c r="C12" s="22" t="s">
        <v>26</v>
      </c>
      <c r="D12" s="13" t="s">
        <v>10</v>
      </c>
      <c r="E12" s="24">
        <v>2011</v>
      </c>
      <c r="F12" s="23" t="s">
        <v>11</v>
      </c>
      <c r="G12" s="23" t="s">
        <v>12</v>
      </c>
      <c r="H12" s="25" t="s">
        <v>27</v>
      </c>
      <c r="I12" s="16" t="s">
        <v>14</v>
      </c>
      <c r="K12" s="30">
        <v>9</v>
      </c>
      <c r="L12" s="31">
        <v>10</v>
      </c>
      <c r="M12" s="28">
        <v>21</v>
      </c>
      <c r="N12" s="29">
        <v>22</v>
      </c>
    </row>
    <row r="13" spans="1:14" ht="15.75" thickBot="1" x14ac:dyDescent="0.3">
      <c r="A13" s="33">
        <v>12</v>
      </c>
      <c r="B13" s="34" t="s">
        <v>28</v>
      </c>
      <c r="C13" s="35" t="s">
        <v>29</v>
      </c>
      <c r="D13" s="13" t="s">
        <v>10</v>
      </c>
      <c r="E13" s="36">
        <v>2012</v>
      </c>
      <c r="F13" s="37" t="s">
        <v>11</v>
      </c>
      <c r="G13" s="37" t="s">
        <v>29</v>
      </c>
      <c r="H13" s="38" t="s">
        <v>29</v>
      </c>
      <c r="I13" s="39" t="s">
        <v>14</v>
      </c>
      <c r="K13" s="26"/>
      <c r="L13" s="27"/>
      <c r="M13" s="28"/>
      <c r="N13" s="29"/>
    </row>
    <row r="14" spans="1:14" ht="15.75" thickTop="1" x14ac:dyDescent="0.25">
      <c r="A14" s="40">
        <v>13</v>
      </c>
      <c r="B14" s="41" t="s">
        <v>30</v>
      </c>
      <c r="C14" s="42" t="s">
        <v>1</v>
      </c>
      <c r="D14" s="13" t="s">
        <v>10</v>
      </c>
      <c r="E14" s="43">
        <v>2012</v>
      </c>
      <c r="F14" s="44" t="s">
        <v>11</v>
      </c>
      <c r="G14" s="44" t="s">
        <v>31</v>
      </c>
      <c r="H14" s="45" t="s">
        <v>32</v>
      </c>
      <c r="I14" s="46" t="s">
        <v>14</v>
      </c>
      <c r="K14" s="30">
        <v>11</v>
      </c>
      <c r="L14" s="31">
        <v>12</v>
      </c>
      <c r="M14" s="28">
        <v>23</v>
      </c>
      <c r="N14" s="29">
        <v>24</v>
      </c>
    </row>
    <row r="15" spans="1:14" ht="15.75" thickBot="1" x14ac:dyDescent="0.3">
      <c r="A15" s="11">
        <v>14</v>
      </c>
      <c r="B15" s="5" t="s">
        <v>33</v>
      </c>
      <c r="C15" s="12"/>
      <c r="D15" s="13" t="s">
        <v>10</v>
      </c>
      <c r="E15" s="14">
        <v>2011</v>
      </c>
      <c r="F15" s="13" t="s">
        <v>11</v>
      </c>
      <c r="G15" s="13" t="s">
        <v>19</v>
      </c>
      <c r="H15" s="15" t="s">
        <v>34</v>
      </c>
      <c r="I15" s="16" t="s">
        <v>14</v>
      </c>
      <c r="K15" s="47"/>
      <c r="L15" s="48"/>
      <c r="M15" s="49"/>
      <c r="N15" s="50"/>
    </row>
    <row r="16" spans="1:14" ht="16.5" thickTop="1" thickBot="1" x14ac:dyDescent="0.3">
      <c r="A16" s="11">
        <v>15</v>
      </c>
      <c r="B16" s="5" t="s">
        <v>35</v>
      </c>
      <c r="C16" s="12"/>
      <c r="D16" s="13" t="s">
        <v>10</v>
      </c>
      <c r="E16" s="14">
        <v>2011</v>
      </c>
      <c r="F16" s="13" t="s">
        <v>11</v>
      </c>
      <c r="G16" s="13" t="s">
        <v>19</v>
      </c>
      <c r="H16" s="15" t="s">
        <v>36</v>
      </c>
      <c r="I16" s="16" t="s">
        <v>14</v>
      </c>
      <c r="K16" s="51"/>
    </row>
    <row r="17" spans="1:14" ht="15.75" thickTop="1" x14ac:dyDescent="0.25">
      <c r="A17" s="11">
        <v>16</v>
      </c>
      <c r="B17" s="5" t="s">
        <v>37</v>
      </c>
      <c r="C17" s="12"/>
      <c r="D17" s="13" t="s">
        <v>10</v>
      </c>
      <c r="E17" s="14">
        <v>2011</v>
      </c>
      <c r="F17" s="13" t="s">
        <v>11</v>
      </c>
      <c r="G17" s="13" t="s">
        <v>19</v>
      </c>
      <c r="H17" s="15" t="s">
        <v>38</v>
      </c>
      <c r="I17" s="16" t="s">
        <v>14</v>
      </c>
      <c r="K17" s="52"/>
      <c r="L17" s="53" t="s">
        <v>39</v>
      </c>
      <c r="M17" s="54"/>
      <c r="N17" s="55"/>
    </row>
    <row r="18" spans="1:14" ht="15.75" thickBot="1" x14ac:dyDescent="0.3">
      <c r="A18" s="11">
        <v>17</v>
      </c>
      <c r="B18" s="5" t="s">
        <v>40</v>
      </c>
      <c r="C18" s="12"/>
      <c r="D18" s="13" t="s">
        <v>10</v>
      </c>
      <c r="E18" s="14">
        <v>2006</v>
      </c>
      <c r="F18" s="13" t="s">
        <v>11</v>
      </c>
      <c r="G18" s="13" t="s">
        <v>19</v>
      </c>
      <c r="H18" s="15" t="s">
        <v>41</v>
      </c>
      <c r="I18" s="16" t="s">
        <v>14</v>
      </c>
      <c r="K18" s="56"/>
      <c r="L18" s="57" t="s">
        <v>42</v>
      </c>
      <c r="M18" s="58"/>
      <c r="N18" s="59"/>
    </row>
    <row r="19" spans="1:14" ht="15.75" thickTop="1" x14ac:dyDescent="0.25">
      <c r="A19" s="11">
        <v>18</v>
      </c>
      <c r="B19" s="5" t="s">
        <v>43</v>
      </c>
      <c r="C19" s="12"/>
      <c r="D19" s="13" t="s">
        <v>10</v>
      </c>
      <c r="E19" s="14">
        <v>2009</v>
      </c>
      <c r="F19" s="13" t="s">
        <v>11</v>
      </c>
      <c r="G19" s="13" t="s">
        <v>19</v>
      </c>
      <c r="H19" s="15" t="s">
        <v>44</v>
      </c>
      <c r="I19" s="16" t="s">
        <v>14</v>
      </c>
      <c r="K19" s="60"/>
      <c r="L19" s="61"/>
      <c r="M19" s="61"/>
      <c r="N19" s="61"/>
    </row>
    <row r="20" spans="1:14" x14ac:dyDescent="0.25">
      <c r="A20" s="11">
        <v>19</v>
      </c>
      <c r="B20" s="5" t="s">
        <v>45</v>
      </c>
      <c r="C20" s="12"/>
      <c r="D20" s="13" t="s">
        <v>10</v>
      </c>
      <c r="E20" s="14">
        <v>2011</v>
      </c>
      <c r="F20" s="13" t="s">
        <v>11</v>
      </c>
      <c r="G20" s="13" t="s">
        <v>19</v>
      </c>
      <c r="H20" s="15" t="s">
        <v>46</v>
      </c>
      <c r="I20" s="16" t="s">
        <v>14</v>
      </c>
    </row>
    <row r="21" spans="1:14" x14ac:dyDescent="0.25">
      <c r="A21" s="11">
        <v>20</v>
      </c>
      <c r="B21" s="21" t="s">
        <v>47</v>
      </c>
      <c r="C21" s="22"/>
      <c r="D21" s="13" t="s">
        <v>10</v>
      </c>
      <c r="E21" s="24">
        <v>2006</v>
      </c>
      <c r="F21" s="23" t="s">
        <v>11</v>
      </c>
      <c r="G21" s="23" t="s">
        <v>19</v>
      </c>
      <c r="H21" s="25" t="s">
        <v>44</v>
      </c>
      <c r="I21" s="16" t="s">
        <v>14</v>
      </c>
    </row>
    <row r="22" spans="1:14" x14ac:dyDescent="0.25">
      <c r="A22" s="11">
        <v>21</v>
      </c>
      <c r="B22" s="5" t="s">
        <v>48</v>
      </c>
      <c r="C22" s="12"/>
      <c r="D22" s="13" t="s">
        <v>10</v>
      </c>
      <c r="E22" s="14">
        <v>2011</v>
      </c>
      <c r="F22" s="13" t="s">
        <v>11</v>
      </c>
      <c r="G22" s="13" t="s">
        <v>19</v>
      </c>
      <c r="H22" s="15" t="s">
        <v>49</v>
      </c>
      <c r="I22" s="16" t="s">
        <v>14</v>
      </c>
    </row>
    <row r="23" spans="1:14" x14ac:dyDescent="0.25">
      <c r="A23" s="11">
        <v>22</v>
      </c>
      <c r="B23" s="5" t="s">
        <v>50</v>
      </c>
      <c r="C23" s="12"/>
      <c r="D23" s="13" t="s">
        <v>10</v>
      </c>
      <c r="E23" s="14">
        <v>2011</v>
      </c>
      <c r="F23" s="13" t="s">
        <v>11</v>
      </c>
      <c r="G23" s="13" t="s">
        <v>19</v>
      </c>
      <c r="H23" s="15" t="s">
        <v>36</v>
      </c>
      <c r="I23" s="16" t="s">
        <v>14</v>
      </c>
    </row>
    <row r="24" spans="1:14" x14ac:dyDescent="0.25">
      <c r="A24" s="11">
        <v>23</v>
      </c>
      <c r="B24" s="5" t="s">
        <v>51</v>
      </c>
      <c r="C24" s="12"/>
      <c r="D24" s="13" t="s">
        <v>10</v>
      </c>
      <c r="E24" s="14">
        <v>2010</v>
      </c>
      <c r="F24" s="13" t="s">
        <v>11</v>
      </c>
      <c r="G24" s="13" t="s">
        <v>19</v>
      </c>
      <c r="H24" s="15" t="s">
        <v>41</v>
      </c>
      <c r="I24" s="16" t="s">
        <v>14</v>
      </c>
    </row>
    <row r="25" spans="1:14" ht="15.75" thickBot="1" x14ac:dyDescent="0.3">
      <c r="A25" s="62">
        <v>24</v>
      </c>
      <c r="B25" s="63" t="s">
        <v>52</v>
      </c>
      <c r="C25" s="64" t="s">
        <v>53</v>
      </c>
      <c r="D25" s="65" t="s">
        <v>10</v>
      </c>
      <c r="E25" s="66">
        <v>2011</v>
      </c>
      <c r="F25" s="65" t="s">
        <v>11</v>
      </c>
      <c r="G25" s="65" t="s">
        <v>54</v>
      </c>
      <c r="H25" s="67" t="s">
        <v>55</v>
      </c>
      <c r="I25" s="68" t="s">
        <v>14</v>
      </c>
    </row>
    <row r="26" spans="1:14" x14ac:dyDescent="0.25">
      <c r="A26" s="51"/>
      <c r="D26" s="51"/>
      <c r="E26" s="69"/>
      <c r="F26" s="51"/>
      <c r="G26" s="51"/>
      <c r="H26" s="51"/>
      <c r="I26" s="51"/>
    </row>
    <row r="27" spans="1:14" x14ac:dyDescent="0.25">
      <c r="A27" s="70"/>
      <c r="B27" s="71"/>
      <c r="D27" s="51"/>
      <c r="E27" s="69"/>
      <c r="F27" s="51"/>
      <c r="G27" s="51"/>
      <c r="H27" s="51"/>
      <c r="I27" s="51"/>
    </row>
    <row r="28" spans="1:14" x14ac:dyDescent="0.25">
      <c r="A28" s="51"/>
      <c r="D28" s="51"/>
      <c r="E28" s="69"/>
      <c r="F28" s="51"/>
      <c r="G28" s="51"/>
      <c r="H28" s="51"/>
      <c r="I28" s="51"/>
    </row>
  </sheetData>
  <mergeCells count="27">
    <mergeCell ref="L17:N17"/>
    <mergeCell ref="L18:N18"/>
    <mergeCell ref="L19:N19"/>
    <mergeCell ref="K12:K13"/>
    <mergeCell ref="L12:L13"/>
    <mergeCell ref="M12:M13"/>
    <mergeCell ref="N12:N13"/>
    <mergeCell ref="K14:K15"/>
    <mergeCell ref="L14:L15"/>
    <mergeCell ref="M14:M15"/>
    <mergeCell ref="N14:N15"/>
    <mergeCell ref="K8:K9"/>
    <mergeCell ref="L8:L9"/>
    <mergeCell ref="M8:M9"/>
    <mergeCell ref="N8:N9"/>
    <mergeCell ref="K10:K11"/>
    <mergeCell ref="L10:L11"/>
    <mergeCell ref="M10:M11"/>
    <mergeCell ref="N10:N11"/>
    <mergeCell ref="K4:K5"/>
    <mergeCell ref="L4:L5"/>
    <mergeCell ref="M4:M5"/>
    <mergeCell ref="N4:N5"/>
    <mergeCell ref="K6:K7"/>
    <mergeCell ref="L6:L7"/>
    <mergeCell ref="M6:M7"/>
    <mergeCell ref="N6:N7"/>
  </mergeCells>
  <conditionalFormatting sqref="A9">
    <cfRule type="expression" dxfId="47" priority="47">
      <formula>$B$9="*"</formula>
    </cfRule>
    <cfRule type="expression" dxfId="46" priority="48">
      <formula>$B$9=""</formula>
    </cfRule>
  </conditionalFormatting>
  <conditionalFormatting sqref="A2">
    <cfRule type="expression" dxfId="45" priority="46">
      <formula>$B$2=""</formula>
    </cfRule>
  </conditionalFormatting>
  <conditionalFormatting sqref="A3">
    <cfRule type="expression" dxfId="44" priority="45">
      <formula>$B$3=""</formula>
    </cfRule>
  </conditionalFormatting>
  <conditionalFormatting sqref="A4">
    <cfRule type="expression" dxfId="43" priority="44">
      <formula>$B$4=""</formula>
    </cfRule>
  </conditionalFormatting>
  <conditionalFormatting sqref="A5">
    <cfRule type="expression" dxfId="42" priority="43">
      <formula>$B$5=""</formula>
    </cfRule>
  </conditionalFormatting>
  <conditionalFormatting sqref="A6">
    <cfRule type="expression" dxfId="41" priority="42">
      <formula>$B$6=""</formula>
    </cfRule>
  </conditionalFormatting>
  <conditionalFormatting sqref="A7">
    <cfRule type="expression" dxfId="40" priority="41">
      <formula>$B$7=""</formula>
    </cfRule>
  </conditionalFormatting>
  <conditionalFormatting sqref="A8">
    <cfRule type="expression" dxfId="39" priority="40">
      <formula>$B$8=""</formula>
    </cfRule>
  </conditionalFormatting>
  <conditionalFormatting sqref="A10">
    <cfRule type="expression" dxfId="38" priority="39">
      <formula>$B$10=""</formula>
    </cfRule>
  </conditionalFormatting>
  <conditionalFormatting sqref="A11">
    <cfRule type="expression" dxfId="37" priority="38">
      <formula>$B$11=""</formula>
    </cfRule>
  </conditionalFormatting>
  <conditionalFormatting sqref="A12">
    <cfRule type="expression" dxfId="36" priority="37">
      <formula>$B$12=""</formula>
    </cfRule>
  </conditionalFormatting>
  <conditionalFormatting sqref="A13">
    <cfRule type="expression" dxfId="35" priority="36">
      <formula>$B$13=""</formula>
    </cfRule>
  </conditionalFormatting>
  <conditionalFormatting sqref="A14">
    <cfRule type="expression" dxfId="34" priority="35">
      <formula>$B$14=""</formula>
    </cfRule>
  </conditionalFormatting>
  <conditionalFormatting sqref="A15">
    <cfRule type="expression" dxfId="33" priority="34">
      <formula>$B$15=""</formula>
    </cfRule>
  </conditionalFormatting>
  <conditionalFormatting sqref="A16">
    <cfRule type="expression" dxfId="32" priority="33">
      <formula>$B$16=""</formula>
    </cfRule>
  </conditionalFormatting>
  <conditionalFormatting sqref="A17">
    <cfRule type="expression" dxfId="31" priority="32">
      <formula>$B$17=""</formula>
    </cfRule>
  </conditionalFormatting>
  <conditionalFormatting sqref="A18">
    <cfRule type="expression" dxfId="30" priority="31">
      <formula>$B$18=""</formula>
    </cfRule>
  </conditionalFormatting>
  <conditionalFormatting sqref="A19">
    <cfRule type="expression" dxfId="29" priority="30">
      <formula>$B$19=""</formula>
    </cfRule>
  </conditionalFormatting>
  <conditionalFormatting sqref="A20">
    <cfRule type="expression" dxfId="28" priority="29">
      <formula>$B$20=""</formula>
    </cfRule>
  </conditionalFormatting>
  <conditionalFormatting sqref="A21">
    <cfRule type="expression" dxfId="27" priority="28">
      <formula>$B$21=""</formula>
    </cfRule>
  </conditionalFormatting>
  <conditionalFormatting sqref="A22">
    <cfRule type="expression" dxfId="26" priority="27">
      <formula>$B$22=""</formula>
    </cfRule>
  </conditionalFormatting>
  <conditionalFormatting sqref="A23">
    <cfRule type="expression" dxfId="25" priority="26">
      <formula>$B$23=""</formula>
    </cfRule>
  </conditionalFormatting>
  <conditionalFormatting sqref="A24">
    <cfRule type="expression" dxfId="24" priority="25">
      <formula>$B$24=""</formula>
    </cfRule>
  </conditionalFormatting>
  <conditionalFormatting sqref="N14:N15">
    <cfRule type="expression" dxfId="23" priority="1">
      <formula>$B$25=""</formula>
    </cfRule>
  </conditionalFormatting>
  <conditionalFormatting sqref="K4:K5">
    <cfRule type="expression" dxfId="22" priority="24">
      <formula>$B$2=""</formula>
    </cfRule>
  </conditionalFormatting>
  <conditionalFormatting sqref="L4:L5">
    <cfRule type="expression" dxfId="21" priority="23">
      <formula>$B$3=""</formula>
    </cfRule>
  </conditionalFormatting>
  <conditionalFormatting sqref="K6:K7">
    <cfRule type="expression" dxfId="20" priority="22">
      <formula>$B$4=""</formula>
    </cfRule>
  </conditionalFormatting>
  <conditionalFormatting sqref="L6:L7">
    <cfRule type="expression" dxfId="19" priority="21">
      <formula>$B$5=""</formula>
    </cfRule>
  </conditionalFormatting>
  <conditionalFormatting sqref="K8:K9">
    <cfRule type="expression" dxfId="18" priority="20">
      <formula>$B$6=""</formula>
    </cfRule>
  </conditionalFormatting>
  <conditionalFormatting sqref="L8:L9">
    <cfRule type="expression" dxfId="17" priority="19">
      <formula>$B$7=""</formula>
    </cfRule>
  </conditionalFormatting>
  <conditionalFormatting sqref="K10:K11">
    <cfRule type="expression" dxfId="16" priority="18">
      <formula>$B$8=""</formula>
    </cfRule>
  </conditionalFormatting>
  <conditionalFormatting sqref="L10:L11">
    <cfRule type="expression" dxfId="15" priority="17">
      <formula>$B$9=""</formula>
    </cfRule>
  </conditionalFormatting>
  <conditionalFormatting sqref="K12:K13">
    <cfRule type="expression" dxfId="14" priority="16">
      <formula>$B$10=""</formula>
    </cfRule>
  </conditionalFormatting>
  <conditionalFormatting sqref="L12:L13">
    <cfRule type="expression" dxfId="13" priority="15">
      <formula>$B$11=""</formula>
    </cfRule>
  </conditionalFormatting>
  <conditionalFormatting sqref="K14:K15">
    <cfRule type="expression" dxfId="12" priority="14">
      <formula>$B$12=""</formula>
    </cfRule>
  </conditionalFormatting>
  <conditionalFormatting sqref="L14:L15">
    <cfRule type="expression" dxfId="11" priority="13">
      <formula>$B$13=""</formula>
    </cfRule>
  </conditionalFormatting>
  <conditionalFormatting sqref="M4:M5">
    <cfRule type="expression" dxfId="10" priority="12">
      <formula>$B$14=""</formula>
    </cfRule>
  </conditionalFormatting>
  <conditionalFormatting sqref="N4:N5">
    <cfRule type="expression" dxfId="9" priority="11">
      <formula>$B$15=""</formula>
    </cfRule>
  </conditionalFormatting>
  <conditionalFormatting sqref="M6:M7">
    <cfRule type="expression" dxfId="8" priority="10">
      <formula>$B$16=""</formula>
    </cfRule>
  </conditionalFormatting>
  <conditionalFormatting sqref="N6:N7">
    <cfRule type="expression" dxfId="7" priority="9">
      <formula>$B$17=""</formula>
    </cfRule>
  </conditionalFormatting>
  <conditionalFormatting sqref="M8:M9">
    <cfRule type="expression" dxfId="6" priority="8">
      <formula>$B$18=""</formula>
    </cfRule>
  </conditionalFormatting>
  <conditionalFormatting sqref="N8:N9">
    <cfRule type="expression" dxfId="5" priority="7">
      <formula>$B$19=""</formula>
    </cfRule>
  </conditionalFormatting>
  <conditionalFormatting sqref="M10:M11">
    <cfRule type="expression" dxfId="4" priority="6">
      <formula>$B$20=""</formula>
    </cfRule>
  </conditionalFormatting>
  <conditionalFormatting sqref="N10:N11">
    <cfRule type="expression" dxfId="3" priority="5">
      <formula>$B$21=""</formula>
    </cfRule>
  </conditionalFormatting>
  <conditionalFormatting sqref="M12:M13">
    <cfRule type="expression" dxfId="2" priority="4">
      <formula>$B$22=""</formula>
    </cfRule>
  </conditionalFormatting>
  <conditionalFormatting sqref="N12:N13">
    <cfRule type="expression" dxfId="1" priority="3">
      <formula>$B$23=""</formula>
    </cfRule>
  </conditionalFormatting>
  <conditionalFormatting sqref="M14:M15">
    <cfRule type="expression" dxfId="0" priority="2">
      <formula>$B$24=""</formula>
    </cfRule>
  </conditionalFormatting>
  <dataValidations count="5">
    <dataValidation type="list" allowBlank="1" showInputMessage="1" showErrorMessage="1" sqref="I2:I25">
      <formula1>Format</formula1>
    </dataValidation>
    <dataValidation type="list" allowBlank="1" showInputMessage="1" showErrorMessage="1" sqref="D2:D25">
      <formula1>Couleurs</formula1>
    </dataValidation>
    <dataValidation type="list" allowBlank="1" showInputMessage="1" showErrorMessage="1" sqref="E2:E5 E7:E28">
      <formula1>Millésime</formula1>
    </dataValidation>
    <dataValidation type="list" allowBlank="1" showInputMessage="1" showErrorMessage="1" sqref="I26:I28 G7:H28 G2:H5">
      <formula1>INDIRECT(F2)</formula1>
    </dataValidation>
    <dataValidation type="list" allowBlank="1" showInputMessage="1" showErrorMessage="1" sqref="F2:F5 F7:F28">
      <formula1>Pays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</cp:lastModifiedBy>
  <dcterms:created xsi:type="dcterms:W3CDTF">2014-04-29T16:37:28Z</dcterms:created>
  <dcterms:modified xsi:type="dcterms:W3CDTF">2014-04-29T16:40:21Z</dcterms:modified>
</cp:coreProperties>
</file>