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45" windowWidth="14430" windowHeight="12795"/>
  </bookViews>
  <sheets>
    <sheet name="5-6_ans" sheetId="3" r:id="rId1"/>
    <sheet name="Groupes" sheetId="1" r:id="rId2"/>
  </sheets>
  <externalReferences>
    <externalReference r:id="rId3"/>
  </externalReferences>
  <definedNames>
    <definedName name="coche_licenciés_11_12_F">'[1]11-12_ans'!$C$10:$C$29</definedName>
    <definedName name="coche_licenciés_11_12_G">'[1]11-12_ans'!$C$43:$C$152</definedName>
    <definedName name="coche_licenciés_13_14_F">'[1]13-14_ans'!$C$10:$C$39</definedName>
    <definedName name="coche_licenciés_13_14_G">'[1]13-14_ans'!$C$53:$C$192</definedName>
    <definedName name="coche_licenciés_15_F">'[1]15_ans'!$C$10:$C$29</definedName>
    <definedName name="coche_licenciés_15_G">'[1]15_ans'!$C$43:$C$62</definedName>
    <definedName name="coche_licenciés_5_6_F">'5-6_ans'!$D$10:$D$29</definedName>
    <definedName name="coche_licenciés_5_6_G">'5-6_ans'!$D$43:$D$62</definedName>
    <definedName name="coche_licenciés_7_8_F">'[1]7-8_ans'!$C$10:$C$29</definedName>
    <definedName name="coche_licenciés_7_8_G">'[1]7-8_ans'!$C$43:$C$92</definedName>
    <definedName name="coche_licenciés_9_10_F">'[1]9-10_ans'!$C$10:$C$29</definedName>
    <definedName name="coche_licenciés_9_10_G">'[1]9-10_ans'!$C$43:$C$122</definedName>
    <definedName name="coche_NL_11_12_F">'[1]11-12_ans'!$C$31:$C$40</definedName>
    <definedName name="coche_NL_11_12_G">'[1]11-12_ans'!$C$154:$C$163</definedName>
    <definedName name="coche_NL_13_14_F">'[1]13-14_ans'!$C$41:$C$50</definedName>
    <definedName name="coche_NL_13_14_G">'[1]13-14_ans'!$C$194:$C$203</definedName>
    <definedName name="coche_NL_15_F">'[1]15_ans'!$C$31:$C$40</definedName>
    <definedName name="coche_NL_15_G">'[1]15_ans'!$C$64:$C$73</definedName>
    <definedName name="coche_NL_5_6_F">'5-6_ans'!$D$31:$D$40</definedName>
    <definedName name="coche_NL_5_6_G">'5-6_ans'!$D$64:$D$73</definedName>
    <definedName name="coche_NL_7_8_F">'[1]7-8_ans'!$C$31:$C$40</definedName>
    <definedName name="coche_NL_7_8_G">'[1]7-8_ans'!$C$94:$C$103</definedName>
    <definedName name="coche_NL_9_10_F">'[1]9-10_ans'!$C$31:$C$40</definedName>
    <definedName name="coche_NL_9_10_G">'[1]9-10_ans'!$C$124:$C$133</definedName>
    <definedName name="nom_licenciés_11_12_F">'[1]11-12_ans'!$D$10:$D$29</definedName>
    <definedName name="nom_licenciés_11_12_G">'[1]11-12_ans'!$D$43:$D$152</definedName>
    <definedName name="nom_licenciés_13_14_F">'[1]13-14_ans'!$D$10:$D$39</definedName>
    <definedName name="nom_licenciés_13_14_G">'[1]13-14_ans'!$D$53:$D$192</definedName>
    <definedName name="nom_licenciés_15_F">'[1]15_ans'!$D$10:$D$29</definedName>
    <definedName name="nom_licenciés_15_G">'[1]15_ans'!$D$43:$D$62</definedName>
    <definedName name="nom_licenciés_5_6_F">'5-6_ans'!$E$10:$E$29</definedName>
    <definedName name="nom_licenciés_5_6_G">'5-6_ans'!$E$43:$E$62</definedName>
    <definedName name="nom_licenciés_7_8_F">'[1]7-8_ans'!$D$10:$D$29</definedName>
    <definedName name="nom_licenciés_7_8_G">'[1]7-8_ans'!$D$43:$D$92</definedName>
    <definedName name="nom_licenciés_9_10_F">'[1]9-10_ans'!$D$10:$D$29</definedName>
    <definedName name="nom_licenciés_9_10_G">'[1]9-10_ans'!$D$43:$D$122</definedName>
    <definedName name="nom_NL_11_12_F">'[1]11-12_ans'!$D$31:$D$40</definedName>
    <definedName name="nom_NL_11_12_G">'[1]11-12_ans'!$D$154:$D$163</definedName>
    <definedName name="nom_NL_13_14_F">'[1]13-14_ans'!$D$41:$D$50</definedName>
    <definedName name="nom_NL_13_14_G">'[1]13-14_ans'!$D$194:$D$203</definedName>
    <definedName name="nom_NL_15_F">'[1]15_ans'!$D$31:$D$40</definedName>
    <definedName name="nom_NL_15_G">'[1]15_ans'!$D$64:$D$73</definedName>
    <definedName name="nom_NL_5_6_F">'5-6_ans'!$E$31:$E$40</definedName>
    <definedName name="nom_NL_5_6_G">'5-6_ans'!$E$64:$E$73</definedName>
    <definedName name="nom_NL_7_8_F">'[1]7-8_ans'!$D$31:$D$40</definedName>
    <definedName name="nom_NL_7_8_G">'[1]7-8_ans'!$D$94:$D$103</definedName>
    <definedName name="nom_NL_9_10_F">'[1]9-10_ans'!$D$31:$D$40</definedName>
    <definedName name="nom_NL_9_10_G">'[1]9-10_ans'!$D$124:$D$133</definedName>
  </definedNames>
  <calcPr calcId="145621"/>
</workbook>
</file>

<file path=xl/calcChain.xml><?xml version="1.0" encoding="utf-8"?>
<calcChain xmlns="http://schemas.openxmlformats.org/spreadsheetml/2006/main">
  <c r="I19" i="1" l="1"/>
  <c r="I20" i="1"/>
  <c r="H24" i="1"/>
  <c r="I24" i="1"/>
  <c r="J24" i="1"/>
  <c r="K24" i="1"/>
  <c r="H25" i="1"/>
  <c r="I25" i="1"/>
  <c r="J25" i="1"/>
  <c r="K25" i="1"/>
  <c r="H26" i="1"/>
  <c r="I26" i="1"/>
  <c r="J26" i="1"/>
  <c r="K26" i="1"/>
  <c r="H27" i="1"/>
  <c r="I27" i="1"/>
  <c r="J27" i="1"/>
  <c r="K27" i="1"/>
  <c r="H28" i="1"/>
  <c r="I28" i="1"/>
  <c r="J28" i="1"/>
  <c r="K28" i="1"/>
  <c r="H29" i="1"/>
  <c r="I29" i="1"/>
  <c r="J29" i="1"/>
  <c r="K29" i="1"/>
  <c r="H30" i="1"/>
  <c r="I30" i="1"/>
  <c r="J30" i="1"/>
  <c r="K30" i="1"/>
  <c r="H31" i="1"/>
  <c r="I31" i="1"/>
  <c r="J31" i="1"/>
  <c r="K31" i="1"/>
  <c r="H32" i="1"/>
  <c r="I32" i="1"/>
  <c r="J32" i="1"/>
  <c r="K32" i="1"/>
  <c r="K23" i="1"/>
  <c r="J23" i="1"/>
  <c r="I23" i="1"/>
  <c r="H23" i="1"/>
  <c r="H4" i="1"/>
  <c r="I4" i="1"/>
  <c r="J4" i="1"/>
  <c r="K4" i="1"/>
  <c r="H5" i="1"/>
  <c r="I5" i="1"/>
  <c r="J5" i="1"/>
  <c r="K5" i="1"/>
  <c r="H6" i="1"/>
  <c r="I6" i="1"/>
  <c r="J6" i="1"/>
  <c r="K6" i="1"/>
  <c r="H7" i="1"/>
  <c r="I7" i="1"/>
  <c r="J7" i="1"/>
  <c r="K7" i="1"/>
  <c r="H8" i="1"/>
  <c r="I8" i="1"/>
  <c r="J8" i="1"/>
  <c r="K8" i="1"/>
  <c r="H9" i="1"/>
  <c r="I9" i="1"/>
  <c r="J9" i="1"/>
  <c r="K9" i="1"/>
  <c r="H10" i="1"/>
  <c r="I10" i="1"/>
  <c r="J10" i="1"/>
  <c r="K10" i="1"/>
  <c r="H11" i="1"/>
  <c r="I11" i="1"/>
  <c r="J11" i="1"/>
  <c r="K11" i="1"/>
  <c r="H12" i="1"/>
  <c r="I12" i="1"/>
  <c r="J12" i="1"/>
  <c r="K12" i="1"/>
  <c r="H13" i="1"/>
  <c r="I13" i="1"/>
  <c r="J13" i="1"/>
  <c r="K13" i="1"/>
  <c r="H14" i="1"/>
  <c r="I14" i="1"/>
  <c r="J14" i="1"/>
  <c r="K14" i="1"/>
  <c r="H15" i="1"/>
  <c r="I15" i="1"/>
  <c r="J15" i="1"/>
  <c r="K15" i="1"/>
  <c r="H16" i="1"/>
  <c r="I16" i="1"/>
  <c r="J16" i="1"/>
  <c r="K16" i="1"/>
  <c r="H17" i="1"/>
  <c r="I17" i="1"/>
  <c r="J17" i="1"/>
  <c r="K17" i="1"/>
  <c r="H18" i="1"/>
  <c r="I18" i="1"/>
  <c r="J18" i="1"/>
  <c r="K18" i="1"/>
  <c r="H19" i="1"/>
  <c r="J19" i="1"/>
  <c r="K19" i="1"/>
  <c r="H20" i="1"/>
  <c r="J20" i="1"/>
  <c r="K20" i="1"/>
  <c r="H21" i="1"/>
  <c r="I21" i="1"/>
  <c r="J21" i="1"/>
  <c r="K21" i="1"/>
  <c r="H22" i="1"/>
  <c r="I22" i="1"/>
  <c r="J22" i="1"/>
  <c r="K22" i="1"/>
  <c r="K3" i="1"/>
  <c r="J3" i="1"/>
  <c r="I3" i="1"/>
  <c r="H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E23" i="1"/>
  <c r="D23" i="1"/>
  <c r="C23" i="1"/>
  <c r="B23" i="1"/>
  <c r="B21" i="1"/>
  <c r="C21" i="1"/>
  <c r="D21" i="1"/>
  <c r="E21" i="1"/>
  <c r="B22" i="1"/>
  <c r="C22" i="1"/>
  <c r="D22" i="1"/>
  <c r="E22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E3" i="1"/>
  <c r="D3" i="1"/>
  <c r="C3" i="1"/>
  <c r="B3" i="1"/>
  <c r="I73" i="3" l="1"/>
  <c r="I72" i="3"/>
  <c r="I71" i="3"/>
  <c r="I70" i="3"/>
  <c r="I69" i="3"/>
  <c r="I68" i="3"/>
  <c r="I67" i="3"/>
  <c r="I66" i="3"/>
  <c r="I65" i="3"/>
  <c r="I64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0" i="3"/>
  <c r="I39" i="3"/>
  <c r="I38" i="3"/>
  <c r="I37" i="3"/>
  <c r="I36" i="3"/>
  <c r="I35" i="3"/>
  <c r="I34" i="3"/>
  <c r="I33" i="3"/>
  <c r="I32" i="3"/>
  <c r="I31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</calcChain>
</file>

<file path=xl/sharedStrings.xml><?xml version="1.0" encoding="utf-8"?>
<sst xmlns="http://schemas.openxmlformats.org/spreadsheetml/2006/main" count="582" uniqueCount="201">
  <si>
    <t>5/6 ans Fille</t>
  </si>
  <si>
    <t>5/6 ans Garçon</t>
  </si>
  <si>
    <t>7/8 ans Fille</t>
  </si>
  <si>
    <t>7/8 ans Garçon</t>
  </si>
  <si>
    <t>9/10 ans Fille</t>
  </si>
  <si>
    <t>9/10 ans Garçon</t>
  </si>
  <si>
    <t>11/12 ans Fille</t>
  </si>
  <si>
    <t>11/12 ans Garçon</t>
  </si>
  <si>
    <t>13/14 ans Fille</t>
  </si>
  <si>
    <t>13/14 ans Garçon</t>
  </si>
  <si>
    <t>15 ans Fille</t>
  </si>
  <si>
    <t>15 ans Garçon</t>
  </si>
  <si>
    <t>Nom</t>
  </si>
  <si>
    <t>Prénom</t>
  </si>
  <si>
    <t>Dossard</t>
  </si>
  <si>
    <t>Club</t>
  </si>
  <si>
    <t>Groupe</t>
  </si>
  <si>
    <t>Groupe 1</t>
  </si>
  <si>
    <t>Groupe 8</t>
  </si>
  <si>
    <t>Groupe 15</t>
  </si>
  <si>
    <t/>
  </si>
  <si>
    <t>Groupe 2</t>
  </si>
  <si>
    <t>Groupe 9</t>
  </si>
  <si>
    <t>Groupe 16</t>
  </si>
  <si>
    <t>Groupe 3</t>
  </si>
  <si>
    <t>Groupe 10</t>
  </si>
  <si>
    <t>Groupe 17</t>
  </si>
  <si>
    <t>Groupe 4</t>
  </si>
  <si>
    <t>Groupe 11</t>
  </si>
  <si>
    <t>Groupe 18</t>
  </si>
  <si>
    <t>Groupe 5</t>
  </si>
  <si>
    <t>Groupe 12</t>
  </si>
  <si>
    <t>Groupe 19</t>
  </si>
  <si>
    <t>Groupe 6</t>
  </si>
  <si>
    <t>Groupe 13</t>
  </si>
  <si>
    <t>Groupe 20</t>
  </si>
  <si>
    <t>Groupe 7</t>
  </si>
  <si>
    <t>Groupe 14</t>
  </si>
  <si>
    <t>Groupe 21</t>
  </si>
  <si>
    <t>5 / 6 ans</t>
  </si>
  <si>
    <t>Valider</t>
  </si>
  <si>
    <t>Prenom</t>
  </si>
  <si>
    <t>Nom du club</t>
  </si>
  <si>
    <t>Date Naissance</t>
  </si>
  <si>
    <t>Age</t>
  </si>
  <si>
    <t>sexe</t>
  </si>
  <si>
    <t>Nombre</t>
  </si>
  <si>
    <t>F</t>
  </si>
  <si>
    <t>M</t>
  </si>
  <si>
    <t>N1</t>
  </si>
  <si>
    <t>P1</t>
  </si>
  <si>
    <t>C1</t>
  </si>
  <si>
    <t>D1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</si>
  <si>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</si>
  <si>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</si>
  <si>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</si>
  <si>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</si>
  <si>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</si>
  <si>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</si>
  <si>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</si>
  <si>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</si>
  <si>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</si>
  <si>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</si>
  <si>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</si>
  <si>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</si>
  <si>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</si>
  <si>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</si>
  <si>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</si>
  <si>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</si>
  <si>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</si>
  <si>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</si>
  <si>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</si>
  <si>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</si>
  <si>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</si>
  <si>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</si>
  <si>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</si>
  <si>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</si>
  <si>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</si>
  <si>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</si>
  <si>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</si>
  <si>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</si>
  <si>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</si>
  <si>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</si>
  <si>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</si>
  <si>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</si>
  <si>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</si>
  <si>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</si>
  <si>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</si>
  <si>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</si>
  <si>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</si>
  <si>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</si>
  <si>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</si>
  <si>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</si>
  <si>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</si>
  <si>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</si>
  <si>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</si>
  <si>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</si>
  <si>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</si>
  <si>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</si>
  <si>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</si>
  <si>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</si>
  <si>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N14</t>
  </si>
  <si>
    <t>P14</t>
  </si>
  <si>
    <t>C14</t>
  </si>
  <si>
    <t>D14</t>
  </si>
  <si>
    <t>N15</t>
  </si>
  <si>
    <t>P15</t>
  </si>
  <si>
    <t>C15</t>
  </si>
  <si>
    <t>N16</t>
  </si>
  <si>
    <t>P16</t>
  </si>
  <si>
    <t>C16</t>
  </si>
  <si>
    <t>N17</t>
  </si>
  <si>
    <t>P17</t>
  </si>
  <si>
    <t>C17</t>
  </si>
  <si>
    <t>N18</t>
  </si>
  <si>
    <t>P18</t>
  </si>
  <si>
    <t>C18</t>
  </si>
  <si>
    <t>N19</t>
  </si>
  <si>
    <t>P19</t>
  </si>
  <si>
    <t>C19</t>
  </si>
  <si>
    <t>N20</t>
  </si>
  <si>
    <t>P20</t>
  </si>
  <si>
    <t>C20</t>
  </si>
  <si>
    <t>N21</t>
  </si>
  <si>
    <t>P21</t>
  </si>
  <si>
    <t>C21</t>
  </si>
  <si>
    <t>D15</t>
  </si>
  <si>
    <t>D16</t>
  </si>
  <si>
    <t>D17</t>
  </si>
  <si>
    <t>D18</t>
  </si>
  <si>
    <t>D19</t>
  </si>
  <si>
    <t>D20</t>
  </si>
  <si>
    <t>D21</t>
  </si>
  <si>
    <t>N22</t>
  </si>
  <si>
    <t>P22</t>
  </si>
  <si>
    <t>C22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</si>
  <si>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</si>
  <si>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</si>
  <si>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</si>
  <si>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</si>
  <si>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</si>
  <si>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</si>
  <si>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</si>
  <si>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</si>
  <si>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</si>
  <si>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</si>
  <si>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</si>
  <si>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</si>
  <si>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</si>
  <si>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</si>
  <si>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</si>
  <si>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</si>
  <si>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</si>
  <si>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</si>
  <si>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</si>
  <si>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</si>
  <si>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</si>
  <si>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N23</t>
  </si>
  <si>
    <t>P23</t>
  </si>
  <si>
    <t>N24</t>
  </si>
  <si>
    <t>P24</t>
  </si>
  <si>
    <t>N25</t>
  </si>
  <si>
    <t>P25</t>
  </si>
  <si>
    <t>N26</t>
  </si>
  <si>
    <t>P26</t>
  </si>
  <si>
    <t>N27</t>
  </si>
  <si>
    <t>P27</t>
  </si>
  <si>
    <t>N28</t>
  </si>
  <si>
    <t>P28</t>
  </si>
  <si>
    <t>N29</t>
  </si>
  <si>
    <t>P29</t>
  </si>
  <si>
    <t>N30</t>
  </si>
  <si>
    <t>P30</t>
  </si>
  <si>
    <t>N31</t>
  </si>
  <si>
    <t>P31</t>
  </si>
  <si>
    <t>N32</t>
  </si>
  <si>
    <t>P32</t>
  </si>
  <si>
    <t>N33</t>
  </si>
  <si>
    <t>P33</t>
  </si>
  <si>
    <t>C33</t>
  </si>
  <si>
    <t>D33</t>
  </si>
  <si>
    <t>N34</t>
  </si>
  <si>
    <t>P34</t>
  </si>
  <si>
    <t>C34</t>
  </si>
  <si>
    <t>N35</t>
  </si>
  <si>
    <t>P35</t>
  </si>
  <si>
    <t>C35</t>
  </si>
  <si>
    <t>N36</t>
  </si>
  <si>
    <t>P36</t>
  </si>
  <si>
    <t>C36</t>
  </si>
  <si>
    <t>N37</t>
  </si>
  <si>
    <t>P37</t>
  </si>
  <si>
    <t>C37</t>
  </si>
  <si>
    <t>N38</t>
  </si>
  <si>
    <t>P38</t>
  </si>
  <si>
    <t>C38</t>
  </si>
  <si>
    <t>D34</t>
  </si>
  <si>
    <t>D35</t>
  </si>
  <si>
    <t>D36</t>
  </si>
  <si>
    <t>D37</t>
  </si>
  <si>
    <t>D38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</si>
</sst>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theme="6" tint="0.79998168889431442"/>
      <name val="Arial"/>
      <family val="2"/>
    </font>
    <font>
      <b/>
      <sz val="12"/>
      <color rgb="FFFFC000"/>
      <name val="Arial"/>
      <family val="2"/>
    </font>
    <font>
      <b/>
      <sz val="12"/>
      <color theme="6" tint="0.7999816888943144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rgb="FF0070C0"/>
      </right>
      <top style="medium">
        <color theme="4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theme="4"/>
      </top>
      <bottom style="thin">
        <color rgb="FF0070C0"/>
      </bottom>
      <diagonal/>
    </border>
    <border>
      <left style="thin">
        <color rgb="FF0070C0"/>
      </left>
      <right style="medium">
        <color theme="4"/>
      </right>
      <top style="medium">
        <color theme="4"/>
      </top>
      <bottom style="thin">
        <color rgb="FF0070C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theme="4"/>
      </right>
      <top style="thin">
        <color rgb="FF0070C0"/>
      </top>
      <bottom style="thin">
        <color rgb="FF0070C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rgb="FF0070C0"/>
      </right>
      <top style="thin">
        <color rgb="FF0070C0"/>
      </top>
      <bottom style="medium">
        <color theme="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theme="4"/>
      </bottom>
      <diagonal/>
    </border>
    <border>
      <left style="thin">
        <color rgb="FF0070C0"/>
      </left>
      <right style="medium">
        <color theme="4"/>
      </right>
      <top style="thin">
        <color rgb="FF0070C0"/>
      </top>
      <bottom style="medium">
        <color theme="4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</borders>
  <cellStyleXfs count="5">
    <xf numFmtId="0" fontId="0" fillId="0" borderId="0"/>
    <xf numFmtId="0" fontId="2" fillId="0" borderId="0"/>
    <xf numFmtId="0" fontId="5" fillId="0" borderId="0"/>
    <xf numFmtId="0" fontId="2" fillId="0" borderId="0"/>
    <xf numFmtId="0" fontId="2" fillId="0" borderId="0"/>
  </cellStyleXfs>
  <cellXfs count="111">
    <xf numFmtId="0" fontId="0" fillId="0" borderId="0" xfId="0"/>
    <xf numFmtId="0" fontId="2" fillId="0" borderId="0" xfId="1" applyFont="1" applyFill="1" applyBorder="1" applyProtection="1"/>
    <xf numFmtId="0" fontId="2" fillId="0" borderId="0" xfId="1" applyFont="1" applyFill="1" applyProtection="1"/>
    <xf numFmtId="0" fontId="3" fillId="0" borderId="0" xfId="1" applyFont="1" applyFill="1" applyAlignment="1" applyProtection="1">
      <alignment horizontal="center" vertical="center"/>
    </xf>
    <xf numFmtId="0" fontId="3" fillId="0" borderId="0" xfId="1" applyFont="1" applyFill="1" applyProtection="1"/>
    <xf numFmtId="0" fontId="2" fillId="0" borderId="0" xfId="1" applyFont="1" applyFill="1" applyBorder="1" applyAlignment="1" applyProtection="1">
      <alignment horizontal="center" vertical="center"/>
    </xf>
    <xf numFmtId="0" fontId="2" fillId="0" borderId="3" xfId="1" applyFont="1" applyFill="1" applyBorder="1" applyAlignment="1" applyProtection="1">
      <alignment horizontal="center" vertical="center"/>
    </xf>
    <xf numFmtId="0" fontId="2" fillId="0" borderId="4" xfId="1" applyFont="1" applyFill="1" applyBorder="1" applyAlignment="1" applyProtection="1">
      <alignment horizontal="center" vertical="center"/>
    </xf>
    <xf numFmtId="0" fontId="2" fillId="0" borderId="3" xfId="1" applyFont="1" applyFill="1" applyBorder="1" applyAlignment="1" applyProtection="1">
      <alignment horizontal="center" vertical="center" wrapText="1"/>
    </xf>
    <xf numFmtId="0" fontId="2" fillId="0" borderId="1" xfId="1" applyFont="1" applyFill="1" applyBorder="1" applyAlignment="1" applyProtection="1">
      <alignment horizontal="center" vertical="center"/>
    </xf>
    <xf numFmtId="0" fontId="2" fillId="0" borderId="0" xfId="1" applyFont="1" applyFill="1" applyAlignment="1" applyProtection="1">
      <alignment horizontal="center" vertical="center"/>
    </xf>
    <xf numFmtId="0" fontId="2" fillId="0" borderId="0" xfId="1" applyFill="1" applyProtection="1"/>
    <xf numFmtId="0" fontId="2" fillId="0" borderId="5" xfId="1" applyFont="1" applyFill="1" applyBorder="1" applyAlignment="1" applyProtection="1">
      <alignment horizontal="center" vertical="center"/>
    </xf>
    <xf numFmtId="0" fontId="2" fillId="0" borderId="6" xfId="1" applyFont="1" applyFill="1" applyBorder="1" applyAlignment="1" applyProtection="1">
      <alignment horizontal="center" vertical="center"/>
    </xf>
    <xf numFmtId="0" fontId="2" fillId="0" borderId="7" xfId="1" applyFont="1" applyFill="1" applyBorder="1" applyAlignment="1" applyProtection="1">
      <alignment horizontal="center" vertical="center"/>
    </xf>
    <xf numFmtId="0" fontId="2" fillId="0" borderId="8" xfId="1" applyFont="1" applyFill="1" applyBorder="1" applyAlignment="1" applyProtection="1">
      <alignment horizontal="center" vertical="center"/>
    </xf>
    <xf numFmtId="0" fontId="2" fillId="0" borderId="6" xfId="1" applyFont="1" applyFill="1" applyBorder="1" applyProtection="1"/>
    <xf numFmtId="0" fontId="2" fillId="0" borderId="9" xfId="1" applyFont="1" applyFill="1" applyBorder="1" applyAlignment="1" applyProtection="1">
      <alignment horizontal="center" vertical="center"/>
    </xf>
    <xf numFmtId="0" fontId="2" fillId="0" borderId="10" xfId="1" applyFont="1" applyFill="1" applyBorder="1" applyAlignment="1" applyProtection="1">
      <alignment horizontal="center" vertical="center"/>
    </xf>
    <xf numFmtId="0" fontId="2" fillId="0" borderId="10" xfId="1" applyFont="1" applyFill="1" applyBorder="1" applyProtection="1"/>
    <xf numFmtId="0" fontId="2" fillId="0" borderId="0" xfId="1" applyFill="1" applyAlignment="1" applyProtection="1">
      <alignment horizontal="center" vertical="center" wrapText="1"/>
    </xf>
    <xf numFmtId="0" fontId="2" fillId="0" borderId="0" xfId="1" applyFont="1" applyFill="1" applyAlignment="1" applyProtection="1">
      <alignment horizontal="center" vertical="center" wrapText="1"/>
    </xf>
    <xf numFmtId="0" fontId="2" fillId="0" borderId="0" xfId="1" applyFont="1" applyFill="1" applyBorder="1" applyAlignment="1" applyProtection="1">
      <alignment vertical="center"/>
    </xf>
    <xf numFmtId="49" fontId="4" fillId="0" borderId="0" xfId="1" applyNumberFormat="1" applyFont="1" applyFill="1" applyBorder="1" applyAlignment="1" applyProtection="1">
      <alignment horizontal="center" vertical="center"/>
    </xf>
    <xf numFmtId="0" fontId="2" fillId="0" borderId="11" xfId="1" applyFont="1" applyFill="1" applyBorder="1" applyAlignment="1" applyProtection="1">
      <alignment horizontal="center" vertical="center"/>
    </xf>
    <xf numFmtId="0" fontId="2" fillId="0" borderId="12" xfId="1" applyFont="1" applyFill="1" applyBorder="1" applyAlignment="1" applyProtection="1">
      <alignment horizontal="center" vertical="center"/>
    </xf>
    <xf numFmtId="49" fontId="1" fillId="0" borderId="0" xfId="1" applyNumberFormat="1" applyFont="1" applyFill="1" applyBorder="1" applyAlignment="1" applyProtection="1">
      <alignment horizontal="center" vertical="center"/>
    </xf>
    <xf numFmtId="0" fontId="2" fillId="0" borderId="13" xfId="1" applyFont="1" applyFill="1" applyBorder="1" applyAlignment="1" applyProtection="1">
      <alignment horizontal="center" vertical="center"/>
    </xf>
    <xf numFmtId="0" fontId="2" fillId="0" borderId="14" xfId="1" applyFont="1" applyFill="1" applyBorder="1" applyAlignment="1" applyProtection="1">
      <alignment horizontal="center" vertical="center"/>
    </xf>
    <xf numFmtId="0" fontId="2" fillId="0" borderId="15" xfId="1" applyFont="1" applyFill="1" applyBorder="1" applyAlignment="1" applyProtection="1">
      <alignment horizontal="center" vertical="center"/>
    </xf>
    <xf numFmtId="0" fontId="2" fillId="0" borderId="16" xfId="1" applyFont="1" applyFill="1" applyBorder="1" applyAlignment="1" applyProtection="1">
      <alignment horizontal="center" vertical="center"/>
    </xf>
    <xf numFmtId="0" fontId="2" fillId="0" borderId="17" xfId="1" applyFont="1" applyFill="1" applyBorder="1" applyAlignment="1" applyProtection="1">
      <alignment horizontal="center" vertical="center"/>
    </xf>
    <xf numFmtId="0" fontId="0" fillId="2" borderId="0" xfId="0" applyFont="1" applyFill="1" applyAlignment="1" applyProtection="1">
      <alignment horizontal="center" vertical="center"/>
      <protection locked="0"/>
    </xf>
    <xf numFmtId="14" fontId="0" fillId="2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center" vertical="center"/>
    </xf>
    <xf numFmtId="0" fontId="0" fillId="2" borderId="0" xfId="0" applyFont="1" applyFill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ont="1" applyFill="1" applyBorder="1" applyProtection="1"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6" fillId="2" borderId="0" xfId="3" applyFont="1" applyFill="1" applyBorder="1" applyAlignment="1" applyProtection="1">
      <alignment horizontal="center" vertical="center"/>
    </xf>
    <xf numFmtId="14" fontId="0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/>
    </xf>
    <xf numFmtId="0" fontId="7" fillId="2" borderId="18" xfId="3" applyFont="1" applyFill="1" applyBorder="1" applyAlignment="1" applyProtection="1">
      <alignment horizontal="center" vertical="center"/>
    </xf>
    <xf numFmtId="0" fontId="3" fillId="0" borderId="19" xfId="3" applyFont="1" applyFill="1" applyBorder="1" applyAlignment="1" applyProtection="1">
      <alignment horizontal="center" vertical="center"/>
      <protection locked="0"/>
    </xf>
    <xf numFmtId="14" fontId="3" fillId="0" borderId="19" xfId="3" applyNumberFormat="1" applyFont="1" applyFill="1" applyBorder="1" applyAlignment="1" applyProtection="1">
      <alignment horizontal="center" vertical="center"/>
      <protection locked="0"/>
    </xf>
    <xf numFmtId="0" fontId="0" fillId="2" borderId="20" xfId="0" applyFont="1" applyFill="1" applyBorder="1" applyAlignment="1" applyProtection="1">
      <alignment horizontal="center" vertical="center"/>
      <protection locked="0"/>
    </xf>
    <xf numFmtId="0" fontId="0" fillId="2" borderId="21" xfId="0" applyFont="1" applyFill="1" applyBorder="1" applyAlignment="1" applyProtection="1">
      <alignment horizontal="center" vertical="center"/>
      <protection locked="0"/>
    </xf>
    <xf numFmtId="0" fontId="0" fillId="2" borderId="22" xfId="0" applyFont="1" applyFill="1" applyBorder="1" applyAlignment="1" applyProtection="1">
      <alignment horizontal="center" vertical="center"/>
      <protection locked="0"/>
    </xf>
    <xf numFmtId="0" fontId="3" fillId="0" borderId="23" xfId="3" applyFont="1" applyFill="1" applyBorder="1" applyAlignment="1" applyProtection="1">
      <alignment horizontal="center" vertical="center"/>
      <protection locked="0"/>
    </xf>
    <xf numFmtId="14" fontId="3" fillId="0" borderId="23" xfId="3" applyNumberFormat="1" applyFont="1" applyFill="1" applyBorder="1" applyAlignment="1" applyProtection="1">
      <alignment horizontal="center" vertical="center"/>
      <protection locked="0"/>
    </xf>
    <xf numFmtId="0" fontId="0" fillId="2" borderId="24" xfId="0" applyFont="1" applyFill="1" applyBorder="1" applyAlignment="1" applyProtection="1">
      <alignment horizontal="center" vertical="center"/>
      <protection locked="0"/>
    </xf>
    <xf numFmtId="0" fontId="0" fillId="2" borderId="25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2" borderId="26" xfId="0" applyFont="1" applyFill="1" applyBorder="1" applyAlignment="1" applyProtection="1">
      <alignment horizontal="center" vertical="center"/>
      <protection locked="0"/>
    </xf>
    <xf numFmtId="0" fontId="3" fillId="0" borderId="27" xfId="3" applyFont="1" applyFill="1" applyBorder="1" applyAlignment="1" applyProtection="1">
      <alignment horizontal="center" vertical="center"/>
      <protection locked="0"/>
    </xf>
    <xf numFmtId="14" fontId="3" fillId="0" borderId="27" xfId="3" applyNumberFormat="1" applyFont="1" applyFill="1" applyBorder="1" applyAlignment="1" applyProtection="1">
      <alignment horizontal="center" vertical="center"/>
      <protection locked="0"/>
    </xf>
    <xf numFmtId="0" fontId="0" fillId="2" borderId="28" xfId="0" applyFont="1" applyFill="1" applyBorder="1" applyAlignment="1" applyProtection="1">
      <alignment horizontal="center" vertical="center"/>
      <protection locked="0"/>
    </xf>
    <xf numFmtId="0" fontId="0" fillId="2" borderId="29" xfId="0" applyFont="1" applyFill="1" applyBorder="1" applyAlignment="1" applyProtection="1">
      <alignment horizontal="center" vertical="center"/>
      <protection locked="0"/>
    </xf>
    <xf numFmtId="0" fontId="0" fillId="2" borderId="30" xfId="0" applyFont="1" applyFill="1" applyBorder="1" applyAlignment="1" applyProtection="1">
      <alignment horizontal="center" vertical="center"/>
      <protection locked="0"/>
    </xf>
    <xf numFmtId="0" fontId="8" fillId="2" borderId="0" xfId="4" applyFont="1" applyFill="1" applyBorder="1" applyAlignment="1" applyProtection="1">
      <alignment horizontal="center" vertical="center"/>
      <protection locked="0"/>
    </xf>
    <xf numFmtId="0" fontId="3" fillId="2" borderId="0" xfId="3" applyFont="1" applyFill="1" applyBorder="1" applyAlignment="1" applyProtection="1">
      <alignment horizontal="center" vertical="center"/>
    </xf>
    <xf numFmtId="0" fontId="3" fillId="0" borderId="31" xfId="3" applyFont="1" applyFill="1" applyBorder="1" applyAlignment="1" applyProtection="1">
      <alignment horizontal="center" vertical="center"/>
      <protection locked="0"/>
    </xf>
    <xf numFmtId="14" fontId="3" fillId="0" borderId="31" xfId="3" applyNumberFormat="1" applyFont="1" applyFill="1" applyBorder="1" applyAlignment="1" applyProtection="1">
      <alignment horizontal="center" vertical="center"/>
      <protection locked="0"/>
    </xf>
    <xf numFmtId="0" fontId="0" fillId="2" borderId="31" xfId="0" applyFont="1" applyFill="1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2" borderId="32" xfId="0" applyFont="1" applyFill="1" applyBorder="1" applyAlignment="1" applyProtection="1">
      <alignment horizontal="center" vertical="center"/>
      <protection locked="0"/>
    </xf>
    <xf numFmtId="0" fontId="3" fillId="0" borderId="33" xfId="3" applyFont="1" applyFill="1" applyBorder="1" applyAlignment="1" applyProtection="1">
      <alignment horizontal="center" vertical="center"/>
      <protection locked="0"/>
    </xf>
    <xf numFmtId="14" fontId="3" fillId="0" borderId="33" xfId="3" applyNumberFormat="1" applyFont="1" applyFill="1" applyBorder="1" applyAlignment="1" applyProtection="1">
      <alignment horizontal="center" vertical="center"/>
      <protection locked="0"/>
    </xf>
    <xf numFmtId="0" fontId="0" fillId="2" borderId="33" xfId="0" applyFont="1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2" borderId="34" xfId="0" applyFont="1" applyFill="1" applyBorder="1" applyAlignment="1" applyProtection="1">
      <alignment horizontal="center" vertical="center"/>
      <protection locked="0"/>
    </xf>
    <xf numFmtId="0" fontId="3" fillId="0" borderId="35" xfId="3" applyFont="1" applyFill="1" applyBorder="1" applyAlignment="1" applyProtection="1">
      <alignment horizontal="center" vertical="center"/>
      <protection locked="0"/>
    </xf>
    <xf numFmtId="14" fontId="3" fillId="0" borderId="35" xfId="3" applyNumberFormat="1" applyFont="1" applyFill="1" applyBorder="1" applyAlignment="1" applyProtection="1">
      <alignment horizontal="center" vertical="center"/>
      <protection locked="0"/>
    </xf>
    <xf numFmtId="0" fontId="0" fillId="2" borderId="35" xfId="0" applyFont="1" applyFill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2" borderId="36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9" fillId="2" borderId="0" xfId="3" applyFont="1" applyFill="1" applyBorder="1" applyAlignment="1" applyProtection="1">
      <alignment horizontal="center" vertical="center"/>
      <protection locked="0"/>
    </xf>
    <xf numFmtId="0" fontId="10" fillId="2" borderId="0" xfId="3" applyFont="1" applyFill="1" applyBorder="1" applyAlignment="1" applyProtection="1">
      <alignment horizontal="center" vertical="center"/>
      <protection locked="0"/>
    </xf>
    <xf numFmtId="0" fontId="4" fillId="2" borderId="0" xfId="3" applyFont="1" applyFill="1" applyBorder="1" applyAlignment="1" applyProtection="1">
      <alignment horizontal="center" vertical="center"/>
      <protection locked="0"/>
    </xf>
    <xf numFmtId="14" fontId="9" fillId="2" borderId="0" xfId="3" applyNumberFormat="1" applyFont="1" applyFill="1" applyBorder="1" applyAlignment="1" applyProtection="1">
      <alignment horizontal="center" vertical="center"/>
      <protection locked="0"/>
    </xf>
    <xf numFmtId="0" fontId="9" fillId="2" borderId="0" xfId="3" applyFont="1" applyFill="1" applyBorder="1" applyAlignment="1" applyProtection="1">
      <alignment horizontal="center" vertical="center"/>
    </xf>
    <xf numFmtId="0" fontId="3" fillId="0" borderId="37" xfId="3" applyFont="1" applyFill="1" applyBorder="1" applyAlignment="1" applyProtection="1">
      <alignment horizontal="center" vertical="center"/>
      <protection locked="0"/>
    </xf>
    <xf numFmtId="14" fontId="3" fillId="0" borderId="37" xfId="3" applyNumberFormat="1" applyFont="1" applyFill="1" applyBorder="1" applyAlignment="1" applyProtection="1">
      <alignment horizontal="center" vertical="center"/>
      <protection locked="0"/>
    </xf>
    <xf numFmtId="0" fontId="0" fillId="2" borderId="37" xfId="0" applyFont="1" applyFill="1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2" borderId="38" xfId="0" applyFont="1" applyFill="1" applyBorder="1" applyAlignment="1" applyProtection="1">
      <alignment horizontal="center" vertical="center"/>
      <protection locked="0"/>
    </xf>
    <xf numFmtId="0" fontId="3" fillId="0" borderId="25" xfId="3" applyFont="1" applyFill="1" applyBorder="1" applyAlignment="1" applyProtection="1">
      <alignment horizontal="center" vertical="center"/>
      <protection locked="0"/>
    </xf>
    <xf numFmtId="14" fontId="3" fillId="0" borderId="25" xfId="3" applyNumberFormat="1" applyFont="1" applyFill="1" applyBorder="1" applyAlignment="1" applyProtection="1">
      <alignment horizontal="center" vertical="center"/>
      <protection locked="0"/>
    </xf>
    <xf numFmtId="0" fontId="0" fillId="2" borderId="39" xfId="0" applyFont="1" applyFill="1" applyBorder="1" applyAlignment="1" applyProtection="1">
      <alignment horizontal="center" vertical="center"/>
      <protection locked="0"/>
    </xf>
    <xf numFmtId="0" fontId="3" fillId="0" borderId="40" xfId="3" applyFont="1" applyFill="1" applyBorder="1" applyAlignment="1" applyProtection="1">
      <alignment horizontal="center" vertical="center"/>
      <protection locked="0"/>
    </xf>
    <xf numFmtId="14" fontId="3" fillId="0" borderId="40" xfId="3" applyNumberFormat="1" applyFont="1" applyFill="1" applyBorder="1" applyAlignment="1" applyProtection="1">
      <alignment horizontal="center" vertical="center"/>
      <protection locked="0"/>
    </xf>
    <xf numFmtId="0" fontId="0" fillId="2" borderId="40" xfId="0" applyFont="1" applyFill="1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2" borderId="41" xfId="0" applyFont="1" applyFill="1" applyBorder="1" applyAlignment="1" applyProtection="1">
      <alignment horizontal="center" vertical="center"/>
      <protection locked="0"/>
    </xf>
    <xf numFmtId="0" fontId="10" fillId="2" borderId="18" xfId="3" applyFont="1" applyFill="1" applyBorder="1" applyAlignment="1" applyProtection="1">
      <alignment horizontal="center" vertical="center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0" fontId="8" fillId="2" borderId="26" xfId="0" applyFont="1" applyFill="1" applyBorder="1" applyAlignment="1" applyProtection="1">
      <alignment horizontal="center" vertical="center"/>
      <protection locked="0"/>
    </xf>
    <xf numFmtId="0" fontId="8" fillId="2" borderId="30" xfId="0" applyFont="1" applyFill="1" applyBorder="1" applyAlignment="1" applyProtection="1">
      <alignment horizontal="center" vertical="center"/>
      <protection locked="0"/>
    </xf>
    <xf numFmtId="0" fontId="8" fillId="2" borderId="38" xfId="0" applyFont="1" applyFill="1" applyBorder="1" applyAlignment="1" applyProtection="1">
      <alignment horizontal="center" vertical="center"/>
      <protection locked="0"/>
    </xf>
    <xf numFmtId="0" fontId="8" fillId="2" borderId="39" xfId="0" applyFont="1" applyFill="1" applyBorder="1" applyAlignment="1" applyProtection="1">
      <alignment horizontal="center" vertical="center"/>
      <protection locked="0"/>
    </xf>
    <xf numFmtId="0" fontId="8" fillId="2" borderId="41" xfId="0" applyFont="1" applyFill="1" applyBorder="1" applyAlignment="1" applyProtection="1">
      <alignment horizontal="center" vertical="center"/>
      <protection locked="0"/>
    </xf>
    <xf numFmtId="0" fontId="8" fillId="2" borderId="32" xfId="0" applyFont="1" applyFill="1" applyBorder="1" applyAlignment="1" applyProtection="1">
      <alignment horizontal="center" vertical="center"/>
      <protection locked="0"/>
    </xf>
    <xf numFmtId="0" fontId="8" fillId="2" borderId="34" xfId="0" applyFont="1" applyFill="1" applyBorder="1" applyAlignment="1" applyProtection="1">
      <alignment horizontal="center" vertical="center"/>
      <protection locked="0"/>
    </xf>
    <xf numFmtId="0" fontId="8" fillId="2" borderId="36" xfId="0" applyFont="1" applyFill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</xf>
    <xf numFmtId="0" fontId="3" fillId="0" borderId="3" xfId="1" applyFont="1" applyFill="1" applyBorder="1" applyAlignment="1" applyProtection="1">
      <alignment horizontal="center" vertical="center"/>
    </xf>
    <xf numFmtId="0" fontId="2" fillId="0" borderId="1" xfId="1" applyFont="1" applyFill="1" applyBorder="1" applyAlignment="1" applyProtection="1">
      <alignment horizontal="center" vertical="center"/>
    </xf>
    <xf numFmtId="0" fontId="2" fillId="0" borderId="2" xfId="1" applyFont="1" applyFill="1" applyBorder="1" applyAlignment="1" applyProtection="1">
      <alignment horizontal="center" vertical="center"/>
    </xf>
    <xf numFmtId="0" fontId="2" fillId="0" borderId="3" xfId="1" applyFont="1" applyFill="1" applyBorder="1" applyAlignment="1" applyProtection="1">
      <alignment horizontal="center" vertical="center"/>
    </xf>
  </cellXfs>
  <cellStyles count="5">
    <cellStyle name="Normal" xfId="0" builtinId="0"/>
    <cellStyle name="Normal 10" xfId="1"/>
    <cellStyle name="Normal 2" xfId="3"/>
    <cellStyle name="Normal 2 2" xfId="4"/>
    <cellStyle name="Normal 3" xfId="2"/>
  </cellStyles>
  <dxfs count="26"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D11" lockText="1" noThreeD="1"/>
</file>

<file path=xl/ctrlProps/ctrlProp2.xml><?xml version="1.0" encoding="utf-8"?>
<formControlPr xmlns="http://schemas.microsoft.com/office/spreadsheetml/2009/9/main" objectType="CheckBox" fmlaLink="D10" lockText="1" noThreeD="1"/>
</file>

<file path=xl/ctrlProps/ctrlProp3.xml><?xml version="1.0" encoding="utf-8"?>
<formControlPr xmlns="http://schemas.microsoft.com/office/spreadsheetml/2009/9/main" objectType="CheckBox" fmlaLink="D12" lockText="1" noThreeD="1"/>
</file>

<file path=xl/ctrlProps/ctrlProp4.xml><?xml version="1.0" encoding="utf-8"?>
<formControlPr xmlns="http://schemas.microsoft.com/office/spreadsheetml/2009/9/main" objectType="CheckBox" fmlaLink="D15" lockText="1" noThreeD="1"/>
</file>

<file path=xl/ctrlProps/ctrlProp5.xml><?xml version="1.0" encoding="utf-8"?>
<formControlPr xmlns="http://schemas.microsoft.com/office/spreadsheetml/2009/9/main" objectType="CheckBox" fmlaLink="D13" lockText="1" noThreeD="1"/>
</file>

<file path=xl/ctrlProps/ctrlProp6.xml><?xml version="1.0" encoding="utf-8"?>
<formControlPr xmlns="http://schemas.microsoft.com/office/spreadsheetml/2009/9/main" objectType="CheckBox" fmlaLink="D14" lockText="1" noThreeD="1"/>
</file>

<file path=xl/ctrlProps/ctrlProp7.xml><?xml version="1.0" encoding="utf-8"?>
<formControlPr xmlns="http://schemas.microsoft.com/office/spreadsheetml/2009/9/main" objectType="CheckBox" fmlaLink="D17" lockText="1" noThreeD="1"/>
</file>

<file path=xl/ctrlProps/ctrlProp8.xml><?xml version="1.0" encoding="utf-8"?>
<formControlPr xmlns="http://schemas.microsoft.com/office/spreadsheetml/2009/9/main" objectType="CheckBox" fmlaLink="D16" lockText="1" noThreeD="1"/>
</file>

<file path=xl/ctrlProps/ctrlProp9.xml><?xml version="1.0" encoding="utf-8"?>
<formControlPr xmlns="http://schemas.microsoft.com/office/spreadsheetml/2009/9/main" objectType="CheckBox" fmlaLink="D18" lockText="1" noThreeD="1"/>
</file>

<file path=xl/ctrlProps/ctrlProp10.xml><?xml version="1.0" encoding="utf-8"?>
<formControlPr xmlns="http://schemas.microsoft.com/office/spreadsheetml/2009/9/main" objectType="CheckBox" fmlaLink="D21" lockText="1" noThreeD="1"/>
</file>

<file path=xl/ctrlProps/ctrlProp11.xml><?xml version="1.0" encoding="utf-8"?>
<formControlPr xmlns="http://schemas.microsoft.com/office/spreadsheetml/2009/9/main" objectType="CheckBox" fmlaLink="D19" lockText="1" noThreeD="1"/>
</file>

<file path=xl/ctrlProps/ctrlProp12.xml><?xml version="1.0" encoding="utf-8"?>
<formControlPr xmlns="http://schemas.microsoft.com/office/spreadsheetml/2009/9/main" objectType="CheckBox" fmlaLink="D20" lockText="1" noThreeD="1"/>
</file>

<file path=xl/ctrlProps/ctrlProp13.xml><?xml version="1.0" encoding="utf-8"?>
<formControlPr xmlns="http://schemas.microsoft.com/office/spreadsheetml/2009/9/main" objectType="CheckBox" fmlaLink="D23" lockText="1" noThreeD="1"/>
</file>

<file path=xl/ctrlProps/ctrlProp14.xml><?xml version="1.0" encoding="utf-8"?>
<formControlPr xmlns="http://schemas.microsoft.com/office/spreadsheetml/2009/9/main" objectType="CheckBox" fmlaLink="D22" lockText="1" noThreeD="1"/>
</file>

<file path=xl/ctrlProps/ctrlProp15.xml><?xml version="1.0" encoding="utf-8"?>
<formControlPr xmlns="http://schemas.microsoft.com/office/spreadsheetml/2009/9/main" objectType="CheckBox" fmlaLink="D24" lockText="1" noThreeD="1"/>
</file>

<file path=xl/ctrlProps/ctrlProp16.xml><?xml version="1.0" encoding="utf-8"?>
<formControlPr xmlns="http://schemas.microsoft.com/office/spreadsheetml/2009/9/main" objectType="CheckBox" fmlaLink="D27" lockText="1" noThreeD="1"/>
</file>

<file path=xl/ctrlProps/ctrlProp17.xml><?xml version="1.0" encoding="utf-8"?>
<formControlPr xmlns="http://schemas.microsoft.com/office/spreadsheetml/2009/9/main" objectType="CheckBox" fmlaLink="D25" lockText="1" noThreeD="1"/>
</file>

<file path=xl/ctrlProps/ctrlProp18.xml><?xml version="1.0" encoding="utf-8"?>
<formControlPr xmlns="http://schemas.microsoft.com/office/spreadsheetml/2009/9/main" objectType="CheckBox" fmlaLink="D26" lockText="1" noThreeD="1"/>
</file>

<file path=xl/ctrlProps/ctrlProp19.xml><?xml version="1.0" encoding="utf-8"?>
<formControlPr xmlns="http://schemas.microsoft.com/office/spreadsheetml/2009/9/main" objectType="CheckBox" fmlaLink="D29" lockText="1" noThreeD="1"/>
</file>

<file path=xl/ctrlProps/ctrlProp20.xml><?xml version="1.0" encoding="utf-8"?>
<formControlPr xmlns="http://schemas.microsoft.com/office/spreadsheetml/2009/9/main" objectType="CheckBox" fmlaLink="D28" lockText="1" noThreeD="1"/>
</file>

<file path=xl/ctrlProps/ctrlProp21.xml><?xml version="1.0" encoding="utf-8"?>
<formControlPr xmlns="http://schemas.microsoft.com/office/spreadsheetml/2009/9/main" objectType="CheckBox" fmlaLink="D44" lockText="1" noThreeD="1"/>
</file>

<file path=xl/ctrlProps/ctrlProp22.xml><?xml version="1.0" encoding="utf-8"?>
<formControlPr xmlns="http://schemas.microsoft.com/office/spreadsheetml/2009/9/main" objectType="CheckBox" fmlaLink="D43" lockText="1" noThreeD="1"/>
</file>

<file path=xl/ctrlProps/ctrlProp23.xml><?xml version="1.0" encoding="utf-8"?>
<formControlPr xmlns="http://schemas.microsoft.com/office/spreadsheetml/2009/9/main" objectType="CheckBox" fmlaLink="D45" lockText="1" noThreeD="1"/>
</file>

<file path=xl/ctrlProps/ctrlProp24.xml><?xml version="1.0" encoding="utf-8"?>
<formControlPr xmlns="http://schemas.microsoft.com/office/spreadsheetml/2009/9/main" objectType="CheckBox" fmlaLink="D48" lockText="1" noThreeD="1"/>
</file>

<file path=xl/ctrlProps/ctrlProp25.xml><?xml version="1.0" encoding="utf-8"?>
<formControlPr xmlns="http://schemas.microsoft.com/office/spreadsheetml/2009/9/main" objectType="CheckBox" fmlaLink="D46" lockText="1" noThreeD="1"/>
</file>

<file path=xl/ctrlProps/ctrlProp26.xml><?xml version="1.0" encoding="utf-8"?>
<formControlPr xmlns="http://schemas.microsoft.com/office/spreadsheetml/2009/9/main" objectType="CheckBox" fmlaLink="D47" lockText="1" noThreeD="1"/>
</file>

<file path=xl/ctrlProps/ctrlProp27.xml><?xml version="1.0" encoding="utf-8"?>
<formControlPr xmlns="http://schemas.microsoft.com/office/spreadsheetml/2009/9/main" objectType="CheckBox" fmlaLink="D50" lockText="1" noThreeD="1"/>
</file>

<file path=xl/ctrlProps/ctrlProp28.xml><?xml version="1.0" encoding="utf-8"?>
<formControlPr xmlns="http://schemas.microsoft.com/office/spreadsheetml/2009/9/main" objectType="CheckBox" fmlaLink="D49" lockText="1" noThreeD="1"/>
</file>

<file path=xl/ctrlProps/ctrlProp29.xml><?xml version="1.0" encoding="utf-8"?>
<formControlPr xmlns="http://schemas.microsoft.com/office/spreadsheetml/2009/9/main" objectType="CheckBox" fmlaLink="D51" lockText="1" noThreeD="1"/>
</file>

<file path=xl/ctrlProps/ctrlProp30.xml><?xml version="1.0" encoding="utf-8"?>
<formControlPr xmlns="http://schemas.microsoft.com/office/spreadsheetml/2009/9/main" objectType="CheckBox" fmlaLink="D54" lockText="1" noThreeD="1"/>
</file>

<file path=xl/ctrlProps/ctrlProp31.xml><?xml version="1.0" encoding="utf-8"?>
<formControlPr xmlns="http://schemas.microsoft.com/office/spreadsheetml/2009/9/main" objectType="CheckBox" fmlaLink="D52" lockText="1" noThreeD="1"/>
</file>

<file path=xl/ctrlProps/ctrlProp32.xml><?xml version="1.0" encoding="utf-8"?>
<formControlPr xmlns="http://schemas.microsoft.com/office/spreadsheetml/2009/9/main" objectType="CheckBox" fmlaLink="D53" lockText="1" noThreeD="1"/>
</file>

<file path=xl/ctrlProps/ctrlProp33.xml><?xml version="1.0" encoding="utf-8"?>
<formControlPr xmlns="http://schemas.microsoft.com/office/spreadsheetml/2009/9/main" objectType="CheckBox" fmlaLink="D56" lockText="1" noThreeD="1"/>
</file>

<file path=xl/ctrlProps/ctrlProp34.xml><?xml version="1.0" encoding="utf-8"?>
<formControlPr xmlns="http://schemas.microsoft.com/office/spreadsheetml/2009/9/main" objectType="CheckBox" fmlaLink="D55" lockText="1" noThreeD="1"/>
</file>

<file path=xl/ctrlProps/ctrlProp35.xml><?xml version="1.0" encoding="utf-8"?>
<formControlPr xmlns="http://schemas.microsoft.com/office/spreadsheetml/2009/9/main" objectType="CheckBox" fmlaLink="D57" lockText="1" noThreeD="1"/>
</file>

<file path=xl/ctrlProps/ctrlProp36.xml><?xml version="1.0" encoding="utf-8"?>
<formControlPr xmlns="http://schemas.microsoft.com/office/spreadsheetml/2009/9/main" objectType="CheckBox" fmlaLink="D60" lockText="1" noThreeD="1"/>
</file>

<file path=xl/ctrlProps/ctrlProp37.xml><?xml version="1.0" encoding="utf-8"?>
<formControlPr xmlns="http://schemas.microsoft.com/office/spreadsheetml/2009/9/main" objectType="CheckBox" fmlaLink="D58" lockText="1" noThreeD="1"/>
</file>

<file path=xl/ctrlProps/ctrlProp38.xml><?xml version="1.0" encoding="utf-8"?>
<formControlPr xmlns="http://schemas.microsoft.com/office/spreadsheetml/2009/9/main" objectType="CheckBox" fmlaLink="D59" lockText="1" noThreeD="1"/>
</file>

<file path=xl/ctrlProps/ctrlProp39.xml><?xml version="1.0" encoding="utf-8"?>
<formControlPr xmlns="http://schemas.microsoft.com/office/spreadsheetml/2009/9/main" objectType="CheckBox" fmlaLink="D62" lockText="1" noThreeD="1"/>
</file>

<file path=xl/ctrlProps/ctrlProp40.xml><?xml version="1.0" encoding="utf-8"?>
<formControlPr xmlns="http://schemas.microsoft.com/office/spreadsheetml/2009/9/main" objectType="CheckBox" fmlaLink="D61" lockText="1" noThreeD="1"/>
</file>

<file path=xl/ctrlProps/ctrlProp41.xml><?xml version="1.0" encoding="utf-8"?>
<formControlPr xmlns="http://schemas.microsoft.com/office/spreadsheetml/2009/9/main" objectType="CheckBox" fmlaLink="D44" lockText="1" noThreeD="1"/>
</file>

<file path=xl/ctrlProps/ctrlProp42.xml><?xml version="1.0" encoding="utf-8"?>
<formControlPr xmlns="http://schemas.microsoft.com/office/spreadsheetml/2009/9/main" objectType="CheckBox" fmlaLink="D43" lockText="1" noThreeD="1"/>
</file>

<file path=xl/ctrlProps/ctrlProp43.xml><?xml version="1.0" encoding="utf-8"?>
<formControlPr xmlns="http://schemas.microsoft.com/office/spreadsheetml/2009/9/main" objectType="CheckBox" fmlaLink="D46" lockText="1" noThreeD="1"/>
</file>

<file path=xl/ctrlProps/ctrlProp44.xml><?xml version="1.0" encoding="utf-8"?>
<formControlPr xmlns="http://schemas.microsoft.com/office/spreadsheetml/2009/9/main" objectType="CheckBox" fmlaLink="D45" lockText="1" noThreeD="1"/>
</file>

<file path=xl/ctrlProps/ctrlProp45.xml><?xml version="1.0" encoding="utf-8"?>
<formControlPr xmlns="http://schemas.microsoft.com/office/spreadsheetml/2009/9/main" objectType="CheckBox" fmlaLink="D47" lockText="1" noThreeD="1"/>
</file>

<file path=xl/ctrlProps/ctrlProp46.xml><?xml version="1.0" encoding="utf-8"?>
<formControlPr xmlns="http://schemas.microsoft.com/office/spreadsheetml/2009/9/main" objectType="CheckBox" fmlaLink="D50" lockText="1" noThreeD="1"/>
</file>

<file path=xl/ctrlProps/ctrlProp47.xml><?xml version="1.0" encoding="utf-8"?>
<formControlPr xmlns="http://schemas.microsoft.com/office/spreadsheetml/2009/9/main" objectType="CheckBox" fmlaLink="D48" lockText="1" noThreeD="1"/>
</file>

<file path=xl/ctrlProps/ctrlProp48.xml><?xml version="1.0" encoding="utf-8"?>
<formControlPr xmlns="http://schemas.microsoft.com/office/spreadsheetml/2009/9/main" objectType="CheckBox" fmlaLink="D49" lockText="1" noThreeD="1"/>
</file>

<file path=xl/ctrlProps/ctrlProp49.xml><?xml version="1.0" encoding="utf-8"?>
<formControlPr xmlns="http://schemas.microsoft.com/office/spreadsheetml/2009/9/main" objectType="CheckBox" fmlaLink="D52" lockText="1" noThreeD="1"/>
</file>

<file path=xl/ctrlProps/ctrlProp50.xml><?xml version="1.0" encoding="utf-8"?>
<formControlPr xmlns="http://schemas.microsoft.com/office/spreadsheetml/2009/9/main" objectType="CheckBox" fmlaLink="D51" lockText="1" noThreeD="1"/>
</file>

<file path=xl/ctrlProps/ctrlProp51.xml><?xml version="1.0" encoding="utf-8"?>
<formControlPr xmlns="http://schemas.microsoft.com/office/spreadsheetml/2009/9/main" objectType="CheckBox" fmlaLink="D53" lockText="1" noThreeD="1"/>
</file>

<file path=xl/ctrlProps/ctrlProp52.xml><?xml version="1.0" encoding="utf-8"?>
<formControlPr xmlns="http://schemas.microsoft.com/office/spreadsheetml/2009/9/main" objectType="CheckBox" fmlaLink="D56" lockText="1" noThreeD="1"/>
</file>

<file path=xl/ctrlProps/ctrlProp53.xml><?xml version="1.0" encoding="utf-8"?>
<formControlPr xmlns="http://schemas.microsoft.com/office/spreadsheetml/2009/9/main" objectType="CheckBox" fmlaLink="D54" lockText="1" noThreeD="1"/>
</file>

<file path=xl/ctrlProps/ctrlProp54.xml><?xml version="1.0" encoding="utf-8"?>
<formControlPr xmlns="http://schemas.microsoft.com/office/spreadsheetml/2009/9/main" objectType="CheckBox" fmlaLink="D55" lockText="1" noThreeD="1"/>
</file>

<file path=xl/ctrlProps/ctrlProp55.xml><?xml version="1.0" encoding="utf-8"?>
<formControlPr xmlns="http://schemas.microsoft.com/office/spreadsheetml/2009/9/main" objectType="CheckBox" fmlaLink="D58" lockText="1" noThreeD="1"/>
</file>

<file path=xl/ctrlProps/ctrlProp56.xml><?xml version="1.0" encoding="utf-8"?>
<formControlPr xmlns="http://schemas.microsoft.com/office/spreadsheetml/2009/9/main" objectType="CheckBox" fmlaLink="D57" lockText="1" noThreeD="1"/>
</file>

<file path=xl/ctrlProps/ctrlProp57.xml><?xml version="1.0" encoding="utf-8"?>
<formControlPr xmlns="http://schemas.microsoft.com/office/spreadsheetml/2009/9/main" objectType="CheckBox" fmlaLink="D59" lockText="1" noThreeD="1"/>
</file>

<file path=xl/ctrlProps/ctrlProp58.xml><?xml version="1.0" encoding="utf-8"?>
<formControlPr xmlns="http://schemas.microsoft.com/office/spreadsheetml/2009/9/main" objectType="CheckBox" fmlaLink="D62" lockText="1" noThreeD="1"/>
</file>

<file path=xl/ctrlProps/ctrlProp59.xml><?xml version="1.0" encoding="utf-8"?>
<formControlPr xmlns="http://schemas.microsoft.com/office/spreadsheetml/2009/9/main" objectType="CheckBox" fmlaLink="D60" lockText="1" noThreeD="1"/>
</file>

<file path=xl/ctrlProps/ctrlProp60.xml><?xml version="1.0" encoding="utf-8"?>
<formControlPr xmlns="http://schemas.microsoft.com/office/spreadsheetml/2009/9/main" objectType="CheckBox" fmlaLink="D61" lockText="1" noThreeD="1"/>
</file>

<file path=xl/ctrlProps/ctrlProp61.xml><?xml version="1.0" encoding="utf-8"?>
<formControlPr xmlns="http://schemas.microsoft.com/office/spreadsheetml/2009/9/main" objectType="CheckBox" fmlaLink="D44" lockText="1" noThreeD="1"/>
</file>

<file path=xl/ctrlProps/ctrlProp62.xml><?xml version="1.0" encoding="utf-8"?>
<formControlPr xmlns="http://schemas.microsoft.com/office/spreadsheetml/2009/9/main" objectType="CheckBox" fmlaLink="D43" lockText="1" noThreeD="1"/>
</file>

<file path=xl/ctrlProps/ctrlProp63.xml><?xml version="1.0" encoding="utf-8"?>
<formControlPr xmlns="http://schemas.microsoft.com/office/spreadsheetml/2009/9/main" objectType="CheckBox" fmlaLink="D45" lockText="1" noThreeD="1"/>
</file>

<file path=xl/ctrlProps/ctrlProp64.xml><?xml version="1.0" encoding="utf-8"?>
<formControlPr xmlns="http://schemas.microsoft.com/office/spreadsheetml/2009/9/main" objectType="CheckBox" fmlaLink="D48" lockText="1" noThreeD="1"/>
</file>

<file path=xl/ctrlProps/ctrlProp65.xml><?xml version="1.0" encoding="utf-8"?>
<formControlPr xmlns="http://schemas.microsoft.com/office/spreadsheetml/2009/9/main" objectType="CheckBox" fmlaLink="D46" lockText="1" noThreeD="1"/>
</file>

<file path=xl/ctrlProps/ctrlProp66.xml><?xml version="1.0" encoding="utf-8"?>
<formControlPr xmlns="http://schemas.microsoft.com/office/spreadsheetml/2009/9/main" objectType="CheckBox" fmlaLink="D47" lockText="1" noThreeD="1"/>
</file>

<file path=xl/ctrlProps/ctrlProp67.xml><?xml version="1.0" encoding="utf-8"?>
<formControlPr xmlns="http://schemas.microsoft.com/office/spreadsheetml/2009/9/main" objectType="CheckBox" fmlaLink="D49" lockText="1" noThreeD="1"/>
</file>

<file path=xl/ctrlProps/ctrlProp68.xml><?xml version="1.0" encoding="utf-8"?>
<formControlPr xmlns="http://schemas.microsoft.com/office/spreadsheetml/2009/9/main" objectType="CheckBox" fmlaLink="D50" lockText="1" noThreeD="1"/>
</file>

<file path=xl/ctrlProps/ctrlProp69.xml><?xml version="1.0" encoding="utf-8"?>
<formControlPr xmlns="http://schemas.microsoft.com/office/spreadsheetml/2009/9/main" objectType="CheckBox" fmlaLink="D51" lockText="1" noThreeD="1"/>
</file>

<file path=xl/ctrlProps/ctrlProp70.xml><?xml version="1.0" encoding="utf-8"?>
<formControlPr xmlns="http://schemas.microsoft.com/office/spreadsheetml/2009/9/main" objectType="CheckBox" fmlaLink="D54" lockText="1" noThreeD="1"/>
</file>

<file path=xl/ctrlProps/ctrlProp71.xml><?xml version="1.0" encoding="utf-8"?>
<formControlPr xmlns="http://schemas.microsoft.com/office/spreadsheetml/2009/9/main" objectType="CheckBox" fmlaLink="D52" lockText="1" noThreeD="1"/>
</file>

<file path=xl/ctrlProps/ctrlProp72.xml><?xml version="1.0" encoding="utf-8"?>
<formControlPr xmlns="http://schemas.microsoft.com/office/spreadsheetml/2009/9/main" objectType="CheckBox" fmlaLink="D53" lockText="1" noThreeD="1"/>
</file>

<file path=xl/ctrlProps/ctrlProp73.xml><?xml version="1.0" encoding="utf-8"?>
<formControlPr xmlns="http://schemas.microsoft.com/office/spreadsheetml/2009/9/main" objectType="CheckBox" fmlaLink="D56" lockText="1" noThreeD="1"/>
</file>

<file path=xl/ctrlProps/ctrlProp74.xml><?xml version="1.0" encoding="utf-8"?>
<formControlPr xmlns="http://schemas.microsoft.com/office/spreadsheetml/2009/9/main" objectType="CheckBox" fmlaLink="D55" lockText="1" noThreeD="1"/>
</file>

<file path=xl/ctrlProps/ctrlProp75.xml><?xml version="1.0" encoding="utf-8"?>
<formControlPr xmlns="http://schemas.microsoft.com/office/spreadsheetml/2009/9/main" objectType="CheckBox" fmlaLink="D57" lockText="1" noThreeD="1"/>
</file>

<file path=xl/ctrlProps/ctrlProp76.xml><?xml version="1.0" encoding="utf-8"?>
<formControlPr xmlns="http://schemas.microsoft.com/office/spreadsheetml/2009/9/main" objectType="CheckBox" fmlaLink="D60" lockText="1" noThreeD="1"/>
</file>

<file path=xl/ctrlProps/ctrlProp77.xml><?xml version="1.0" encoding="utf-8"?>
<formControlPr xmlns="http://schemas.microsoft.com/office/spreadsheetml/2009/9/main" objectType="CheckBox" fmlaLink="D58" lockText="1" noThreeD="1"/>
</file>

<file path=xl/ctrlProps/ctrlProp78.xml><?xml version="1.0" encoding="utf-8"?>
<formControlPr xmlns="http://schemas.microsoft.com/office/spreadsheetml/2009/9/main" objectType="CheckBox" fmlaLink="D59" lockText="1" noThreeD="1"/>
</file>

<file path=xl/ctrlProps/ctrlProp79.xml><?xml version="1.0" encoding="utf-8"?>
<formControlPr xmlns="http://schemas.microsoft.com/office/spreadsheetml/2009/9/main" objectType="CheckBox" fmlaLink="D62" lockText="1" noThreeD="1"/>
</file>

<file path=xl/ctrlProps/ctrlProp80.xml><?xml version="1.0" encoding="utf-8"?>
<formControlPr xmlns="http://schemas.microsoft.com/office/spreadsheetml/2009/9/main" objectType="CheckBox" fmlaLink="D61" lockText="1" noThreeD="1"/>
</file>

<file path=xl/ctrlProps/ctrlProp81.xml><?xml version="1.0" encoding="utf-8"?>
<formControlPr xmlns="http://schemas.microsoft.com/office/spreadsheetml/2009/9/main" objectType="CheckBox" fmlaLink="D32" lockText="1" noThreeD="1"/>
</file>

<file path=xl/ctrlProps/ctrlProp82.xml><?xml version="1.0" encoding="utf-8"?>
<formControlPr xmlns="http://schemas.microsoft.com/office/spreadsheetml/2009/9/main" objectType="CheckBox" fmlaLink="D31" lockText="1" noThreeD="1"/>
</file>

<file path=xl/ctrlProps/ctrlProp83.xml><?xml version="1.0" encoding="utf-8"?>
<formControlPr xmlns="http://schemas.microsoft.com/office/spreadsheetml/2009/9/main" objectType="CheckBox" fmlaLink="D33" lockText="1" noThreeD="1"/>
</file>

<file path=xl/ctrlProps/ctrlProp84.xml><?xml version="1.0" encoding="utf-8"?>
<formControlPr xmlns="http://schemas.microsoft.com/office/spreadsheetml/2009/9/main" objectType="CheckBox" fmlaLink="D36" lockText="1" noThreeD="1"/>
</file>

<file path=xl/ctrlProps/ctrlProp85.xml><?xml version="1.0" encoding="utf-8"?>
<formControlPr xmlns="http://schemas.microsoft.com/office/spreadsheetml/2009/9/main" objectType="CheckBox" fmlaLink="D34" lockText="1" noThreeD="1"/>
</file>

<file path=xl/ctrlProps/ctrlProp86.xml><?xml version="1.0" encoding="utf-8"?>
<formControlPr xmlns="http://schemas.microsoft.com/office/spreadsheetml/2009/9/main" objectType="CheckBox" fmlaLink="D35" lockText="1" noThreeD="1"/>
</file>

<file path=xl/ctrlProps/ctrlProp87.xml><?xml version="1.0" encoding="utf-8"?>
<formControlPr xmlns="http://schemas.microsoft.com/office/spreadsheetml/2009/9/main" objectType="CheckBox" fmlaLink="D38" lockText="1" noThreeD="1"/>
</file>

<file path=xl/ctrlProps/ctrlProp88.xml><?xml version="1.0" encoding="utf-8"?>
<formControlPr xmlns="http://schemas.microsoft.com/office/spreadsheetml/2009/9/main" objectType="CheckBox" fmlaLink="D37" lockText="1" noThreeD="1"/>
</file>

<file path=xl/ctrlProps/ctrlProp89.xml><?xml version="1.0" encoding="utf-8"?>
<formControlPr xmlns="http://schemas.microsoft.com/office/spreadsheetml/2009/9/main" objectType="CheckBox" fmlaLink="D39" lockText="1" noThreeD="1"/>
</file>

<file path=xl/ctrlProps/ctrlProp90.xml><?xml version="1.0" encoding="utf-8"?>
<formControlPr xmlns="http://schemas.microsoft.com/office/spreadsheetml/2009/9/main" objectType="CheckBox" fmlaLink="D40" lockText="1" noThreeD="1"/>
</file>

<file path=xl/ctrlProps/ctrlProp91.xml><?xml version="1.0" encoding="utf-8"?>
<formControlPr xmlns="http://schemas.microsoft.com/office/spreadsheetml/2009/9/main" objectType="CheckBox" fmlaLink="D65" lockText="1" noThreeD="1"/>
</file>

<file path=xl/ctrlProps/ctrlProp92.xml><?xml version="1.0" encoding="utf-8"?>
<formControlPr xmlns="http://schemas.microsoft.com/office/spreadsheetml/2009/9/main" objectType="CheckBox" fmlaLink="D64" lockText="1" noThreeD="1"/>
</file>

<file path=xl/ctrlProps/ctrlProp93.xml><?xml version="1.0" encoding="utf-8"?>
<formControlPr xmlns="http://schemas.microsoft.com/office/spreadsheetml/2009/9/main" objectType="CheckBox" fmlaLink="D66" lockText="1" noThreeD="1"/>
</file>

<file path=xl/ctrlProps/ctrlProp94.xml><?xml version="1.0" encoding="utf-8"?>
<formControlPr xmlns="http://schemas.microsoft.com/office/spreadsheetml/2009/9/main" objectType="CheckBox" fmlaLink="D69" lockText="1" noThreeD="1"/>
</file>

<file path=xl/ctrlProps/ctrlProp95.xml><?xml version="1.0" encoding="utf-8"?>
<formControlPr xmlns="http://schemas.microsoft.com/office/spreadsheetml/2009/9/main" objectType="CheckBox" fmlaLink="D67" lockText="1" noThreeD="1"/>
</file>

<file path=xl/ctrlProps/ctrlProp96.xml><?xml version="1.0" encoding="utf-8"?>
<formControlPr xmlns="http://schemas.microsoft.com/office/spreadsheetml/2009/9/main" objectType="CheckBox" fmlaLink="D68" lockText="1" noThreeD="1"/>
</file>

<file path=xl/ctrlProps/ctrlProp97.xml><?xml version="1.0" encoding="utf-8"?>
<formControlPr xmlns="http://schemas.microsoft.com/office/spreadsheetml/2009/9/main" objectType="CheckBox" fmlaLink="D71" lockText="1" noThreeD="1"/>
</file>

<file path=xl/ctrlProps/ctrlProp98.xml><?xml version="1.0" encoding="utf-8"?>
<formControlPr xmlns="http://schemas.microsoft.com/office/spreadsheetml/2009/9/main" objectType="CheckBox" fmlaLink="D70" lockText="1" noThreeD="1"/>
</file>

<file path=xl/ctrlProps/ctrlProp99.xml><?xml version="1.0" encoding="utf-8"?>
<formControlPr xmlns="http://schemas.microsoft.com/office/spreadsheetml/2009/9/main" objectType="CheckBox" fmlaLink="D72" lockText="1" noThreeD="1"/>
</file>

<file path=xl/ctrlProps/ctrlProp100.xml><?xml version="1.0" encoding="utf-8"?>
<formControlPr xmlns="http://schemas.microsoft.com/office/spreadsheetml/2009/9/main" objectType="CheckBox" fmlaLink="D7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10</xdr:row>
          <xdr:rowOff>9525</xdr:rowOff>
        </xdr:from>
        <xdr:to>
          <xdr:col>3</xdr:col>
          <xdr:colOff>495300</xdr:colOff>
          <xdr:row>11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9</xdr:row>
          <xdr:rowOff>9525</xdr:rowOff>
        </xdr:from>
        <xdr:to>
          <xdr:col>3</xdr:col>
          <xdr:colOff>495300</xdr:colOff>
          <xdr:row>10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11</xdr:row>
          <xdr:rowOff>9525</xdr:rowOff>
        </xdr:from>
        <xdr:to>
          <xdr:col>3</xdr:col>
          <xdr:colOff>495300</xdr:colOff>
          <xdr:row>12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14</xdr:row>
          <xdr:rowOff>9525</xdr:rowOff>
        </xdr:from>
        <xdr:to>
          <xdr:col>3</xdr:col>
          <xdr:colOff>495300</xdr:colOff>
          <xdr:row>15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12</xdr:row>
          <xdr:rowOff>9525</xdr:rowOff>
        </xdr:from>
        <xdr:to>
          <xdr:col>3</xdr:col>
          <xdr:colOff>495300</xdr:colOff>
          <xdr:row>13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13</xdr:row>
          <xdr:rowOff>9525</xdr:rowOff>
        </xdr:from>
        <xdr:to>
          <xdr:col>3</xdr:col>
          <xdr:colOff>495300</xdr:colOff>
          <xdr:row>14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16</xdr:row>
          <xdr:rowOff>9525</xdr:rowOff>
        </xdr:from>
        <xdr:to>
          <xdr:col>3</xdr:col>
          <xdr:colOff>495300</xdr:colOff>
          <xdr:row>17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15</xdr:row>
          <xdr:rowOff>9525</xdr:rowOff>
        </xdr:from>
        <xdr:to>
          <xdr:col>3</xdr:col>
          <xdr:colOff>495300</xdr:colOff>
          <xdr:row>16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17</xdr:row>
          <xdr:rowOff>9525</xdr:rowOff>
        </xdr:from>
        <xdr:to>
          <xdr:col>3</xdr:col>
          <xdr:colOff>495300</xdr:colOff>
          <xdr:row>18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20</xdr:row>
          <xdr:rowOff>9525</xdr:rowOff>
        </xdr:from>
        <xdr:to>
          <xdr:col>3</xdr:col>
          <xdr:colOff>495300</xdr:colOff>
          <xdr:row>21</xdr:row>
          <xdr:rowOff>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18</xdr:row>
          <xdr:rowOff>9525</xdr:rowOff>
        </xdr:from>
        <xdr:to>
          <xdr:col>3</xdr:col>
          <xdr:colOff>495300</xdr:colOff>
          <xdr:row>19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19</xdr:row>
          <xdr:rowOff>9525</xdr:rowOff>
        </xdr:from>
        <xdr:to>
          <xdr:col>3</xdr:col>
          <xdr:colOff>495300</xdr:colOff>
          <xdr:row>20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22</xdr:row>
          <xdr:rowOff>9525</xdr:rowOff>
        </xdr:from>
        <xdr:to>
          <xdr:col>3</xdr:col>
          <xdr:colOff>495300</xdr:colOff>
          <xdr:row>23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21</xdr:row>
          <xdr:rowOff>9525</xdr:rowOff>
        </xdr:from>
        <xdr:to>
          <xdr:col>3</xdr:col>
          <xdr:colOff>495300</xdr:colOff>
          <xdr:row>22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23</xdr:row>
          <xdr:rowOff>9525</xdr:rowOff>
        </xdr:from>
        <xdr:to>
          <xdr:col>3</xdr:col>
          <xdr:colOff>495300</xdr:colOff>
          <xdr:row>24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26</xdr:row>
          <xdr:rowOff>9525</xdr:rowOff>
        </xdr:from>
        <xdr:to>
          <xdr:col>3</xdr:col>
          <xdr:colOff>495300</xdr:colOff>
          <xdr:row>27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24</xdr:row>
          <xdr:rowOff>9525</xdr:rowOff>
        </xdr:from>
        <xdr:to>
          <xdr:col>3</xdr:col>
          <xdr:colOff>495300</xdr:colOff>
          <xdr:row>25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25</xdr:row>
          <xdr:rowOff>9525</xdr:rowOff>
        </xdr:from>
        <xdr:to>
          <xdr:col>3</xdr:col>
          <xdr:colOff>495300</xdr:colOff>
          <xdr:row>26</xdr:row>
          <xdr:rowOff>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28</xdr:row>
          <xdr:rowOff>9525</xdr:rowOff>
        </xdr:from>
        <xdr:to>
          <xdr:col>3</xdr:col>
          <xdr:colOff>495300</xdr:colOff>
          <xdr:row>29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27</xdr:row>
          <xdr:rowOff>9525</xdr:rowOff>
        </xdr:from>
        <xdr:to>
          <xdr:col>3</xdr:col>
          <xdr:colOff>495300</xdr:colOff>
          <xdr:row>28</xdr:row>
          <xdr:rowOff>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43</xdr:row>
          <xdr:rowOff>9525</xdr:rowOff>
        </xdr:from>
        <xdr:to>
          <xdr:col>3</xdr:col>
          <xdr:colOff>495300</xdr:colOff>
          <xdr:row>44</xdr:row>
          <xdr:rowOff>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42</xdr:row>
          <xdr:rowOff>9525</xdr:rowOff>
        </xdr:from>
        <xdr:to>
          <xdr:col>3</xdr:col>
          <xdr:colOff>495300</xdr:colOff>
          <xdr:row>43</xdr:row>
          <xdr:rowOff>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44</xdr:row>
          <xdr:rowOff>9525</xdr:rowOff>
        </xdr:from>
        <xdr:to>
          <xdr:col>3</xdr:col>
          <xdr:colOff>495300</xdr:colOff>
          <xdr:row>45</xdr:row>
          <xdr:rowOff>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47</xdr:row>
          <xdr:rowOff>9525</xdr:rowOff>
        </xdr:from>
        <xdr:to>
          <xdr:col>3</xdr:col>
          <xdr:colOff>495300</xdr:colOff>
          <xdr:row>48</xdr:row>
          <xdr:rowOff>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45</xdr:row>
          <xdr:rowOff>9525</xdr:rowOff>
        </xdr:from>
        <xdr:to>
          <xdr:col>3</xdr:col>
          <xdr:colOff>495300</xdr:colOff>
          <xdr:row>46</xdr:row>
          <xdr:rowOff>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46</xdr:row>
          <xdr:rowOff>9525</xdr:rowOff>
        </xdr:from>
        <xdr:to>
          <xdr:col>3</xdr:col>
          <xdr:colOff>495300</xdr:colOff>
          <xdr:row>47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48</xdr:row>
          <xdr:rowOff>9525</xdr:rowOff>
        </xdr:from>
        <xdr:to>
          <xdr:col>3</xdr:col>
          <xdr:colOff>495300</xdr:colOff>
          <xdr:row>49</xdr:row>
          <xdr:rowOff>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49</xdr:row>
          <xdr:rowOff>9525</xdr:rowOff>
        </xdr:from>
        <xdr:to>
          <xdr:col>3</xdr:col>
          <xdr:colOff>495300</xdr:colOff>
          <xdr:row>50</xdr:row>
          <xdr:rowOff>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50</xdr:row>
          <xdr:rowOff>9525</xdr:rowOff>
        </xdr:from>
        <xdr:to>
          <xdr:col>3</xdr:col>
          <xdr:colOff>495300</xdr:colOff>
          <xdr:row>51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53</xdr:row>
          <xdr:rowOff>9525</xdr:rowOff>
        </xdr:from>
        <xdr:to>
          <xdr:col>3</xdr:col>
          <xdr:colOff>495300</xdr:colOff>
          <xdr:row>54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51</xdr:row>
          <xdr:rowOff>9525</xdr:rowOff>
        </xdr:from>
        <xdr:to>
          <xdr:col>3</xdr:col>
          <xdr:colOff>495300</xdr:colOff>
          <xdr:row>52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52</xdr:row>
          <xdr:rowOff>9525</xdr:rowOff>
        </xdr:from>
        <xdr:to>
          <xdr:col>3</xdr:col>
          <xdr:colOff>495300</xdr:colOff>
          <xdr:row>53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55</xdr:row>
          <xdr:rowOff>9525</xdr:rowOff>
        </xdr:from>
        <xdr:to>
          <xdr:col>3</xdr:col>
          <xdr:colOff>495300</xdr:colOff>
          <xdr:row>56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54</xdr:row>
          <xdr:rowOff>9525</xdr:rowOff>
        </xdr:from>
        <xdr:to>
          <xdr:col>3</xdr:col>
          <xdr:colOff>495300</xdr:colOff>
          <xdr:row>55</xdr:row>
          <xdr:rowOff>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56</xdr:row>
          <xdr:rowOff>9525</xdr:rowOff>
        </xdr:from>
        <xdr:to>
          <xdr:col>3</xdr:col>
          <xdr:colOff>495300</xdr:colOff>
          <xdr:row>57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59</xdr:row>
          <xdr:rowOff>9525</xdr:rowOff>
        </xdr:from>
        <xdr:to>
          <xdr:col>3</xdr:col>
          <xdr:colOff>495300</xdr:colOff>
          <xdr:row>60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57</xdr:row>
          <xdr:rowOff>9525</xdr:rowOff>
        </xdr:from>
        <xdr:to>
          <xdr:col>3</xdr:col>
          <xdr:colOff>495300</xdr:colOff>
          <xdr:row>58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58</xdr:row>
          <xdr:rowOff>9525</xdr:rowOff>
        </xdr:from>
        <xdr:to>
          <xdr:col>3</xdr:col>
          <xdr:colOff>495300</xdr:colOff>
          <xdr:row>59</xdr:row>
          <xdr:rowOff>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61</xdr:row>
          <xdr:rowOff>9525</xdr:rowOff>
        </xdr:from>
        <xdr:to>
          <xdr:col>3</xdr:col>
          <xdr:colOff>495300</xdr:colOff>
          <xdr:row>62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60</xdr:row>
          <xdr:rowOff>9525</xdr:rowOff>
        </xdr:from>
        <xdr:to>
          <xdr:col>3</xdr:col>
          <xdr:colOff>495300</xdr:colOff>
          <xdr:row>61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43</xdr:row>
          <xdr:rowOff>9525</xdr:rowOff>
        </xdr:from>
        <xdr:to>
          <xdr:col>3</xdr:col>
          <xdr:colOff>495300</xdr:colOff>
          <xdr:row>44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42</xdr:row>
          <xdr:rowOff>9525</xdr:rowOff>
        </xdr:from>
        <xdr:to>
          <xdr:col>3</xdr:col>
          <xdr:colOff>495300</xdr:colOff>
          <xdr:row>43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45</xdr:row>
          <xdr:rowOff>9525</xdr:rowOff>
        </xdr:from>
        <xdr:to>
          <xdr:col>3</xdr:col>
          <xdr:colOff>495300</xdr:colOff>
          <xdr:row>46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44</xdr:row>
          <xdr:rowOff>9525</xdr:rowOff>
        </xdr:from>
        <xdr:to>
          <xdr:col>3</xdr:col>
          <xdr:colOff>495300</xdr:colOff>
          <xdr:row>45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46</xdr:row>
          <xdr:rowOff>9525</xdr:rowOff>
        </xdr:from>
        <xdr:to>
          <xdr:col>3</xdr:col>
          <xdr:colOff>495300</xdr:colOff>
          <xdr:row>47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48</xdr:row>
          <xdr:rowOff>9525</xdr:rowOff>
        </xdr:from>
        <xdr:to>
          <xdr:col>3</xdr:col>
          <xdr:colOff>495300</xdr:colOff>
          <xdr:row>49</xdr:row>
          <xdr:rowOff>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47</xdr:row>
          <xdr:rowOff>9525</xdr:rowOff>
        </xdr:from>
        <xdr:to>
          <xdr:col>3</xdr:col>
          <xdr:colOff>495300</xdr:colOff>
          <xdr:row>48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49</xdr:row>
          <xdr:rowOff>9525</xdr:rowOff>
        </xdr:from>
        <xdr:to>
          <xdr:col>3</xdr:col>
          <xdr:colOff>495300</xdr:colOff>
          <xdr:row>50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51</xdr:row>
          <xdr:rowOff>9525</xdr:rowOff>
        </xdr:from>
        <xdr:to>
          <xdr:col>3</xdr:col>
          <xdr:colOff>495300</xdr:colOff>
          <xdr:row>52</xdr:row>
          <xdr:rowOff>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50</xdr:row>
          <xdr:rowOff>9525</xdr:rowOff>
        </xdr:from>
        <xdr:to>
          <xdr:col>3</xdr:col>
          <xdr:colOff>495300</xdr:colOff>
          <xdr:row>51</xdr:row>
          <xdr:rowOff>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52</xdr:row>
          <xdr:rowOff>9525</xdr:rowOff>
        </xdr:from>
        <xdr:to>
          <xdr:col>3</xdr:col>
          <xdr:colOff>495300</xdr:colOff>
          <xdr:row>53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55</xdr:row>
          <xdr:rowOff>9525</xdr:rowOff>
        </xdr:from>
        <xdr:to>
          <xdr:col>3</xdr:col>
          <xdr:colOff>495300</xdr:colOff>
          <xdr:row>56</xdr:row>
          <xdr:rowOff>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53</xdr:row>
          <xdr:rowOff>9525</xdr:rowOff>
        </xdr:from>
        <xdr:to>
          <xdr:col>3</xdr:col>
          <xdr:colOff>495300</xdr:colOff>
          <xdr:row>54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54</xdr:row>
          <xdr:rowOff>9525</xdr:rowOff>
        </xdr:from>
        <xdr:to>
          <xdr:col>3</xdr:col>
          <xdr:colOff>495300</xdr:colOff>
          <xdr:row>55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57</xdr:row>
          <xdr:rowOff>9525</xdr:rowOff>
        </xdr:from>
        <xdr:to>
          <xdr:col>3</xdr:col>
          <xdr:colOff>495300</xdr:colOff>
          <xdr:row>58</xdr:row>
          <xdr:rowOff>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56</xdr:row>
          <xdr:rowOff>9525</xdr:rowOff>
        </xdr:from>
        <xdr:to>
          <xdr:col>3</xdr:col>
          <xdr:colOff>495300</xdr:colOff>
          <xdr:row>57</xdr:row>
          <xdr:rowOff>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58</xdr:row>
          <xdr:rowOff>9525</xdr:rowOff>
        </xdr:from>
        <xdr:to>
          <xdr:col>3</xdr:col>
          <xdr:colOff>495300</xdr:colOff>
          <xdr:row>59</xdr:row>
          <xdr:rowOff>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61</xdr:row>
          <xdr:rowOff>9525</xdr:rowOff>
        </xdr:from>
        <xdr:to>
          <xdr:col>3</xdr:col>
          <xdr:colOff>495300</xdr:colOff>
          <xdr:row>62</xdr:row>
          <xdr:rowOff>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59</xdr:row>
          <xdr:rowOff>9525</xdr:rowOff>
        </xdr:from>
        <xdr:to>
          <xdr:col>3</xdr:col>
          <xdr:colOff>495300</xdr:colOff>
          <xdr:row>60</xdr:row>
          <xdr:rowOff>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60</xdr:row>
          <xdr:rowOff>9525</xdr:rowOff>
        </xdr:from>
        <xdr:to>
          <xdr:col>3</xdr:col>
          <xdr:colOff>495300</xdr:colOff>
          <xdr:row>61</xdr:row>
          <xdr:rowOff>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43</xdr:row>
          <xdr:rowOff>9525</xdr:rowOff>
        </xdr:from>
        <xdr:to>
          <xdr:col>3</xdr:col>
          <xdr:colOff>495300</xdr:colOff>
          <xdr:row>44</xdr:row>
          <xdr:rowOff>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42</xdr:row>
          <xdr:rowOff>9525</xdr:rowOff>
        </xdr:from>
        <xdr:to>
          <xdr:col>3</xdr:col>
          <xdr:colOff>495300</xdr:colOff>
          <xdr:row>43</xdr:row>
          <xdr:rowOff>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44</xdr:row>
          <xdr:rowOff>9525</xdr:rowOff>
        </xdr:from>
        <xdr:to>
          <xdr:col>3</xdr:col>
          <xdr:colOff>495300</xdr:colOff>
          <xdr:row>45</xdr:row>
          <xdr:rowOff>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47</xdr:row>
          <xdr:rowOff>9525</xdr:rowOff>
        </xdr:from>
        <xdr:to>
          <xdr:col>3</xdr:col>
          <xdr:colOff>495300</xdr:colOff>
          <xdr:row>48</xdr:row>
          <xdr:rowOff>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45</xdr:row>
          <xdr:rowOff>9525</xdr:rowOff>
        </xdr:from>
        <xdr:to>
          <xdr:col>3</xdr:col>
          <xdr:colOff>495300</xdr:colOff>
          <xdr:row>46</xdr:row>
          <xdr:rowOff>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46</xdr:row>
          <xdr:rowOff>9525</xdr:rowOff>
        </xdr:from>
        <xdr:to>
          <xdr:col>3</xdr:col>
          <xdr:colOff>495300</xdr:colOff>
          <xdr:row>47</xdr:row>
          <xdr:rowOff>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48</xdr:row>
          <xdr:rowOff>9525</xdr:rowOff>
        </xdr:from>
        <xdr:to>
          <xdr:col>3</xdr:col>
          <xdr:colOff>495300</xdr:colOff>
          <xdr:row>49</xdr:row>
          <xdr:rowOff>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49</xdr:row>
          <xdr:rowOff>9525</xdr:rowOff>
        </xdr:from>
        <xdr:to>
          <xdr:col>3</xdr:col>
          <xdr:colOff>495300</xdr:colOff>
          <xdr:row>50</xdr:row>
          <xdr:rowOff>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50</xdr:row>
          <xdr:rowOff>9525</xdr:rowOff>
        </xdr:from>
        <xdr:to>
          <xdr:col>3</xdr:col>
          <xdr:colOff>495300</xdr:colOff>
          <xdr:row>51</xdr:row>
          <xdr:rowOff>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53</xdr:row>
          <xdr:rowOff>9525</xdr:rowOff>
        </xdr:from>
        <xdr:to>
          <xdr:col>3</xdr:col>
          <xdr:colOff>495300</xdr:colOff>
          <xdr:row>54</xdr:row>
          <xdr:rowOff>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51</xdr:row>
          <xdr:rowOff>9525</xdr:rowOff>
        </xdr:from>
        <xdr:to>
          <xdr:col>3</xdr:col>
          <xdr:colOff>495300</xdr:colOff>
          <xdr:row>52</xdr:row>
          <xdr:rowOff>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52</xdr:row>
          <xdr:rowOff>9525</xdr:rowOff>
        </xdr:from>
        <xdr:to>
          <xdr:col>3</xdr:col>
          <xdr:colOff>495300</xdr:colOff>
          <xdr:row>53</xdr:row>
          <xdr:rowOff>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55</xdr:row>
          <xdr:rowOff>9525</xdr:rowOff>
        </xdr:from>
        <xdr:to>
          <xdr:col>3</xdr:col>
          <xdr:colOff>495300</xdr:colOff>
          <xdr:row>56</xdr:row>
          <xdr:rowOff>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54</xdr:row>
          <xdr:rowOff>9525</xdr:rowOff>
        </xdr:from>
        <xdr:to>
          <xdr:col>3</xdr:col>
          <xdr:colOff>495300</xdr:colOff>
          <xdr:row>55</xdr:row>
          <xdr:rowOff>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56</xdr:row>
          <xdr:rowOff>9525</xdr:rowOff>
        </xdr:from>
        <xdr:to>
          <xdr:col>3</xdr:col>
          <xdr:colOff>495300</xdr:colOff>
          <xdr:row>57</xdr:row>
          <xdr:rowOff>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59</xdr:row>
          <xdr:rowOff>9525</xdr:rowOff>
        </xdr:from>
        <xdr:to>
          <xdr:col>3</xdr:col>
          <xdr:colOff>495300</xdr:colOff>
          <xdr:row>60</xdr:row>
          <xdr:rowOff>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57</xdr:row>
          <xdr:rowOff>9525</xdr:rowOff>
        </xdr:from>
        <xdr:to>
          <xdr:col>3</xdr:col>
          <xdr:colOff>495300</xdr:colOff>
          <xdr:row>58</xdr:row>
          <xdr:rowOff>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58</xdr:row>
          <xdr:rowOff>9525</xdr:rowOff>
        </xdr:from>
        <xdr:to>
          <xdr:col>3</xdr:col>
          <xdr:colOff>495300</xdr:colOff>
          <xdr:row>59</xdr:row>
          <xdr:rowOff>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61</xdr:row>
          <xdr:rowOff>9525</xdr:rowOff>
        </xdr:from>
        <xdr:to>
          <xdr:col>3</xdr:col>
          <xdr:colOff>495300</xdr:colOff>
          <xdr:row>62</xdr:row>
          <xdr:rowOff>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60</xdr:row>
          <xdr:rowOff>9525</xdr:rowOff>
        </xdr:from>
        <xdr:to>
          <xdr:col>3</xdr:col>
          <xdr:colOff>495300</xdr:colOff>
          <xdr:row>61</xdr:row>
          <xdr:rowOff>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31</xdr:row>
          <xdr:rowOff>9525</xdr:rowOff>
        </xdr:from>
        <xdr:to>
          <xdr:col>3</xdr:col>
          <xdr:colOff>495300</xdr:colOff>
          <xdr:row>32</xdr:row>
          <xdr:rowOff>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30</xdr:row>
          <xdr:rowOff>9525</xdr:rowOff>
        </xdr:from>
        <xdr:to>
          <xdr:col>3</xdr:col>
          <xdr:colOff>495300</xdr:colOff>
          <xdr:row>31</xdr:row>
          <xdr:rowOff>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32</xdr:row>
          <xdr:rowOff>9525</xdr:rowOff>
        </xdr:from>
        <xdr:to>
          <xdr:col>3</xdr:col>
          <xdr:colOff>495300</xdr:colOff>
          <xdr:row>33</xdr:row>
          <xdr:rowOff>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35</xdr:row>
          <xdr:rowOff>9525</xdr:rowOff>
        </xdr:from>
        <xdr:to>
          <xdr:col>3</xdr:col>
          <xdr:colOff>495300</xdr:colOff>
          <xdr:row>36</xdr:row>
          <xdr:rowOff>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33</xdr:row>
          <xdr:rowOff>9525</xdr:rowOff>
        </xdr:from>
        <xdr:to>
          <xdr:col>3</xdr:col>
          <xdr:colOff>495300</xdr:colOff>
          <xdr:row>34</xdr:row>
          <xdr:rowOff>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34</xdr:row>
          <xdr:rowOff>9525</xdr:rowOff>
        </xdr:from>
        <xdr:to>
          <xdr:col>3</xdr:col>
          <xdr:colOff>495300</xdr:colOff>
          <xdr:row>35</xdr:row>
          <xdr:rowOff>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37</xdr:row>
          <xdr:rowOff>9525</xdr:rowOff>
        </xdr:from>
        <xdr:to>
          <xdr:col>3</xdr:col>
          <xdr:colOff>495300</xdr:colOff>
          <xdr:row>38</xdr:row>
          <xdr:rowOff>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36</xdr:row>
          <xdr:rowOff>9525</xdr:rowOff>
        </xdr:from>
        <xdr:to>
          <xdr:col>3</xdr:col>
          <xdr:colOff>495300</xdr:colOff>
          <xdr:row>37</xdr:row>
          <xdr:rowOff>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38</xdr:row>
          <xdr:rowOff>9525</xdr:rowOff>
        </xdr:from>
        <xdr:to>
          <xdr:col>3</xdr:col>
          <xdr:colOff>495300</xdr:colOff>
          <xdr:row>39</xdr:row>
          <xdr:rowOff>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39</xdr:row>
          <xdr:rowOff>9525</xdr:rowOff>
        </xdr:from>
        <xdr:to>
          <xdr:col>3</xdr:col>
          <xdr:colOff>495300</xdr:colOff>
          <xdr:row>40</xdr:row>
          <xdr:rowOff>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64</xdr:row>
          <xdr:rowOff>9525</xdr:rowOff>
        </xdr:from>
        <xdr:to>
          <xdr:col>3</xdr:col>
          <xdr:colOff>495300</xdr:colOff>
          <xdr:row>65</xdr:row>
          <xdr:rowOff>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63</xdr:row>
          <xdr:rowOff>9525</xdr:rowOff>
        </xdr:from>
        <xdr:to>
          <xdr:col>3</xdr:col>
          <xdr:colOff>495300</xdr:colOff>
          <xdr:row>64</xdr:row>
          <xdr:rowOff>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65</xdr:row>
          <xdr:rowOff>9525</xdr:rowOff>
        </xdr:from>
        <xdr:to>
          <xdr:col>3</xdr:col>
          <xdr:colOff>495300</xdr:colOff>
          <xdr:row>66</xdr:row>
          <xdr:rowOff>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68</xdr:row>
          <xdr:rowOff>9525</xdr:rowOff>
        </xdr:from>
        <xdr:to>
          <xdr:col>3</xdr:col>
          <xdr:colOff>495300</xdr:colOff>
          <xdr:row>69</xdr:row>
          <xdr:rowOff>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66</xdr:row>
          <xdr:rowOff>9525</xdr:rowOff>
        </xdr:from>
        <xdr:to>
          <xdr:col>3</xdr:col>
          <xdr:colOff>495300</xdr:colOff>
          <xdr:row>67</xdr:row>
          <xdr:rowOff>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67</xdr:row>
          <xdr:rowOff>9525</xdr:rowOff>
        </xdr:from>
        <xdr:to>
          <xdr:col>3</xdr:col>
          <xdr:colOff>495300</xdr:colOff>
          <xdr:row>68</xdr:row>
          <xdr:rowOff>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70</xdr:row>
          <xdr:rowOff>9525</xdr:rowOff>
        </xdr:from>
        <xdr:to>
          <xdr:col>3</xdr:col>
          <xdr:colOff>495300</xdr:colOff>
          <xdr:row>71</xdr:row>
          <xdr:rowOff>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69</xdr:row>
          <xdr:rowOff>9525</xdr:rowOff>
        </xdr:from>
        <xdr:to>
          <xdr:col>3</xdr:col>
          <xdr:colOff>495300</xdr:colOff>
          <xdr:row>70</xdr:row>
          <xdr:rowOff>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71</xdr:row>
          <xdr:rowOff>9525</xdr:rowOff>
        </xdr:from>
        <xdr:to>
          <xdr:col>3</xdr:col>
          <xdr:colOff>495300</xdr:colOff>
          <xdr:row>72</xdr:row>
          <xdr:rowOff>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72</xdr:row>
          <xdr:rowOff>9525</xdr:rowOff>
        </xdr:from>
        <xdr:to>
          <xdr:col>3</xdr:col>
          <xdr:colOff>495300</xdr:colOff>
          <xdr:row>73</xdr:row>
          <xdr:rowOff>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1285875</xdr:colOff>
      <xdr:row>7</xdr:row>
      <xdr:rowOff>28575</xdr:rowOff>
    </xdr:from>
    <xdr:to>
      <xdr:col>1</xdr:col>
      <xdr:colOff>1524000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1285875" y="1362075"/>
          <a:ext cx="1962150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coche des</a:t>
          </a:r>
          <a:r>
            <a:rPr lang="fr-FR" sz="1100" baseline="0"/>
            <a:t> </a:t>
          </a:r>
          <a:r>
            <a:rPr lang="fr-FR" sz="1100"/>
            <a:t> coureurs</a:t>
          </a:r>
          <a:r>
            <a:rPr lang="fr-FR" sz="1100" baseline="0"/>
            <a:t>  inscripts.</a:t>
          </a:r>
          <a:endParaRPr lang="fr-FR" sz="1100"/>
        </a:p>
      </xdr:txBody>
    </xdr:sp>
    <xdr:clientData/>
  </xdr:twoCellAnchor>
  <xdr:twoCellAnchor>
    <xdr:from>
      <xdr:col>1</xdr:col>
      <xdr:colOff>1504950</xdr:colOff>
      <xdr:row>8</xdr:row>
      <xdr:rowOff>190500</xdr:rowOff>
    </xdr:from>
    <xdr:to>
      <xdr:col>2</xdr:col>
      <xdr:colOff>466725</xdr:colOff>
      <xdr:row>10</xdr:row>
      <xdr:rowOff>38100</xdr:rowOff>
    </xdr:to>
    <xdr:cxnSp macro="">
      <xdr:nvCxnSpPr>
        <xdr:cNvPr id="4" name="Connecteur droit avec flèche 3"/>
        <xdr:cNvCxnSpPr/>
      </xdr:nvCxnSpPr>
      <xdr:spPr>
        <a:xfrm>
          <a:off x="3228975" y="1733550"/>
          <a:ext cx="504825" cy="25717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895350</xdr:colOff>
      <xdr:row>11</xdr:row>
      <xdr:rowOff>0</xdr:rowOff>
    </xdr:from>
    <xdr:to>
      <xdr:col>1</xdr:col>
      <xdr:colOff>1133475</xdr:colOff>
      <xdr:row>14</xdr:row>
      <xdr:rowOff>95250</xdr:rowOff>
    </xdr:to>
    <xdr:sp macro="" textlink="">
      <xdr:nvSpPr>
        <xdr:cNvPr id="106" name="ZoneTexte 105"/>
        <xdr:cNvSpPr txBox="1"/>
      </xdr:nvSpPr>
      <xdr:spPr>
        <a:xfrm>
          <a:off x="895350" y="2152650"/>
          <a:ext cx="1962150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Ils apparaissent</a:t>
          </a:r>
          <a:r>
            <a:rPr lang="fr-FR" sz="1100" baseline="0"/>
            <a:t> </a:t>
          </a:r>
          <a:r>
            <a:rPr lang="fr-FR" sz="1100"/>
            <a:t> donc dans</a:t>
          </a:r>
          <a:r>
            <a:rPr lang="fr-FR" sz="1100" baseline="0"/>
            <a:t> l'onglet GROUPE.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6</xdr:row>
      <xdr:rowOff>9525</xdr:rowOff>
    </xdr:from>
    <xdr:to>
      <xdr:col>8</xdr:col>
      <xdr:colOff>123825</xdr:colOff>
      <xdr:row>8</xdr:row>
      <xdr:rowOff>171450</xdr:rowOff>
    </xdr:to>
    <xdr:sp macro="" textlink="">
      <xdr:nvSpPr>
        <xdr:cNvPr id="2" name="ZoneTexte 1"/>
        <xdr:cNvSpPr txBox="1"/>
      </xdr:nvSpPr>
      <xdr:spPr>
        <a:xfrm>
          <a:off x="6086475" y="1171575"/>
          <a:ext cx="19621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D'abord,  je leur attribue des groupes</a:t>
          </a:r>
        </a:p>
      </xdr:txBody>
    </xdr:sp>
    <xdr:clientData/>
  </xdr:twoCellAnchor>
  <xdr:twoCellAnchor>
    <xdr:from>
      <xdr:col>6</xdr:col>
      <xdr:colOff>66676</xdr:colOff>
      <xdr:row>4</xdr:row>
      <xdr:rowOff>9525</xdr:rowOff>
    </xdr:from>
    <xdr:to>
      <xdr:col>6</xdr:col>
      <xdr:colOff>590550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6010276" y="790575"/>
          <a:ext cx="523874" cy="39052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607218</xdr:colOff>
      <xdr:row>36</xdr:row>
      <xdr:rowOff>26194</xdr:rowOff>
    </xdr:from>
    <xdr:to>
      <xdr:col>3</xdr:col>
      <xdr:colOff>673893</xdr:colOff>
      <xdr:row>42</xdr:row>
      <xdr:rowOff>35720</xdr:rowOff>
    </xdr:to>
    <xdr:sp macro="" textlink="">
      <xdr:nvSpPr>
        <xdr:cNvPr id="6" name="ZoneTexte 5"/>
        <xdr:cNvSpPr txBox="1"/>
      </xdr:nvSpPr>
      <xdr:spPr>
        <a:xfrm>
          <a:off x="607218" y="6908007"/>
          <a:ext cx="3031331" cy="1152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Problématique 1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Si je décoche un coureur, je voudrais qu'il disparaisse du tableau groupe qui lui a été attribué</a:t>
          </a:r>
        </a:p>
      </xdr:txBody>
    </xdr:sp>
    <xdr:clientData/>
  </xdr:twoCellAnchor>
  <xdr:twoCellAnchor>
    <xdr:from>
      <xdr:col>6</xdr:col>
      <xdr:colOff>816768</xdr:colOff>
      <xdr:row>25</xdr:row>
      <xdr:rowOff>42862</xdr:rowOff>
    </xdr:from>
    <xdr:to>
      <xdr:col>9</xdr:col>
      <xdr:colOff>483393</xdr:colOff>
      <xdr:row>28</xdr:row>
      <xdr:rowOff>166687</xdr:rowOff>
    </xdr:to>
    <xdr:sp macro="" textlink="">
      <xdr:nvSpPr>
        <xdr:cNvPr id="7" name="ZoneTexte 6"/>
        <xdr:cNvSpPr txBox="1"/>
      </xdr:nvSpPr>
      <xdr:spPr>
        <a:xfrm>
          <a:off x="6746081" y="4829175"/>
          <a:ext cx="2631281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Problématique 2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et qu'en plus,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son numéro de groupe disparraisse également.</a:t>
          </a:r>
          <a:endParaRPr lang="fr-FR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250031</xdr:colOff>
      <xdr:row>40</xdr:row>
      <xdr:rowOff>178593</xdr:rowOff>
    </xdr:from>
    <xdr:to>
      <xdr:col>3</xdr:col>
      <xdr:colOff>866776</xdr:colOff>
      <xdr:row>62</xdr:row>
      <xdr:rowOff>164306</xdr:rowOff>
    </xdr:to>
    <xdr:cxnSp macro="">
      <xdr:nvCxnSpPr>
        <xdr:cNvPr id="8" name="Connecteur droit avec flèche 7"/>
        <xdr:cNvCxnSpPr/>
      </xdr:nvCxnSpPr>
      <xdr:spPr>
        <a:xfrm>
          <a:off x="2226469" y="7822406"/>
          <a:ext cx="1604963" cy="417671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6</xdr:row>
      <xdr:rowOff>59532</xdr:rowOff>
    </xdr:from>
    <xdr:to>
      <xdr:col>7</xdr:col>
      <xdr:colOff>250032</xdr:colOff>
      <xdr:row>25</xdr:row>
      <xdr:rowOff>107156</xdr:rowOff>
    </xdr:to>
    <xdr:cxnSp macro="">
      <xdr:nvCxnSpPr>
        <xdr:cNvPr id="9" name="Connecteur droit avec flèche 8"/>
        <xdr:cNvCxnSpPr/>
      </xdr:nvCxnSpPr>
      <xdr:spPr>
        <a:xfrm flipH="1" flipV="1">
          <a:off x="5179219" y="1226345"/>
          <a:ext cx="1988344" cy="3667124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345281</xdr:colOff>
      <xdr:row>37</xdr:row>
      <xdr:rowOff>23812</xdr:rowOff>
    </xdr:from>
    <xdr:to>
      <xdr:col>7</xdr:col>
      <xdr:colOff>326231</xdr:colOff>
      <xdr:row>39</xdr:row>
      <xdr:rowOff>185737</xdr:rowOff>
    </xdr:to>
    <xdr:sp macro="" textlink="">
      <xdr:nvSpPr>
        <xdr:cNvPr id="10" name="ZoneTexte 9"/>
        <xdr:cNvSpPr txBox="1"/>
      </xdr:nvSpPr>
      <xdr:spPr>
        <a:xfrm>
          <a:off x="5286375" y="7096125"/>
          <a:ext cx="1957387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</a:t>
          </a:r>
          <a:r>
            <a:rPr lang="fr-FR" sz="1100" baseline="0"/>
            <a:t> cellules avec formules,</a:t>
          </a:r>
          <a:endParaRPr lang="fr-FR" sz="1100"/>
        </a:p>
      </xdr:txBody>
    </xdr:sp>
    <xdr:clientData/>
  </xdr:twoCellAnchor>
  <xdr:twoCellAnchor>
    <xdr:from>
      <xdr:col>4</xdr:col>
      <xdr:colOff>666751</xdr:colOff>
      <xdr:row>32</xdr:row>
      <xdr:rowOff>71438</xdr:rowOff>
    </xdr:from>
    <xdr:to>
      <xdr:col>5</xdr:col>
      <xdr:colOff>785812</xdr:colOff>
      <xdr:row>36</xdr:row>
      <xdr:rowOff>154781</xdr:rowOff>
    </xdr:to>
    <xdr:cxnSp macro="">
      <xdr:nvCxnSpPr>
        <xdr:cNvPr id="11" name="Connecteur droit avec flèche 10"/>
        <xdr:cNvCxnSpPr/>
      </xdr:nvCxnSpPr>
      <xdr:spPr>
        <a:xfrm flipH="1" flipV="1">
          <a:off x="4619626" y="6191251"/>
          <a:ext cx="1107280" cy="84534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idbike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r_Kidbikes"/>
      <sheetName val="5-6_ans"/>
      <sheetName val="7-8_ans"/>
      <sheetName val="9-10_ans"/>
      <sheetName val="11-12_ans"/>
      <sheetName val="13-14_ans"/>
      <sheetName val="15_ans"/>
      <sheetName val="Recherche"/>
      <sheetName val="Résultats"/>
      <sheetName val="Classement_par_Kidbikes"/>
      <sheetName val="Récapitulatif"/>
      <sheetName val="Classements"/>
      <sheetName val="CLUB"/>
      <sheetName val="Groupes"/>
      <sheetName val="ATELIERS"/>
    </sheetNames>
    <sheetDataSet>
      <sheetData sheetId="0"/>
      <sheetData sheetId="1"/>
      <sheetData sheetId="2">
        <row r="10">
          <cell r="C10" t="b">
            <v>0</v>
          </cell>
          <cell r="D10" t="str">
            <v>BISETTO</v>
          </cell>
        </row>
        <row r="11">
          <cell r="C11" t="b">
            <v>0</v>
          </cell>
        </row>
        <row r="31">
          <cell r="C31" t="b">
            <v>0</v>
          </cell>
          <cell r="D31" t="str">
            <v>FIGADERE</v>
          </cell>
        </row>
        <row r="32">
          <cell r="D32" t="str">
            <v>CUTILLAS</v>
          </cell>
        </row>
        <row r="43">
          <cell r="C43" t="b">
            <v>0</v>
          </cell>
          <cell r="D43" t="str">
            <v>BONAGLIA</v>
          </cell>
        </row>
        <row r="44">
          <cell r="C44" t="b">
            <v>0</v>
          </cell>
          <cell r="D44" t="str">
            <v>BROSSIER</v>
          </cell>
        </row>
        <row r="45">
          <cell r="D45" t="str">
            <v>BRUN</v>
          </cell>
        </row>
        <row r="46">
          <cell r="D46" t="str">
            <v>CHAPON-DUPAS</v>
          </cell>
        </row>
        <row r="47">
          <cell r="D47" t="str">
            <v>CHARVOT-RUELLE</v>
          </cell>
        </row>
        <row r="48">
          <cell r="D48" t="str">
            <v>CONDOT</v>
          </cell>
        </row>
        <row r="49">
          <cell r="D49" t="str">
            <v>CONSTANTINOS</v>
          </cell>
        </row>
        <row r="50">
          <cell r="D50" t="str">
            <v>DELAGE</v>
          </cell>
        </row>
        <row r="51">
          <cell r="D51" t="str">
            <v>DOUBLET</v>
          </cell>
        </row>
        <row r="52">
          <cell r="D52" t="str">
            <v>DOURTHE</v>
          </cell>
        </row>
        <row r="53">
          <cell r="D53" t="str">
            <v>DUFRENE-GRIMPLET</v>
          </cell>
        </row>
        <row r="54">
          <cell r="D54" t="str">
            <v>ELLION</v>
          </cell>
        </row>
        <row r="55">
          <cell r="D55" t="str">
            <v>GHIO</v>
          </cell>
        </row>
        <row r="56">
          <cell r="D56" t="str">
            <v>GRIVOT GRUE</v>
          </cell>
        </row>
        <row r="57">
          <cell r="C57" t="b">
            <v>0</v>
          </cell>
          <cell r="D57" t="str">
            <v>IRIONDO</v>
          </cell>
        </row>
        <row r="58">
          <cell r="C58" t="b">
            <v>0</v>
          </cell>
          <cell r="D58" t="str">
            <v>LARQUERE</v>
          </cell>
        </row>
        <row r="59">
          <cell r="D59" t="str">
            <v>LEFIZELIER</v>
          </cell>
        </row>
        <row r="60">
          <cell r="D60" t="str">
            <v>LILLO</v>
          </cell>
        </row>
        <row r="61">
          <cell r="D61" t="str">
            <v>MALABAT</v>
          </cell>
        </row>
        <row r="62">
          <cell r="D62" t="str">
            <v>MAUGET</v>
          </cell>
        </row>
        <row r="63">
          <cell r="D63" t="str">
            <v>MORNET</v>
          </cell>
        </row>
        <row r="64">
          <cell r="D64" t="str">
            <v>REBOURGEARD</v>
          </cell>
        </row>
        <row r="65">
          <cell r="D65" t="str">
            <v>REMMY</v>
          </cell>
        </row>
        <row r="66">
          <cell r="D66" t="str">
            <v>RODRIGUEZ-VALDES</v>
          </cell>
        </row>
        <row r="67">
          <cell r="D67" t="str">
            <v>ROUCOUL</v>
          </cell>
        </row>
        <row r="68">
          <cell r="D68" t="str">
            <v>ROULLEE</v>
          </cell>
        </row>
        <row r="69">
          <cell r="D69" t="str">
            <v>SORES</v>
          </cell>
        </row>
        <row r="70">
          <cell r="D70" t="str">
            <v>VENTRE</v>
          </cell>
        </row>
        <row r="94">
          <cell r="C94" t="b">
            <v>0</v>
          </cell>
          <cell r="D94" t="str">
            <v>CUTILLAS</v>
          </cell>
        </row>
        <row r="95">
          <cell r="C95" t="b">
            <v>0</v>
          </cell>
        </row>
      </sheetData>
      <sheetData sheetId="3">
        <row r="10">
          <cell r="C10" t="b">
            <v>0</v>
          </cell>
          <cell r="D10" t="str">
            <v>ALBERT</v>
          </cell>
        </row>
        <row r="11">
          <cell r="C11" t="b">
            <v>0</v>
          </cell>
          <cell r="D11" t="str">
            <v>BARES</v>
          </cell>
        </row>
        <row r="12">
          <cell r="D12" t="str">
            <v>BROUSSE</v>
          </cell>
        </row>
        <row r="13">
          <cell r="D13" t="str">
            <v>CHAIGNE</v>
          </cell>
        </row>
        <row r="14">
          <cell r="D14" t="str">
            <v>CRUZIN</v>
          </cell>
        </row>
        <row r="15">
          <cell r="D15" t="str">
            <v>DEVOS</v>
          </cell>
        </row>
        <row r="16">
          <cell r="D16" t="str">
            <v>LEONETTI</v>
          </cell>
        </row>
        <row r="17">
          <cell r="D17" t="str">
            <v>MARIDAT</v>
          </cell>
        </row>
        <row r="18">
          <cell r="D18" t="str">
            <v>REY</v>
          </cell>
        </row>
        <row r="19">
          <cell r="D19" t="str">
            <v>VAN ROY</v>
          </cell>
        </row>
        <row r="20">
          <cell r="D20" t="str">
            <v>VERRAL</v>
          </cell>
        </row>
        <row r="21">
          <cell r="D21" t="str">
            <v>YATES</v>
          </cell>
        </row>
        <row r="31">
          <cell r="C31" t="b">
            <v>0</v>
          </cell>
        </row>
        <row r="32">
          <cell r="C32" t="b">
            <v>0</v>
          </cell>
        </row>
        <row r="43">
          <cell r="C43" t="b">
            <v>0</v>
          </cell>
          <cell r="D43" t="str">
            <v>ALLOUET</v>
          </cell>
        </row>
        <row r="44">
          <cell r="C44" t="b">
            <v>0</v>
          </cell>
          <cell r="D44" t="str">
            <v>ALPIN</v>
          </cell>
        </row>
        <row r="45">
          <cell r="D45" t="str">
            <v>ARNAUD</v>
          </cell>
        </row>
        <row r="46">
          <cell r="D46" t="str">
            <v>ARRICAU</v>
          </cell>
        </row>
        <row r="47">
          <cell r="D47" t="str">
            <v>AUBEL</v>
          </cell>
        </row>
        <row r="48">
          <cell r="D48" t="str">
            <v>AUDET</v>
          </cell>
        </row>
        <row r="49">
          <cell r="D49" t="str">
            <v>BERECOCHEA</v>
          </cell>
        </row>
        <row r="50">
          <cell r="D50" t="str">
            <v>BERTON</v>
          </cell>
        </row>
        <row r="51">
          <cell r="D51" t="str">
            <v>BIANVET</v>
          </cell>
        </row>
        <row r="52">
          <cell r="D52" t="str">
            <v>BOUE</v>
          </cell>
        </row>
        <row r="53">
          <cell r="D53" t="str">
            <v>CHASLOT-DENIZE</v>
          </cell>
        </row>
        <row r="54">
          <cell r="D54" t="str">
            <v>CHAUTANT</v>
          </cell>
        </row>
        <row r="55">
          <cell r="D55" t="str">
            <v>CHEYRADE</v>
          </cell>
        </row>
        <row r="56">
          <cell r="D56" t="str">
            <v>DA SILVA</v>
          </cell>
        </row>
        <row r="57">
          <cell r="D57" t="str">
            <v>DARPHEL</v>
          </cell>
        </row>
        <row r="58">
          <cell r="D58" t="str">
            <v>DEFFARGES</v>
          </cell>
        </row>
        <row r="59">
          <cell r="D59" t="str">
            <v>DEON</v>
          </cell>
        </row>
        <row r="60">
          <cell r="D60" t="str">
            <v>DONADI</v>
          </cell>
        </row>
        <row r="61">
          <cell r="D61" t="str">
            <v>DUPORTE</v>
          </cell>
        </row>
        <row r="62">
          <cell r="D62" t="str">
            <v>EDMOND</v>
          </cell>
        </row>
        <row r="63">
          <cell r="D63" t="str">
            <v>FAGETTE</v>
          </cell>
        </row>
        <row r="64">
          <cell r="D64" t="str">
            <v>FAUGERE</v>
          </cell>
        </row>
        <row r="65">
          <cell r="D65" t="str">
            <v>FOURNIER</v>
          </cell>
        </row>
        <row r="66">
          <cell r="D66" t="str">
            <v>GABARRA</v>
          </cell>
        </row>
        <row r="67">
          <cell r="C67" t="b">
            <v>0</v>
          </cell>
          <cell r="D67" t="str">
            <v>GADEAUD</v>
          </cell>
        </row>
        <row r="68">
          <cell r="C68" t="b">
            <v>0</v>
          </cell>
          <cell r="D68" t="str">
            <v>GAILLARD</v>
          </cell>
        </row>
        <row r="69">
          <cell r="D69" t="str">
            <v>GASSIEN</v>
          </cell>
        </row>
        <row r="70">
          <cell r="D70" t="str">
            <v>GAUFFRIAU</v>
          </cell>
        </row>
        <row r="71">
          <cell r="D71" t="str">
            <v>GAUSSOU</v>
          </cell>
        </row>
        <row r="72">
          <cell r="D72" t="str">
            <v>GELIBERT</v>
          </cell>
        </row>
        <row r="73">
          <cell r="D73" t="str">
            <v>GONZALEZ BASTERREIX</v>
          </cell>
        </row>
        <row r="74">
          <cell r="D74" t="str">
            <v>GREFFIER</v>
          </cell>
        </row>
        <row r="75">
          <cell r="D75" t="str">
            <v>GUERINEAU</v>
          </cell>
        </row>
        <row r="76">
          <cell r="D76" t="str">
            <v>HEMON</v>
          </cell>
        </row>
        <row r="77">
          <cell r="D77" t="str">
            <v>HOT</v>
          </cell>
        </row>
        <row r="78">
          <cell r="D78" t="str">
            <v>JAULIN</v>
          </cell>
        </row>
        <row r="79">
          <cell r="D79" t="str">
            <v>KLINGER</v>
          </cell>
        </row>
        <row r="80">
          <cell r="D80" t="str">
            <v>LAFONT</v>
          </cell>
        </row>
        <row r="81">
          <cell r="D81" t="str">
            <v>LAMBAUDIE</v>
          </cell>
        </row>
        <row r="82">
          <cell r="D82" t="str">
            <v>LARRIEU</v>
          </cell>
        </row>
        <row r="83">
          <cell r="D83" t="str">
            <v>LEYMARIE</v>
          </cell>
        </row>
        <row r="84">
          <cell r="D84" t="str">
            <v>LIBREAU</v>
          </cell>
        </row>
        <row r="85">
          <cell r="C85" t="b">
            <v>0</v>
          </cell>
          <cell r="D85" t="str">
            <v>LOMONT</v>
          </cell>
        </row>
        <row r="86">
          <cell r="D86" t="str">
            <v>MALABAT</v>
          </cell>
        </row>
        <row r="87">
          <cell r="D87" t="str">
            <v>MASSE</v>
          </cell>
        </row>
        <row r="88">
          <cell r="D88" t="str">
            <v>MASSONIE</v>
          </cell>
        </row>
        <row r="89">
          <cell r="D89" t="str">
            <v>MICAS-RODRIGUEZ</v>
          </cell>
        </row>
        <row r="90">
          <cell r="D90" t="str">
            <v>MUNIER</v>
          </cell>
        </row>
        <row r="91">
          <cell r="D91" t="str">
            <v>ORIEDE</v>
          </cell>
        </row>
        <row r="92">
          <cell r="D92" t="str">
            <v>PALLUAULT</v>
          </cell>
        </row>
        <row r="93">
          <cell r="D93" t="str">
            <v>PELLETIER</v>
          </cell>
        </row>
        <row r="94">
          <cell r="D94" t="str">
            <v>PERROY</v>
          </cell>
        </row>
        <row r="95">
          <cell r="D95" t="str">
            <v>PETIT</v>
          </cell>
        </row>
        <row r="96">
          <cell r="D96" t="str">
            <v>PHILIPPE</v>
          </cell>
        </row>
        <row r="97">
          <cell r="D97" t="str">
            <v>RAYSSIGUIER</v>
          </cell>
        </row>
        <row r="98">
          <cell r="D98" t="str">
            <v>REIGNOUX</v>
          </cell>
        </row>
        <row r="99">
          <cell r="D99" t="str">
            <v>REKKAS</v>
          </cell>
        </row>
        <row r="100">
          <cell r="D100" t="str">
            <v>RIBERA</v>
          </cell>
        </row>
        <row r="101">
          <cell r="D101" t="str">
            <v>ROBERT</v>
          </cell>
        </row>
        <row r="102">
          <cell r="D102" t="str">
            <v>ROSSIN</v>
          </cell>
        </row>
        <row r="103">
          <cell r="D103" t="str">
            <v>ROUGIER</v>
          </cell>
        </row>
        <row r="104">
          <cell r="D104" t="str">
            <v>SALAUN</v>
          </cell>
        </row>
        <row r="105">
          <cell r="D105" t="str">
            <v>SPEZIALI</v>
          </cell>
        </row>
        <row r="106">
          <cell r="D106" t="str">
            <v>TEYSSIER</v>
          </cell>
        </row>
        <row r="107">
          <cell r="D107" t="str">
            <v>THIERY</v>
          </cell>
        </row>
        <row r="108">
          <cell r="D108" t="str">
            <v>TRIVERIO</v>
          </cell>
        </row>
        <row r="124">
          <cell r="C124" t="b">
            <v>0</v>
          </cell>
          <cell r="D124" t="str">
            <v>ASTORI</v>
          </cell>
        </row>
        <row r="125">
          <cell r="C125" t="b">
            <v>0</v>
          </cell>
          <cell r="D125" t="str">
            <v>DUFAURE</v>
          </cell>
        </row>
        <row r="126">
          <cell r="D126" t="str">
            <v>CHAMPONIER</v>
          </cell>
        </row>
        <row r="127">
          <cell r="D127" t="str">
            <v>CIGANA</v>
          </cell>
        </row>
      </sheetData>
      <sheetData sheetId="4">
        <row r="10">
          <cell r="D10" t="str">
            <v>BARTH</v>
          </cell>
        </row>
        <row r="11">
          <cell r="D11" t="str">
            <v>CHARDONNIERAS</v>
          </cell>
        </row>
        <row r="12">
          <cell r="D12" t="str">
            <v>COUTHURES</v>
          </cell>
        </row>
        <row r="13">
          <cell r="D13" t="str">
            <v>GOURINCHAS</v>
          </cell>
        </row>
        <row r="14">
          <cell r="D14" t="str">
            <v>GRAMMONT</v>
          </cell>
        </row>
        <row r="15">
          <cell r="D15" t="str">
            <v>LECHARTIER</v>
          </cell>
        </row>
        <row r="16">
          <cell r="D16" t="str">
            <v>LEZCANO</v>
          </cell>
        </row>
        <row r="17">
          <cell r="D17" t="str">
            <v>LOPEZ</v>
          </cell>
        </row>
        <row r="18">
          <cell r="D18" t="str">
            <v>MALATESTE</v>
          </cell>
        </row>
        <row r="19">
          <cell r="D19" t="str">
            <v>MESPOULEDE</v>
          </cell>
        </row>
        <row r="20">
          <cell r="D20" t="str">
            <v>PLANTE</v>
          </cell>
        </row>
        <row r="21">
          <cell r="D21" t="str">
            <v>TOUZALIN</v>
          </cell>
        </row>
        <row r="43">
          <cell r="D43" t="str">
            <v>AUBEL</v>
          </cell>
        </row>
        <row r="44">
          <cell r="D44" t="str">
            <v>AZAM</v>
          </cell>
        </row>
        <row r="45">
          <cell r="D45" t="str">
            <v>BALAU</v>
          </cell>
        </row>
        <row r="46">
          <cell r="D46" t="str">
            <v>BATTAGLIA</v>
          </cell>
        </row>
        <row r="47">
          <cell r="D47" t="str">
            <v>BEAUQUIN</v>
          </cell>
        </row>
        <row r="48">
          <cell r="D48" t="str">
            <v>BERNARD</v>
          </cell>
        </row>
        <row r="49">
          <cell r="D49" t="str">
            <v>BERTHELOT</v>
          </cell>
        </row>
        <row r="50">
          <cell r="D50" t="str">
            <v>BLANCHE</v>
          </cell>
        </row>
        <row r="51">
          <cell r="D51" t="str">
            <v>BLANCHET</v>
          </cell>
        </row>
        <row r="52">
          <cell r="D52" t="str">
            <v>BLENET</v>
          </cell>
        </row>
        <row r="53">
          <cell r="D53" t="str">
            <v>BORDES</v>
          </cell>
        </row>
        <row r="54">
          <cell r="D54" t="str">
            <v>BORT</v>
          </cell>
        </row>
        <row r="55">
          <cell r="D55" t="str">
            <v>BOUE</v>
          </cell>
        </row>
        <row r="56">
          <cell r="D56" t="str">
            <v>BOUINOT</v>
          </cell>
        </row>
        <row r="57">
          <cell r="D57" t="str">
            <v>BOURNERIE</v>
          </cell>
        </row>
        <row r="58">
          <cell r="D58" t="str">
            <v>BRABETZ</v>
          </cell>
        </row>
        <row r="59">
          <cell r="D59" t="str">
            <v>BRAZZALOTTO</v>
          </cell>
        </row>
        <row r="60">
          <cell r="D60" t="str">
            <v>BRODU</v>
          </cell>
        </row>
        <row r="61">
          <cell r="D61" t="str">
            <v>BROUILLET</v>
          </cell>
        </row>
        <row r="62">
          <cell r="D62" t="str">
            <v>BROUSSE</v>
          </cell>
        </row>
        <row r="63">
          <cell r="D63" t="str">
            <v>BUCCIAGLIA</v>
          </cell>
        </row>
        <row r="64">
          <cell r="D64" t="str">
            <v>CAILLOU</v>
          </cell>
        </row>
        <row r="65">
          <cell r="D65" t="str">
            <v>CALLEAU</v>
          </cell>
        </row>
        <row r="66">
          <cell r="D66" t="str">
            <v>CASTAGNET</v>
          </cell>
        </row>
        <row r="67">
          <cell r="D67" t="str">
            <v>CASTANET</v>
          </cell>
        </row>
        <row r="68">
          <cell r="D68" t="str">
            <v>CATROU</v>
          </cell>
        </row>
        <row r="69">
          <cell r="D69" t="str">
            <v>CHASSAIGNE</v>
          </cell>
        </row>
        <row r="70">
          <cell r="D70" t="str">
            <v>CHAUSSADAS</v>
          </cell>
        </row>
        <row r="71">
          <cell r="D71" t="str">
            <v>CHOVET</v>
          </cell>
        </row>
        <row r="72">
          <cell r="D72" t="str">
            <v>CONCHIONI</v>
          </cell>
        </row>
        <row r="73">
          <cell r="D73" t="str">
            <v>COUDOUR</v>
          </cell>
        </row>
        <row r="74">
          <cell r="D74" t="str">
            <v>CUTILLAS</v>
          </cell>
        </row>
        <row r="75">
          <cell r="D75" t="str">
            <v>DAVID</v>
          </cell>
        </row>
        <row r="76">
          <cell r="D76" t="str">
            <v>DERRE</v>
          </cell>
        </row>
        <row r="77">
          <cell r="D77" t="str">
            <v>DEVOS</v>
          </cell>
        </row>
        <row r="78">
          <cell r="D78" t="str">
            <v>DEVOS</v>
          </cell>
        </row>
        <row r="79">
          <cell r="D79" t="str">
            <v>DORIGNAC</v>
          </cell>
        </row>
        <row r="80">
          <cell r="D80" t="str">
            <v>DORIGNAC</v>
          </cell>
        </row>
        <row r="81">
          <cell r="D81" t="str">
            <v>DOS PRAZERES</v>
          </cell>
        </row>
        <row r="82">
          <cell r="D82" t="str">
            <v>DUMEYNIEU</v>
          </cell>
        </row>
        <row r="83">
          <cell r="D83" t="str">
            <v>DUMONTEUIL</v>
          </cell>
        </row>
        <row r="84">
          <cell r="D84" t="str">
            <v>DUPAS</v>
          </cell>
        </row>
        <row r="85">
          <cell r="D85" t="str">
            <v>EATON</v>
          </cell>
        </row>
        <row r="86">
          <cell r="D86" t="str">
            <v>ELIES</v>
          </cell>
        </row>
        <row r="87">
          <cell r="D87" t="str">
            <v>FERNANDEZ</v>
          </cell>
        </row>
        <row r="88">
          <cell r="D88" t="str">
            <v>FIGADERE</v>
          </cell>
        </row>
        <row r="89">
          <cell r="D89" t="str">
            <v>FLORENCE</v>
          </cell>
        </row>
        <row r="90">
          <cell r="D90" t="str">
            <v>FORESTIER</v>
          </cell>
        </row>
        <row r="91">
          <cell r="D91" t="str">
            <v>GLORIEAU</v>
          </cell>
        </row>
        <row r="92">
          <cell r="D92" t="str">
            <v>GONCALVES</v>
          </cell>
        </row>
        <row r="93">
          <cell r="D93" t="str">
            <v>GUICHARD</v>
          </cell>
        </row>
        <row r="94">
          <cell r="D94" t="str">
            <v>HISSIER</v>
          </cell>
        </row>
        <row r="95">
          <cell r="D95" t="str">
            <v>HOURCAUX</v>
          </cell>
        </row>
        <row r="96">
          <cell r="D96" t="str">
            <v>KOEPPEL</v>
          </cell>
        </row>
        <row r="97">
          <cell r="D97" t="str">
            <v>LABORDE</v>
          </cell>
        </row>
        <row r="98">
          <cell r="D98" t="str">
            <v>LABORIE</v>
          </cell>
        </row>
        <row r="99">
          <cell r="D99" t="str">
            <v>LACROIX</v>
          </cell>
        </row>
        <row r="100">
          <cell r="D100" t="str">
            <v>LALANNE</v>
          </cell>
        </row>
        <row r="101">
          <cell r="D101" t="str">
            <v>LARGETEAU</v>
          </cell>
        </row>
        <row r="102">
          <cell r="D102" t="str">
            <v>LORILLOUX</v>
          </cell>
        </row>
        <row r="103">
          <cell r="D103" t="str">
            <v>LOULIER</v>
          </cell>
        </row>
        <row r="104">
          <cell r="D104" t="str">
            <v>MADELAINE</v>
          </cell>
        </row>
        <row r="105">
          <cell r="D105" t="str">
            <v>MAIRE</v>
          </cell>
        </row>
        <row r="106">
          <cell r="D106" t="str">
            <v>MOLIA</v>
          </cell>
        </row>
        <row r="107">
          <cell r="D107" t="str">
            <v>MONTET</v>
          </cell>
        </row>
        <row r="108">
          <cell r="D108" t="str">
            <v>MOREAU</v>
          </cell>
        </row>
        <row r="109">
          <cell r="D109" t="str">
            <v>NADAL</v>
          </cell>
        </row>
        <row r="110">
          <cell r="D110" t="str">
            <v>NAU</v>
          </cell>
        </row>
        <row r="111">
          <cell r="D111" t="str">
            <v>NEVEU</v>
          </cell>
        </row>
        <row r="112">
          <cell r="D112" t="str">
            <v>PAGGIOLO</v>
          </cell>
        </row>
        <row r="113">
          <cell r="D113" t="str">
            <v>PAGOTTO</v>
          </cell>
        </row>
        <row r="114">
          <cell r="D114" t="str">
            <v>PAILLARSE</v>
          </cell>
        </row>
        <row r="115">
          <cell r="D115" t="str">
            <v>PALLUAULT</v>
          </cell>
        </row>
        <row r="116">
          <cell r="D116" t="str">
            <v>PECONDON</v>
          </cell>
        </row>
        <row r="117">
          <cell r="D117" t="str">
            <v>PEREIRA</v>
          </cell>
        </row>
        <row r="118">
          <cell r="D118" t="str">
            <v>PINASSOU</v>
          </cell>
        </row>
        <row r="119">
          <cell r="D119" t="str">
            <v>PINTO</v>
          </cell>
        </row>
        <row r="120">
          <cell r="D120" t="str">
            <v>PRECHACQ</v>
          </cell>
        </row>
        <row r="121">
          <cell r="D121" t="str">
            <v>QUETARD</v>
          </cell>
        </row>
        <row r="122">
          <cell r="D122" t="str">
            <v>RAYET</v>
          </cell>
        </row>
        <row r="123">
          <cell r="D123" t="str">
            <v>RIBEYRE</v>
          </cell>
        </row>
        <row r="124">
          <cell r="D124" t="str">
            <v>ROGER</v>
          </cell>
        </row>
        <row r="125">
          <cell r="D125" t="str">
            <v>SALACROUP</v>
          </cell>
        </row>
        <row r="126">
          <cell r="D126" t="str">
            <v>SALAUN</v>
          </cell>
        </row>
        <row r="127">
          <cell r="D127" t="str">
            <v>SORES</v>
          </cell>
        </row>
        <row r="128">
          <cell r="D128" t="str">
            <v>TAILLEDET</v>
          </cell>
        </row>
        <row r="129">
          <cell r="D129" t="str">
            <v>THEAULT</v>
          </cell>
        </row>
        <row r="130">
          <cell r="D130" t="str">
            <v>THIBAULT</v>
          </cell>
        </row>
        <row r="131">
          <cell r="D131" t="str">
            <v>THILLIER</v>
          </cell>
        </row>
        <row r="132">
          <cell r="D132" t="str">
            <v>TOVAR CARO</v>
          </cell>
        </row>
        <row r="133">
          <cell r="D133" t="str">
            <v>TRAVERS</v>
          </cell>
        </row>
        <row r="134">
          <cell r="D134" t="str">
            <v>TRUANT</v>
          </cell>
        </row>
        <row r="135">
          <cell r="D135" t="str">
            <v>VAN DER HORST</v>
          </cell>
        </row>
        <row r="136">
          <cell r="D136" t="str">
            <v>VINCENT</v>
          </cell>
        </row>
        <row r="137">
          <cell r="D137" t="str">
            <v>WARIN</v>
          </cell>
        </row>
        <row r="138">
          <cell r="D138" t="str">
            <v>ZECCHINI</v>
          </cell>
        </row>
        <row r="139">
          <cell r="D139" t="str">
            <v xml:space="preserve">GASPAR </v>
          </cell>
        </row>
        <row r="154">
          <cell r="D154" t="str">
            <v>PALOMARES</v>
          </cell>
        </row>
      </sheetData>
      <sheetData sheetId="5">
        <row r="10">
          <cell r="C10" t="b">
            <v>0</v>
          </cell>
          <cell r="D10" t="str">
            <v>BEPOLDIN</v>
          </cell>
        </row>
        <row r="11">
          <cell r="C11" t="b">
            <v>0</v>
          </cell>
          <cell r="D11" t="str">
            <v>BESSON</v>
          </cell>
        </row>
        <row r="12">
          <cell r="D12" t="str">
            <v>BIOT</v>
          </cell>
        </row>
        <row r="13">
          <cell r="D13" t="str">
            <v>BROUSSE</v>
          </cell>
        </row>
        <row r="14">
          <cell r="D14" t="str">
            <v>CAPELLE</v>
          </cell>
        </row>
        <row r="15">
          <cell r="D15" t="str">
            <v>CHADUFAUD</v>
          </cell>
        </row>
        <row r="16">
          <cell r="D16" t="str">
            <v>CHARDONNIERAS</v>
          </cell>
        </row>
        <row r="17">
          <cell r="D17" t="str">
            <v>COMBES</v>
          </cell>
        </row>
        <row r="18">
          <cell r="D18" t="str">
            <v>DEPRET</v>
          </cell>
        </row>
        <row r="19">
          <cell r="D19" t="str">
            <v>FONTANA</v>
          </cell>
        </row>
        <row r="20">
          <cell r="D20" t="str">
            <v>GARCIA</v>
          </cell>
        </row>
        <row r="21">
          <cell r="D21" t="str">
            <v>HANIN</v>
          </cell>
        </row>
        <row r="22">
          <cell r="D22" t="str">
            <v>LE MENN</v>
          </cell>
        </row>
        <row r="23">
          <cell r="D23" t="str">
            <v>MICHOT</v>
          </cell>
        </row>
        <row r="24">
          <cell r="D24" t="str">
            <v>MOLIA</v>
          </cell>
        </row>
        <row r="25">
          <cell r="D25" t="str">
            <v>MOREAU</v>
          </cell>
        </row>
        <row r="26">
          <cell r="D26" t="str">
            <v>RIMBERT</v>
          </cell>
        </row>
        <row r="27">
          <cell r="D27" t="str">
            <v>SAILLAN</v>
          </cell>
        </row>
        <row r="28">
          <cell r="D28" t="str">
            <v>SALAUN</v>
          </cell>
        </row>
        <row r="29">
          <cell r="D29" t="str">
            <v>SCARTON</v>
          </cell>
        </row>
        <row r="30">
          <cell r="D30" t="str">
            <v>TERRIGEOL</v>
          </cell>
        </row>
        <row r="31">
          <cell r="D31" t="str">
            <v>TILLEUL</v>
          </cell>
        </row>
        <row r="53">
          <cell r="C53" t="b">
            <v>0</v>
          </cell>
          <cell r="D53" t="str">
            <v>ALVAREZ</v>
          </cell>
        </row>
        <row r="54">
          <cell r="C54" t="b">
            <v>0</v>
          </cell>
          <cell r="D54" t="str">
            <v>AMBROSIO</v>
          </cell>
        </row>
        <row r="55">
          <cell r="D55" t="str">
            <v>ANDRO</v>
          </cell>
        </row>
        <row r="56">
          <cell r="D56" t="str">
            <v>ANSION</v>
          </cell>
        </row>
        <row r="57">
          <cell r="D57" t="str">
            <v>AUDET</v>
          </cell>
        </row>
        <row r="58">
          <cell r="D58" t="str">
            <v>BANIER</v>
          </cell>
        </row>
        <row r="59">
          <cell r="D59" t="str">
            <v>BARBRY</v>
          </cell>
        </row>
        <row r="60">
          <cell r="D60" t="str">
            <v>BEAUDRY</v>
          </cell>
        </row>
        <row r="61">
          <cell r="D61" t="str">
            <v>BECHON</v>
          </cell>
        </row>
        <row r="62">
          <cell r="D62" t="str">
            <v>BEGON</v>
          </cell>
        </row>
        <row r="63">
          <cell r="D63" t="str">
            <v>BERGEY</v>
          </cell>
        </row>
        <row r="64">
          <cell r="D64" t="str">
            <v>BERMUDEZ</v>
          </cell>
        </row>
        <row r="65">
          <cell r="D65" t="str">
            <v>BEURIER</v>
          </cell>
        </row>
        <row r="66">
          <cell r="D66" t="str">
            <v>BEYLIE</v>
          </cell>
        </row>
        <row r="67">
          <cell r="D67" t="str">
            <v>BONAMY</v>
          </cell>
        </row>
        <row r="68">
          <cell r="D68" t="str">
            <v>BONNEU</v>
          </cell>
        </row>
        <row r="69">
          <cell r="D69" t="str">
            <v>BOTELLA</v>
          </cell>
        </row>
        <row r="70">
          <cell r="D70" t="str">
            <v>BREGIERE</v>
          </cell>
        </row>
        <row r="71">
          <cell r="D71" t="str">
            <v>BRIVADY</v>
          </cell>
        </row>
        <row r="72">
          <cell r="D72" t="str">
            <v>BURGAUD</v>
          </cell>
        </row>
        <row r="73">
          <cell r="D73" t="str">
            <v>CANDOLIVES</v>
          </cell>
        </row>
        <row r="74">
          <cell r="D74" t="str">
            <v>CARLE</v>
          </cell>
        </row>
        <row r="75">
          <cell r="D75" t="str">
            <v>CARON</v>
          </cell>
        </row>
        <row r="76">
          <cell r="D76" t="str">
            <v>CARRASSET</v>
          </cell>
        </row>
        <row r="77">
          <cell r="D77" t="str">
            <v>CASTERA</v>
          </cell>
        </row>
        <row r="78">
          <cell r="D78" t="str">
            <v>CHARBONNIER</v>
          </cell>
        </row>
        <row r="79">
          <cell r="D79" t="str">
            <v>CHASSELON</v>
          </cell>
        </row>
        <row r="80">
          <cell r="D80" t="str">
            <v>CHIKI</v>
          </cell>
        </row>
        <row r="81">
          <cell r="D81" t="str">
            <v>CHOCAT</v>
          </cell>
        </row>
        <row r="82">
          <cell r="D82" t="str">
            <v>CODINA</v>
          </cell>
        </row>
        <row r="83">
          <cell r="D83" t="str">
            <v>COGNEVILLE</v>
          </cell>
        </row>
        <row r="84">
          <cell r="D84" t="str">
            <v>COLLETTE</v>
          </cell>
        </row>
        <row r="85">
          <cell r="D85" t="str">
            <v>COTTIN</v>
          </cell>
        </row>
        <row r="86">
          <cell r="D86" t="str">
            <v>COUDERT</v>
          </cell>
        </row>
        <row r="87">
          <cell r="D87" t="str">
            <v>DAMAS</v>
          </cell>
        </row>
        <row r="88">
          <cell r="D88" t="str">
            <v>DAVID</v>
          </cell>
        </row>
        <row r="89">
          <cell r="D89" t="str">
            <v>DELAGE</v>
          </cell>
        </row>
        <row r="90">
          <cell r="D90" t="str">
            <v>DELIMA</v>
          </cell>
        </row>
        <row r="91">
          <cell r="D91" t="str">
            <v>DOLS</v>
          </cell>
        </row>
        <row r="92">
          <cell r="D92" t="str">
            <v>DORCHIN</v>
          </cell>
        </row>
        <row r="93">
          <cell r="D93" t="str">
            <v>DOS PRAZERES</v>
          </cell>
        </row>
        <row r="94">
          <cell r="D94" t="str">
            <v>DOS SANTOS</v>
          </cell>
        </row>
        <row r="95">
          <cell r="D95" t="str">
            <v>DOURTHE</v>
          </cell>
        </row>
        <row r="96">
          <cell r="D96" t="str">
            <v>DUCEPT</v>
          </cell>
        </row>
        <row r="97">
          <cell r="D97" t="str">
            <v>DUMAS</v>
          </cell>
        </row>
        <row r="98">
          <cell r="D98" t="str">
            <v>DUNOGUIER</v>
          </cell>
        </row>
        <row r="99">
          <cell r="D99" t="str">
            <v>DUTHEIL</v>
          </cell>
        </row>
        <row r="100">
          <cell r="D100" t="str">
            <v>EATON</v>
          </cell>
        </row>
        <row r="101">
          <cell r="D101" t="str">
            <v>ELLION</v>
          </cell>
        </row>
        <row r="102">
          <cell r="D102" t="str">
            <v>ESPY</v>
          </cell>
        </row>
        <row r="103">
          <cell r="D103" t="str">
            <v>EYBOULET</v>
          </cell>
        </row>
        <row r="104">
          <cell r="D104" t="str">
            <v>FAUCHON</v>
          </cell>
        </row>
        <row r="105">
          <cell r="D105" t="str">
            <v>FAUCOUNEAU</v>
          </cell>
        </row>
        <row r="106">
          <cell r="D106" t="str">
            <v>FAURE</v>
          </cell>
        </row>
        <row r="107">
          <cell r="D107" t="str">
            <v>FEBVET</v>
          </cell>
        </row>
        <row r="108">
          <cell r="D108" t="str">
            <v>FERNANDEZ</v>
          </cell>
        </row>
        <row r="109">
          <cell r="D109" t="str">
            <v>FILLON</v>
          </cell>
        </row>
        <row r="110">
          <cell r="D110" t="str">
            <v>GACHET</v>
          </cell>
        </row>
        <row r="111">
          <cell r="D111" t="str">
            <v>GANGAROSSA</v>
          </cell>
        </row>
        <row r="112">
          <cell r="D112" t="str">
            <v>GARIN</v>
          </cell>
        </row>
        <row r="113">
          <cell r="D113" t="str">
            <v>GASPAR</v>
          </cell>
        </row>
        <row r="114">
          <cell r="D114" t="str">
            <v>GIMEL</v>
          </cell>
        </row>
        <row r="115">
          <cell r="D115" t="str">
            <v>GOBERT</v>
          </cell>
        </row>
        <row r="116">
          <cell r="D116" t="str">
            <v>GOFFIN</v>
          </cell>
        </row>
        <row r="117">
          <cell r="D117" t="str">
            <v>GOMES</v>
          </cell>
        </row>
        <row r="118">
          <cell r="D118" t="str">
            <v>GRAF</v>
          </cell>
        </row>
        <row r="119">
          <cell r="D119" t="str">
            <v>GRICOURT</v>
          </cell>
        </row>
        <row r="120">
          <cell r="D120" t="str">
            <v>GUESTIN</v>
          </cell>
        </row>
        <row r="121">
          <cell r="D121" t="str">
            <v>GUILLEMET</v>
          </cell>
        </row>
        <row r="122">
          <cell r="D122" t="str">
            <v>HERAUD</v>
          </cell>
        </row>
        <row r="123">
          <cell r="D123" t="str">
            <v>HERNANDEZ</v>
          </cell>
        </row>
        <row r="124">
          <cell r="D124" t="str">
            <v>JACYNIUCK</v>
          </cell>
        </row>
        <row r="125">
          <cell r="D125" t="str">
            <v>JAUBERT</v>
          </cell>
        </row>
        <row r="126">
          <cell r="D126" t="str">
            <v>JUPO</v>
          </cell>
        </row>
        <row r="127">
          <cell r="D127" t="str">
            <v>KOEPPEL</v>
          </cell>
        </row>
        <row r="128">
          <cell r="D128" t="str">
            <v>LABOY</v>
          </cell>
        </row>
        <row r="129">
          <cell r="D129" t="str">
            <v>LACOSTE</v>
          </cell>
        </row>
        <row r="130">
          <cell r="D130" t="str">
            <v>LAPEGUE</v>
          </cell>
        </row>
        <row r="131">
          <cell r="D131" t="str">
            <v>LE CLEZIO</v>
          </cell>
        </row>
        <row r="132">
          <cell r="D132" t="str">
            <v>LE ROUX</v>
          </cell>
        </row>
        <row r="133">
          <cell r="D133" t="str">
            <v>LECOMTE</v>
          </cell>
        </row>
        <row r="134">
          <cell r="D134" t="str">
            <v>LECOMTE</v>
          </cell>
        </row>
        <row r="135">
          <cell r="D135" t="str">
            <v>LELIEVRE</v>
          </cell>
        </row>
        <row r="136">
          <cell r="D136" t="str">
            <v>LEPRON</v>
          </cell>
        </row>
        <row r="137">
          <cell r="D137" t="str">
            <v>LEYRITS</v>
          </cell>
        </row>
        <row r="138">
          <cell r="D138" t="str">
            <v>LIGNIER</v>
          </cell>
        </row>
        <row r="139">
          <cell r="D139" t="str">
            <v>LOIGNON</v>
          </cell>
        </row>
        <row r="140">
          <cell r="D140" t="str">
            <v>LOPEZ</v>
          </cell>
        </row>
        <row r="141">
          <cell r="D141" t="str">
            <v>LOPEZ</v>
          </cell>
        </row>
        <row r="142">
          <cell r="D142" t="str">
            <v>LORILLOUX</v>
          </cell>
        </row>
        <row r="143">
          <cell r="D143" t="str">
            <v>MANUAU</v>
          </cell>
        </row>
        <row r="144">
          <cell r="D144" t="str">
            <v>MARCHAND</v>
          </cell>
        </row>
        <row r="145">
          <cell r="D145" t="str">
            <v>MARIDAT</v>
          </cell>
        </row>
        <row r="146">
          <cell r="D146" t="str">
            <v>MARIE</v>
          </cell>
        </row>
        <row r="147">
          <cell r="D147" t="str">
            <v>MARTIN</v>
          </cell>
        </row>
        <row r="148">
          <cell r="D148" t="str">
            <v>MARZELLE</v>
          </cell>
        </row>
        <row r="149">
          <cell r="D149" t="str">
            <v>MAZAUD</v>
          </cell>
        </row>
        <row r="150">
          <cell r="D150" t="str">
            <v>MERCADIEU</v>
          </cell>
        </row>
        <row r="151">
          <cell r="D151" t="str">
            <v>MESLIN</v>
          </cell>
        </row>
        <row r="152">
          <cell r="D152" t="str">
            <v>MESMIN</v>
          </cell>
        </row>
        <row r="153">
          <cell r="C153" t="b">
            <v>0</v>
          </cell>
          <cell r="D153" t="str">
            <v>MICHON</v>
          </cell>
        </row>
        <row r="154">
          <cell r="D154" t="str">
            <v>MOCAER</v>
          </cell>
        </row>
        <row r="155">
          <cell r="D155" t="str">
            <v>MOREAU</v>
          </cell>
        </row>
        <row r="156">
          <cell r="D156" t="str">
            <v>MOREL</v>
          </cell>
        </row>
        <row r="157">
          <cell r="D157" t="str">
            <v>MUSSOTTE</v>
          </cell>
        </row>
        <row r="158">
          <cell r="D158" t="str">
            <v>NOEL</v>
          </cell>
        </row>
        <row r="159">
          <cell r="D159" t="str">
            <v>NOGUEIRA</v>
          </cell>
        </row>
        <row r="160">
          <cell r="D160" t="str">
            <v>PARRA IGLESIAS</v>
          </cell>
        </row>
        <row r="161">
          <cell r="D161" t="str">
            <v>PERLES</v>
          </cell>
        </row>
        <row r="162">
          <cell r="D162" t="str">
            <v>PERRET</v>
          </cell>
        </row>
        <row r="163">
          <cell r="D163" t="str">
            <v>PFISTER</v>
          </cell>
        </row>
        <row r="164">
          <cell r="D164" t="str">
            <v>PICHEVIN</v>
          </cell>
        </row>
        <row r="165">
          <cell r="D165" t="str">
            <v>PICHON</v>
          </cell>
        </row>
        <row r="166">
          <cell r="D166" t="str">
            <v>PLANTE</v>
          </cell>
        </row>
        <row r="167">
          <cell r="D167" t="str">
            <v>POCHELU</v>
          </cell>
        </row>
        <row r="168">
          <cell r="D168" t="str">
            <v>PONS</v>
          </cell>
        </row>
        <row r="169">
          <cell r="D169" t="str">
            <v>PORTIER</v>
          </cell>
        </row>
        <row r="170">
          <cell r="D170" t="str">
            <v>POZZOBON</v>
          </cell>
        </row>
        <row r="171">
          <cell r="D171" t="str">
            <v>PUYAU PUYALET</v>
          </cell>
        </row>
        <row r="172">
          <cell r="D172" t="str">
            <v>RACHINEL</v>
          </cell>
        </row>
        <row r="173">
          <cell r="D173" t="str">
            <v>RAULT</v>
          </cell>
        </row>
        <row r="174">
          <cell r="D174" t="str">
            <v>REBRIOUX</v>
          </cell>
        </row>
        <row r="175">
          <cell r="D175" t="str">
            <v>REHEL</v>
          </cell>
        </row>
        <row r="176">
          <cell r="D176" t="str">
            <v>RIGOUX</v>
          </cell>
        </row>
        <row r="177">
          <cell r="D177" t="str">
            <v>RUIZ</v>
          </cell>
        </row>
        <row r="178">
          <cell r="D178" t="str">
            <v>SORIN</v>
          </cell>
        </row>
        <row r="179">
          <cell r="D179" t="str">
            <v>SPEZIALI</v>
          </cell>
        </row>
        <row r="180">
          <cell r="D180" t="str">
            <v>TRIGNAC</v>
          </cell>
        </row>
        <row r="181">
          <cell r="D181" t="str">
            <v>VALLADE</v>
          </cell>
        </row>
        <row r="182">
          <cell r="D182" t="str">
            <v>VAN TETTERODE</v>
          </cell>
        </row>
        <row r="183">
          <cell r="D183" t="str">
            <v>BERTON</v>
          </cell>
        </row>
        <row r="194">
          <cell r="C194" t="b">
            <v>0</v>
          </cell>
          <cell r="D194" t="str">
            <v>BELLOCQ</v>
          </cell>
        </row>
        <row r="195">
          <cell r="C195" t="b">
            <v>0</v>
          </cell>
          <cell r="D195" t="str">
            <v>COZZOLI</v>
          </cell>
        </row>
        <row r="196">
          <cell r="D196" t="str">
            <v>DRUMEA</v>
          </cell>
        </row>
      </sheetData>
      <sheetData sheetId="6">
        <row r="10">
          <cell r="D10" t="str">
            <v>LARRIGAUDIERE</v>
          </cell>
        </row>
        <row r="11">
          <cell r="D11" t="str">
            <v xml:space="preserve">TOUCHE </v>
          </cell>
        </row>
        <row r="31">
          <cell r="C31" t="b">
            <v>0</v>
          </cell>
        </row>
        <row r="43">
          <cell r="D43" t="str">
            <v>CAVICHIOLI</v>
          </cell>
        </row>
        <row r="44">
          <cell r="D44" t="str">
            <v>DENISARD</v>
          </cell>
        </row>
        <row r="45">
          <cell r="D45" t="str">
            <v>LACHAISE</v>
          </cell>
        </row>
        <row r="46">
          <cell r="D46" t="str">
            <v>TATER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76" Type="http://schemas.openxmlformats.org/officeDocument/2006/relationships/ctrlProp" Target="../ctrlProps/ctrlProp74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97" Type="http://schemas.openxmlformats.org/officeDocument/2006/relationships/ctrlProp" Target="../ctrlProps/ctrlProp95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66" Type="http://schemas.openxmlformats.org/officeDocument/2006/relationships/ctrlProp" Target="../ctrlProps/ctrlProp64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87" Type="http://schemas.openxmlformats.org/officeDocument/2006/relationships/ctrlProp" Target="../ctrlProps/ctrlProp85.xml"/><Relationship Id="rId102" Type="http://schemas.openxmlformats.org/officeDocument/2006/relationships/ctrlProp" Target="../ctrlProps/ctrlProp100.xml"/><Relationship Id="rId5" Type="http://schemas.openxmlformats.org/officeDocument/2006/relationships/ctrlProp" Target="../ctrlProps/ctrlProp3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74"/>
  <sheetViews>
    <sheetView tabSelected="1" workbookViewId="0">
      <selection activeCell="B19" sqref="B19"/>
    </sheetView>
  </sheetViews>
  <sheetFormatPr baseColWidth="10" defaultRowHeight="15" x14ac:dyDescent="0.2"/>
  <cols>
    <col min="1" max="1" width="20.109375" style="35" customWidth="1"/>
    <col min="2" max="2" width="18" style="35" customWidth="1"/>
    <col min="3" max="3" width="6.33203125" style="35" customWidth="1"/>
    <col min="4" max="4" width="6.88671875" style="32" bestFit="1" customWidth="1"/>
    <col min="5" max="5" width="13" style="32" bestFit="1" customWidth="1"/>
    <col min="6" max="6" width="7.6640625" style="32" bestFit="1" customWidth="1"/>
    <col min="7" max="7" width="31" style="32" bestFit="1" customWidth="1"/>
    <col min="8" max="8" width="14.21875" style="33" bestFit="1" customWidth="1"/>
    <col min="9" max="9" width="4.33203125" style="34" bestFit="1" customWidth="1"/>
    <col min="10" max="10" width="5" style="34" bestFit="1" customWidth="1"/>
    <col min="11" max="11" width="11.5546875" style="36"/>
    <col min="12" max="12" width="11.5546875" style="32"/>
    <col min="13" max="16384" width="11.5546875" style="35"/>
  </cols>
  <sheetData>
    <row r="1" spans="1:12" s="32" customFormat="1" x14ac:dyDescent="0.2">
      <c r="H1" s="33"/>
      <c r="I1" s="34"/>
      <c r="J1" s="34"/>
    </row>
    <row r="8" spans="1:12" ht="16.5" thickBot="1" x14ac:dyDescent="0.25">
      <c r="D8" s="38"/>
      <c r="E8" s="38"/>
      <c r="F8" s="38"/>
      <c r="G8" s="39" t="s">
        <v>39</v>
      </c>
      <c r="H8" s="40"/>
      <c r="I8" s="41"/>
      <c r="J8" s="41"/>
    </row>
    <row r="9" spans="1:12" ht="16.5" thickBot="1" x14ac:dyDescent="0.25">
      <c r="D9" s="95" t="s">
        <v>40</v>
      </c>
      <c r="E9" s="42" t="s">
        <v>12</v>
      </c>
      <c r="F9" s="42" t="s">
        <v>41</v>
      </c>
      <c r="G9" s="42" t="s">
        <v>42</v>
      </c>
      <c r="H9" s="42" t="s">
        <v>43</v>
      </c>
      <c r="I9" s="42" t="s">
        <v>44</v>
      </c>
      <c r="J9" s="42" t="s">
        <v>45</v>
      </c>
      <c r="K9" s="42" t="s">
        <v>14</v>
      </c>
      <c r="L9" s="42" t="s">
        <v>46</v>
      </c>
    </row>
    <row r="10" spans="1:12" ht="15.75" thickBot="1" x14ac:dyDescent="0.25">
      <c r="A10" s="32"/>
      <c r="B10" s="32"/>
      <c r="C10" s="32"/>
      <c r="D10" s="96" t="b">
        <v>0</v>
      </c>
      <c r="E10" s="43" t="s">
        <v>49</v>
      </c>
      <c r="F10" s="43" t="s">
        <v>50</v>
      </c>
      <c r="G10" s="43" t="s">
        <v>51</v>
      </c>
      <c r="H10" s="44"/>
      <c r="I10" s="45" t="str">
        <f ca="1">IF(H10="","",YEAR(TODAY())-YEAR(H10))</f>
        <v/>
      </c>
      <c r="J10" s="46" t="s">
        <v>47</v>
      </c>
      <c r="K10" s="85" t="s">
        <v>52</v>
      </c>
      <c r="L10" s="47">
        <v>1</v>
      </c>
    </row>
    <row r="11" spans="1:12" ht="15.75" thickBot="1" x14ac:dyDescent="0.25">
      <c r="A11" s="32"/>
      <c r="B11" s="32"/>
      <c r="C11" s="32"/>
      <c r="D11" s="97" t="b">
        <v>0</v>
      </c>
      <c r="E11" s="43" t="s">
        <v>53</v>
      </c>
      <c r="F11" s="43" t="s">
        <v>65</v>
      </c>
      <c r="G11" s="43" t="s">
        <v>77</v>
      </c>
      <c r="H11" s="49"/>
      <c r="I11" s="50" t="str">
        <f t="shared" ref="I11:I29" ca="1" si="0">IF(H11="","",YEAR(TODAY())-YEAR(H11))</f>
        <v/>
      </c>
      <c r="J11" s="51" t="s">
        <v>47</v>
      </c>
      <c r="K11" s="52" t="s">
        <v>89</v>
      </c>
      <c r="L11" s="53">
        <v>2</v>
      </c>
    </row>
    <row r="12" spans="1:12" ht="15.75" thickBot="1" x14ac:dyDescent="0.25">
      <c r="A12" s="32"/>
      <c r="B12" s="32"/>
      <c r="C12" s="32"/>
      <c r="D12" s="97" t="b">
        <v>0</v>
      </c>
      <c r="E12" s="43" t="s">
        <v>54</v>
      </c>
      <c r="F12" s="43" t="s">
        <v>66</v>
      </c>
      <c r="G12" s="43" t="s">
        <v>78</v>
      </c>
      <c r="H12" s="49"/>
      <c r="I12" s="50" t="str">
        <f t="shared" ca="1" si="0"/>
        <v/>
      </c>
      <c r="J12" s="51" t="s">
        <v>47</v>
      </c>
      <c r="K12" s="52" t="s">
        <v>90</v>
      </c>
      <c r="L12" s="53">
        <v>3</v>
      </c>
    </row>
    <row r="13" spans="1:12" ht="15.75" thickBot="1" x14ac:dyDescent="0.25">
      <c r="A13" s="32"/>
      <c r="B13" s="32"/>
      <c r="C13" s="32"/>
      <c r="D13" s="97" t="b">
        <v>0</v>
      </c>
      <c r="E13" s="43" t="s">
        <v>55</v>
      </c>
      <c r="F13" s="43" t="s">
        <v>67</v>
      </c>
      <c r="G13" s="43" t="s">
        <v>79</v>
      </c>
      <c r="H13" s="49"/>
      <c r="I13" s="50" t="str">
        <f t="shared" ca="1" si="0"/>
        <v/>
      </c>
      <c r="J13" s="51" t="s">
        <v>47</v>
      </c>
      <c r="K13" s="52" t="s">
        <v>91</v>
      </c>
      <c r="L13" s="53">
        <v>4</v>
      </c>
    </row>
    <row r="14" spans="1:12" ht="15.75" thickBot="1" x14ac:dyDescent="0.25">
      <c r="A14" s="32"/>
      <c r="B14" s="32"/>
      <c r="C14" s="32"/>
      <c r="D14" s="97" t="b">
        <v>0</v>
      </c>
      <c r="E14" s="43" t="s">
        <v>56</v>
      </c>
      <c r="F14" s="43" t="s">
        <v>68</v>
      </c>
      <c r="G14" s="43" t="s">
        <v>80</v>
      </c>
      <c r="H14" s="49"/>
      <c r="I14" s="50" t="str">
        <f t="shared" ca="1" si="0"/>
        <v/>
      </c>
      <c r="J14" s="51" t="s">
        <v>47</v>
      </c>
      <c r="K14" s="52" t="s">
        <v>92</v>
      </c>
      <c r="L14" s="53">
        <v>5</v>
      </c>
    </row>
    <row r="15" spans="1:12" ht="15.75" thickBot="1" x14ac:dyDescent="0.25">
      <c r="A15" s="32"/>
      <c r="B15" s="32"/>
      <c r="C15" s="32"/>
      <c r="D15" s="97" t="b">
        <v>0</v>
      </c>
      <c r="E15" s="43" t="s">
        <v>57</v>
      </c>
      <c r="F15" s="43" t="s">
        <v>69</v>
      </c>
      <c r="G15" s="43" t="s">
        <v>81</v>
      </c>
      <c r="H15" s="49"/>
      <c r="I15" s="50" t="str">
        <f t="shared" ca="1" si="0"/>
        <v/>
      </c>
      <c r="J15" s="51" t="s">
        <v>47</v>
      </c>
      <c r="K15" s="52" t="s">
        <v>93</v>
      </c>
      <c r="L15" s="53">
        <v>6</v>
      </c>
    </row>
    <row r="16" spans="1:12" ht="15.75" thickBot="1" x14ac:dyDescent="0.25">
      <c r="A16" s="32"/>
      <c r="B16" s="32"/>
      <c r="C16" s="32"/>
      <c r="D16" s="97" t="b">
        <v>0</v>
      </c>
      <c r="E16" s="43" t="s">
        <v>58</v>
      </c>
      <c r="F16" s="43" t="s">
        <v>70</v>
      </c>
      <c r="G16" s="43" t="s">
        <v>82</v>
      </c>
      <c r="H16" s="49"/>
      <c r="I16" s="50" t="str">
        <f t="shared" ca="1" si="0"/>
        <v/>
      </c>
      <c r="J16" s="51" t="s">
        <v>47</v>
      </c>
      <c r="K16" s="52" t="s">
        <v>94</v>
      </c>
      <c r="L16" s="53">
        <v>7</v>
      </c>
    </row>
    <row r="17" spans="1:12" ht="15.75" thickBot="1" x14ac:dyDescent="0.25">
      <c r="A17" s="32"/>
      <c r="B17" s="32"/>
      <c r="C17" s="32"/>
      <c r="D17" s="97" t="b">
        <v>0</v>
      </c>
      <c r="E17" s="43" t="s">
        <v>59</v>
      </c>
      <c r="F17" s="43" t="s">
        <v>71</v>
      </c>
      <c r="G17" s="43" t="s">
        <v>83</v>
      </c>
      <c r="H17" s="49"/>
      <c r="I17" s="50" t="str">
        <f t="shared" ca="1" si="0"/>
        <v/>
      </c>
      <c r="J17" s="51" t="s">
        <v>47</v>
      </c>
      <c r="K17" s="52" t="s">
        <v>95</v>
      </c>
      <c r="L17" s="53">
        <v>8</v>
      </c>
    </row>
    <row r="18" spans="1:12" ht="15.75" thickBot="1" x14ac:dyDescent="0.25">
      <c r="A18" s="32"/>
      <c r="B18" s="32"/>
      <c r="C18" s="32"/>
      <c r="D18" s="97" t="b">
        <v>0</v>
      </c>
      <c r="E18" s="43" t="s">
        <v>60</v>
      </c>
      <c r="F18" s="43" t="s">
        <v>72</v>
      </c>
      <c r="G18" s="43" t="s">
        <v>84</v>
      </c>
      <c r="H18" s="49"/>
      <c r="I18" s="50" t="str">
        <f t="shared" ca="1" si="0"/>
        <v/>
      </c>
      <c r="J18" s="51" t="s">
        <v>47</v>
      </c>
      <c r="K18" s="52" t="s">
        <v>96</v>
      </c>
      <c r="L18" s="53">
        <v>9</v>
      </c>
    </row>
    <row r="19" spans="1:12" ht="15.75" thickBot="1" x14ac:dyDescent="0.25">
      <c r="A19" s="32"/>
      <c r="B19" s="32"/>
      <c r="C19" s="32"/>
      <c r="D19" s="97" t="b">
        <v>0</v>
      </c>
      <c r="E19" s="43" t="s">
        <v>61</v>
      </c>
      <c r="F19" s="43" t="s">
        <v>73</v>
      </c>
      <c r="G19" s="43" t="s">
        <v>85</v>
      </c>
      <c r="H19" s="49"/>
      <c r="I19" s="50" t="str">
        <f t="shared" ca="1" si="0"/>
        <v/>
      </c>
      <c r="J19" s="51" t="s">
        <v>47</v>
      </c>
      <c r="K19" s="52" t="s">
        <v>97</v>
      </c>
      <c r="L19" s="53">
        <v>10</v>
      </c>
    </row>
    <row r="20" spans="1:12" ht="15.75" thickBot="1" x14ac:dyDescent="0.25">
      <c r="A20" s="32"/>
      <c r="B20" s="32"/>
      <c r="C20" s="32"/>
      <c r="D20" s="97" t="b">
        <v>0</v>
      </c>
      <c r="E20" s="43" t="s">
        <v>62</v>
      </c>
      <c r="F20" s="43" t="s">
        <v>74</v>
      </c>
      <c r="G20" s="43" t="s">
        <v>86</v>
      </c>
      <c r="H20" s="49"/>
      <c r="I20" s="50" t="str">
        <f t="shared" ca="1" si="0"/>
        <v/>
      </c>
      <c r="J20" s="51" t="s">
        <v>47</v>
      </c>
      <c r="K20" s="52" t="s">
        <v>98</v>
      </c>
      <c r="L20" s="53">
        <v>11</v>
      </c>
    </row>
    <row r="21" spans="1:12" ht="15.75" thickBot="1" x14ac:dyDescent="0.25">
      <c r="A21" s="32"/>
      <c r="B21" s="32"/>
      <c r="C21" s="32"/>
      <c r="D21" s="97" t="b">
        <v>0</v>
      </c>
      <c r="E21" s="43" t="s">
        <v>63</v>
      </c>
      <c r="F21" s="43" t="s">
        <v>75</v>
      </c>
      <c r="G21" s="43" t="s">
        <v>87</v>
      </c>
      <c r="H21" s="49"/>
      <c r="I21" s="50" t="str">
        <f t="shared" ca="1" si="0"/>
        <v/>
      </c>
      <c r="J21" s="51" t="s">
        <v>47</v>
      </c>
      <c r="K21" s="52" t="s">
        <v>99</v>
      </c>
      <c r="L21" s="53">
        <v>12</v>
      </c>
    </row>
    <row r="22" spans="1:12" x14ac:dyDescent="0.2">
      <c r="A22" s="32"/>
      <c r="B22" s="32"/>
      <c r="C22" s="32"/>
      <c r="D22" s="97" t="b">
        <v>0</v>
      </c>
      <c r="E22" s="43" t="s">
        <v>64</v>
      </c>
      <c r="F22" s="43" t="s">
        <v>76</v>
      </c>
      <c r="G22" s="43" t="s">
        <v>88</v>
      </c>
      <c r="H22" s="49"/>
      <c r="I22" s="50" t="str">
        <f t="shared" ca="1" si="0"/>
        <v/>
      </c>
      <c r="J22" s="51" t="s">
        <v>47</v>
      </c>
      <c r="K22" s="52" t="s">
        <v>100</v>
      </c>
      <c r="L22" s="53">
        <v>13</v>
      </c>
    </row>
    <row r="23" spans="1:12" x14ac:dyDescent="0.2">
      <c r="A23" s="32"/>
      <c r="B23" s="32"/>
      <c r="C23" s="32"/>
      <c r="D23" s="97"/>
      <c r="E23" s="48"/>
      <c r="F23" s="48"/>
      <c r="G23" s="48"/>
      <c r="H23" s="49"/>
      <c r="I23" s="50" t="str">
        <f t="shared" ca="1" si="0"/>
        <v/>
      </c>
      <c r="J23" s="51" t="s">
        <v>47</v>
      </c>
      <c r="K23" s="52"/>
      <c r="L23" s="53">
        <v>14</v>
      </c>
    </row>
    <row r="24" spans="1:12" x14ac:dyDescent="0.2">
      <c r="A24" s="32"/>
      <c r="B24" s="32"/>
      <c r="C24" s="32"/>
      <c r="D24" s="97"/>
      <c r="E24" s="48"/>
      <c r="F24" s="48"/>
      <c r="G24" s="48"/>
      <c r="H24" s="49"/>
      <c r="I24" s="50" t="str">
        <f t="shared" ca="1" si="0"/>
        <v/>
      </c>
      <c r="J24" s="51" t="s">
        <v>47</v>
      </c>
      <c r="K24" s="52"/>
      <c r="L24" s="53">
        <v>15</v>
      </c>
    </row>
    <row r="25" spans="1:12" x14ac:dyDescent="0.2">
      <c r="A25" s="32"/>
      <c r="B25" s="32"/>
      <c r="C25" s="32"/>
      <c r="D25" s="97"/>
      <c r="E25" s="48"/>
      <c r="F25" s="48"/>
      <c r="G25" s="48"/>
      <c r="H25" s="49"/>
      <c r="I25" s="50" t="str">
        <f t="shared" ca="1" si="0"/>
        <v/>
      </c>
      <c r="J25" s="51" t="s">
        <v>47</v>
      </c>
      <c r="K25" s="52"/>
      <c r="L25" s="53">
        <v>16</v>
      </c>
    </row>
    <row r="26" spans="1:12" x14ac:dyDescent="0.2">
      <c r="A26" s="32"/>
      <c r="B26" s="32"/>
      <c r="C26" s="32"/>
      <c r="D26" s="97"/>
      <c r="E26" s="48"/>
      <c r="F26" s="48"/>
      <c r="G26" s="48"/>
      <c r="H26" s="49"/>
      <c r="I26" s="50" t="str">
        <f t="shared" ca="1" si="0"/>
        <v/>
      </c>
      <c r="J26" s="51" t="s">
        <v>47</v>
      </c>
      <c r="K26" s="52"/>
      <c r="L26" s="53">
        <v>17</v>
      </c>
    </row>
    <row r="27" spans="1:12" x14ac:dyDescent="0.2">
      <c r="A27" s="32"/>
      <c r="B27" s="32"/>
      <c r="C27" s="32"/>
      <c r="D27" s="97"/>
      <c r="E27" s="48"/>
      <c r="F27" s="48"/>
      <c r="G27" s="48"/>
      <c r="H27" s="49"/>
      <c r="I27" s="50" t="str">
        <f t="shared" ca="1" si="0"/>
        <v/>
      </c>
      <c r="J27" s="51" t="s">
        <v>47</v>
      </c>
      <c r="K27" s="52"/>
      <c r="L27" s="53">
        <v>18</v>
      </c>
    </row>
    <row r="28" spans="1:12" x14ac:dyDescent="0.2">
      <c r="A28" s="32"/>
      <c r="B28" s="32"/>
      <c r="C28" s="32"/>
      <c r="D28" s="97"/>
      <c r="E28" s="48"/>
      <c r="F28" s="48"/>
      <c r="G28" s="48"/>
      <c r="H28" s="49"/>
      <c r="I28" s="50" t="str">
        <f t="shared" ca="1" si="0"/>
        <v/>
      </c>
      <c r="J28" s="51" t="s">
        <v>47</v>
      </c>
      <c r="K28" s="52"/>
      <c r="L28" s="53">
        <v>19</v>
      </c>
    </row>
    <row r="29" spans="1:12" ht="15.75" thickBot="1" x14ac:dyDescent="0.25">
      <c r="A29" s="32"/>
      <c r="B29" s="32"/>
      <c r="C29" s="32"/>
      <c r="D29" s="98"/>
      <c r="E29" s="54"/>
      <c r="F29" s="54"/>
      <c r="G29" s="54"/>
      <c r="H29" s="55"/>
      <c r="I29" s="56" t="str">
        <f t="shared" ca="1" si="0"/>
        <v/>
      </c>
      <c r="J29" s="57" t="s">
        <v>47</v>
      </c>
      <c r="K29" s="52"/>
      <c r="L29" s="58">
        <v>20</v>
      </c>
    </row>
    <row r="30" spans="1:12" ht="16.5" customHeight="1" thickBot="1" x14ac:dyDescent="0.25">
      <c r="A30" s="32"/>
      <c r="B30" s="32"/>
      <c r="C30" s="32"/>
      <c r="D30" s="59"/>
      <c r="I30" s="60"/>
    </row>
    <row r="31" spans="1:12" ht="15.75" thickBot="1" x14ac:dyDescent="0.25">
      <c r="A31" s="32"/>
      <c r="B31" s="32"/>
      <c r="C31" s="32"/>
      <c r="D31" s="102" t="b">
        <v>0</v>
      </c>
      <c r="E31" s="61" t="s">
        <v>101</v>
      </c>
      <c r="F31" s="61" t="s">
        <v>102</v>
      </c>
      <c r="G31" s="61" t="s">
        <v>103</v>
      </c>
      <c r="H31" s="62"/>
      <c r="I31" s="63" t="str">
        <f t="shared" ref="I31:I40" ca="1" si="1">IF(H31="","",YEAR(TODAY())-YEAR(H31))</f>
        <v/>
      </c>
      <c r="J31" s="63" t="s">
        <v>47</v>
      </c>
      <c r="K31" s="64" t="s">
        <v>104</v>
      </c>
      <c r="L31" s="65">
        <v>1</v>
      </c>
    </row>
    <row r="32" spans="1:12" ht="15.75" thickBot="1" x14ac:dyDescent="0.25">
      <c r="A32" s="32"/>
      <c r="B32" s="32"/>
      <c r="C32" s="32"/>
      <c r="D32" s="103"/>
      <c r="E32" s="61" t="s">
        <v>105</v>
      </c>
      <c r="F32" s="61" t="s">
        <v>106</v>
      </c>
      <c r="G32" s="61" t="s">
        <v>107</v>
      </c>
      <c r="H32" s="67"/>
      <c r="I32" s="68" t="str">
        <f t="shared" ca="1" si="1"/>
        <v/>
      </c>
      <c r="J32" s="68" t="s">
        <v>47</v>
      </c>
      <c r="K32" s="64" t="s">
        <v>126</v>
      </c>
      <c r="L32" s="70">
        <v>2</v>
      </c>
    </row>
    <row r="33" spans="1:12" ht="15.75" thickBot="1" x14ac:dyDescent="0.25">
      <c r="A33" s="32"/>
      <c r="B33" s="32"/>
      <c r="C33" s="32"/>
      <c r="D33" s="103"/>
      <c r="E33" s="61" t="s">
        <v>108</v>
      </c>
      <c r="F33" s="61" t="s">
        <v>109</v>
      </c>
      <c r="G33" s="61" t="s">
        <v>110</v>
      </c>
      <c r="H33" s="67"/>
      <c r="I33" s="68" t="str">
        <f t="shared" ca="1" si="1"/>
        <v/>
      </c>
      <c r="J33" s="68" t="s">
        <v>47</v>
      </c>
      <c r="K33" s="64" t="s">
        <v>127</v>
      </c>
      <c r="L33" s="70">
        <v>3</v>
      </c>
    </row>
    <row r="34" spans="1:12" ht="15.75" thickBot="1" x14ac:dyDescent="0.25">
      <c r="A34" s="32"/>
      <c r="B34" s="32"/>
      <c r="C34" s="32"/>
      <c r="D34" s="103" t="b">
        <v>0</v>
      </c>
      <c r="E34" s="61" t="s">
        <v>111</v>
      </c>
      <c r="F34" s="61" t="s">
        <v>112</v>
      </c>
      <c r="G34" s="61" t="s">
        <v>113</v>
      </c>
      <c r="H34" s="67"/>
      <c r="I34" s="68" t="str">
        <f t="shared" ca="1" si="1"/>
        <v/>
      </c>
      <c r="J34" s="68" t="s">
        <v>47</v>
      </c>
      <c r="K34" s="64" t="s">
        <v>128</v>
      </c>
      <c r="L34" s="70">
        <v>4</v>
      </c>
    </row>
    <row r="35" spans="1:12" ht="15.75" thickBot="1" x14ac:dyDescent="0.25">
      <c r="A35" s="32"/>
      <c r="B35" s="32"/>
      <c r="C35" s="32"/>
      <c r="D35" s="103"/>
      <c r="E35" s="61" t="s">
        <v>114</v>
      </c>
      <c r="F35" s="61" t="s">
        <v>115</v>
      </c>
      <c r="G35" s="61" t="s">
        <v>116</v>
      </c>
      <c r="H35" s="67"/>
      <c r="I35" s="68" t="str">
        <f t="shared" ca="1" si="1"/>
        <v/>
      </c>
      <c r="J35" s="68" t="s">
        <v>47</v>
      </c>
      <c r="K35" s="64" t="s">
        <v>129</v>
      </c>
      <c r="L35" s="70">
        <v>5</v>
      </c>
    </row>
    <row r="36" spans="1:12" ht="15.75" thickBot="1" x14ac:dyDescent="0.25">
      <c r="A36" s="32"/>
      <c r="B36" s="32"/>
      <c r="C36" s="32"/>
      <c r="D36" s="103"/>
      <c r="E36" s="61" t="s">
        <v>117</v>
      </c>
      <c r="F36" s="61" t="s">
        <v>118</v>
      </c>
      <c r="G36" s="61" t="s">
        <v>119</v>
      </c>
      <c r="H36" s="67"/>
      <c r="I36" s="68" t="str">
        <f t="shared" ca="1" si="1"/>
        <v/>
      </c>
      <c r="J36" s="68" t="s">
        <v>47</v>
      </c>
      <c r="K36" s="64" t="s">
        <v>130</v>
      </c>
      <c r="L36" s="70">
        <v>6</v>
      </c>
    </row>
    <row r="37" spans="1:12" ht="15.75" thickBot="1" x14ac:dyDescent="0.25">
      <c r="A37" s="32"/>
      <c r="B37" s="32"/>
      <c r="C37" s="32"/>
      <c r="D37" s="103"/>
      <c r="E37" s="61" t="s">
        <v>120</v>
      </c>
      <c r="F37" s="61" t="s">
        <v>121</v>
      </c>
      <c r="G37" s="61" t="s">
        <v>122</v>
      </c>
      <c r="H37" s="67"/>
      <c r="I37" s="68" t="str">
        <f t="shared" ca="1" si="1"/>
        <v/>
      </c>
      <c r="J37" s="68" t="s">
        <v>47</v>
      </c>
      <c r="K37" s="64" t="s">
        <v>131</v>
      </c>
      <c r="L37" s="70">
        <v>7</v>
      </c>
    </row>
    <row r="38" spans="1:12" x14ac:dyDescent="0.2">
      <c r="A38" s="32"/>
      <c r="B38" s="32"/>
      <c r="C38" s="32"/>
      <c r="D38" s="103"/>
      <c r="E38" s="61" t="s">
        <v>123</v>
      </c>
      <c r="F38" s="61" t="s">
        <v>124</v>
      </c>
      <c r="G38" s="61" t="s">
        <v>125</v>
      </c>
      <c r="H38" s="67"/>
      <c r="I38" s="68" t="str">
        <f t="shared" ca="1" si="1"/>
        <v/>
      </c>
      <c r="J38" s="68" t="s">
        <v>47</v>
      </c>
      <c r="K38" s="64" t="s">
        <v>132</v>
      </c>
      <c r="L38" s="70">
        <v>8</v>
      </c>
    </row>
    <row r="39" spans="1:12" x14ac:dyDescent="0.2">
      <c r="A39" s="32"/>
      <c r="B39" s="32"/>
      <c r="C39" s="32"/>
      <c r="D39" s="103"/>
      <c r="E39" s="66"/>
      <c r="F39" s="66"/>
      <c r="G39" s="66"/>
      <c r="H39" s="67"/>
      <c r="I39" s="68" t="str">
        <f t="shared" ca="1" si="1"/>
        <v/>
      </c>
      <c r="J39" s="68" t="s">
        <v>47</v>
      </c>
      <c r="K39" s="69"/>
      <c r="L39" s="70">
        <v>9</v>
      </c>
    </row>
    <row r="40" spans="1:12" ht="15.75" thickBot="1" x14ac:dyDescent="0.25">
      <c r="A40" s="32"/>
      <c r="B40" s="32"/>
      <c r="C40" s="32"/>
      <c r="D40" s="104"/>
      <c r="E40" s="71"/>
      <c r="F40" s="71"/>
      <c r="G40" s="71"/>
      <c r="H40" s="72"/>
      <c r="I40" s="73" t="str">
        <f t="shared" ca="1" si="1"/>
        <v/>
      </c>
      <c r="J40" s="73" t="s">
        <v>47</v>
      </c>
      <c r="K40" s="74"/>
      <c r="L40" s="75">
        <v>10</v>
      </c>
    </row>
    <row r="41" spans="1:12" x14ac:dyDescent="0.2">
      <c r="A41" s="32"/>
      <c r="B41" s="32"/>
      <c r="C41" s="32"/>
      <c r="D41" s="76"/>
    </row>
    <row r="42" spans="1:12" s="37" customFormat="1" ht="16.5" thickBot="1" x14ac:dyDescent="0.25">
      <c r="A42" s="38"/>
      <c r="B42" s="38"/>
      <c r="C42" s="38"/>
      <c r="D42" s="78"/>
      <c r="E42" s="77"/>
      <c r="F42" s="77"/>
      <c r="G42" s="79"/>
      <c r="H42" s="80"/>
      <c r="I42" s="81"/>
      <c r="J42" s="81"/>
      <c r="K42" s="77"/>
      <c r="L42" s="77"/>
    </row>
    <row r="43" spans="1:12" ht="15.75" thickBot="1" x14ac:dyDescent="0.25">
      <c r="A43" s="32"/>
      <c r="B43" s="32"/>
      <c r="C43" s="32"/>
      <c r="D43" s="99" t="b">
        <v>0</v>
      </c>
      <c r="E43" s="82" t="s">
        <v>133</v>
      </c>
      <c r="F43" s="82" t="s">
        <v>134</v>
      </c>
      <c r="G43" s="82" t="s">
        <v>135</v>
      </c>
      <c r="H43" s="83"/>
      <c r="I43" s="84" t="str">
        <f t="shared" ref="I43:I62" ca="1" si="2">IF(H43="","",YEAR(TODAY())-YEAR(H43))</f>
        <v/>
      </c>
      <c r="J43" s="84" t="s">
        <v>48</v>
      </c>
      <c r="K43" s="85" t="s">
        <v>136</v>
      </c>
      <c r="L43" s="86">
        <v>1</v>
      </c>
    </row>
    <row r="44" spans="1:12" ht="15.75" thickBot="1" x14ac:dyDescent="0.25">
      <c r="A44" s="32"/>
      <c r="B44" s="32"/>
      <c r="C44" s="32"/>
      <c r="D44" s="100" t="b">
        <v>0</v>
      </c>
      <c r="E44" s="82" t="s">
        <v>157</v>
      </c>
      <c r="F44" s="82" t="s">
        <v>158</v>
      </c>
      <c r="G44" s="82" t="s">
        <v>147</v>
      </c>
      <c r="H44" s="88"/>
      <c r="I44" s="51" t="str">
        <f t="shared" ca="1" si="2"/>
        <v/>
      </c>
      <c r="J44" s="51" t="s">
        <v>48</v>
      </c>
      <c r="K44" s="85" t="s">
        <v>137</v>
      </c>
      <c r="L44" s="89">
        <v>2</v>
      </c>
    </row>
    <row r="45" spans="1:12" ht="15.75" thickBot="1" x14ac:dyDescent="0.25">
      <c r="A45" s="32"/>
      <c r="B45" s="32"/>
      <c r="C45" s="32"/>
      <c r="D45" s="100" t="b">
        <v>0</v>
      </c>
      <c r="E45" s="82" t="s">
        <v>159</v>
      </c>
      <c r="F45" s="82" t="s">
        <v>160</v>
      </c>
      <c r="G45" s="82" t="s">
        <v>148</v>
      </c>
      <c r="H45" s="88"/>
      <c r="I45" s="51" t="str">
        <f t="shared" ca="1" si="2"/>
        <v/>
      </c>
      <c r="J45" s="51" t="s">
        <v>48</v>
      </c>
      <c r="K45" s="85" t="s">
        <v>138</v>
      </c>
      <c r="L45" s="89">
        <v>3</v>
      </c>
    </row>
    <row r="46" spans="1:12" ht="15.75" thickBot="1" x14ac:dyDescent="0.25">
      <c r="A46" s="32"/>
      <c r="B46" s="32"/>
      <c r="C46" s="32"/>
      <c r="D46" s="100"/>
      <c r="E46" s="82" t="s">
        <v>161</v>
      </c>
      <c r="F46" s="82" t="s">
        <v>162</v>
      </c>
      <c r="G46" s="82" t="s">
        <v>149</v>
      </c>
      <c r="H46" s="88"/>
      <c r="I46" s="51" t="str">
        <f t="shared" ca="1" si="2"/>
        <v/>
      </c>
      <c r="J46" s="51" t="s">
        <v>48</v>
      </c>
      <c r="K46" s="85" t="s">
        <v>139</v>
      </c>
      <c r="L46" s="89">
        <v>4</v>
      </c>
    </row>
    <row r="47" spans="1:12" ht="15.75" thickBot="1" x14ac:dyDescent="0.25">
      <c r="A47" s="32"/>
      <c r="B47" s="32"/>
      <c r="C47" s="32"/>
      <c r="D47" s="100"/>
      <c r="E47" s="82" t="s">
        <v>163</v>
      </c>
      <c r="F47" s="82" t="s">
        <v>164</v>
      </c>
      <c r="G47" s="82" t="s">
        <v>150</v>
      </c>
      <c r="H47" s="88"/>
      <c r="I47" s="51" t="str">
        <f t="shared" ca="1" si="2"/>
        <v/>
      </c>
      <c r="J47" s="51" t="s">
        <v>48</v>
      </c>
      <c r="K47" s="85" t="s">
        <v>140</v>
      </c>
      <c r="L47" s="89">
        <v>5</v>
      </c>
    </row>
    <row r="48" spans="1:12" ht="15.75" thickBot="1" x14ac:dyDescent="0.25">
      <c r="A48" s="32"/>
      <c r="B48" s="32"/>
      <c r="C48" s="32"/>
      <c r="D48" s="100"/>
      <c r="E48" s="82" t="s">
        <v>165</v>
      </c>
      <c r="F48" s="82" t="s">
        <v>166</v>
      </c>
      <c r="G48" s="82" t="s">
        <v>151</v>
      </c>
      <c r="H48" s="88"/>
      <c r="I48" s="51" t="str">
        <f t="shared" ca="1" si="2"/>
        <v/>
      </c>
      <c r="J48" s="51" t="s">
        <v>48</v>
      </c>
      <c r="K48" s="85" t="s">
        <v>141</v>
      </c>
      <c r="L48" s="89">
        <v>6</v>
      </c>
    </row>
    <row r="49" spans="1:12" ht="15.75" thickBot="1" x14ac:dyDescent="0.25">
      <c r="A49" s="32"/>
      <c r="B49" s="32"/>
      <c r="C49" s="32"/>
      <c r="D49" s="100"/>
      <c r="E49" s="82" t="s">
        <v>167</v>
      </c>
      <c r="F49" s="82" t="s">
        <v>168</v>
      </c>
      <c r="G49" s="82" t="s">
        <v>152</v>
      </c>
      <c r="H49" s="88"/>
      <c r="I49" s="51" t="str">
        <f t="shared" ca="1" si="2"/>
        <v/>
      </c>
      <c r="J49" s="51" t="s">
        <v>48</v>
      </c>
      <c r="K49" s="85" t="s">
        <v>142</v>
      </c>
      <c r="L49" s="89">
        <v>7</v>
      </c>
    </row>
    <row r="50" spans="1:12" ht="15.75" thickBot="1" x14ac:dyDescent="0.25">
      <c r="A50" s="32"/>
      <c r="B50" s="32"/>
      <c r="C50" s="32"/>
      <c r="D50" s="100" t="b">
        <v>0</v>
      </c>
      <c r="E50" s="82" t="s">
        <v>169</v>
      </c>
      <c r="F50" s="82" t="s">
        <v>170</v>
      </c>
      <c r="G50" s="82" t="s">
        <v>153</v>
      </c>
      <c r="H50" s="88"/>
      <c r="I50" s="51" t="str">
        <f t="shared" ca="1" si="2"/>
        <v/>
      </c>
      <c r="J50" s="51" t="s">
        <v>48</v>
      </c>
      <c r="K50" s="85" t="s">
        <v>143</v>
      </c>
      <c r="L50" s="89">
        <v>8</v>
      </c>
    </row>
    <row r="51" spans="1:12" ht="15.75" thickBot="1" x14ac:dyDescent="0.25">
      <c r="A51" s="32"/>
      <c r="B51" s="32"/>
      <c r="C51" s="32"/>
      <c r="D51" s="100"/>
      <c r="E51" s="82" t="s">
        <v>171</v>
      </c>
      <c r="F51" s="82" t="s">
        <v>172</v>
      </c>
      <c r="G51" s="82" t="s">
        <v>154</v>
      </c>
      <c r="H51" s="88"/>
      <c r="I51" s="51" t="str">
        <f t="shared" ca="1" si="2"/>
        <v/>
      </c>
      <c r="J51" s="51" t="s">
        <v>48</v>
      </c>
      <c r="K51" s="85" t="s">
        <v>144</v>
      </c>
      <c r="L51" s="89">
        <v>9</v>
      </c>
    </row>
    <row r="52" spans="1:12" ht="15.75" thickBot="1" x14ac:dyDescent="0.25">
      <c r="A52" s="32"/>
      <c r="B52" s="32"/>
      <c r="C52" s="32"/>
      <c r="D52" s="100"/>
      <c r="E52" s="82" t="s">
        <v>173</v>
      </c>
      <c r="F52" s="82" t="s">
        <v>174</v>
      </c>
      <c r="G52" s="82" t="s">
        <v>155</v>
      </c>
      <c r="H52" s="88"/>
      <c r="I52" s="51" t="str">
        <f t="shared" ca="1" si="2"/>
        <v/>
      </c>
      <c r="J52" s="51" t="s">
        <v>48</v>
      </c>
      <c r="K52" s="85" t="s">
        <v>145</v>
      </c>
      <c r="L52" s="89">
        <v>10</v>
      </c>
    </row>
    <row r="53" spans="1:12" x14ac:dyDescent="0.2">
      <c r="A53" s="32"/>
      <c r="B53" s="32"/>
      <c r="C53" s="32"/>
      <c r="D53" s="100"/>
      <c r="E53" s="82" t="s">
        <v>175</v>
      </c>
      <c r="F53" s="82" t="s">
        <v>176</v>
      </c>
      <c r="G53" s="82" t="s">
        <v>156</v>
      </c>
      <c r="H53" s="88"/>
      <c r="I53" s="51" t="str">
        <f t="shared" ca="1" si="2"/>
        <v/>
      </c>
      <c r="J53" s="51" t="s">
        <v>48</v>
      </c>
      <c r="K53" s="85" t="s">
        <v>146</v>
      </c>
      <c r="L53" s="89">
        <v>11</v>
      </c>
    </row>
    <row r="54" spans="1:12" x14ac:dyDescent="0.2">
      <c r="A54" s="32"/>
      <c r="B54" s="32"/>
      <c r="C54" s="32"/>
      <c r="D54" s="100"/>
      <c r="E54" s="87"/>
      <c r="F54" s="87"/>
      <c r="G54" s="87"/>
      <c r="H54" s="88"/>
      <c r="I54" s="51" t="str">
        <f t="shared" ca="1" si="2"/>
        <v/>
      </c>
      <c r="J54" s="51" t="s">
        <v>48</v>
      </c>
      <c r="K54" s="52"/>
      <c r="L54" s="89">
        <v>12</v>
      </c>
    </row>
    <row r="55" spans="1:12" x14ac:dyDescent="0.2">
      <c r="A55" s="32"/>
      <c r="B55" s="32"/>
      <c r="C55" s="32"/>
      <c r="D55" s="100"/>
      <c r="E55" s="87"/>
      <c r="F55" s="87"/>
      <c r="G55" s="87"/>
      <c r="H55" s="88"/>
      <c r="I55" s="51" t="str">
        <f t="shared" ca="1" si="2"/>
        <v/>
      </c>
      <c r="J55" s="51" t="s">
        <v>48</v>
      </c>
      <c r="K55" s="52"/>
      <c r="L55" s="89">
        <v>13</v>
      </c>
    </row>
    <row r="56" spans="1:12" x14ac:dyDescent="0.2">
      <c r="A56" s="32"/>
      <c r="B56" s="32"/>
      <c r="C56" s="32"/>
      <c r="D56" s="100"/>
      <c r="E56" s="87"/>
      <c r="F56" s="87"/>
      <c r="G56" s="87"/>
      <c r="H56" s="88"/>
      <c r="I56" s="51" t="str">
        <f t="shared" ca="1" si="2"/>
        <v/>
      </c>
      <c r="J56" s="51" t="s">
        <v>48</v>
      </c>
      <c r="K56" s="52"/>
      <c r="L56" s="89">
        <v>14</v>
      </c>
    </row>
    <row r="57" spans="1:12" x14ac:dyDescent="0.2">
      <c r="A57" s="32"/>
      <c r="B57" s="32"/>
      <c r="C57" s="32"/>
      <c r="D57" s="100"/>
      <c r="E57" s="87"/>
      <c r="F57" s="87"/>
      <c r="G57" s="87"/>
      <c r="H57" s="88"/>
      <c r="I57" s="51" t="str">
        <f t="shared" ca="1" si="2"/>
        <v/>
      </c>
      <c r="J57" s="51" t="s">
        <v>48</v>
      </c>
      <c r="K57" s="52"/>
      <c r="L57" s="89">
        <v>15</v>
      </c>
    </row>
    <row r="58" spans="1:12" x14ac:dyDescent="0.2">
      <c r="A58" s="32"/>
      <c r="B58" s="32"/>
      <c r="C58" s="32"/>
      <c r="D58" s="100"/>
      <c r="E58" s="87"/>
      <c r="F58" s="87"/>
      <c r="G58" s="87"/>
      <c r="H58" s="88"/>
      <c r="I58" s="51" t="str">
        <f t="shared" ca="1" si="2"/>
        <v/>
      </c>
      <c r="J58" s="51" t="s">
        <v>48</v>
      </c>
      <c r="K58" s="52"/>
      <c r="L58" s="89">
        <v>16</v>
      </c>
    </row>
    <row r="59" spans="1:12" x14ac:dyDescent="0.2">
      <c r="A59" s="32"/>
      <c r="B59" s="32"/>
      <c r="C59" s="32"/>
      <c r="D59" s="100"/>
      <c r="E59" s="87"/>
      <c r="F59" s="87"/>
      <c r="G59" s="87"/>
      <c r="H59" s="88"/>
      <c r="I59" s="51" t="str">
        <f t="shared" ca="1" si="2"/>
        <v/>
      </c>
      <c r="J59" s="51" t="s">
        <v>48</v>
      </c>
      <c r="K59" s="52"/>
      <c r="L59" s="89">
        <v>17</v>
      </c>
    </row>
    <row r="60" spans="1:12" x14ac:dyDescent="0.2">
      <c r="A60" s="32"/>
      <c r="B60" s="32"/>
      <c r="C60" s="32"/>
      <c r="D60" s="100"/>
      <c r="E60" s="87"/>
      <c r="F60" s="87"/>
      <c r="G60" s="87"/>
      <c r="H60" s="88"/>
      <c r="I60" s="51" t="str">
        <f t="shared" ca="1" si="2"/>
        <v/>
      </c>
      <c r="J60" s="51" t="s">
        <v>48</v>
      </c>
      <c r="K60" s="52"/>
      <c r="L60" s="89">
        <v>18</v>
      </c>
    </row>
    <row r="61" spans="1:12" x14ac:dyDescent="0.2">
      <c r="A61" s="32"/>
      <c r="B61" s="32"/>
      <c r="C61" s="32"/>
      <c r="D61" s="100"/>
      <c r="E61" s="87"/>
      <c r="F61" s="87"/>
      <c r="G61" s="87"/>
      <c r="H61" s="88"/>
      <c r="I61" s="51" t="str">
        <f t="shared" ca="1" si="2"/>
        <v/>
      </c>
      <c r="J61" s="51" t="s">
        <v>48</v>
      </c>
      <c r="K61" s="52"/>
      <c r="L61" s="89">
        <v>19</v>
      </c>
    </row>
    <row r="62" spans="1:12" ht="15.75" thickBot="1" x14ac:dyDescent="0.25">
      <c r="A62" s="32"/>
      <c r="B62" s="32"/>
      <c r="C62" s="32"/>
      <c r="D62" s="101"/>
      <c r="E62" s="90"/>
      <c r="F62" s="90"/>
      <c r="G62" s="90"/>
      <c r="H62" s="91"/>
      <c r="I62" s="92" t="str">
        <f t="shared" ca="1" si="2"/>
        <v/>
      </c>
      <c r="J62" s="92" t="s">
        <v>48</v>
      </c>
      <c r="K62" s="93"/>
      <c r="L62" s="94">
        <v>20</v>
      </c>
    </row>
    <row r="63" spans="1:12" ht="15.75" thickBot="1" x14ac:dyDescent="0.25">
      <c r="A63" s="32"/>
      <c r="B63" s="32"/>
      <c r="C63" s="32"/>
      <c r="D63" s="76"/>
      <c r="H63" s="40"/>
      <c r="I63" s="60"/>
    </row>
    <row r="64" spans="1:12" ht="15.75" thickBot="1" x14ac:dyDescent="0.25">
      <c r="A64" s="32"/>
      <c r="B64" s="32"/>
      <c r="C64" s="32"/>
      <c r="D64" s="102" t="b">
        <v>0</v>
      </c>
      <c r="E64" s="61" t="s">
        <v>177</v>
      </c>
      <c r="F64" s="61" t="s">
        <v>178</v>
      </c>
      <c r="G64" s="61" t="s">
        <v>179</v>
      </c>
      <c r="H64" s="62"/>
      <c r="I64" s="63" t="str">
        <f t="shared" ref="I64:I73" ca="1" si="3">IF(H64="","",YEAR(TODAY())-YEAR(H64))</f>
        <v/>
      </c>
      <c r="J64" s="63" t="s">
        <v>48</v>
      </c>
      <c r="K64" s="64" t="s">
        <v>180</v>
      </c>
      <c r="L64" s="65">
        <v>1</v>
      </c>
    </row>
    <row r="65" spans="1:12" ht="15.75" thickBot="1" x14ac:dyDescent="0.25">
      <c r="A65" s="32"/>
      <c r="B65" s="32"/>
      <c r="C65" s="32"/>
      <c r="D65" s="103"/>
      <c r="E65" s="61" t="s">
        <v>181</v>
      </c>
      <c r="F65" s="61" t="s">
        <v>182</v>
      </c>
      <c r="G65" s="61" t="s">
        <v>183</v>
      </c>
      <c r="H65" s="67"/>
      <c r="I65" s="68" t="str">
        <f t="shared" ca="1" si="3"/>
        <v/>
      </c>
      <c r="J65" s="68" t="s">
        <v>48</v>
      </c>
      <c r="K65" s="64" t="s">
        <v>196</v>
      </c>
      <c r="L65" s="70">
        <v>2</v>
      </c>
    </row>
    <row r="66" spans="1:12" ht="15.75" thickBot="1" x14ac:dyDescent="0.25">
      <c r="A66" s="32"/>
      <c r="B66" s="32"/>
      <c r="C66" s="32"/>
      <c r="D66" s="103"/>
      <c r="E66" s="61" t="s">
        <v>184</v>
      </c>
      <c r="F66" s="61" t="s">
        <v>185</v>
      </c>
      <c r="G66" s="61" t="s">
        <v>186</v>
      </c>
      <c r="H66" s="67"/>
      <c r="I66" s="68" t="str">
        <f t="shared" ca="1" si="3"/>
        <v/>
      </c>
      <c r="J66" s="68" t="s">
        <v>48</v>
      </c>
      <c r="K66" s="64" t="s">
        <v>197</v>
      </c>
      <c r="L66" s="70">
        <v>3</v>
      </c>
    </row>
    <row r="67" spans="1:12" ht="15.75" thickBot="1" x14ac:dyDescent="0.25">
      <c r="A67" s="32"/>
      <c r="B67" s="32"/>
      <c r="C67" s="32"/>
      <c r="D67" s="103"/>
      <c r="E67" s="61" t="s">
        <v>187</v>
      </c>
      <c r="F67" s="61" t="s">
        <v>188</v>
      </c>
      <c r="G67" s="61" t="s">
        <v>189</v>
      </c>
      <c r="H67" s="67"/>
      <c r="I67" s="68" t="str">
        <f t="shared" ca="1" si="3"/>
        <v/>
      </c>
      <c r="J67" s="68" t="s">
        <v>48</v>
      </c>
      <c r="K67" s="64" t="s">
        <v>198</v>
      </c>
      <c r="L67" s="70">
        <v>4</v>
      </c>
    </row>
    <row r="68" spans="1:12" ht="15.75" thickBot="1" x14ac:dyDescent="0.25">
      <c r="A68" s="32"/>
      <c r="B68" s="32"/>
      <c r="C68" s="32"/>
      <c r="D68" s="103"/>
      <c r="E68" s="61" t="s">
        <v>190</v>
      </c>
      <c r="F68" s="61" t="s">
        <v>191</v>
      </c>
      <c r="G68" s="61" t="s">
        <v>192</v>
      </c>
      <c r="H68" s="67"/>
      <c r="I68" s="68" t="str">
        <f t="shared" ca="1" si="3"/>
        <v/>
      </c>
      <c r="J68" s="68" t="s">
        <v>48</v>
      </c>
      <c r="K68" s="64" t="s">
        <v>199</v>
      </c>
      <c r="L68" s="70">
        <v>5</v>
      </c>
    </row>
    <row r="69" spans="1:12" x14ac:dyDescent="0.2">
      <c r="A69" s="32"/>
      <c r="B69" s="32"/>
      <c r="C69" s="32"/>
      <c r="D69" s="103" t="b">
        <v>0</v>
      </c>
      <c r="E69" s="61" t="s">
        <v>193</v>
      </c>
      <c r="F69" s="61" t="s">
        <v>194</v>
      </c>
      <c r="G69" s="61" t="s">
        <v>195</v>
      </c>
      <c r="H69" s="67"/>
      <c r="I69" s="68" t="str">
        <f t="shared" ca="1" si="3"/>
        <v/>
      </c>
      <c r="J69" s="68" t="s">
        <v>48</v>
      </c>
      <c r="K69" s="64" t="s">
        <v>200</v>
      </c>
      <c r="L69" s="70">
        <v>6</v>
      </c>
    </row>
    <row r="70" spans="1:12" x14ac:dyDescent="0.2">
      <c r="A70" s="32"/>
      <c r="B70" s="32"/>
      <c r="C70" s="32"/>
      <c r="D70" s="103"/>
      <c r="E70" s="66"/>
      <c r="F70" s="66"/>
      <c r="G70" s="66"/>
      <c r="H70" s="67"/>
      <c r="I70" s="68" t="str">
        <f t="shared" ca="1" si="3"/>
        <v/>
      </c>
      <c r="J70" s="68" t="s">
        <v>48</v>
      </c>
      <c r="K70" s="69"/>
      <c r="L70" s="70">
        <v>7</v>
      </c>
    </row>
    <row r="71" spans="1:12" x14ac:dyDescent="0.2">
      <c r="A71" s="32"/>
      <c r="B71" s="32"/>
      <c r="C71" s="32"/>
      <c r="D71" s="103"/>
      <c r="E71" s="66"/>
      <c r="F71" s="66"/>
      <c r="G71" s="66"/>
      <c r="H71" s="67"/>
      <c r="I71" s="68" t="str">
        <f t="shared" ca="1" si="3"/>
        <v/>
      </c>
      <c r="J71" s="68" t="s">
        <v>48</v>
      </c>
      <c r="K71" s="69"/>
      <c r="L71" s="70">
        <v>8</v>
      </c>
    </row>
    <row r="72" spans="1:12" x14ac:dyDescent="0.2">
      <c r="A72" s="32"/>
      <c r="B72" s="32"/>
      <c r="C72" s="32"/>
      <c r="D72" s="103"/>
      <c r="E72" s="66"/>
      <c r="F72" s="66"/>
      <c r="G72" s="66"/>
      <c r="H72" s="67"/>
      <c r="I72" s="68" t="str">
        <f t="shared" ca="1" si="3"/>
        <v/>
      </c>
      <c r="J72" s="68" t="s">
        <v>48</v>
      </c>
      <c r="K72" s="69"/>
      <c r="L72" s="70">
        <v>9</v>
      </c>
    </row>
    <row r="73" spans="1:12" ht="15.75" thickBot="1" x14ac:dyDescent="0.25">
      <c r="A73" s="32"/>
      <c r="B73" s="32"/>
      <c r="C73" s="32"/>
      <c r="D73" s="104"/>
      <c r="E73" s="71"/>
      <c r="F73" s="71"/>
      <c r="G73" s="71"/>
      <c r="H73" s="72"/>
      <c r="I73" s="73" t="str">
        <f t="shared" ca="1" si="3"/>
        <v/>
      </c>
      <c r="J73" s="73" t="s">
        <v>48</v>
      </c>
      <c r="K73" s="74"/>
      <c r="L73" s="75">
        <v>10</v>
      </c>
    </row>
    <row r="74" spans="1:12" x14ac:dyDescent="0.2">
      <c r="D74" s="76"/>
    </row>
  </sheetData>
  <conditionalFormatting sqref="E10:H29">
    <cfRule type="notContainsBlanks" dxfId="25" priority="43">
      <formula>LEN(TRIM(E10))&gt;0</formula>
    </cfRule>
  </conditionalFormatting>
  <conditionalFormatting sqref="E31:H40">
    <cfRule type="notContainsBlanks" dxfId="24" priority="41">
      <formula>LEN(TRIM(E31))&gt;0</formula>
    </cfRule>
  </conditionalFormatting>
  <conditionalFormatting sqref="E64:H73">
    <cfRule type="notContainsBlanks" dxfId="23" priority="40">
      <formula>LEN(TRIM(E64))&gt;0</formula>
    </cfRule>
  </conditionalFormatting>
  <conditionalFormatting sqref="E43:H62">
    <cfRule type="notContainsBlanks" dxfId="22" priority="33">
      <formula>LEN(TRIM(E43))&gt;0</formula>
    </cfRule>
  </conditionalFormatting>
  <conditionalFormatting sqref="K31:K39">
    <cfRule type="expression" dxfId="21" priority="30">
      <formula>D31=TRUE</formula>
    </cfRule>
  </conditionalFormatting>
  <conditionalFormatting sqref="K40">
    <cfRule type="expression" dxfId="20" priority="29">
      <formula>D40=TRUE</formula>
    </cfRule>
  </conditionalFormatting>
  <conditionalFormatting sqref="K40">
    <cfRule type="expression" dxfId="19" priority="28">
      <formula>D40=TRUE</formula>
    </cfRule>
  </conditionalFormatting>
  <conditionalFormatting sqref="K72 K64:K70">
    <cfRule type="expression" dxfId="18" priority="27">
      <formula>D64=TRUE</formula>
    </cfRule>
  </conditionalFormatting>
  <conditionalFormatting sqref="K71 K73">
    <cfRule type="expression" dxfId="17" priority="26">
      <formula>D71=TRUE</formula>
    </cfRule>
  </conditionalFormatting>
  <conditionalFormatting sqref="K71 K73">
    <cfRule type="expression" dxfId="16" priority="25">
      <formula>D71=TRUE</formula>
    </cfRule>
  </conditionalFormatting>
  <conditionalFormatting sqref="K12 K26 K14 K28 K16 K23">
    <cfRule type="expression" dxfId="15" priority="15">
      <formula>D12=TRUE</formula>
    </cfRule>
  </conditionalFormatting>
  <conditionalFormatting sqref="K11 K13 K27 K15 K29 K24:K25">
    <cfRule type="expression" dxfId="14" priority="14">
      <formula>D11=TRUE</formula>
    </cfRule>
  </conditionalFormatting>
  <conditionalFormatting sqref="K11 K13 K27 K15 K29 K24:K25">
    <cfRule type="expression" dxfId="13" priority="13">
      <formula>D11=TRUE</formula>
    </cfRule>
  </conditionalFormatting>
  <conditionalFormatting sqref="K55 K57 K59 K61 K43:K53">
    <cfRule type="expression" dxfId="12" priority="21">
      <formula>D43=TRUE</formula>
    </cfRule>
  </conditionalFormatting>
  <conditionalFormatting sqref="K54 K56 K58 K60 K62">
    <cfRule type="expression" dxfId="11" priority="20">
      <formula>D54=TRUE</formula>
    </cfRule>
  </conditionalFormatting>
  <conditionalFormatting sqref="K54 K56 K58 K60 K62">
    <cfRule type="expression" dxfId="10" priority="19">
      <formula>D54=TRUE</formula>
    </cfRule>
  </conditionalFormatting>
  <conditionalFormatting sqref="K10">
    <cfRule type="expression" dxfId="9" priority="18">
      <formula>D10=TRUE</formula>
    </cfRule>
  </conditionalFormatting>
  <conditionalFormatting sqref="K18">
    <cfRule type="expression" dxfId="8" priority="9">
      <formula>D18=TRUE</formula>
    </cfRule>
  </conditionalFormatting>
  <conditionalFormatting sqref="K17">
    <cfRule type="expression" dxfId="7" priority="8">
      <formula>D17=TRUE</formula>
    </cfRule>
  </conditionalFormatting>
  <conditionalFormatting sqref="K17">
    <cfRule type="expression" dxfId="6" priority="7">
      <formula>D17=TRUE</formula>
    </cfRule>
  </conditionalFormatting>
  <conditionalFormatting sqref="K20">
    <cfRule type="expression" dxfId="5" priority="6">
      <formula>D20=TRUE</formula>
    </cfRule>
  </conditionalFormatting>
  <conditionalFormatting sqref="K19">
    <cfRule type="expression" dxfId="4" priority="5">
      <formula>D19=TRUE</formula>
    </cfRule>
  </conditionalFormatting>
  <conditionalFormatting sqref="K19">
    <cfRule type="expression" dxfId="3" priority="4">
      <formula>D19=TRUE</formula>
    </cfRule>
  </conditionalFormatting>
  <conditionalFormatting sqref="K22">
    <cfRule type="expression" dxfId="2" priority="3">
      <formula>D22=TRUE</formula>
    </cfRule>
  </conditionalFormatting>
  <conditionalFormatting sqref="K21">
    <cfRule type="expression" dxfId="1" priority="2">
      <formula>D21=TRUE</formula>
    </cfRule>
  </conditionalFormatting>
  <conditionalFormatting sqref="K21">
    <cfRule type="expression" dxfId="0" priority="1">
      <formula>D21=TRUE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10</xdr:row>
                    <xdr:rowOff>9525</xdr:rowOff>
                  </from>
                  <to>
                    <xdr:col>3</xdr:col>
                    <xdr:colOff>495300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9</xdr:row>
                    <xdr:rowOff>9525</xdr:rowOff>
                  </from>
                  <to>
                    <xdr:col>3</xdr:col>
                    <xdr:colOff>495300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11</xdr:row>
                    <xdr:rowOff>9525</xdr:rowOff>
                  </from>
                  <to>
                    <xdr:col>3</xdr:col>
                    <xdr:colOff>495300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14</xdr:row>
                    <xdr:rowOff>9525</xdr:rowOff>
                  </from>
                  <to>
                    <xdr:col>3</xdr:col>
                    <xdr:colOff>495300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12</xdr:row>
                    <xdr:rowOff>9525</xdr:rowOff>
                  </from>
                  <to>
                    <xdr:col>3</xdr:col>
                    <xdr:colOff>495300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13</xdr:row>
                    <xdr:rowOff>9525</xdr:rowOff>
                  </from>
                  <to>
                    <xdr:col>3</xdr:col>
                    <xdr:colOff>495300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16</xdr:row>
                    <xdr:rowOff>9525</xdr:rowOff>
                  </from>
                  <to>
                    <xdr:col>3</xdr:col>
                    <xdr:colOff>495300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15</xdr:row>
                    <xdr:rowOff>9525</xdr:rowOff>
                  </from>
                  <to>
                    <xdr:col>3</xdr:col>
                    <xdr:colOff>495300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 Box 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17</xdr:row>
                    <xdr:rowOff>9525</xdr:rowOff>
                  </from>
                  <to>
                    <xdr:col>3</xdr:col>
                    <xdr:colOff>495300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 Box 1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20</xdr:row>
                    <xdr:rowOff>9525</xdr:rowOff>
                  </from>
                  <to>
                    <xdr:col>3</xdr:col>
                    <xdr:colOff>495300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 Box 1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18</xdr:row>
                    <xdr:rowOff>9525</xdr:rowOff>
                  </from>
                  <to>
                    <xdr:col>3</xdr:col>
                    <xdr:colOff>495300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4" name="Check Box 1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19</xdr:row>
                    <xdr:rowOff>9525</xdr:rowOff>
                  </from>
                  <to>
                    <xdr:col>3</xdr:col>
                    <xdr:colOff>495300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5" name="Check Box 1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22</xdr:row>
                    <xdr:rowOff>9525</xdr:rowOff>
                  </from>
                  <to>
                    <xdr:col>3</xdr:col>
                    <xdr:colOff>495300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6" name="Check Box 1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21</xdr:row>
                    <xdr:rowOff>9525</xdr:rowOff>
                  </from>
                  <to>
                    <xdr:col>3</xdr:col>
                    <xdr:colOff>495300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7" name="Check Box 1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23</xdr:row>
                    <xdr:rowOff>9525</xdr:rowOff>
                  </from>
                  <to>
                    <xdr:col>3</xdr:col>
                    <xdr:colOff>495300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8" name="Check Box 1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26</xdr:row>
                    <xdr:rowOff>9525</xdr:rowOff>
                  </from>
                  <to>
                    <xdr:col>3</xdr:col>
                    <xdr:colOff>495300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9" name="Check Box 1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24</xdr:row>
                    <xdr:rowOff>9525</xdr:rowOff>
                  </from>
                  <to>
                    <xdr:col>3</xdr:col>
                    <xdr:colOff>495300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0" name="Check Box 1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25</xdr:row>
                    <xdr:rowOff>9525</xdr:rowOff>
                  </from>
                  <to>
                    <xdr:col>3</xdr:col>
                    <xdr:colOff>495300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1" name="Check Box 1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28</xdr:row>
                    <xdr:rowOff>9525</xdr:rowOff>
                  </from>
                  <to>
                    <xdr:col>3</xdr:col>
                    <xdr:colOff>495300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2" name="Check Box 2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27</xdr:row>
                    <xdr:rowOff>9525</xdr:rowOff>
                  </from>
                  <to>
                    <xdr:col>3</xdr:col>
                    <xdr:colOff>495300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3" name="Check Box 2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43</xdr:row>
                    <xdr:rowOff>9525</xdr:rowOff>
                  </from>
                  <to>
                    <xdr:col>3</xdr:col>
                    <xdr:colOff>495300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4" name="Check Box 2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42</xdr:row>
                    <xdr:rowOff>9525</xdr:rowOff>
                  </from>
                  <to>
                    <xdr:col>3</xdr:col>
                    <xdr:colOff>495300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5" name="Check Box 2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44</xdr:row>
                    <xdr:rowOff>9525</xdr:rowOff>
                  </from>
                  <to>
                    <xdr:col>3</xdr:col>
                    <xdr:colOff>495300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6" name="Check Box 2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47</xdr:row>
                    <xdr:rowOff>9525</xdr:rowOff>
                  </from>
                  <to>
                    <xdr:col>3</xdr:col>
                    <xdr:colOff>495300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7" name="Check Box 2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45</xdr:row>
                    <xdr:rowOff>9525</xdr:rowOff>
                  </from>
                  <to>
                    <xdr:col>3</xdr:col>
                    <xdr:colOff>495300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8" name="Check Box 2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46</xdr:row>
                    <xdr:rowOff>9525</xdr:rowOff>
                  </from>
                  <to>
                    <xdr:col>3</xdr:col>
                    <xdr:colOff>495300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9" name="Check Box 2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48</xdr:row>
                    <xdr:rowOff>9525</xdr:rowOff>
                  </from>
                  <to>
                    <xdr:col>3</xdr:col>
                    <xdr:colOff>495300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0" name="Check Box 2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49</xdr:row>
                    <xdr:rowOff>9525</xdr:rowOff>
                  </from>
                  <to>
                    <xdr:col>3</xdr:col>
                    <xdr:colOff>495300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1" name="Check Box 2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50</xdr:row>
                    <xdr:rowOff>9525</xdr:rowOff>
                  </from>
                  <to>
                    <xdr:col>3</xdr:col>
                    <xdr:colOff>495300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2" name="Check Box 3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53</xdr:row>
                    <xdr:rowOff>9525</xdr:rowOff>
                  </from>
                  <to>
                    <xdr:col>3</xdr:col>
                    <xdr:colOff>495300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3" name="Check Box 3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51</xdr:row>
                    <xdr:rowOff>9525</xdr:rowOff>
                  </from>
                  <to>
                    <xdr:col>3</xdr:col>
                    <xdr:colOff>495300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4" name="Check Box 3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52</xdr:row>
                    <xdr:rowOff>9525</xdr:rowOff>
                  </from>
                  <to>
                    <xdr:col>3</xdr:col>
                    <xdr:colOff>495300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5" name="Check Box 3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55</xdr:row>
                    <xdr:rowOff>9525</xdr:rowOff>
                  </from>
                  <to>
                    <xdr:col>3</xdr:col>
                    <xdr:colOff>495300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6" name="Check Box 3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54</xdr:row>
                    <xdr:rowOff>9525</xdr:rowOff>
                  </from>
                  <to>
                    <xdr:col>3</xdr:col>
                    <xdr:colOff>495300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7" name="Check Box 3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56</xdr:row>
                    <xdr:rowOff>9525</xdr:rowOff>
                  </from>
                  <to>
                    <xdr:col>3</xdr:col>
                    <xdr:colOff>495300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8" name="Check Box 3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59</xdr:row>
                    <xdr:rowOff>9525</xdr:rowOff>
                  </from>
                  <to>
                    <xdr:col>3</xdr:col>
                    <xdr:colOff>495300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9" name="Check Box 3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57</xdr:row>
                    <xdr:rowOff>9525</xdr:rowOff>
                  </from>
                  <to>
                    <xdr:col>3</xdr:col>
                    <xdr:colOff>495300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0" name="Check Box 3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58</xdr:row>
                    <xdr:rowOff>9525</xdr:rowOff>
                  </from>
                  <to>
                    <xdr:col>3</xdr:col>
                    <xdr:colOff>495300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1" name="Check Box 3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61</xdr:row>
                    <xdr:rowOff>9525</xdr:rowOff>
                  </from>
                  <to>
                    <xdr:col>3</xdr:col>
                    <xdr:colOff>495300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2" name="Check Box 4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60</xdr:row>
                    <xdr:rowOff>9525</xdr:rowOff>
                  </from>
                  <to>
                    <xdr:col>3</xdr:col>
                    <xdr:colOff>495300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3" name="Check Box 4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43</xdr:row>
                    <xdr:rowOff>9525</xdr:rowOff>
                  </from>
                  <to>
                    <xdr:col>3</xdr:col>
                    <xdr:colOff>495300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4" name="Check Box 4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42</xdr:row>
                    <xdr:rowOff>9525</xdr:rowOff>
                  </from>
                  <to>
                    <xdr:col>3</xdr:col>
                    <xdr:colOff>495300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5" name="Check Box 4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45</xdr:row>
                    <xdr:rowOff>9525</xdr:rowOff>
                  </from>
                  <to>
                    <xdr:col>3</xdr:col>
                    <xdr:colOff>495300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6" name="Check Box 4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44</xdr:row>
                    <xdr:rowOff>9525</xdr:rowOff>
                  </from>
                  <to>
                    <xdr:col>3</xdr:col>
                    <xdr:colOff>495300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7" name="Check Box 4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46</xdr:row>
                    <xdr:rowOff>9525</xdr:rowOff>
                  </from>
                  <to>
                    <xdr:col>3</xdr:col>
                    <xdr:colOff>495300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8" name="Check Box 4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48</xdr:row>
                    <xdr:rowOff>9525</xdr:rowOff>
                  </from>
                  <to>
                    <xdr:col>3</xdr:col>
                    <xdr:colOff>495300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49" name="Check Box 4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47</xdr:row>
                    <xdr:rowOff>9525</xdr:rowOff>
                  </from>
                  <to>
                    <xdr:col>3</xdr:col>
                    <xdr:colOff>495300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0" name="Check Box 4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49</xdr:row>
                    <xdr:rowOff>9525</xdr:rowOff>
                  </from>
                  <to>
                    <xdr:col>3</xdr:col>
                    <xdr:colOff>495300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1" name="Check Box 4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51</xdr:row>
                    <xdr:rowOff>9525</xdr:rowOff>
                  </from>
                  <to>
                    <xdr:col>3</xdr:col>
                    <xdr:colOff>495300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2" name="Check Box 5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50</xdr:row>
                    <xdr:rowOff>9525</xdr:rowOff>
                  </from>
                  <to>
                    <xdr:col>3</xdr:col>
                    <xdr:colOff>495300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3" name="Check Box 5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52</xdr:row>
                    <xdr:rowOff>9525</xdr:rowOff>
                  </from>
                  <to>
                    <xdr:col>3</xdr:col>
                    <xdr:colOff>495300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4" name="Check Box 5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55</xdr:row>
                    <xdr:rowOff>9525</xdr:rowOff>
                  </from>
                  <to>
                    <xdr:col>3</xdr:col>
                    <xdr:colOff>495300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5" name="Check Box 5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53</xdr:row>
                    <xdr:rowOff>9525</xdr:rowOff>
                  </from>
                  <to>
                    <xdr:col>3</xdr:col>
                    <xdr:colOff>495300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6" name="Check Box 5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54</xdr:row>
                    <xdr:rowOff>9525</xdr:rowOff>
                  </from>
                  <to>
                    <xdr:col>3</xdr:col>
                    <xdr:colOff>495300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7" name="Check Box 5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57</xdr:row>
                    <xdr:rowOff>9525</xdr:rowOff>
                  </from>
                  <to>
                    <xdr:col>3</xdr:col>
                    <xdr:colOff>495300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8" name="Check Box 5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56</xdr:row>
                    <xdr:rowOff>9525</xdr:rowOff>
                  </from>
                  <to>
                    <xdr:col>3</xdr:col>
                    <xdr:colOff>495300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59" name="Check Box 5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58</xdr:row>
                    <xdr:rowOff>9525</xdr:rowOff>
                  </from>
                  <to>
                    <xdr:col>3</xdr:col>
                    <xdr:colOff>495300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0" name="Check Box 5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61</xdr:row>
                    <xdr:rowOff>9525</xdr:rowOff>
                  </from>
                  <to>
                    <xdr:col>3</xdr:col>
                    <xdr:colOff>495300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1" name="Check Box 5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59</xdr:row>
                    <xdr:rowOff>9525</xdr:rowOff>
                  </from>
                  <to>
                    <xdr:col>3</xdr:col>
                    <xdr:colOff>495300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2" name="Check Box 6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60</xdr:row>
                    <xdr:rowOff>9525</xdr:rowOff>
                  </from>
                  <to>
                    <xdr:col>3</xdr:col>
                    <xdr:colOff>495300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3" name="Check Box 6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43</xdr:row>
                    <xdr:rowOff>9525</xdr:rowOff>
                  </from>
                  <to>
                    <xdr:col>3</xdr:col>
                    <xdr:colOff>495300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4" name="Check Box 6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42</xdr:row>
                    <xdr:rowOff>9525</xdr:rowOff>
                  </from>
                  <to>
                    <xdr:col>3</xdr:col>
                    <xdr:colOff>495300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5" name="Check Box 6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44</xdr:row>
                    <xdr:rowOff>9525</xdr:rowOff>
                  </from>
                  <to>
                    <xdr:col>3</xdr:col>
                    <xdr:colOff>495300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6" name="Check Box 6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47</xdr:row>
                    <xdr:rowOff>9525</xdr:rowOff>
                  </from>
                  <to>
                    <xdr:col>3</xdr:col>
                    <xdr:colOff>495300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7" name="Check Box 6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45</xdr:row>
                    <xdr:rowOff>9525</xdr:rowOff>
                  </from>
                  <to>
                    <xdr:col>3</xdr:col>
                    <xdr:colOff>495300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8" name="Check Box 6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46</xdr:row>
                    <xdr:rowOff>9525</xdr:rowOff>
                  </from>
                  <to>
                    <xdr:col>3</xdr:col>
                    <xdr:colOff>495300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69" name="Check Box 6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48</xdr:row>
                    <xdr:rowOff>9525</xdr:rowOff>
                  </from>
                  <to>
                    <xdr:col>3</xdr:col>
                    <xdr:colOff>495300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0" name="Check Box 6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49</xdr:row>
                    <xdr:rowOff>9525</xdr:rowOff>
                  </from>
                  <to>
                    <xdr:col>3</xdr:col>
                    <xdr:colOff>495300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1" name="Check Box 6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50</xdr:row>
                    <xdr:rowOff>9525</xdr:rowOff>
                  </from>
                  <to>
                    <xdr:col>3</xdr:col>
                    <xdr:colOff>495300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2" name="Check Box 7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53</xdr:row>
                    <xdr:rowOff>9525</xdr:rowOff>
                  </from>
                  <to>
                    <xdr:col>3</xdr:col>
                    <xdr:colOff>495300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3" name="Check Box 7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51</xdr:row>
                    <xdr:rowOff>9525</xdr:rowOff>
                  </from>
                  <to>
                    <xdr:col>3</xdr:col>
                    <xdr:colOff>495300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4" name="Check Box 7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52</xdr:row>
                    <xdr:rowOff>9525</xdr:rowOff>
                  </from>
                  <to>
                    <xdr:col>3</xdr:col>
                    <xdr:colOff>495300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5" name="Check Box 7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55</xdr:row>
                    <xdr:rowOff>9525</xdr:rowOff>
                  </from>
                  <to>
                    <xdr:col>3</xdr:col>
                    <xdr:colOff>495300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6" name="Check Box 7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54</xdr:row>
                    <xdr:rowOff>9525</xdr:rowOff>
                  </from>
                  <to>
                    <xdr:col>3</xdr:col>
                    <xdr:colOff>495300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7" name="Check Box 7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56</xdr:row>
                    <xdr:rowOff>9525</xdr:rowOff>
                  </from>
                  <to>
                    <xdr:col>3</xdr:col>
                    <xdr:colOff>495300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8" name="Check Box 7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59</xdr:row>
                    <xdr:rowOff>9525</xdr:rowOff>
                  </from>
                  <to>
                    <xdr:col>3</xdr:col>
                    <xdr:colOff>495300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79" name="Check Box 7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57</xdr:row>
                    <xdr:rowOff>9525</xdr:rowOff>
                  </from>
                  <to>
                    <xdr:col>3</xdr:col>
                    <xdr:colOff>495300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0" name="Check Box 7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58</xdr:row>
                    <xdr:rowOff>9525</xdr:rowOff>
                  </from>
                  <to>
                    <xdr:col>3</xdr:col>
                    <xdr:colOff>495300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1" name="Check Box 7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61</xdr:row>
                    <xdr:rowOff>9525</xdr:rowOff>
                  </from>
                  <to>
                    <xdr:col>3</xdr:col>
                    <xdr:colOff>495300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2" name="Check Box 8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60</xdr:row>
                    <xdr:rowOff>9525</xdr:rowOff>
                  </from>
                  <to>
                    <xdr:col>3</xdr:col>
                    <xdr:colOff>495300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3" name="Check Box 8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31</xdr:row>
                    <xdr:rowOff>9525</xdr:rowOff>
                  </from>
                  <to>
                    <xdr:col>3</xdr:col>
                    <xdr:colOff>495300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4" name="Check Box 8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30</xdr:row>
                    <xdr:rowOff>9525</xdr:rowOff>
                  </from>
                  <to>
                    <xdr:col>3</xdr:col>
                    <xdr:colOff>495300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5" name="Check Box 8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32</xdr:row>
                    <xdr:rowOff>9525</xdr:rowOff>
                  </from>
                  <to>
                    <xdr:col>3</xdr:col>
                    <xdr:colOff>495300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6" name="Check Box 8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35</xdr:row>
                    <xdr:rowOff>9525</xdr:rowOff>
                  </from>
                  <to>
                    <xdr:col>3</xdr:col>
                    <xdr:colOff>495300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7" name="Check Box 8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33</xdr:row>
                    <xdr:rowOff>9525</xdr:rowOff>
                  </from>
                  <to>
                    <xdr:col>3</xdr:col>
                    <xdr:colOff>495300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8" name="Check Box 8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34</xdr:row>
                    <xdr:rowOff>9525</xdr:rowOff>
                  </from>
                  <to>
                    <xdr:col>3</xdr:col>
                    <xdr:colOff>495300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89" name="Check Box 8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37</xdr:row>
                    <xdr:rowOff>9525</xdr:rowOff>
                  </from>
                  <to>
                    <xdr:col>3</xdr:col>
                    <xdr:colOff>495300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0" name="Check Box 8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36</xdr:row>
                    <xdr:rowOff>9525</xdr:rowOff>
                  </from>
                  <to>
                    <xdr:col>3</xdr:col>
                    <xdr:colOff>495300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1" name="Check Box 8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38</xdr:row>
                    <xdr:rowOff>9525</xdr:rowOff>
                  </from>
                  <to>
                    <xdr:col>3</xdr:col>
                    <xdr:colOff>495300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2" name="Check Box 9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39</xdr:row>
                    <xdr:rowOff>9525</xdr:rowOff>
                  </from>
                  <to>
                    <xdr:col>3</xdr:col>
                    <xdr:colOff>495300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3" name="Check Box 91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64</xdr:row>
                    <xdr:rowOff>9525</xdr:rowOff>
                  </from>
                  <to>
                    <xdr:col>3</xdr:col>
                    <xdr:colOff>495300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4" name="Check Box 92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63</xdr:row>
                    <xdr:rowOff>9525</xdr:rowOff>
                  </from>
                  <to>
                    <xdr:col>3</xdr:col>
                    <xdr:colOff>495300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5" name="Check Box 93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65</xdr:row>
                    <xdr:rowOff>9525</xdr:rowOff>
                  </from>
                  <to>
                    <xdr:col>3</xdr:col>
                    <xdr:colOff>495300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6" name="Check Box 94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68</xdr:row>
                    <xdr:rowOff>9525</xdr:rowOff>
                  </from>
                  <to>
                    <xdr:col>3</xdr:col>
                    <xdr:colOff>495300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7" name="Check Box 95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66</xdr:row>
                    <xdr:rowOff>9525</xdr:rowOff>
                  </from>
                  <to>
                    <xdr:col>3</xdr:col>
                    <xdr:colOff>495300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8" name="Check Box 96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67</xdr:row>
                    <xdr:rowOff>9525</xdr:rowOff>
                  </from>
                  <to>
                    <xdr:col>3</xdr:col>
                    <xdr:colOff>495300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99" name="Check Box 97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70</xdr:row>
                    <xdr:rowOff>9525</xdr:rowOff>
                  </from>
                  <to>
                    <xdr:col>3</xdr:col>
                    <xdr:colOff>495300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0" name="Check Box 98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69</xdr:row>
                    <xdr:rowOff>9525</xdr:rowOff>
                  </from>
                  <to>
                    <xdr:col>3</xdr:col>
                    <xdr:colOff>495300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1" name="Check Box 99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71</xdr:row>
                    <xdr:rowOff>9525</xdr:rowOff>
                  </from>
                  <to>
                    <xdr:col>3</xdr:col>
                    <xdr:colOff>495300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2" name="Check Box 100">
              <controlPr defaultSize="0" autoFill="0" autoLine="0" autoPict="0">
                <anchor moveWithCells="1" sizeWithCells="1">
                  <from>
                    <xdr:col>3</xdr:col>
                    <xdr:colOff>180975</xdr:colOff>
                    <xdr:row>72</xdr:row>
                    <xdr:rowOff>9525</xdr:rowOff>
                  </from>
                  <to>
                    <xdr:col>3</xdr:col>
                    <xdr:colOff>495300</xdr:colOff>
                    <xdr:row>73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142"/>
  <sheetViews>
    <sheetView zoomScale="80" zoomScaleNormal="80" workbookViewId="0">
      <selection activeCell="J39" sqref="J39"/>
    </sheetView>
  </sheetViews>
  <sheetFormatPr baseColWidth="10" defaultRowHeight="15" x14ac:dyDescent="0.2"/>
  <sheetData>
    <row r="1" spans="1:78" ht="15.75" thickBot="1" x14ac:dyDescent="0.25">
      <c r="A1" s="1"/>
      <c r="B1" s="105" t="s">
        <v>0</v>
      </c>
      <c r="C1" s="106"/>
      <c r="D1" s="106"/>
      <c r="E1" s="106"/>
      <c r="F1" s="107"/>
      <c r="G1" s="1"/>
      <c r="H1" s="105" t="s">
        <v>1</v>
      </c>
      <c r="I1" s="106"/>
      <c r="J1" s="106"/>
      <c r="K1" s="106"/>
      <c r="L1" s="107"/>
      <c r="M1" s="1"/>
      <c r="N1" s="105" t="s">
        <v>2</v>
      </c>
      <c r="O1" s="106"/>
      <c r="P1" s="106"/>
      <c r="Q1" s="106"/>
      <c r="R1" s="107"/>
      <c r="S1" s="2"/>
      <c r="T1" s="105" t="s">
        <v>3</v>
      </c>
      <c r="U1" s="106"/>
      <c r="V1" s="106"/>
      <c r="W1" s="106"/>
      <c r="X1" s="107"/>
      <c r="Y1" s="2"/>
      <c r="Z1" s="105" t="s">
        <v>4</v>
      </c>
      <c r="AA1" s="106"/>
      <c r="AB1" s="106"/>
      <c r="AC1" s="106"/>
      <c r="AD1" s="107"/>
      <c r="AE1" s="2"/>
      <c r="AF1" s="105" t="s">
        <v>5</v>
      </c>
      <c r="AG1" s="106"/>
      <c r="AH1" s="106"/>
      <c r="AI1" s="106"/>
      <c r="AJ1" s="107"/>
      <c r="AK1" s="2"/>
      <c r="AL1" s="105" t="s">
        <v>6</v>
      </c>
      <c r="AM1" s="106"/>
      <c r="AN1" s="106"/>
      <c r="AO1" s="106"/>
      <c r="AP1" s="107"/>
      <c r="AQ1" s="2"/>
      <c r="AR1" s="105" t="s">
        <v>7</v>
      </c>
      <c r="AS1" s="106"/>
      <c r="AT1" s="106"/>
      <c r="AU1" s="106"/>
      <c r="AV1" s="107"/>
      <c r="AW1" s="2"/>
      <c r="AX1" s="105" t="s">
        <v>8</v>
      </c>
      <c r="AY1" s="106"/>
      <c r="AZ1" s="106"/>
      <c r="BA1" s="106"/>
      <c r="BB1" s="107"/>
      <c r="BC1" s="2"/>
      <c r="BD1" s="105" t="s">
        <v>9</v>
      </c>
      <c r="BE1" s="106"/>
      <c r="BF1" s="106"/>
      <c r="BG1" s="106"/>
      <c r="BH1" s="107"/>
      <c r="BI1" s="2"/>
      <c r="BJ1" s="105" t="s">
        <v>10</v>
      </c>
      <c r="BK1" s="106"/>
      <c r="BL1" s="106"/>
      <c r="BM1" s="106"/>
      <c r="BN1" s="107"/>
      <c r="BO1" s="3"/>
      <c r="BP1" s="105" t="s">
        <v>11</v>
      </c>
      <c r="BQ1" s="106"/>
      <c r="BR1" s="106"/>
      <c r="BS1" s="106"/>
      <c r="BT1" s="107"/>
      <c r="BU1" s="4"/>
      <c r="BV1" s="4"/>
      <c r="BW1" s="4"/>
      <c r="BX1" s="4"/>
      <c r="BY1" s="4"/>
      <c r="BZ1" s="4"/>
    </row>
    <row r="2" spans="1:78" ht="15.75" thickBot="1" x14ac:dyDescent="0.25">
      <c r="A2" s="5"/>
      <c r="B2" s="6" t="s">
        <v>12</v>
      </c>
      <c r="C2" s="7" t="s">
        <v>13</v>
      </c>
      <c r="D2" s="6" t="s">
        <v>14</v>
      </c>
      <c r="E2" s="8" t="s">
        <v>15</v>
      </c>
      <c r="F2" s="9" t="s">
        <v>16</v>
      </c>
      <c r="G2" s="1"/>
      <c r="H2" s="6" t="s">
        <v>12</v>
      </c>
      <c r="I2" s="7" t="s">
        <v>13</v>
      </c>
      <c r="J2" s="6" t="s">
        <v>14</v>
      </c>
      <c r="K2" s="6" t="s">
        <v>15</v>
      </c>
      <c r="L2" s="9" t="s">
        <v>16</v>
      </c>
      <c r="M2" s="5"/>
      <c r="N2" s="6" t="s">
        <v>12</v>
      </c>
      <c r="O2" s="7" t="s">
        <v>13</v>
      </c>
      <c r="P2" s="6" t="s">
        <v>14</v>
      </c>
      <c r="Q2" s="8" t="s">
        <v>15</v>
      </c>
      <c r="R2" s="7" t="s">
        <v>16</v>
      </c>
      <c r="S2" s="10"/>
      <c r="T2" s="7" t="s">
        <v>12</v>
      </c>
      <c r="U2" s="7" t="s">
        <v>13</v>
      </c>
      <c r="V2" s="6" t="s">
        <v>14</v>
      </c>
      <c r="W2" s="8" t="s">
        <v>15</v>
      </c>
      <c r="X2" s="7" t="s">
        <v>16</v>
      </c>
      <c r="Y2" s="10"/>
      <c r="Z2" s="7" t="s">
        <v>12</v>
      </c>
      <c r="AA2" s="7" t="s">
        <v>13</v>
      </c>
      <c r="AB2" s="6" t="s">
        <v>14</v>
      </c>
      <c r="AC2" s="8" t="s">
        <v>15</v>
      </c>
      <c r="AD2" s="7" t="s">
        <v>16</v>
      </c>
      <c r="AE2" s="10"/>
      <c r="AF2" s="7" t="s">
        <v>12</v>
      </c>
      <c r="AG2" s="7" t="s">
        <v>13</v>
      </c>
      <c r="AH2" s="6" t="s">
        <v>14</v>
      </c>
      <c r="AI2" s="8" t="s">
        <v>15</v>
      </c>
      <c r="AJ2" s="7" t="s">
        <v>16</v>
      </c>
      <c r="AK2" s="10"/>
      <c r="AL2" s="7" t="s">
        <v>12</v>
      </c>
      <c r="AM2" s="7" t="s">
        <v>13</v>
      </c>
      <c r="AN2" s="6" t="s">
        <v>14</v>
      </c>
      <c r="AO2" s="8" t="s">
        <v>15</v>
      </c>
      <c r="AP2" s="7" t="s">
        <v>16</v>
      </c>
      <c r="AQ2" s="10"/>
      <c r="AR2" s="7" t="s">
        <v>12</v>
      </c>
      <c r="AS2" s="7" t="s">
        <v>13</v>
      </c>
      <c r="AT2" s="6" t="s">
        <v>14</v>
      </c>
      <c r="AU2" s="8" t="s">
        <v>15</v>
      </c>
      <c r="AV2" s="7" t="s">
        <v>16</v>
      </c>
      <c r="AW2" s="2"/>
      <c r="AX2" s="7" t="s">
        <v>12</v>
      </c>
      <c r="AY2" s="7" t="s">
        <v>13</v>
      </c>
      <c r="AZ2" s="6" t="s">
        <v>14</v>
      </c>
      <c r="BA2" s="8" t="s">
        <v>15</v>
      </c>
      <c r="BB2" s="7" t="s">
        <v>16</v>
      </c>
      <c r="BC2" s="10"/>
      <c r="BD2" s="7" t="s">
        <v>12</v>
      </c>
      <c r="BE2" s="7" t="s">
        <v>13</v>
      </c>
      <c r="BF2" s="6" t="s">
        <v>14</v>
      </c>
      <c r="BG2" s="8" t="s">
        <v>15</v>
      </c>
      <c r="BH2" s="7" t="s">
        <v>16</v>
      </c>
      <c r="BI2" s="2"/>
      <c r="BJ2" s="7" t="s">
        <v>12</v>
      </c>
      <c r="BK2" s="7" t="s">
        <v>13</v>
      </c>
      <c r="BL2" s="6" t="s">
        <v>14</v>
      </c>
      <c r="BM2" s="8" t="s">
        <v>15</v>
      </c>
      <c r="BN2" s="7" t="s">
        <v>16</v>
      </c>
      <c r="BO2" s="10"/>
      <c r="BP2" s="7" t="s">
        <v>12</v>
      </c>
      <c r="BQ2" s="7" t="s">
        <v>13</v>
      </c>
      <c r="BR2" s="6" t="s">
        <v>14</v>
      </c>
      <c r="BS2" s="8" t="s">
        <v>15</v>
      </c>
      <c r="BT2" s="7" t="s">
        <v>16</v>
      </c>
      <c r="BU2" s="11"/>
      <c r="BV2" s="11"/>
      <c r="BW2" s="11"/>
      <c r="BX2" s="11"/>
      <c r="BY2" s="11"/>
      <c r="BZ2" s="11"/>
    </row>
    <row r="3" spans="1:78" x14ac:dyDescent="0.2">
      <c r="A3" s="5"/>
      <c r="B3" s="12" t="str">
        <f>IF('5-6_ans'!$D10=TRUE,'5-6_ans'!$E10,"")</f>
        <v/>
      </c>
      <c r="C3" s="12" t="str">
        <f>IF('5-6_ans'!$D10=TRUE,'5-6_ans'!$F10,"")</f>
        <v/>
      </c>
      <c r="D3" s="12" t="str">
        <f>IF('5-6_ans'!$D10=TRUE,'5-6_ans'!$K10,"")</f>
        <v/>
      </c>
      <c r="E3" s="12" t="str">
        <f>IF('5-6_ans'!$D10=TRUE,'5-6_ans'!$G10,"")</f>
        <v/>
      </c>
      <c r="F3" s="14"/>
      <c r="G3" s="1"/>
      <c r="H3" s="12" t="str">
        <f>IF('5-6_ans'!$D43=TRUE,'5-6_ans'!$E43,"")</f>
        <v/>
      </c>
      <c r="I3" s="12" t="str">
        <f>IF('5-6_ans'!$D43=TRUE,'5-6_ans'!$F43,"")</f>
        <v/>
      </c>
      <c r="J3" s="12" t="str">
        <f>IF('5-6_ans'!$D43=TRUE,'5-6_ans'!$K43,"")</f>
        <v/>
      </c>
      <c r="K3" s="12" t="str">
        <f>IF('5-6_ans'!$D43=TRUE,'5-6_ans'!$G43,"")</f>
        <v/>
      </c>
      <c r="L3" s="14"/>
      <c r="M3" s="5"/>
      <c r="N3" s="15"/>
      <c r="O3" s="13"/>
      <c r="P3" s="13"/>
      <c r="Q3" s="13"/>
      <c r="R3" s="13"/>
      <c r="S3" s="10"/>
      <c r="T3" s="13"/>
      <c r="U3" s="13"/>
      <c r="V3" s="13"/>
      <c r="W3" s="13"/>
      <c r="X3" s="13"/>
      <c r="Y3" s="10"/>
      <c r="Z3" s="13"/>
      <c r="AA3" s="13"/>
      <c r="AB3" s="13"/>
      <c r="AC3" s="13"/>
      <c r="AD3" s="13"/>
      <c r="AE3" s="10"/>
      <c r="AF3" s="13"/>
      <c r="AG3" s="13"/>
      <c r="AH3" s="13"/>
      <c r="AI3" s="13"/>
      <c r="AJ3" s="13"/>
      <c r="AK3" s="10"/>
      <c r="AL3" s="13"/>
      <c r="AM3" s="13"/>
      <c r="AN3" s="13"/>
      <c r="AO3" s="13"/>
      <c r="AP3" s="13"/>
      <c r="AQ3" s="10"/>
      <c r="AR3" s="13"/>
      <c r="AS3" s="13"/>
      <c r="AT3" s="13"/>
      <c r="AU3" s="13"/>
      <c r="AV3" s="13"/>
      <c r="AW3" s="2"/>
      <c r="AX3" s="13"/>
      <c r="AY3" s="13"/>
      <c r="AZ3" s="13"/>
      <c r="BA3" s="13"/>
      <c r="BB3" s="13"/>
      <c r="BC3" s="2"/>
      <c r="BD3" s="13"/>
      <c r="BE3" s="13"/>
      <c r="BF3" s="13"/>
      <c r="BG3" s="13"/>
      <c r="BH3" s="13"/>
      <c r="BI3" s="2"/>
      <c r="BJ3" s="13"/>
      <c r="BK3" s="13"/>
      <c r="BL3" s="13"/>
      <c r="BM3" s="13"/>
      <c r="BN3" s="13"/>
      <c r="BO3" s="2"/>
      <c r="BP3" s="13"/>
      <c r="BQ3" s="13"/>
      <c r="BR3" s="13"/>
      <c r="BS3" s="13"/>
      <c r="BT3" s="16"/>
      <c r="BU3" s="11"/>
      <c r="BV3" s="11"/>
      <c r="BW3" s="11"/>
      <c r="BX3" s="11"/>
      <c r="BY3" s="11"/>
      <c r="BZ3" s="11"/>
    </row>
    <row r="4" spans="1:78" x14ac:dyDescent="0.2">
      <c r="A4" s="5"/>
      <c r="B4" s="12" t="str">
        <f>IF('5-6_ans'!$D11=TRUE,'5-6_ans'!$E11,"")</f>
        <v/>
      </c>
      <c r="C4" s="12" t="str">
        <f>IF('5-6_ans'!$D11=TRUE,'5-6_ans'!$F11,"")</f>
        <v/>
      </c>
      <c r="D4" s="12" t="str">
        <f>IF('5-6_ans'!$D11=TRUE,'5-6_ans'!$K11,"")</f>
        <v/>
      </c>
      <c r="E4" s="12" t="str">
        <f>IF('5-6_ans'!$D11=TRUE,'5-6_ans'!$G11,"")</f>
        <v/>
      </c>
      <c r="F4" s="17"/>
      <c r="G4" s="1"/>
      <c r="H4" s="12" t="str">
        <f>IF('5-6_ans'!$D44=TRUE,'5-6_ans'!$E44,"")</f>
        <v/>
      </c>
      <c r="I4" s="12" t="str">
        <f>IF('5-6_ans'!$D44=TRUE,'5-6_ans'!$F44,"")</f>
        <v/>
      </c>
      <c r="J4" s="12" t="str">
        <f>IF('5-6_ans'!$D44=TRUE,'5-6_ans'!$K44,"")</f>
        <v/>
      </c>
      <c r="K4" s="12" t="str">
        <f>IF('5-6_ans'!$D44=TRUE,'5-6_ans'!$G44,"")</f>
        <v/>
      </c>
      <c r="L4" s="17"/>
      <c r="M4" s="5"/>
      <c r="N4" s="15"/>
      <c r="O4" s="13"/>
      <c r="P4" s="13"/>
      <c r="Q4" s="13"/>
      <c r="R4" s="18"/>
      <c r="S4" s="10"/>
      <c r="T4" s="13"/>
      <c r="U4" s="13"/>
      <c r="V4" s="13"/>
      <c r="W4" s="13"/>
      <c r="X4" s="18"/>
      <c r="Y4" s="10"/>
      <c r="Z4" s="13"/>
      <c r="AA4" s="13"/>
      <c r="AB4" s="13"/>
      <c r="AC4" s="13"/>
      <c r="AD4" s="18"/>
      <c r="AE4" s="10"/>
      <c r="AF4" s="13"/>
      <c r="AG4" s="13"/>
      <c r="AH4" s="13"/>
      <c r="AI4" s="13"/>
      <c r="AJ4" s="18"/>
      <c r="AK4" s="10"/>
      <c r="AL4" s="13"/>
      <c r="AM4" s="13"/>
      <c r="AN4" s="13"/>
      <c r="AO4" s="13"/>
      <c r="AP4" s="18"/>
      <c r="AQ4" s="10"/>
      <c r="AR4" s="13"/>
      <c r="AS4" s="13"/>
      <c r="AT4" s="13"/>
      <c r="AU4" s="13"/>
      <c r="AV4" s="18"/>
      <c r="AW4" s="2"/>
      <c r="AX4" s="13"/>
      <c r="AY4" s="13"/>
      <c r="AZ4" s="13"/>
      <c r="BA4" s="13"/>
      <c r="BB4" s="18"/>
      <c r="BC4" s="2"/>
      <c r="BD4" s="13"/>
      <c r="BE4" s="13"/>
      <c r="BF4" s="13"/>
      <c r="BG4" s="13"/>
      <c r="BH4" s="18"/>
      <c r="BI4" s="2"/>
      <c r="BJ4" s="13"/>
      <c r="BK4" s="13"/>
      <c r="BL4" s="13"/>
      <c r="BM4" s="13"/>
      <c r="BN4" s="18"/>
      <c r="BO4" s="2"/>
      <c r="BP4" s="13"/>
      <c r="BQ4" s="13"/>
      <c r="BR4" s="13"/>
      <c r="BS4" s="13"/>
      <c r="BT4" s="19"/>
      <c r="BU4" s="11"/>
      <c r="BV4" s="11"/>
      <c r="BW4" s="11"/>
      <c r="BX4" s="11"/>
      <c r="BY4" s="11"/>
      <c r="BZ4" s="11"/>
    </row>
    <row r="5" spans="1:78" x14ac:dyDescent="0.2">
      <c r="A5" s="5"/>
      <c r="B5" s="12" t="str">
        <f>IF('5-6_ans'!$D12=TRUE,'5-6_ans'!$E12,"")</f>
        <v/>
      </c>
      <c r="C5" s="12" t="str">
        <f>IF('5-6_ans'!$D12=TRUE,'5-6_ans'!$F12,"")</f>
        <v/>
      </c>
      <c r="D5" s="12" t="str">
        <f>IF('5-6_ans'!$D12=TRUE,'5-6_ans'!$K12,"")</f>
        <v/>
      </c>
      <c r="E5" s="12" t="str">
        <f>IF('5-6_ans'!$D12=TRUE,'5-6_ans'!$G12,"")</f>
        <v/>
      </c>
      <c r="F5" s="17"/>
      <c r="G5" s="1"/>
      <c r="H5" s="12" t="str">
        <f>IF('5-6_ans'!$D45=TRUE,'5-6_ans'!$E45,"")</f>
        <v/>
      </c>
      <c r="I5" s="12" t="str">
        <f>IF('5-6_ans'!$D45=TRUE,'5-6_ans'!$F45,"")</f>
        <v/>
      </c>
      <c r="J5" s="12" t="str">
        <f>IF('5-6_ans'!$D45=TRUE,'5-6_ans'!$K45,"")</f>
        <v/>
      </c>
      <c r="K5" s="12" t="str">
        <f>IF('5-6_ans'!$D45=TRUE,'5-6_ans'!$G45,"")</f>
        <v/>
      </c>
      <c r="L5" s="17"/>
      <c r="M5" s="5"/>
      <c r="N5" s="15"/>
      <c r="O5" s="13"/>
      <c r="P5" s="13"/>
      <c r="Q5" s="13"/>
      <c r="R5" s="18"/>
      <c r="S5" s="10"/>
      <c r="T5" s="13"/>
      <c r="U5" s="13"/>
      <c r="V5" s="13"/>
      <c r="W5" s="13"/>
      <c r="X5" s="18"/>
      <c r="Y5" s="10"/>
      <c r="Z5" s="13"/>
      <c r="AA5" s="13"/>
      <c r="AB5" s="13"/>
      <c r="AC5" s="13"/>
      <c r="AD5" s="18"/>
      <c r="AE5" s="10"/>
      <c r="AF5" s="13"/>
      <c r="AG5" s="13"/>
      <c r="AH5" s="13"/>
      <c r="AI5" s="13"/>
      <c r="AJ5" s="18"/>
      <c r="AK5" s="10"/>
      <c r="AL5" s="13"/>
      <c r="AM5" s="13"/>
      <c r="AN5" s="13"/>
      <c r="AO5" s="13"/>
      <c r="AP5" s="18"/>
      <c r="AQ5" s="10"/>
      <c r="AR5" s="13"/>
      <c r="AS5" s="13"/>
      <c r="AT5" s="13"/>
      <c r="AU5" s="13"/>
      <c r="AV5" s="18"/>
      <c r="AW5" s="2"/>
      <c r="AX5" s="13"/>
      <c r="AY5" s="13"/>
      <c r="AZ5" s="13"/>
      <c r="BA5" s="13"/>
      <c r="BB5" s="18"/>
      <c r="BC5" s="2"/>
      <c r="BD5" s="13"/>
      <c r="BE5" s="13"/>
      <c r="BF5" s="13"/>
      <c r="BG5" s="13"/>
      <c r="BH5" s="18"/>
      <c r="BI5" s="2"/>
      <c r="BJ5" s="13"/>
      <c r="BK5" s="13"/>
      <c r="BL5" s="13"/>
      <c r="BM5" s="13"/>
      <c r="BN5" s="18"/>
      <c r="BO5" s="2"/>
      <c r="BP5" s="13"/>
      <c r="BQ5" s="13"/>
      <c r="BR5" s="13"/>
      <c r="BS5" s="13"/>
      <c r="BT5" s="19"/>
      <c r="BU5" s="11"/>
      <c r="BV5" s="11"/>
      <c r="BW5" s="11"/>
      <c r="BX5" s="11"/>
      <c r="BY5" s="11"/>
      <c r="BZ5" s="11"/>
    </row>
    <row r="6" spans="1:78" x14ac:dyDescent="0.2">
      <c r="A6" s="5"/>
      <c r="B6" s="12" t="str">
        <f>IF('5-6_ans'!$D13=TRUE,'5-6_ans'!$E13,"")</f>
        <v/>
      </c>
      <c r="C6" s="12" t="str">
        <f>IF('5-6_ans'!$D13=TRUE,'5-6_ans'!$F13,"")</f>
        <v/>
      </c>
      <c r="D6" s="12" t="str">
        <f>IF('5-6_ans'!$D13=TRUE,'5-6_ans'!$K13,"")</f>
        <v/>
      </c>
      <c r="E6" s="12" t="str">
        <f>IF('5-6_ans'!$D13=TRUE,'5-6_ans'!$G13,"")</f>
        <v/>
      </c>
      <c r="F6" s="17"/>
      <c r="G6" s="1"/>
      <c r="H6" s="12" t="str">
        <f>IF('5-6_ans'!$D46=TRUE,'5-6_ans'!$E46,"")</f>
        <v/>
      </c>
      <c r="I6" s="12" t="str">
        <f>IF('5-6_ans'!$D46=TRUE,'5-6_ans'!$F46,"")</f>
        <v/>
      </c>
      <c r="J6" s="12" t="str">
        <f>IF('5-6_ans'!$D46=TRUE,'5-6_ans'!$K46,"")</f>
        <v/>
      </c>
      <c r="K6" s="12" t="str">
        <f>IF('5-6_ans'!$D46=TRUE,'5-6_ans'!$G46,"")</f>
        <v/>
      </c>
      <c r="L6" s="17"/>
      <c r="M6" s="5"/>
      <c r="N6" s="15"/>
      <c r="O6" s="13"/>
      <c r="P6" s="13"/>
      <c r="Q6" s="13"/>
      <c r="R6" s="18"/>
      <c r="S6" s="10"/>
      <c r="T6" s="13"/>
      <c r="U6" s="13"/>
      <c r="V6" s="13"/>
      <c r="W6" s="13"/>
      <c r="X6" s="18"/>
      <c r="Y6" s="10"/>
      <c r="Z6" s="13"/>
      <c r="AA6" s="13"/>
      <c r="AB6" s="13"/>
      <c r="AC6" s="13"/>
      <c r="AD6" s="18"/>
      <c r="AE6" s="10"/>
      <c r="AF6" s="13"/>
      <c r="AG6" s="13"/>
      <c r="AH6" s="13"/>
      <c r="AI6" s="13"/>
      <c r="AJ6" s="18"/>
      <c r="AK6" s="10"/>
      <c r="AL6" s="13"/>
      <c r="AM6" s="13"/>
      <c r="AN6" s="13"/>
      <c r="AO6" s="13"/>
      <c r="AP6" s="18"/>
      <c r="AQ6" s="10"/>
      <c r="AR6" s="13"/>
      <c r="AS6" s="13"/>
      <c r="AT6" s="13"/>
      <c r="AU6" s="13"/>
      <c r="AV6" s="18"/>
      <c r="AW6" s="2"/>
      <c r="AX6" s="13"/>
      <c r="AY6" s="13"/>
      <c r="AZ6" s="13"/>
      <c r="BA6" s="13"/>
      <c r="BB6" s="18"/>
      <c r="BC6" s="2"/>
      <c r="BD6" s="13"/>
      <c r="BE6" s="13"/>
      <c r="BF6" s="13"/>
      <c r="BG6" s="13"/>
      <c r="BH6" s="18"/>
      <c r="BI6" s="2"/>
      <c r="BJ6" s="13"/>
      <c r="BK6" s="13"/>
      <c r="BL6" s="13"/>
      <c r="BM6" s="13"/>
      <c r="BN6" s="18"/>
      <c r="BO6" s="2"/>
      <c r="BP6" s="13"/>
      <c r="BQ6" s="13"/>
      <c r="BR6" s="13"/>
      <c r="BS6" s="13"/>
      <c r="BT6" s="19"/>
      <c r="BU6" s="11"/>
      <c r="BV6" s="11"/>
      <c r="BW6" s="11"/>
      <c r="BX6" s="11"/>
      <c r="BY6" s="11"/>
      <c r="BZ6" s="11"/>
    </row>
    <row r="7" spans="1:78" x14ac:dyDescent="0.2">
      <c r="A7" s="5"/>
      <c r="B7" s="12" t="str">
        <f>IF('5-6_ans'!$D14=TRUE,'5-6_ans'!$E14,"")</f>
        <v/>
      </c>
      <c r="C7" s="12" t="str">
        <f>IF('5-6_ans'!$D14=TRUE,'5-6_ans'!$F14,"")</f>
        <v/>
      </c>
      <c r="D7" s="12" t="str">
        <f>IF('5-6_ans'!$D14=TRUE,'5-6_ans'!$K14,"")</f>
        <v/>
      </c>
      <c r="E7" s="12" t="str">
        <f>IF('5-6_ans'!$D14=TRUE,'5-6_ans'!$G14,"")</f>
        <v/>
      </c>
      <c r="F7" s="17"/>
      <c r="G7" s="1"/>
      <c r="H7" s="12" t="str">
        <f>IF('5-6_ans'!$D47=TRUE,'5-6_ans'!$E47,"")</f>
        <v/>
      </c>
      <c r="I7" s="12" t="str">
        <f>IF('5-6_ans'!$D47=TRUE,'5-6_ans'!$F47,"")</f>
        <v/>
      </c>
      <c r="J7" s="12" t="str">
        <f>IF('5-6_ans'!$D47=TRUE,'5-6_ans'!$K47,"")</f>
        <v/>
      </c>
      <c r="K7" s="12" t="str">
        <f>IF('5-6_ans'!$D47=TRUE,'5-6_ans'!$G47,"")</f>
        <v/>
      </c>
      <c r="L7" s="17"/>
      <c r="M7" s="5"/>
      <c r="N7" s="15"/>
      <c r="O7" s="13"/>
      <c r="P7" s="13"/>
      <c r="Q7" s="13"/>
      <c r="R7" s="18"/>
      <c r="S7" s="10"/>
      <c r="T7" s="13"/>
      <c r="U7" s="13"/>
      <c r="V7" s="13"/>
      <c r="W7" s="13"/>
      <c r="X7" s="18"/>
      <c r="Y7" s="10"/>
      <c r="Z7" s="13"/>
      <c r="AA7" s="13"/>
      <c r="AB7" s="13"/>
      <c r="AC7" s="13"/>
      <c r="AD7" s="18"/>
      <c r="AE7" s="10"/>
      <c r="AF7" s="13"/>
      <c r="AG7" s="13"/>
      <c r="AH7" s="13"/>
      <c r="AI7" s="13"/>
      <c r="AJ7" s="18"/>
      <c r="AK7" s="10"/>
      <c r="AL7" s="13"/>
      <c r="AM7" s="13"/>
      <c r="AN7" s="13"/>
      <c r="AO7" s="13"/>
      <c r="AP7" s="18"/>
      <c r="AQ7" s="10"/>
      <c r="AR7" s="13"/>
      <c r="AS7" s="13"/>
      <c r="AT7" s="13"/>
      <c r="AU7" s="13"/>
      <c r="AV7" s="18"/>
      <c r="AW7" s="2"/>
      <c r="AX7" s="13"/>
      <c r="AY7" s="13"/>
      <c r="AZ7" s="13"/>
      <c r="BA7" s="13"/>
      <c r="BB7" s="18"/>
      <c r="BC7" s="2"/>
      <c r="BD7" s="13"/>
      <c r="BE7" s="13"/>
      <c r="BF7" s="13"/>
      <c r="BG7" s="13"/>
      <c r="BH7" s="18"/>
      <c r="BI7" s="2"/>
      <c r="BJ7" s="13"/>
      <c r="BK7" s="13"/>
      <c r="BL7" s="13"/>
      <c r="BM7" s="13"/>
      <c r="BN7" s="18"/>
      <c r="BO7" s="2"/>
      <c r="BP7" s="13"/>
      <c r="BQ7" s="13"/>
      <c r="BR7" s="13"/>
      <c r="BS7" s="13"/>
      <c r="BT7" s="19"/>
      <c r="BU7" s="11"/>
      <c r="BV7" s="11"/>
      <c r="BW7" s="11"/>
      <c r="BX7" s="11"/>
      <c r="BY7" s="11"/>
      <c r="BZ7" s="11"/>
    </row>
    <row r="8" spans="1:78" x14ac:dyDescent="0.2">
      <c r="A8" s="5"/>
      <c r="B8" s="12" t="str">
        <f>IF('5-6_ans'!$D15=TRUE,'5-6_ans'!$E15,"")</f>
        <v/>
      </c>
      <c r="C8" s="12" t="str">
        <f>IF('5-6_ans'!$D15=TRUE,'5-6_ans'!$F15,"")</f>
        <v/>
      </c>
      <c r="D8" s="12" t="str">
        <f>IF('5-6_ans'!$D15=TRUE,'5-6_ans'!$K15,"")</f>
        <v/>
      </c>
      <c r="E8" s="12" t="str">
        <f>IF('5-6_ans'!$D15=TRUE,'5-6_ans'!$G15,"")</f>
        <v/>
      </c>
      <c r="F8" s="17"/>
      <c r="G8" s="1"/>
      <c r="H8" s="12" t="str">
        <f>IF('5-6_ans'!$D48=TRUE,'5-6_ans'!$E48,"")</f>
        <v/>
      </c>
      <c r="I8" s="12" t="str">
        <f>IF('5-6_ans'!$D48=TRUE,'5-6_ans'!$F48,"")</f>
        <v/>
      </c>
      <c r="J8" s="12" t="str">
        <f>IF('5-6_ans'!$D48=TRUE,'5-6_ans'!$K48,"")</f>
        <v/>
      </c>
      <c r="K8" s="12" t="str">
        <f>IF('5-6_ans'!$D48=TRUE,'5-6_ans'!$G48,"")</f>
        <v/>
      </c>
      <c r="L8" s="17"/>
      <c r="M8" s="5"/>
      <c r="N8" s="15"/>
      <c r="O8" s="13"/>
      <c r="P8" s="13"/>
      <c r="Q8" s="13"/>
      <c r="R8" s="18"/>
      <c r="S8" s="10"/>
      <c r="T8" s="13"/>
      <c r="U8" s="13"/>
      <c r="V8" s="13"/>
      <c r="W8" s="13"/>
      <c r="X8" s="18"/>
      <c r="Y8" s="10"/>
      <c r="Z8" s="13"/>
      <c r="AA8" s="13"/>
      <c r="AB8" s="13"/>
      <c r="AC8" s="13"/>
      <c r="AD8" s="18"/>
      <c r="AE8" s="10"/>
      <c r="AF8" s="13"/>
      <c r="AG8" s="13"/>
      <c r="AH8" s="13"/>
      <c r="AI8" s="13"/>
      <c r="AJ8" s="18"/>
      <c r="AK8" s="10"/>
      <c r="AL8" s="13"/>
      <c r="AM8" s="13"/>
      <c r="AN8" s="13"/>
      <c r="AO8" s="13"/>
      <c r="AP8" s="18"/>
      <c r="AQ8" s="10"/>
      <c r="AR8" s="13"/>
      <c r="AS8" s="13"/>
      <c r="AT8" s="13"/>
      <c r="AU8" s="13"/>
      <c r="AV8" s="18"/>
      <c r="AW8" s="2"/>
      <c r="AX8" s="13"/>
      <c r="AY8" s="13"/>
      <c r="AZ8" s="13"/>
      <c r="BA8" s="13"/>
      <c r="BB8" s="18"/>
      <c r="BC8" s="2"/>
      <c r="BD8" s="13"/>
      <c r="BE8" s="13"/>
      <c r="BF8" s="13"/>
      <c r="BG8" s="13"/>
      <c r="BH8" s="18"/>
      <c r="BI8" s="2"/>
      <c r="BJ8" s="13"/>
      <c r="BK8" s="13"/>
      <c r="BL8" s="13"/>
      <c r="BM8" s="13"/>
      <c r="BN8" s="18"/>
      <c r="BO8" s="2"/>
      <c r="BP8" s="13"/>
      <c r="BQ8" s="13"/>
      <c r="BR8" s="13"/>
      <c r="BS8" s="13"/>
      <c r="BT8" s="19"/>
      <c r="BU8" s="11"/>
      <c r="BV8" s="11"/>
      <c r="BW8" s="11"/>
      <c r="BX8" s="11"/>
      <c r="BY8" s="11"/>
      <c r="BZ8" s="11"/>
    </row>
    <row r="9" spans="1:78" x14ac:dyDescent="0.2">
      <c r="A9" s="5"/>
      <c r="B9" s="12" t="str">
        <f>IF('5-6_ans'!$D16=TRUE,'5-6_ans'!$E16,"")</f>
        <v/>
      </c>
      <c r="C9" s="12" t="str">
        <f>IF('5-6_ans'!$D16=TRUE,'5-6_ans'!$F16,"")</f>
        <v/>
      </c>
      <c r="D9" s="12" t="str">
        <f>IF('5-6_ans'!$D16=TRUE,'5-6_ans'!$K16,"")</f>
        <v/>
      </c>
      <c r="E9" s="12" t="str">
        <f>IF('5-6_ans'!$D16=TRUE,'5-6_ans'!$G16,"")</f>
        <v/>
      </c>
      <c r="F9" s="17"/>
      <c r="G9" s="1"/>
      <c r="H9" s="12" t="str">
        <f>IF('5-6_ans'!$D49=TRUE,'5-6_ans'!$E49,"")</f>
        <v/>
      </c>
      <c r="I9" s="12" t="str">
        <f>IF('5-6_ans'!$D49=TRUE,'5-6_ans'!$F49,"")</f>
        <v/>
      </c>
      <c r="J9" s="12" t="str">
        <f>IF('5-6_ans'!$D49=TRUE,'5-6_ans'!$K49,"")</f>
        <v/>
      </c>
      <c r="K9" s="12" t="str">
        <f>IF('5-6_ans'!$D49=TRUE,'5-6_ans'!$G49,"")</f>
        <v/>
      </c>
      <c r="L9" s="17"/>
      <c r="M9" s="5"/>
      <c r="N9" s="15"/>
      <c r="O9" s="13"/>
      <c r="P9" s="13"/>
      <c r="Q9" s="13"/>
      <c r="R9" s="18"/>
      <c r="S9" s="10"/>
      <c r="T9" s="13"/>
      <c r="U9" s="13"/>
      <c r="V9" s="13"/>
      <c r="W9" s="13"/>
      <c r="X9" s="18"/>
      <c r="Y9" s="10"/>
      <c r="Z9" s="13"/>
      <c r="AA9" s="13"/>
      <c r="AB9" s="13"/>
      <c r="AC9" s="13"/>
      <c r="AD9" s="18"/>
      <c r="AE9" s="10"/>
      <c r="AF9" s="13"/>
      <c r="AG9" s="13"/>
      <c r="AH9" s="13"/>
      <c r="AI9" s="13"/>
      <c r="AJ9" s="18"/>
      <c r="AK9" s="10"/>
      <c r="AL9" s="13"/>
      <c r="AM9" s="13"/>
      <c r="AN9" s="13"/>
      <c r="AO9" s="13"/>
      <c r="AP9" s="18"/>
      <c r="AQ9" s="10"/>
      <c r="AR9" s="13"/>
      <c r="AS9" s="13"/>
      <c r="AT9" s="13"/>
      <c r="AU9" s="13"/>
      <c r="AV9" s="18"/>
      <c r="AW9" s="2"/>
      <c r="AX9" s="13"/>
      <c r="AY9" s="13"/>
      <c r="AZ9" s="13"/>
      <c r="BA9" s="13"/>
      <c r="BB9" s="18"/>
      <c r="BC9" s="2"/>
      <c r="BD9" s="13"/>
      <c r="BE9" s="13"/>
      <c r="BF9" s="13"/>
      <c r="BG9" s="13"/>
      <c r="BH9" s="18"/>
      <c r="BI9" s="2"/>
      <c r="BJ9" s="13"/>
      <c r="BK9" s="13"/>
      <c r="BL9" s="13"/>
      <c r="BM9" s="13"/>
      <c r="BN9" s="18"/>
      <c r="BO9" s="2"/>
      <c r="BP9" s="13"/>
      <c r="BQ9" s="13"/>
      <c r="BR9" s="13"/>
      <c r="BS9" s="13"/>
      <c r="BT9" s="19"/>
      <c r="BU9" s="11"/>
      <c r="BV9" s="11"/>
      <c r="BW9" s="11"/>
      <c r="BX9" s="11"/>
      <c r="BY9" s="11"/>
      <c r="BZ9" s="11"/>
    </row>
    <row r="10" spans="1:78" x14ac:dyDescent="0.2">
      <c r="A10" s="5"/>
      <c r="B10" s="12" t="str">
        <f>IF('5-6_ans'!$D17=TRUE,'5-6_ans'!$E17,"")</f>
        <v/>
      </c>
      <c r="C10" s="12" t="str">
        <f>IF('5-6_ans'!$D17=TRUE,'5-6_ans'!$F17,"")</f>
        <v/>
      </c>
      <c r="D10" s="12" t="str">
        <f>IF('5-6_ans'!$D17=TRUE,'5-6_ans'!$K17,"")</f>
        <v/>
      </c>
      <c r="E10" s="12" t="str">
        <f>IF('5-6_ans'!$D17=TRUE,'5-6_ans'!$G17,"")</f>
        <v/>
      </c>
      <c r="F10" s="17"/>
      <c r="G10" s="1"/>
      <c r="H10" s="12" t="str">
        <f>IF('5-6_ans'!$D50=TRUE,'5-6_ans'!$E50,"")</f>
        <v/>
      </c>
      <c r="I10" s="12" t="str">
        <f>IF('5-6_ans'!$D50=TRUE,'5-6_ans'!$F50,"")</f>
        <v/>
      </c>
      <c r="J10" s="12" t="str">
        <f>IF('5-6_ans'!$D50=TRUE,'5-6_ans'!$K50,"")</f>
        <v/>
      </c>
      <c r="K10" s="12" t="str">
        <f>IF('5-6_ans'!$D50=TRUE,'5-6_ans'!$G50,"")</f>
        <v/>
      </c>
      <c r="L10" s="17"/>
      <c r="M10" s="5"/>
      <c r="N10" s="15"/>
      <c r="O10" s="13"/>
      <c r="P10" s="13"/>
      <c r="Q10" s="13"/>
      <c r="R10" s="18"/>
      <c r="S10" s="10"/>
      <c r="T10" s="13"/>
      <c r="U10" s="13"/>
      <c r="V10" s="13"/>
      <c r="W10" s="13"/>
      <c r="X10" s="18"/>
      <c r="Y10" s="10"/>
      <c r="Z10" s="13"/>
      <c r="AA10" s="13"/>
      <c r="AB10" s="13"/>
      <c r="AC10" s="13"/>
      <c r="AD10" s="18"/>
      <c r="AE10" s="10"/>
      <c r="AF10" s="13"/>
      <c r="AG10" s="13"/>
      <c r="AH10" s="13"/>
      <c r="AI10" s="13"/>
      <c r="AJ10" s="18"/>
      <c r="AK10" s="10"/>
      <c r="AL10" s="13"/>
      <c r="AM10" s="13"/>
      <c r="AN10" s="13"/>
      <c r="AO10" s="13"/>
      <c r="AP10" s="18"/>
      <c r="AQ10" s="10"/>
      <c r="AR10" s="13"/>
      <c r="AS10" s="13"/>
      <c r="AT10" s="13"/>
      <c r="AU10" s="13"/>
      <c r="AV10" s="18"/>
      <c r="AW10" s="2"/>
      <c r="AX10" s="13"/>
      <c r="AY10" s="13"/>
      <c r="AZ10" s="13"/>
      <c r="BA10" s="13"/>
      <c r="BB10" s="18"/>
      <c r="BC10" s="2"/>
      <c r="BD10" s="13"/>
      <c r="BE10" s="13"/>
      <c r="BF10" s="13"/>
      <c r="BG10" s="13"/>
      <c r="BH10" s="18"/>
      <c r="BI10" s="2"/>
      <c r="BJ10" s="13"/>
      <c r="BK10" s="13"/>
      <c r="BL10" s="13"/>
      <c r="BM10" s="13"/>
      <c r="BN10" s="18"/>
      <c r="BO10" s="2"/>
      <c r="BP10" s="13"/>
      <c r="BQ10" s="13"/>
      <c r="BR10" s="13"/>
      <c r="BS10" s="13"/>
      <c r="BT10" s="19"/>
      <c r="BU10" s="11"/>
      <c r="BV10" s="11"/>
      <c r="BW10" s="11"/>
      <c r="BX10" s="11"/>
      <c r="BY10" s="11"/>
      <c r="BZ10" s="11"/>
    </row>
    <row r="11" spans="1:78" x14ac:dyDescent="0.2">
      <c r="A11" s="5"/>
      <c r="B11" s="12" t="str">
        <f>IF('5-6_ans'!$D18=TRUE,'5-6_ans'!$E18,"")</f>
        <v/>
      </c>
      <c r="C11" s="12" t="str">
        <f>IF('5-6_ans'!$D18=TRUE,'5-6_ans'!$F18,"")</f>
        <v/>
      </c>
      <c r="D11" s="12" t="str">
        <f>IF('5-6_ans'!$D18=TRUE,'5-6_ans'!$K18,"")</f>
        <v/>
      </c>
      <c r="E11" s="12" t="str">
        <f>IF('5-6_ans'!$D18=TRUE,'5-6_ans'!$G18,"")</f>
        <v/>
      </c>
      <c r="F11" s="17"/>
      <c r="G11" s="1"/>
      <c r="H11" s="12" t="str">
        <f>IF('5-6_ans'!$D51=TRUE,'5-6_ans'!$E51,"")</f>
        <v/>
      </c>
      <c r="I11" s="12" t="str">
        <f>IF('5-6_ans'!$D51=TRUE,'5-6_ans'!$F51,"")</f>
        <v/>
      </c>
      <c r="J11" s="12" t="str">
        <f>IF('5-6_ans'!$D51=TRUE,'5-6_ans'!$K51,"")</f>
        <v/>
      </c>
      <c r="K11" s="12" t="str">
        <f>IF('5-6_ans'!$D51=TRUE,'5-6_ans'!$G51,"")</f>
        <v/>
      </c>
      <c r="L11" s="17"/>
      <c r="M11" s="5"/>
      <c r="N11" s="15"/>
      <c r="O11" s="13"/>
      <c r="P11" s="13"/>
      <c r="Q11" s="13"/>
      <c r="R11" s="18"/>
      <c r="S11" s="10"/>
      <c r="T11" s="13"/>
      <c r="U11" s="13"/>
      <c r="V11" s="13"/>
      <c r="W11" s="13"/>
      <c r="X11" s="18"/>
      <c r="Y11" s="10"/>
      <c r="Z11" s="13"/>
      <c r="AA11" s="13"/>
      <c r="AB11" s="13"/>
      <c r="AC11" s="13"/>
      <c r="AD11" s="18"/>
      <c r="AE11" s="10"/>
      <c r="AF11" s="13"/>
      <c r="AG11" s="13"/>
      <c r="AH11" s="13"/>
      <c r="AI11" s="13"/>
      <c r="AJ11" s="18"/>
      <c r="AK11" s="10"/>
      <c r="AL11" s="13"/>
      <c r="AM11" s="13"/>
      <c r="AN11" s="13"/>
      <c r="AO11" s="13"/>
      <c r="AP11" s="18"/>
      <c r="AQ11" s="10"/>
      <c r="AR11" s="13"/>
      <c r="AS11" s="13"/>
      <c r="AT11" s="13"/>
      <c r="AU11" s="13"/>
      <c r="AV11" s="18"/>
      <c r="AW11" s="2"/>
      <c r="AX11" s="13"/>
      <c r="AY11" s="13"/>
      <c r="AZ11" s="13"/>
      <c r="BA11" s="13"/>
      <c r="BB11" s="18"/>
      <c r="BC11" s="2"/>
      <c r="BD11" s="13"/>
      <c r="BE11" s="13"/>
      <c r="BF11" s="13"/>
      <c r="BG11" s="13"/>
      <c r="BH11" s="18"/>
      <c r="BI11" s="2"/>
      <c r="BJ11" s="13"/>
      <c r="BK11" s="13"/>
      <c r="BL11" s="13"/>
      <c r="BM11" s="13"/>
      <c r="BN11" s="18"/>
      <c r="BO11" s="2"/>
      <c r="BP11" s="13"/>
      <c r="BQ11" s="13"/>
      <c r="BR11" s="13"/>
      <c r="BS11" s="13"/>
      <c r="BT11" s="19"/>
      <c r="BU11" s="11"/>
      <c r="BV11" s="11"/>
      <c r="BW11" s="11"/>
      <c r="BX11" s="11"/>
      <c r="BY11" s="11"/>
      <c r="BZ11" s="11"/>
    </row>
    <row r="12" spans="1:78" x14ac:dyDescent="0.2">
      <c r="A12" s="5"/>
      <c r="B12" s="12" t="str">
        <f>IF('5-6_ans'!$D19=TRUE,'5-6_ans'!$E19,"")</f>
        <v/>
      </c>
      <c r="C12" s="12" t="str">
        <f>IF('5-6_ans'!$D19=TRUE,'5-6_ans'!$F19,"")</f>
        <v/>
      </c>
      <c r="D12" s="12" t="str">
        <f>IF('5-6_ans'!$D19=TRUE,'5-6_ans'!$K19,"")</f>
        <v/>
      </c>
      <c r="E12" s="12" t="str">
        <f>IF('5-6_ans'!$D19=TRUE,'5-6_ans'!$G19,"")</f>
        <v/>
      </c>
      <c r="F12" s="17"/>
      <c r="G12" s="1"/>
      <c r="H12" s="12" t="str">
        <f>IF('5-6_ans'!$D52=TRUE,'5-6_ans'!$E52,"")</f>
        <v/>
      </c>
      <c r="I12" s="12" t="str">
        <f>IF('5-6_ans'!$D52=TRUE,'5-6_ans'!$F52,"")</f>
        <v/>
      </c>
      <c r="J12" s="12" t="str">
        <f>IF('5-6_ans'!$D52=TRUE,'5-6_ans'!$K52,"")</f>
        <v/>
      </c>
      <c r="K12" s="12" t="str">
        <f>IF('5-6_ans'!$D52=TRUE,'5-6_ans'!$G52,"")</f>
        <v/>
      </c>
      <c r="L12" s="17"/>
      <c r="M12" s="5"/>
      <c r="N12" s="15"/>
      <c r="O12" s="13"/>
      <c r="P12" s="13"/>
      <c r="Q12" s="13"/>
      <c r="R12" s="18"/>
      <c r="S12" s="10"/>
      <c r="T12" s="13"/>
      <c r="U12" s="13"/>
      <c r="V12" s="13"/>
      <c r="W12" s="13"/>
      <c r="X12" s="18"/>
      <c r="Y12" s="10"/>
      <c r="Z12" s="13"/>
      <c r="AA12" s="13"/>
      <c r="AB12" s="13"/>
      <c r="AC12" s="13"/>
      <c r="AD12" s="18"/>
      <c r="AE12" s="10"/>
      <c r="AF12" s="13"/>
      <c r="AG12" s="13"/>
      <c r="AH12" s="13"/>
      <c r="AI12" s="13"/>
      <c r="AJ12" s="18"/>
      <c r="AK12" s="10"/>
      <c r="AL12" s="13"/>
      <c r="AM12" s="13"/>
      <c r="AN12" s="13"/>
      <c r="AO12" s="13"/>
      <c r="AP12" s="18"/>
      <c r="AQ12" s="10"/>
      <c r="AR12" s="13"/>
      <c r="AS12" s="13"/>
      <c r="AT12" s="13"/>
      <c r="AU12" s="13"/>
      <c r="AV12" s="18"/>
      <c r="AW12" s="2"/>
      <c r="AX12" s="13"/>
      <c r="AY12" s="13"/>
      <c r="AZ12" s="13"/>
      <c r="BA12" s="13"/>
      <c r="BB12" s="18"/>
      <c r="BC12" s="2"/>
      <c r="BD12" s="13"/>
      <c r="BE12" s="13"/>
      <c r="BF12" s="13"/>
      <c r="BG12" s="13"/>
      <c r="BH12" s="18"/>
      <c r="BI12" s="2"/>
      <c r="BJ12" s="13"/>
      <c r="BK12" s="13"/>
      <c r="BL12" s="13"/>
      <c r="BM12" s="13"/>
      <c r="BN12" s="18"/>
      <c r="BO12" s="2"/>
      <c r="BP12" s="13"/>
      <c r="BQ12" s="13"/>
      <c r="BR12" s="13"/>
      <c r="BS12" s="13"/>
      <c r="BT12" s="19"/>
      <c r="BU12" s="11"/>
      <c r="BV12" s="11"/>
      <c r="BW12" s="11"/>
      <c r="BX12" s="11"/>
      <c r="BY12" s="11"/>
      <c r="BZ12" s="11"/>
    </row>
    <row r="13" spans="1:78" x14ac:dyDescent="0.2">
      <c r="A13" s="5"/>
      <c r="B13" s="12" t="str">
        <f>IF('5-6_ans'!$D20=TRUE,'5-6_ans'!$E20,"")</f>
        <v/>
      </c>
      <c r="C13" s="12" t="str">
        <f>IF('5-6_ans'!$D20=TRUE,'5-6_ans'!$F20,"")</f>
        <v/>
      </c>
      <c r="D13" s="12" t="str">
        <f>IF('5-6_ans'!$D20=TRUE,'5-6_ans'!$K20,"")</f>
        <v/>
      </c>
      <c r="E13" s="12" t="str">
        <f>IF('5-6_ans'!$D20=TRUE,'5-6_ans'!$G20,"")</f>
        <v/>
      </c>
      <c r="F13" s="17"/>
      <c r="G13" s="1"/>
      <c r="H13" s="12" t="str">
        <f>IF('5-6_ans'!$D53=TRUE,'5-6_ans'!$E53,"")</f>
        <v/>
      </c>
      <c r="I13" s="12" t="str">
        <f>IF('5-6_ans'!$D53=TRUE,'5-6_ans'!$F53,"")</f>
        <v/>
      </c>
      <c r="J13" s="12" t="str">
        <f>IF('5-6_ans'!$D53=TRUE,'5-6_ans'!$K53,"")</f>
        <v/>
      </c>
      <c r="K13" s="12" t="str">
        <f>IF('5-6_ans'!$D53=TRUE,'5-6_ans'!$G53,"")</f>
        <v/>
      </c>
      <c r="L13" s="17"/>
      <c r="M13" s="5"/>
      <c r="N13" s="15"/>
      <c r="O13" s="13"/>
      <c r="P13" s="13"/>
      <c r="Q13" s="13"/>
      <c r="R13" s="18"/>
      <c r="S13" s="10"/>
      <c r="T13" s="13"/>
      <c r="U13" s="13"/>
      <c r="V13" s="13"/>
      <c r="W13" s="13"/>
      <c r="X13" s="18"/>
      <c r="Y13" s="10"/>
      <c r="Z13" s="13"/>
      <c r="AA13" s="13"/>
      <c r="AB13" s="13"/>
      <c r="AC13" s="13"/>
      <c r="AD13" s="18"/>
      <c r="AE13" s="10"/>
      <c r="AF13" s="13"/>
      <c r="AG13" s="13"/>
      <c r="AH13" s="13"/>
      <c r="AI13" s="13"/>
      <c r="AJ13" s="18"/>
      <c r="AK13" s="10"/>
      <c r="AL13" s="13"/>
      <c r="AM13" s="13"/>
      <c r="AN13" s="13"/>
      <c r="AO13" s="13"/>
      <c r="AP13" s="18"/>
      <c r="AQ13" s="10"/>
      <c r="AR13" s="13"/>
      <c r="AS13" s="13"/>
      <c r="AT13" s="13"/>
      <c r="AU13" s="13"/>
      <c r="AV13" s="18"/>
      <c r="AW13" s="2"/>
      <c r="AX13" s="13"/>
      <c r="AY13" s="13"/>
      <c r="AZ13" s="13"/>
      <c r="BA13" s="13"/>
      <c r="BB13" s="18"/>
      <c r="BC13" s="2"/>
      <c r="BD13" s="13"/>
      <c r="BE13" s="13"/>
      <c r="BF13" s="13"/>
      <c r="BG13" s="13"/>
      <c r="BH13" s="18"/>
      <c r="BI13" s="2"/>
      <c r="BJ13" s="13"/>
      <c r="BK13" s="13"/>
      <c r="BL13" s="13"/>
      <c r="BM13" s="13"/>
      <c r="BN13" s="18"/>
      <c r="BO13" s="2"/>
      <c r="BP13" s="13"/>
      <c r="BQ13" s="13"/>
      <c r="BR13" s="13"/>
      <c r="BS13" s="13"/>
      <c r="BT13" s="19"/>
      <c r="BU13" s="11"/>
      <c r="BV13" s="11"/>
      <c r="BW13" s="11"/>
      <c r="BX13" s="11"/>
      <c r="BY13" s="11"/>
      <c r="BZ13" s="11"/>
    </row>
    <row r="14" spans="1:78" x14ac:dyDescent="0.2">
      <c r="A14" s="5"/>
      <c r="B14" s="12" t="str">
        <f>IF('5-6_ans'!$D21=TRUE,'5-6_ans'!$E21,"")</f>
        <v/>
      </c>
      <c r="C14" s="12" t="str">
        <f>IF('5-6_ans'!$D21=TRUE,'5-6_ans'!$F21,"")</f>
        <v/>
      </c>
      <c r="D14" s="12" t="str">
        <f>IF('5-6_ans'!$D21=TRUE,'5-6_ans'!$K21,"")</f>
        <v/>
      </c>
      <c r="E14" s="12" t="str">
        <f>IF('5-6_ans'!$D21=TRUE,'5-6_ans'!$G21,"")</f>
        <v/>
      </c>
      <c r="F14" s="17"/>
      <c r="G14" s="1"/>
      <c r="H14" s="12" t="str">
        <f>IF('5-6_ans'!$D54=TRUE,'5-6_ans'!$E54,"")</f>
        <v/>
      </c>
      <c r="I14" s="12" t="str">
        <f>IF('5-6_ans'!$D54=TRUE,'5-6_ans'!$F54,"")</f>
        <v/>
      </c>
      <c r="J14" s="12" t="str">
        <f>IF('5-6_ans'!$D54=TRUE,'5-6_ans'!$K54,"")</f>
        <v/>
      </c>
      <c r="K14" s="12" t="str">
        <f>IF('5-6_ans'!$D54=TRUE,'5-6_ans'!$G54,"")</f>
        <v/>
      </c>
      <c r="L14" s="17"/>
      <c r="M14" s="5"/>
      <c r="N14" s="15"/>
      <c r="O14" s="13"/>
      <c r="P14" s="13"/>
      <c r="Q14" s="13"/>
      <c r="R14" s="18"/>
      <c r="S14" s="10"/>
      <c r="T14" s="13"/>
      <c r="U14" s="13"/>
      <c r="V14" s="13"/>
      <c r="W14" s="13"/>
      <c r="X14" s="18"/>
      <c r="Y14" s="10"/>
      <c r="Z14" s="13"/>
      <c r="AA14" s="13"/>
      <c r="AB14" s="13"/>
      <c r="AC14" s="13"/>
      <c r="AD14" s="18"/>
      <c r="AE14" s="10"/>
      <c r="AF14" s="13"/>
      <c r="AG14" s="13"/>
      <c r="AH14" s="13"/>
      <c r="AI14" s="13"/>
      <c r="AJ14" s="18"/>
      <c r="AK14" s="10"/>
      <c r="AL14" s="13"/>
      <c r="AM14" s="13"/>
      <c r="AN14" s="13"/>
      <c r="AO14" s="13"/>
      <c r="AP14" s="18"/>
      <c r="AQ14" s="10"/>
      <c r="AR14" s="13"/>
      <c r="AS14" s="13"/>
      <c r="AT14" s="13"/>
      <c r="AU14" s="13"/>
      <c r="AV14" s="18"/>
      <c r="AW14" s="2"/>
      <c r="AX14" s="13"/>
      <c r="AY14" s="13"/>
      <c r="AZ14" s="13"/>
      <c r="BA14" s="13"/>
      <c r="BB14" s="18"/>
      <c r="BC14" s="2"/>
      <c r="BD14" s="13"/>
      <c r="BE14" s="13"/>
      <c r="BF14" s="13"/>
      <c r="BG14" s="13"/>
      <c r="BH14" s="18"/>
      <c r="BI14" s="2"/>
      <c r="BJ14" s="13"/>
      <c r="BK14" s="13"/>
      <c r="BL14" s="13"/>
      <c r="BM14" s="13"/>
      <c r="BN14" s="18"/>
      <c r="BO14" s="2"/>
      <c r="BP14" s="13"/>
      <c r="BQ14" s="13"/>
      <c r="BR14" s="13"/>
      <c r="BS14" s="13"/>
      <c r="BT14" s="19"/>
      <c r="BU14" s="11"/>
      <c r="BV14" s="11"/>
      <c r="BW14" s="11"/>
      <c r="BX14" s="11"/>
      <c r="BY14" s="11"/>
      <c r="BZ14" s="11"/>
    </row>
    <row r="15" spans="1:78" x14ac:dyDescent="0.2">
      <c r="A15" s="5"/>
      <c r="B15" s="12" t="str">
        <f>IF('5-6_ans'!$D22=TRUE,'5-6_ans'!$E22,"")</f>
        <v/>
      </c>
      <c r="C15" s="12" t="str">
        <f>IF('5-6_ans'!$D22=TRUE,'5-6_ans'!$F22,"")</f>
        <v/>
      </c>
      <c r="D15" s="12" t="str">
        <f>IF('5-6_ans'!$D22=TRUE,'5-6_ans'!$K22,"")</f>
        <v/>
      </c>
      <c r="E15" s="12" t="str">
        <f>IF('5-6_ans'!$D22=TRUE,'5-6_ans'!$G22,"")</f>
        <v/>
      </c>
      <c r="F15" s="17"/>
      <c r="G15" s="1"/>
      <c r="H15" s="12" t="str">
        <f>IF('5-6_ans'!$D55=TRUE,'5-6_ans'!$E55,"")</f>
        <v/>
      </c>
      <c r="I15" s="12" t="str">
        <f>IF('5-6_ans'!$D55=TRUE,'5-6_ans'!$F55,"")</f>
        <v/>
      </c>
      <c r="J15" s="12" t="str">
        <f>IF('5-6_ans'!$D55=TRUE,'5-6_ans'!$K55,"")</f>
        <v/>
      </c>
      <c r="K15" s="12" t="str">
        <f>IF('5-6_ans'!$D55=TRUE,'5-6_ans'!$G55,"")</f>
        <v/>
      </c>
      <c r="L15" s="17"/>
      <c r="M15" s="5"/>
      <c r="N15" s="15"/>
      <c r="O15" s="13"/>
      <c r="P15" s="13"/>
      <c r="Q15" s="13"/>
      <c r="R15" s="18"/>
      <c r="S15" s="10"/>
      <c r="T15" s="13"/>
      <c r="U15" s="13"/>
      <c r="V15" s="13"/>
      <c r="W15" s="13"/>
      <c r="X15" s="18"/>
      <c r="Y15" s="10"/>
      <c r="Z15" s="13"/>
      <c r="AA15" s="13"/>
      <c r="AB15" s="13"/>
      <c r="AC15" s="13"/>
      <c r="AD15" s="18"/>
      <c r="AE15" s="10"/>
      <c r="AF15" s="13"/>
      <c r="AG15" s="13"/>
      <c r="AH15" s="13"/>
      <c r="AI15" s="13"/>
      <c r="AJ15" s="18"/>
      <c r="AK15" s="10"/>
      <c r="AL15" s="13"/>
      <c r="AM15" s="13"/>
      <c r="AN15" s="13"/>
      <c r="AO15" s="13"/>
      <c r="AP15" s="18"/>
      <c r="AQ15" s="10"/>
      <c r="AR15" s="13"/>
      <c r="AS15" s="13"/>
      <c r="AT15" s="13"/>
      <c r="AU15" s="13"/>
      <c r="AV15" s="18"/>
      <c r="AW15" s="2"/>
      <c r="AX15" s="13"/>
      <c r="AY15" s="13"/>
      <c r="AZ15" s="13"/>
      <c r="BA15" s="13"/>
      <c r="BB15" s="18"/>
      <c r="BC15" s="2"/>
      <c r="BD15" s="13"/>
      <c r="BE15" s="13"/>
      <c r="BF15" s="13"/>
      <c r="BG15" s="13"/>
      <c r="BH15" s="18"/>
      <c r="BI15" s="2"/>
      <c r="BJ15" s="13"/>
      <c r="BK15" s="13"/>
      <c r="BL15" s="13"/>
      <c r="BM15" s="13"/>
      <c r="BN15" s="18"/>
      <c r="BO15" s="2"/>
      <c r="BP15" s="13"/>
      <c r="BQ15" s="13"/>
      <c r="BR15" s="13"/>
      <c r="BS15" s="13"/>
      <c r="BT15" s="19"/>
      <c r="BU15" s="11"/>
      <c r="BV15" s="11"/>
      <c r="BW15" s="11"/>
      <c r="BX15" s="11"/>
      <c r="BY15" s="11"/>
      <c r="BZ15" s="11"/>
    </row>
    <row r="16" spans="1:78" x14ac:dyDescent="0.2">
      <c r="A16" s="5"/>
      <c r="B16" s="12" t="str">
        <f>IF('5-6_ans'!$D23=TRUE,'5-6_ans'!$E23,"")</f>
        <v/>
      </c>
      <c r="C16" s="12" t="str">
        <f>IF('5-6_ans'!$D23=TRUE,'5-6_ans'!$F23,"")</f>
        <v/>
      </c>
      <c r="D16" s="12" t="str">
        <f>IF('5-6_ans'!$D23=TRUE,'5-6_ans'!$K23,"")</f>
        <v/>
      </c>
      <c r="E16" s="12" t="str">
        <f>IF('5-6_ans'!$D23=TRUE,'5-6_ans'!$G23,"")</f>
        <v/>
      </c>
      <c r="F16" s="17"/>
      <c r="G16" s="1"/>
      <c r="H16" s="12" t="str">
        <f>IF('5-6_ans'!$D56=TRUE,'5-6_ans'!$E56,"")</f>
        <v/>
      </c>
      <c r="I16" s="12" t="str">
        <f>IF('5-6_ans'!$D56=TRUE,'5-6_ans'!$F56,"")</f>
        <v/>
      </c>
      <c r="J16" s="12" t="str">
        <f>IF('5-6_ans'!$D56=TRUE,'5-6_ans'!$K56,"")</f>
        <v/>
      </c>
      <c r="K16" s="12" t="str">
        <f>IF('5-6_ans'!$D56=TRUE,'5-6_ans'!$G56,"")</f>
        <v/>
      </c>
      <c r="L16" s="17"/>
      <c r="M16" s="5"/>
      <c r="N16" s="15"/>
      <c r="O16" s="13"/>
      <c r="P16" s="13"/>
      <c r="Q16" s="13"/>
      <c r="R16" s="18"/>
      <c r="S16" s="10"/>
      <c r="T16" s="13"/>
      <c r="U16" s="13"/>
      <c r="V16" s="13"/>
      <c r="W16" s="13"/>
      <c r="X16" s="18"/>
      <c r="Y16" s="10"/>
      <c r="Z16" s="13"/>
      <c r="AA16" s="13"/>
      <c r="AB16" s="13"/>
      <c r="AC16" s="13"/>
      <c r="AD16" s="18"/>
      <c r="AE16" s="10"/>
      <c r="AF16" s="13"/>
      <c r="AG16" s="13"/>
      <c r="AH16" s="13"/>
      <c r="AI16" s="13"/>
      <c r="AJ16" s="18"/>
      <c r="AK16" s="10"/>
      <c r="AL16" s="13"/>
      <c r="AM16" s="13"/>
      <c r="AN16" s="13"/>
      <c r="AO16" s="13"/>
      <c r="AP16" s="18"/>
      <c r="AQ16" s="10"/>
      <c r="AR16" s="13"/>
      <c r="AS16" s="13"/>
      <c r="AT16" s="13"/>
      <c r="AU16" s="13"/>
      <c r="AV16" s="18"/>
      <c r="AW16" s="2"/>
      <c r="AX16" s="13"/>
      <c r="AY16" s="13"/>
      <c r="AZ16" s="13"/>
      <c r="BA16" s="13"/>
      <c r="BB16" s="18"/>
      <c r="BC16" s="2"/>
      <c r="BD16" s="13"/>
      <c r="BE16" s="13"/>
      <c r="BF16" s="13"/>
      <c r="BG16" s="13"/>
      <c r="BH16" s="18"/>
      <c r="BI16" s="2"/>
      <c r="BJ16" s="13"/>
      <c r="BK16" s="13"/>
      <c r="BL16" s="13"/>
      <c r="BM16" s="13"/>
      <c r="BN16" s="18"/>
      <c r="BO16" s="2"/>
      <c r="BP16" s="13"/>
      <c r="BQ16" s="13"/>
      <c r="BR16" s="13"/>
      <c r="BS16" s="13"/>
      <c r="BT16" s="19"/>
      <c r="BU16" s="11"/>
      <c r="BV16" s="11"/>
      <c r="BW16" s="11"/>
      <c r="BX16" s="11"/>
      <c r="BY16" s="11"/>
      <c r="BZ16" s="11"/>
    </row>
    <row r="17" spans="1:78" x14ac:dyDescent="0.2">
      <c r="A17" s="5"/>
      <c r="B17" s="12" t="str">
        <f>IF('5-6_ans'!$D24=TRUE,'5-6_ans'!$E24,"")</f>
        <v/>
      </c>
      <c r="C17" s="12" t="str">
        <f>IF('5-6_ans'!$D24=TRUE,'5-6_ans'!$F24,"")</f>
        <v/>
      </c>
      <c r="D17" s="12" t="str">
        <f>IF('5-6_ans'!$D24=TRUE,'5-6_ans'!$K24,"")</f>
        <v/>
      </c>
      <c r="E17" s="12" t="str">
        <f>IF('5-6_ans'!$D24=TRUE,'5-6_ans'!$G24,"")</f>
        <v/>
      </c>
      <c r="F17" s="17"/>
      <c r="G17" s="1"/>
      <c r="H17" s="12" t="str">
        <f>IF('5-6_ans'!$D57=TRUE,'5-6_ans'!$E57,"")</f>
        <v/>
      </c>
      <c r="I17" s="12" t="str">
        <f>IF('5-6_ans'!$D57=TRUE,'5-6_ans'!$F57,"")</f>
        <v/>
      </c>
      <c r="J17" s="12" t="str">
        <f>IF('5-6_ans'!$D57=TRUE,'5-6_ans'!$K57,"")</f>
        <v/>
      </c>
      <c r="K17" s="12" t="str">
        <f>IF('5-6_ans'!$D57=TRUE,'5-6_ans'!$G57,"")</f>
        <v/>
      </c>
      <c r="L17" s="17"/>
      <c r="M17" s="5"/>
      <c r="N17" s="15"/>
      <c r="O17" s="13"/>
      <c r="P17" s="13"/>
      <c r="Q17" s="13"/>
      <c r="R17" s="18"/>
      <c r="S17" s="10"/>
      <c r="T17" s="13"/>
      <c r="U17" s="13"/>
      <c r="V17" s="13"/>
      <c r="W17" s="13"/>
      <c r="X17" s="18"/>
      <c r="Y17" s="10"/>
      <c r="Z17" s="13"/>
      <c r="AA17" s="13"/>
      <c r="AB17" s="13"/>
      <c r="AC17" s="13"/>
      <c r="AD17" s="18"/>
      <c r="AE17" s="10"/>
      <c r="AF17" s="13"/>
      <c r="AG17" s="13"/>
      <c r="AH17" s="13"/>
      <c r="AI17" s="13"/>
      <c r="AJ17" s="18"/>
      <c r="AK17" s="10"/>
      <c r="AL17" s="13"/>
      <c r="AM17" s="13"/>
      <c r="AN17" s="13"/>
      <c r="AO17" s="13"/>
      <c r="AP17" s="18"/>
      <c r="AQ17" s="10"/>
      <c r="AR17" s="13"/>
      <c r="AS17" s="13"/>
      <c r="AT17" s="13"/>
      <c r="AU17" s="13"/>
      <c r="AV17" s="18"/>
      <c r="AW17" s="2"/>
      <c r="AX17" s="13"/>
      <c r="AY17" s="13"/>
      <c r="AZ17" s="13"/>
      <c r="BA17" s="13"/>
      <c r="BB17" s="18"/>
      <c r="BC17" s="2"/>
      <c r="BD17" s="13"/>
      <c r="BE17" s="13"/>
      <c r="BF17" s="13"/>
      <c r="BG17" s="13"/>
      <c r="BH17" s="18"/>
      <c r="BI17" s="2"/>
      <c r="BJ17" s="13"/>
      <c r="BK17" s="13"/>
      <c r="BL17" s="13"/>
      <c r="BM17" s="13"/>
      <c r="BN17" s="18"/>
      <c r="BO17" s="2"/>
      <c r="BP17" s="13"/>
      <c r="BQ17" s="13"/>
      <c r="BR17" s="13"/>
      <c r="BS17" s="13"/>
      <c r="BT17" s="19"/>
      <c r="BU17" s="11"/>
      <c r="BV17" s="11"/>
      <c r="BW17" s="11"/>
      <c r="BX17" s="11"/>
      <c r="BY17" s="11"/>
      <c r="BZ17" s="11"/>
    </row>
    <row r="18" spans="1:78" x14ac:dyDescent="0.2">
      <c r="A18" s="5"/>
      <c r="B18" s="12" t="str">
        <f>IF('5-6_ans'!$D25=TRUE,'5-6_ans'!$E25,"")</f>
        <v/>
      </c>
      <c r="C18" s="12" t="str">
        <f>IF('5-6_ans'!$D25=TRUE,'5-6_ans'!$F25,"")</f>
        <v/>
      </c>
      <c r="D18" s="12" t="str">
        <f>IF('5-6_ans'!$D25=TRUE,'5-6_ans'!$K25,"")</f>
        <v/>
      </c>
      <c r="E18" s="12" t="str">
        <f>IF('5-6_ans'!$D25=TRUE,'5-6_ans'!$G25,"")</f>
        <v/>
      </c>
      <c r="F18" s="17"/>
      <c r="G18" s="1"/>
      <c r="H18" s="12" t="str">
        <f>IF('5-6_ans'!$D58=TRUE,'5-6_ans'!$E58,"")</f>
        <v/>
      </c>
      <c r="I18" s="12" t="str">
        <f>IF('5-6_ans'!$D58=TRUE,'5-6_ans'!$F58,"")</f>
        <v/>
      </c>
      <c r="J18" s="12" t="str">
        <f>IF('5-6_ans'!$D58=TRUE,'5-6_ans'!$K58,"")</f>
        <v/>
      </c>
      <c r="K18" s="12" t="str">
        <f>IF('5-6_ans'!$D58=TRUE,'5-6_ans'!$G58,"")</f>
        <v/>
      </c>
      <c r="L18" s="17"/>
      <c r="M18" s="5"/>
      <c r="N18" s="15"/>
      <c r="O18" s="13"/>
      <c r="P18" s="13"/>
      <c r="Q18" s="13"/>
      <c r="R18" s="18"/>
      <c r="S18" s="10"/>
      <c r="T18" s="13"/>
      <c r="U18" s="13"/>
      <c r="V18" s="13"/>
      <c r="W18" s="13"/>
      <c r="X18" s="18"/>
      <c r="Y18" s="10"/>
      <c r="Z18" s="13"/>
      <c r="AA18" s="13"/>
      <c r="AB18" s="13"/>
      <c r="AC18" s="13"/>
      <c r="AD18" s="18"/>
      <c r="AE18" s="10"/>
      <c r="AF18" s="13"/>
      <c r="AG18" s="13"/>
      <c r="AH18" s="13"/>
      <c r="AI18" s="13"/>
      <c r="AJ18" s="18"/>
      <c r="AK18" s="10"/>
      <c r="AL18" s="13"/>
      <c r="AM18" s="13"/>
      <c r="AN18" s="13"/>
      <c r="AO18" s="13"/>
      <c r="AP18" s="18"/>
      <c r="AQ18" s="10"/>
      <c r="AR18" s="13"/>
      <c r="AS18" s="13"/>
      <c r="AT18" s="13"/>
      <c r="AU18" s="13"/>
      <c r="AV18" s="18"/>
      <c r="AW18" s="2"/>
      <c r="AX18" s="13"/>
      <c r="AY18" s="13"/>
      <c r="AZ18" s="13"/>
      <c r="BA18" s="13"/>
      <c r="BB18" s="18"/>
      <c r="BC18" s="2"/>
      <c r="BD18" s="13"/>
      <c r="BE18" s="13"/>
      <c r="BF18" s="13"/>
      <c r="BG18" s="13"/>
      <c r="BH18" s="18"/>
      <c r="BI18" s="2"/>
      <c r="BJ18" s="13"/>
      <c r="BK18" s="13"/>
      <c r="BL18" s="13"/>
      <c r="BM18" s="13"/>
      <c r="BN18" s="18"/>
      <c r="BO18" s="2"/>
      <c r="BP18" s="13"/>
      <c r="BQ18" s="13"/>
      <c r="BR18" s="13"/>
      <c r="BS18" s="13"/>
      <c r="BT18" s="19"/>
      <c r="BU18" s="11"/>
      <c r="BV18" s="11"/>
      <c r="BW18" s="11"/>
      <c r="BX18" s="11"/>
      <c r="BY18" s="11"/>
      <c r="BZ18" s="11"/>
    </row>
    <row r="19" spans="1:78" x14ac:dyDescent="0.2">
      <c r="A19" s="5"/>
      <c r="B19" s="12" t="str">
        <f>IF('5-6_ans'!$D26=TRUE,'5-6_ans'!$E26,"")</f>
        <v/>
      </c>
      <c r="C19" s="12" t="str">
        <f>IF('5-6_ans'!$D26=TRUE,'5-6_ans'!$F26,"")</f>
        <v/>
      </c>
      <c r="D19" s="12" t="str">
        <f>IF('5-6_ans'!$D26=TRUE,'5-6_ans'!$K26,"")</f>
        <v/>
      </c>
      <c r="E19" s="12" t="str">
        <f>IF('5-6_ans'!$D26=TRUE,'5-6_ans'!$G26,"")</f>
        <v/>
      </c>
      <c r="F19" s="17"/>
      <c r="G19" s="1"/>
      <c r="H19" s="12" t="str">
        <f>IF('5-6_ans'!$D59=TRUE,'5-6_ans'!$E59,"")</f>
        <v/>
      </c>
      <c r="I19" s="12" t="str">
        <f>IF('5-6_ans'!$D59=TRUE,'5-6_ans'!$F59,"")</f>
        <v/>
      </c>
      <c r="J19" s="12" t="str">
        <f>IF('5-6_ans'!$D59=TRUE,'5-6_ans'!$K59,"")</f>
        <v/>
      </c>
      <c r="K19" s="12" t="str">
        <f>IF('5-6_ans'!$D59=TRUE,'5-6_ans'!$G59,"")</f>
        <v/>
      </c>
      <c r="L19" s="17"/>
      <c r="M19" s="5"/>
      <c r="N19" s="15"/>
      <c r="O19" s="13"/>
      <c r="P19" s="13"/>
      <c r="Q19" s="13"/>
      <c r="R19" s="18"/>
      <c r="S19" s="10"/>
      <c r="T19" s="13"/>
      <c r="U19" s="13"/>
      <c r="V19" s="13"/>
      <c r="W19" s="13"/>
      <c r="X19" s="18"/>
      <c r="Y19" s="10"/>
      <c r="Z19" s="13"/>
      <c r="AA19" s="13"/>
      <c r="AB19" s="13"/>
      <c r="AC19" s="13"/>
      <c r="AD19" s="18"/>
      <c r="AE19" s="10"/>
      <c r="AF19" s="13"/>
      <c r="AG19" s="13"/>
      <c r="AH19" s="13"/>
      <c r="AI19" s="13"/>
      <c r="AJ19" s="18"/>
      <c r="AK19" s="10"/>
      <c r="AL19" s="13"/>
      <c r="AM19" s="13"/>
      <c r="AN19" s="13"/>
      <c r="AO19" s="13"/>
      <c r="AP19" s="18"/>
      <c r="AQ19" s="10"/>
      <c r="AR19" s="13"/>
      <c r="AS19" s="13"/>
      <c r="AT19" s="13"/>
      <c r="AU19" s="13"/>
      <c r="AV19" s="18"/>
      <c r="AW19" s="2"/>
      <c r="AX19" s="13"/>
      <c r="AY19" s="13"/>
      <c r="AZ19" s="13"/>
      <c r="BA19" s="13"/>
      <c r="BB19" s="18"/>
      <c r="BC19" s="2"/>
      <c r="BD19" s="13"/>
      <c r="BE19" s="13"/>
      <c r="BF19" s="13"/>
      <c r="BG19" s="13"/>
      <c r="BH19" s="18"/>
      <c r="BI19" s="2"/>
      <c r="BJ19" s="13"/>
      <c r="BK19" s="13"/>
      <c r="BL19" s="13"/>
      <c r="BM19" s="13"/>
      <c r="BN19" s="18"/>
      <c r="BO19" s="2"/>
      <c r="BP19" s="13"/>
      <c r="BQ19" s="13"/>
      <c r="BR19" s="13"/>
      <c r="BS19" s="13"/>
      <c r="BT19" s="19"/>
      <c r="BU19" s="11"/>
      <c r="BV19" s="11"/>
      <c r="BW19" s="11"/>
      <c r="BX19" s="11"/>
      <c r="BY19" s="11"/>
      <c r="BZ19" s="11"/>
    </row>
    <row r="20" spans="1:78" x14ac:dyDescent="0.2">
      <c r="A20" s="5"/>
      <c r="B20" s="12" t="str">
        <f>IF('5-6_ans'!$D27=TRUE,'5-6_ans'!$E27,"")</f>
        <v/>
      </c>
      <c r="C20" s="12" t="str">
        <f>IF('5-6_ans'!$D27=TRUE,'5-6_ans'!$F27,"")</f>
        <v/>
      </c>
      <c r="D20" s="12" t="str">
        <f>IF('5-6_ans'!$D27=TRUE,'5-6_ans'!$K27,"")</f>
        <v/>
      </c>
      <c r="E20" s="12" t="str">
        <f>IF('5-6_ans'!$D27=TRUE,'5-6_ans'!$G27,"")</f>
        <v/>
      </c>
      <c r="F20" s="17"/>
      <c r="G20" s="1"/>
      <c r="H20" s="12" t="str">
        <f>IF('5-6_ans'!$D60=TRUE,'5-6_ans'!$E60,"")</f>
        <v/>
      </c>
      <c r="I20" s="12" t="str">
        <f>IF('5-6_ans'!$D60=TRUE,'5-6_ans'!$F60,"")</f>
        <v/>
      </c>
      <c r="J20" s="12" t="str">
        <f>IF('5-6_ans'!$D60=TRUE,'5-6_ans'!$K60,"")</f>
        <v/>
      </c>
      <c r="K20" s="12" t="str">
        <f>IF('5-6_ans'!$D60=TRUE,'5-6_ans'!$G60,"")</f>
        <v/>
      </c>
      <c r="L20" s="17"/>
      <c r="M20" s="5"/>
      <c r="N20" s="15"/>
      <c r="O20" s="13"/>
      <c r="P20" s="13"/>
      <c r="Q20" s="13"/>
      <c r="R20" s="18"/>
      <c r="S20" s="10"/>
      <c r="T20" s="13"/>
      <c r="U20" s="13"/>
      <c r="V20" s="13"/>
      <c r="W20" s="13"/>
      <c r="X20" s="18"/>
      <c r="Y20" s="10"/>
      <c r="Z20" s="13"/>
      <c r="AA20" s="13"/>
      <c r="AB20" s="13"/>
      <c r="AC20" s="13"/>
      <c r="AD20" s="18"/>
      <c r="AE20" s="10"/>
      <c r="AF20" s="13"/>
      <c r="AG20" s="13"/>
      <c r="AH20" s="13"/>
      <c r="AI20" s="13"/>
      <c r="AJ20" s="18"/>
      <c r="AK20" s="10"/>
      <c r="AL20" s="13"/>
      <c r="AM20" s="13"/>
      <c r="AN20" s="13"/>
      <c r="AO20" s="13"/>
      <c r="AP20" s="18"/>
      <c r="AQ20" s="10"/>
      <c r="AR20" s="13"/>
      <c r="AS20" s="13"/>
      <c r="AT20" s="13"/>
      <c r="AU20" s="13"/>
      <c r="AV20" s="18"/>
      <c r="AW20" s="2"/>
      <c r="AX20" s="13"/>
      <c r="AY20" s="13"/>
      <c r="AZ20" s="13"/>
      <c r="BA20" s="13"/>
      <c r="BB20" s="18"/>
      <c r="BC20" s="2"/>
      <c r="BD20" s="13"/>
      <c r="BE20" s="13"/>
      <c r="BF20" s="13"/>
      <c r="BG20" s="13"/>
      <c r="BH20" s="18"/>
      <c r="BI20" s="2"/>
      <c r="BJ20" s="13"/>
      <c r="BK20" s="13"/>
      <c r="BL20" s="13"/>
      <c r="BM20" s="13"/>
      <c r="BN20" s="18"/>
      <c r="BO20" s="2"/>
      <c r="BP20" s="13"/>
      <c r="BQ20" s="13"/>
      <c r="BR20" s="13"/>
      <c r="BS20" s="13"/>
      <c r="BT20" s="19"/>
      <c r="BU20" s="11"/>
      <c r="BV20" s="11"/>
      <c r="BW20" s="11"/>
      <c r="BX20" s="11"/>
      <c r="BY20" s="11"/>
      <c r="BZ20" s="11"/>
    </row>
    <row r="21" spans="1:78" x14ac:dyDescent="0.2">
      <c r="A21" s="5"/>
      <c r="B21" s="12" t="str">
        <f>IF('5-6_ans'!$D28=TRUE,'5-6_ans'!$E28,"")</f>
        <v/>
      </c>
      <c r="C21" s="12" t="str">
        <f>IF('5-6_ans'!$D28=TRUE,'5-6_ans'!$F28,"")</f>
        <v/>
      </c>
      <c r="D21" s="12" t="str">
        <f>IF('5-6_ans'!$D28=TRUE,'5-6_ans'!$K28,"")</f>
        <v/>
      </c>
      <c r="E21" s="12" t="str">
        <f>IF('5-6_ans'!$D28=TRUE,'5-6_ans'!$G28,"")</f>
        <v/>
      </c>
      <c r="F21" s="17"/>
      <c r="G21" s="1"/>
      <c r="H21" s="12" t="str">
        <f>IF('5-6_ans'!$D61=TRUE,'5-6_ans'!$E61,"")</f>
        <v/>
      </c>
      <c r="I21" s="12" t="str">
        <f>IF('5-6_ans'!$D61=TRUE,'5-6_ans'!$F61,"")</f>
        <v/>
      </c>
      <c r="J21" s="12" t="str">
        <f>IF('5-6_ans'!$D61=TRUE,'5-6_ans'!$K61,"")</f>
        <v/>
      </c>
      <c r="K21" s="12" t="str">
        <f>IF('5-6_ans'!$D61=TRUE,'5-6_ans'!$G61,"")</f>
        <v/>
      </c>
      <c r="L21" s="17"/>
      <c r="M21" s="5"/>
      <c r="N21" s="15"/>
      <c r="O21" s="13"/>
      <c r="P21" s="13"/>
      <c r="Q21" s="13"/>
      <c r="R21" s="18"/>
      <c r="S21" s="10"/>
      <c r="T21" s="13"/>
      <c r="U21" s="13"/>
      <c r="V21" s="13"/>
      <c r="W21" s="13"/>
      <c r="X21" s="18"/>
      <c r="Y21" s="10"/>
      <c r="Z21" s="13"/>
      <c r="AA21" s="13"/>
      <c r="AB21" s="13"/>
      <c r="AC21" s="13"/>
      <c r="AD21" s="18"/>
      <c r="AE21" s="10"/>
      <c r="AF21" s="13"/>
      <c r="AG21" s="13"/>
      <c r="AH21" s="13"/>
      <c r="AI21" s="13"/>
      <c r="AJ21" s="18"/>
      <c r="AK21" s="10"/>
      <c r="AL21" s="13"/>
      <c r="AM21" s="13"/>
      <c r="AN21" s="13"/>
      <c r="AO21" s="13"/>
      <c r="AP21" s="18"/>
      <c r="AQ21" s="10"/>
      <c r="AR21" s="13"/>
      <c r="AS21" s="13"/>
      <c r="AT21" s="13"/>
      <c r="AU21" s="13"/>
      <c r="AV21" s="18"/>
      <c r="AW21" s="2"/>
      <c r="AX21" s="13"/>
      <c r="AY21" s="13"/>
      <c r="AZ21" s="13"/>
      <c r="BA21" s="13"/>
      <c r="BB21" s="18"/>
      <c r="BC21" s="2"/>
      <c r="BD21" s="13"/>
      <c r="BE21" s="13"/>
      <c r="BF21" s="13"/>
      <c r="BG21" s="13"/>
      <c r="BH21" s="18"/>
      <c r="BI21" s="2"/>
      <c r="BJ21" s="13"/>
      <c r="BK21" s="13"/>
      <c r="BL21" s="13"/>
      <c r="BM21" s="13"/>
      <c r="BN21" s="18"/>
      <c r="BO21" s="2"/>
      <c r="BP21" s="13"/>
      <c r="BQ21" s="13"/>
      <c r="BR21" s="13"/>
      <c r="BS21" s="13"/>
      <c r="BT21" s="19"/>
      <c r="BU21" s="11"/>
      <c r="BV21" s="11"/>
      <c r="BW21" s="11"/>
      <c r="BX21" s="11"/>
      <c r="BY21" s="11"/>
      <c r="BZ21" s="11"/>
    </row>
    <row r="22" spans="1:78" x14ac:dyDescent="0.2">
      <c r="A22" s="5"/>
      <c r="B22" s="12" t="str">
        <f>IF('5-6_ans'!$D29=TRUE,'5-6_ans'!$E29,"")</f>
        <v/>
      </c>
      <c r="C22" s="12" t="str">
        <f>IF('5-6_ans'!$D29=TRUE,'5-6_ans'!$F29,"")</f>
        <v/>
      </c>
      <c r="D22" s="12" t="str">
        <f>IF('5-6_ans'!$D29=TRUE,'5-6_ans'!$K29,"")</f>
        <v/>
      </c>
      <c r="E22" s="12" t="str">
        <f>IF('5-6_ans'!$D29=TRUE,'5-6_ans'!$G29,"")</f>
        <v/>
      </c>
      <c r="F22" s="17"/>
      <c r="G22" s="1"/>
      <c r="H22" s="12" t="str">
        <f>IF('5-6_ans'!$D62=TRUE,'5-6_ans'!$E62,"")</f>
        <v/>
      </c>
      <c r="I22" s="12" t="str">
        <f>IF('5-6_ans'!$D62=TRUE,'5-6_ans'!$F62,"")</f>
        <v/>
      </c>
      <c r="J22" s="12" t="str">
        <f>IF('5-6_ans'!$D62=TRUE,'5-6_ans'!$K62,"")</f>
        <v/>
      </c>
      <c r="K22" s="12" t="str">
        <f>IF('5-6_ans'!$D62=TRUE,'5-6_ans'!$G62,"")</f>
        <v/>
      </c>
      <c r="L22" s="17"/>
      <c r="M22" s="5"/>
      <c r="N22" s="15"/>
      <c r="O22" s="13"/>
      <c r="P22" s="13"/>
      <c r="Q22" s="13"/>
      <c r="R22" s="18"/>
      <c r="S22" s="10"/>
      <c r="T22" s="13"/>
      <c r="U22" s="13"/>
      <c r="V22" s="13"/>
      <c r="W22" s="13"/>
      <c r="X22" s="18"/>
      <c r="Y22" s="10"/>
      <c r="Z22" s="13"/>
      <c r="AA22" s="13"/>
      <c r="AB22" s="13"/>
      <c r="AC22" s="13"/>
      <c r="AD22" s="18"/>
      <c r="AE22" s="10"/>
      <c r="AF22" s="13"/>
      <c r="AG22" s="13"/>
      <c r="AH22" s="13"/>
      <c r="AI22" s="13"/>
      <c r="AJ22" s="18"/>
      <c r="AK22" s="10"/>
      <c r="AL22" s="13"/>
      <c r="AM22" s="13"/>
      <c r="AN22" s="13"/>
      <c r="AO22" s="13"/>
      <c r="AP22" s="18"/>
      <c r="AQ22" s="10"/>
      <c r="AR22" s="13"/>
      <c r="AS22" s="13"/>
      <c r="AT22" s="13"/>
      <c r="AU22" s="13"/>
      <c r="AV22" s="18"/>
      <c r="AW22" s="2"/>
      <c r="AX22" s="13"/>
      <c r="AY22" s="13"/>
      <c r="AZ22" s="13"/>
      <c r="BA22" s="13"/>
      <c r="BB22" s="18"/>
      <c r="BC22" s="2"/>
      <c r="BD22" s="13"/>
      <c r="BE22" s="13"/>
      <c r="BF22" s="13"/>
      <c r="BG22" s="13"/>
      <c r="BH22" s="18"/>
      <c r="BI22" s="2"/>
      <c r="BJ22" s="13"/>
      <c r="BK22" s="13"/>
      <c r="BL22" s="13"/>
      <c r="BM22" s="13"/>
      <c r="BN22" s="18"/>
      <c r="BO22" s="2"/>
      <c r="BP22" s="13"/>
      <c r="BQ22" s="13"/>
      <c r="BR22" s="13"/>
      <c r="BS22" s="13"/>
      <c r="BT22" s="19"/>
      <c r="BU22" s="11"/>
      <c r="BV22" s="11"/>
      <c r="BW22" s="11"/>
      <c r="BX22" s="11"/>
      <c r="BY22" s="11"/>
      <c r="BZ22" s="11"/>
    </row>
    <row r="23" spans="1:78" x14ac:dyDescent="0.2">
      <c r="A23" s="5"/>
      <c r="B23" s="12" t="str">
        <f>IF('5-6_ans'!$D31=TRUE,'5-6_ans'!$E31,"")</f>
        <v/>
      </c>
      <c r="C23" s="12" t="str">
        <f>IF('5-6_ans'!$D31=TRUE,'5-6_ans'!$F31,"")</f>
        <v/>
      </c>
      <c r="D23" s="12" t="str">
        <f>IF('5-6_ans'!$D31=TRUE,'5-6_ans'!$K31,"")</f>
        <v/>
      </c>
      <c r="E23" s="12" t="str">
        <f>IF('5-6_ans'!$D31=TRUE,'5-6_ans'!$G31,"")</f>
        <v/>
      </c>
      <c r="F23" s="17"/>
      <c r="G23" s="1"/>
      <c r="H23" s="12" t="str">
        <f>IF('5-6_ans'!$D64=TRUE,'5-6_ans'!$E64,"")</f>
        <v/>
      </c>
      <c r="I23" s="12" t="str">
        <f>IF('5-6_ans'!$D64=TRUE,'5-6_ans'!$F64,"")</f>
        <v/>
      </c>
      <c r="J23" s="12" t="str">
        <f>IF('5-6_ans'!$D64=TRUE,'5-6_ans'!$K64,"")</f>
        <v/>
      </c>
      <c r="K23" s="12" t="str">
        <f>IF('5-6_ans'!$D64=TRUE,'5-6_ans'!$G64,"")</f>
        <v/>
      </c>
      <c r="L23" s="17"/>
      <c r="M23" s="5"/>
      <c r="N23" s="15"/>
      <c r="O23" s="13"/>
      <c r="P23" s="13"/>
      <c r="Q23" s="13"/>
      <c r="R23" s="18"/>
      <c r="S23" s="10"/>
      <c r="T23" s="13"/>
      <c r="U23" s="13"/>
      <c r="V23" s="13"/>
      <c r="W23" s="13"/>
      <c r="X23" s="18"/>
      <c r="Y23" s="10"/>
      <c r="Z23" s="13"/>
      <c r="AA23" s="13"/>
      <c r="AB23" s="13"/>
      <c r="AC23" s="13"/>
      <c r="AD23" s="18"/>
      <c r="AE23" s="10"/>
      <c r="AF23" s="13"/>
      <c r="AG23" s="13"/>
      <c r="AH23" s="13"/>
      <c r="AI23" s="13"/>
      <c r="AJ23" s="18"/>
      <c r="AK23" s="10"/>
      <c r="AL23" s="13"/>
      <c r="AM23" s="13"/>
      <c r="AN23" s="13"/>
      <c r="AO23" s="13"/>
      <c r="AP23" s="18"/>
      <c r="AQ23" s="10"/>
      <c r="AR23" s="13"/>
      <c r="AS23" s="13"/>
      <c r="AT23" s="13"/>
      <c r="AU23" s="13"/>
      <c r="AV23" s="18"/>
      <c r="AW23" s="2"/>
      <c r="AX23" s="13"/>
      <c r="AY23" s="13"/>
      <c r="AZ23" s="13"/>
      <c r="BA23" s="13"/>
      <c r="BB23" s="18"/>
      <c r="BC23" s="2"/>
      <c r="BD23" s="13"/>
      <c r="BE23" s="13"/>
      <c r="BF23" s="13"/>
      <c r="BG23" s="13"/>
      <c r="BH23" s="18"/>
      <c r="BI23" s="2"/>
      <c r="BJ23" s="13"/>
      <c r="BK23" s="13"/>
      <c r="BL23" s="13"/>
      <c r="BM23" s="13"/>
      <c r="BN23" s="18"/>
      <c r="BO23" s="2"/>
      <c r="BP23" s="13"/>
      <c r="BQ23" s="13"/>
      <c r="BR23" s="13"/>
      <c r="BS23" s="13"/>
      <c r="BT23" s="19"/>
      <c r="BU23" s="11"/>
      <c r="BV23" s="11"/>
      <c r="BW23" s="11"/>
      <c r="BX23" s="11"/>
      <c r="BY23" s="11"/>
      <c r="BZ23" s="11"/>
    </row>
    <row r="24" spans="1:78" x14ac:dyDescent="0.2">
      <c r="A24" s="5"/>
      <c r="B24" s="12" t="str">
        <f>IF('5-6_ans'!$D32=TRUE,'5-6_ans'!$E32,"")</f>
        <v/>
      </c>
      <c r="C24" s="12" t="str">
        <f>IF('5-6_ans'!$D32=TRUE,'5-6_ans'!$F32,"")</f>
        <v/>
      </c>
      <c r="D24" s="12" t="str">
        <f>IF('5-6_ans'!$D32=TRUE,'5-6_ans'!$K32,"")</f>
        <v/>
      </c>
      <c r="E24" s="12" t="str">
        <f>IF('5-6_ans'!$D32=TRUE,'5-6_ans'!$G32,"")</f>
        <v/>
      </c>
      <c r="F24" s="17"/>
      <c r="G24" s="1"/>
      <c r="H24" s="12" t="str">
        <f>IF('5-6_ans'!$D65=TRUE,'5-6_ans'!$E65,"")</f>
        <v/>
      </c>
      <c r="I24" s="12" t="str">
        <f>IF('5-6_ans'!$D65=TRUE,'5-6_ans'!$F65,"")</f>
        <v/>
      </c>
      <c r="J24" s="12" t="str">
        <f>IF('5-6_ans'!$D65=TRUE,'5-6_ans'!$K65,"")</f>
        <v/>
      </c>
      <c r="K24" s="12" t="str">
        <f>IF('5-6_ans'!$D65=TRUE,'5-6_ans'!$G65,"")</f>
        <v/>
      </c>
      <c r="L24" s="17"/>
      <c r="M24" s="5"/>
      <c r="N24" s="15"/>
      <c r="O24" s="13"/>
      <c r="P24" s="13"/>
      <c r="Q24" s="13"/>
      <c r="R24" s="18"/>
      <c r="S24" s="10"/>
      <c r="T24" s="13"/>
      <c r="U24" s="13"/>
      <c r="V24" s="13"/>
      <c r="W24" s="13"/>
      <c r="X24" s="18"/>
      <c r="Y24" s="10"/>
      <c r="Z24" s="13"/>
      <c r="AA24" s="13"/>
      <c r="AB24" s="13"/>
      <c r="AC24" s="13"/>
      <c r="AD24" s="18"/>
      <c r="AE24" s="10"/>
      <c r="AF24" s="13"/>
      <c r="AG24" s="13"/>
      <c r="AH24" s="13"/>
      <c r="AI24" s="13"/>
      <c r="AJ24" s="18"/>
      <c r="AK24" s="10"/>
      <c r="AL24" s="13"/>
      <c r="AM24" s="13"/>
      <c r="AN24" s="13"/>
      <c r="AO24" s="13"/>
      <c r="AP24" s="18"/>
      <c r="AQ24" s="10"/>
      <c r="AR24" s="13"/>
      <c r="AS24" s="13"/>
      <c r="AT24" s="13"/>
      <c r="AU24" s="13"/>
      <c r="AV24" s="18"/>
      <c r="AW24" s="2"/>
      <c r="AX24" s="13"/>
      <c r="AY24" s="13"/>
      <c r="AZ24" s="13"/>
      <c r="BA24" s="13"/>
      <c r="BB24" s="18"/>
      <c r="BC24" s="2"/>
      <c r="BD24" s="13"/>
      <c r="BE24" s="13"/>
      <c r="BF24" s="13"/>
      <c r="BG24" s="13"/>
      <c r="BH24" s="18"/>
      <c r="BI24" s="2"/>
      <c r="BJ24" s="13"/>
      <c r="BK24" s="13"/>
      <c r="BL24" s="13"/>
      <c r="BM24" s="13"/>
      <c r="BN24" s="18"/>
      <c r="BO24" s="2"/>
      <c r="BP24" s="13"/>
      <c r="BQ24" s="13"/>
      <c r="BR24" s="13"/>
      <c r="BS24" s="13"/>
      <c r="BT24" s="19"/>
      <c r="BU24" s="11"/>
      <c r="BV24" s="11"/>
      <c r="BW24" s="11"/>
      <c r="BX24" s="11"/>
      <c r="BY24" s="11"/>
      <c r="BZ24" s="11"/>
    </row>
    <row r="25" spans="1:78" x14ac:dyDescent="0.2">
      <c r="A25" s="5"/>
      <c r="B25" s="12" t="str">
        <f>IF('5-6_ans'!$D33=TRUE,'5-6_ans'!$E33,"")</f>
        <v/>
      </c>
      <c r="C25" s="12" t="str">
        <f>IF('5-6_ans'!$D33=TRUE,'5-6_ans'!$F33,"")</f>
        <v/>
      </c>
      <c r="D25" s="12" t="str">
        <f>IF('5-6_ans'!$D33=TRUE,'5-6_ans'!$K33,"")</f>
        <v/>
      </c>
      <c r="E25" s="12" t="str">
        <f>IF('5-6_ans'!$D33=TRUE,'5-6_ans'!$G33,"")</f>
        <v/>
      </c>
      <c r="F25" s="17"/>
      <c r="G25" s="1"/>
      <c r="H25" s="12" t="str">
        <f>IF('5-6_ans'!$D66=TRUE,'5-6_ans'!$E66,"")</f>
        <v/>
      </c>
      <c r="I25" s="12" t="str">
        <f>IF('5-6_ans'!$D66=TRUE,'5-6_ans'!$F66,"")</f>
        <v/>
      </c>
      <c r="J25" s="12" t="str">
        <f>IF('5-6_ans'!$D66=TRUE,'5-6_ans'!$K66,"")</f>
        <v/>
      </c>
      <c r="K25" s="12" t="str">
        <f>IF('5-6_ans'!$D66=TRUE,'5-6_ans'!$G66,"")</f>
        <v/>
      </c>
      <c r="L25" s="17"/>
      <c r="M25" s="5"/>
      <c r="N25" s="15"/>
      <c r="O25" s="13"/>
      <c r="P25" s="13"/>
      <c r="Q25" s="13"/>
      <c r="R25" s="18"/>
      <c r="S25" s="10"/>
      <c r="T25" s="13"/>
      <c r="U25" s="13"/>
      <c r="V25" s="13"/>
      <c r="W25" s="13"/>
      <c r="X25" s="18"/>
      <c r="Y25" s="10"/>
      <c r="Z25" s="13"/>
      <c r="AA25" s="13"/>
      <c r="AB25" s="13"/>
      <c r="AC25" s="13"/>
      <c r="AD25" s="18"/>
      <c r="AE25" s="10"/>
      <c r="AF25" s="13"/>
      <c r="AG25" s="13"/>
      <c r="AH25" s="13"/>
      <c r="AI25" s="13"/>
      <c r="AJ25" s="18"/>
      <c r="AK25" s="10"/>
      <c r="AL25" s="13"/>
      <c r="AM25" s="13"/>
      <c r="AN25" s="13"/>
      <c r="AO25" s="13"/>
      <c r="AP25" s="18"/>
      <c r="AQ25" s="10"/>
      <c r="AR25" s="13"/>
      <c r="AS25" s="13"/>
      <c r="AT25" s="13"/>
      <c r="AU25" s="13"/>
      <c r="AV25" s="18"/>
      <c r="AW25" s="2"/>
      <c r="AX25" s="13"/>
      <c r="AY25" s="13"/>
      <c r="AZ25" s="13"/>
      <c r="BA25" s="13"/>
      <c r="BB25" s="18"/>
      <c r="BC25" s="2"/>
      <c r="BD25" s="13"/>
      <c r="BE25" s="13"/>
      <c r="BF25" s="13"/>
      <c r="BG25" s="13"/>
      <c r="BH25" s="18"/>
      <c r="BI25" s="2"/>
      <c r="BJ25" s="13"/>
      <c r="BK25" s="13"/>
      <c r="BL25" s="13"/>
      <c r="BM25" s="13"/>
      <c r="BN25" s="18"/>
      <c r="BO25" s="2"/>
      <c r="BP25" s="13"/>
      <c r="BQ25" s="13"/>
      <c r="BR25" s="13"/>
      <c r="BS25" s="13"/>
      <c r="BT25" s="19"/>
      <c r="BU25" s="11"/>
      <c r="BV25" s="11"/>
      <c r="BW25" s="11"/>
      <c r="BX25" s="11"/>
      <c r="BY25" s="11"/>
      <c r="BZ25" s="11"/>
    </row>
    <row r="26" spans="1:78" x14ac:dyDescent="0.2">
      <c r="A26" s="5"/>
      <c r="B26" s="12" t="str">
        <f>IF('5-6_ans'!$D34=TRUE,'5-6_ans'!$E34,"")</f>
        <v/>
      </c>
      <c r="C26" s="12" t="str">
        <f>IF('5-6_ans'!$D34=TRUE,'5-6_ans'!$F34,"")</f>
        <v/>
      </c>
      <c r="D26" s="12" t="str">
        <f>IF('5-6_ans'!$D34=TRUE,'5-6_ans'!$K34,"")</f>
        <v/>
      </c>
      <c r="E26" s="12" t="str">
        <f>IF('5-6_ans'!$D34=TRUE,'5-6_ans'!$G34,"")</f>
        <v/>
      </c>
      <c r="F26" s="17"/>
      <c r="G26" s="1"/>
      <c r="H26" s="12" t="str">
        <f>IF('5-6_ans'!$D67=TRUE,'5-6_ans'!$E67,"")</f>
        <v/>
      </c>
      <c r="I26" s="12" t="str">
        <f>IF('5-6_ans'!$D67=TRUE,'5-6_ans'!$F67,"")</f>
        <v/>
      </c>
      <c r="J26" s="12" t="str">
        <f>IF('5-6_ans'!$D67=TRUE,'5-6_ans'!$K67,"")</f>
        <v/>
      </c>
      <c r="K26" s="12" t="str">
        <f>IF('5-6_ans'!$D67=TRUE,'5-6_ans'!$G67,"")</f>
        <v/>
      </c>
      <c r="L26" s="17"/>
      <c r="M26" s="5"/>
      <c r="N26" s="15"/>
      <c r="O26" s="13"/>
      <c r="P26" s="13"/>
      <c r="Q26" s="13"/>
      <c r="R26" s="18"/>
      <c r="S26" s="10"/>
      <c r="T26" s="13"/>
      <c r="U26" s="13"/>
      <c r="V26" s="13"/>
      <c r="W26" s="13"/>
      <c r="X26" s="18"/>
      <c r="Y26" s="10"/>
      <c r="Z26" s="13"/>
      <c r="AA26" s="13"/>
      <c r="AB26" s="13"/>
      <c r="AC26" s="13"/>
      <c r="AD26" s="18"/>
      <c r="AE26" s="10"/>
      <c r="AF26" s="13"/>
      <c r="AG26" s="13"/>
      <c r="AH26" s="13"/>
      <c r="AI26" s="13"/>
      <c r="AJ26" s="18"/>
      <c r="AK26" s="10"/>
      <c r="AL26" s="13"/>
      <c r="AM26" s="13"/>
      <c r="AN26" s="13"/>
      <c r="AO26" s="13"/>
      <c r="AP26" s="18"/>
      <c r="AQ26" s="10"/>
      <c r="AR26" s="13"/>
      <c r="AS26" s="13"/>
      <c r="AT26" s="13"/>
      <c r="AU26" s="13"/>
      <c r="AV26" s="18"/>
      <c r="AW26" s="2"/>
      <c r="AX26" s="13"/>
      <c r="AY26" s="13"/>
      <c r="AZ26" s="13"/>
      <c r="BA26" s="13"/>
      <c r="BB26" s="18"/>
      <c r="BC26" s="2"/>
      <c r="BD26" s="13"/>
      <c r="BE26" s="13"/>
      <c r="BF26" s="13"/>
      <c r="BG26" s="13"/>
      <c r="BH26" s="18"/>
      <c r="BI26" s="2"/>
      <c r="BJ26" s="13"/>
      <c r="BK26" s="13"/>
      <c r="BL26" s="13"/>
      <c r="BM26" s="13"/>
      <c r="BN26" s="18"/>
      <c r="BO26" s="2"/>
      <c r="BP26" s="13"/>
      <c r="BQ26" s="13"/>
      <c r="BR26" s="13"/>
      <c r="BS26" s="13"/>
      <c r="BT26" s="19"/>
      <c r="BU26" s="11"/>
      <c r="BV26" s="11"/>
      <c r="BW26" s="11"/>
      <c r="BX26" s="11"/>
      <c r="BY26" s="11"/>
      <c r="BZ26" s="11"/>
    </row>
    <row r="27" spans="1:78" x14ac:dyDescent="0.2">
      <c r="A27" s="5"/>
      <c r="B27" s="12" t="str">
        <f>IF('5-6_ans'!$D35=TRUE,'5-6_ans'!$E35,"")</f>
        <v/>
      </c>
      <c r="C27" s="12" t="str">
        <f>IF('5-6_ans'!$D35=TRUE,'5-6_ans'!$F35,"")</f>
        <v/>
      </c>
      <c r="D27" s="12" t="str">
        <f>IF('5-6_ans'!$D35=TRUE,'5-6_ans'!$K35,"")</f>
        <v/>
      </c>
      <c r="E27" s="12" t="str">
        <f>IF('5-6_ans'!$D35=TRUE,'5-6_ans'!$G35,"")</f>
        <v/>
      </c>
      <c r="F27" s="17"/>
      <c r="G27" s="1"/>
      <c r="H27" s="12" t="str">
        <f>IF('5-6_ans'!$D68=TRUE,'5-6_ans'!$E68,"")</f>
        <v/>
      </c>
      <c r="I27" s="12" t="str">
        <f>IF('5-6_ans'!$D68=TRUE,'5-6_ans'!$F68,"")</f>
        <v/>
      </c>
      <c r="J27" s="12" t="str">
        <f>IF('5-6_ans'!$D68=TRUE,'5-6_ans'!$K68,"")</f>
        <v/>
      </c>
      <c r="K27" s="12" t="str">
        <f>IF('5-6_ans'!$D68=TRUE,'5-6_ans'!$G68,"")</f>
        <v/>
      </c>
      <c r="L27" s="17"/>
      <c r="M27" s="5"/>
      <c r="N27" s="15"/>
      <c r="O27" s="13"/>
      <c r="P27" s="13"/>
      <c r="Q27" s="13"/>
      <c r="R27" s="18"/>
      <c r="S27" s="10"/>
      <c r="T27" s="13"/>
      <c r="U27" s="13"/>
      <c r="V27" s="13"/>
      <c r="W27" s="13"/>
      <c r="X27" s="18"/>
      <c r="Y27" s="10"/>
      <c r="Z27" s="13"/>
      <c r="AA27" s="13"/>
      <c r="AB27" s="13"/>
      <c r="AC27" s="13"/>
      <c r="AD27" s="18"/>
      <c r="AE27" s="10"/>
      <c r="AF27" s="13"/>
      <c r="AG27" s="13"/>
      <c r="AH27" s="13"/>
      <c r="AI27" s="13"/>
      <c r="AJ27" s="18"/>
      <c r="AK27" s="10"/>
      <c r="AL27" s="13"/>
      <c r="AM27" s="13"/>
      <c r="AN27" s="13"/>
      <c r="AO27" s="13"/>
      <c r="AP27" s="18"/>
      <c r="AQ27" s="10"/>
      <c r="AR27" s="13"/>
      <c r="AS27" s="13"/>
      <c r="AT27" s="13"/>
      <c r="AU27" s="13"/>
      <c r="AV27" s="18"/>
      <c r="AW27" s="2"/>
      <c r="AX27" s="13"/>
      <c r="AY27" s="13"/>
      <c r="AZ27" s="13"/>
      <c r="BA27" s="13"/>
      <c r="BB27" s="18"/>
      <c r="BC27" s="2"/>
      <c r="BD27" s="13"/>
      <c r="BE27" s="13"/>
      <c r="BF27" s="13"/>
      <c r="BG27" s="13"/>
      <c r="BH27" s="18"/>
      <c r="BI27" s="2"/>
      <c r="BJ27" s="13"/>
      <c r="BK27" s="13"/>
      <c r="BL27" s="13"/>
      <c r="BM27" s="13"/>
      <c r="BN27" s="18"/>
      <c r="BO27" s="2"/>
      <c r="BP27" s="13"/>
      <c r="BQ27" s="13"/>
      <c r="BR27" s="13"/>
      <c r="BS27" s="13"/>
      <c r="BT27" s="19"/>
      <c r="BU27" s="11"/>
      <c r="BV27" s="11"/>
      <c r="BW27" s="11"/>
      <c r="BX27" s="11"/>
      <c r="BY27" s="11"/>
      <c r="BZ27" s="11"/>
    </row>
    <row r="28" spans="1:78" x14ac:dyDescent="0.2">
      <c r="A28" s="5"/>
      <c r="B28" s="12" t="str">
        <f>IF('5-6_ans'!$D36=TRUE,'5-6_ans'!$E36,"")</f>
        <v/>
      </c>
      <c r="C28" s="12" t="str">
        <f>IF('5-6_ans'!$D36=TRUE,'5-6_ans'!$F36,"")</f>
        <v/>
      </c>
      <c r="D28" s="12" t="str">
        <f>IF('5-6_ans'!$D36=TRUE,'5-6_ans'!$K36,"")</f>
        <v/>
      </c>
      <c r="E28" s="12" t="str">
        <f>IF('5-6_ans'!$D36=TRUE,'5-6_ans'!$G36,"")</f>
        <v/>
      </c>
      <c r="F28" s="17"/>
      <c r="G28" s="1"/>
      <c r="H28" s="12" t="str">
        <f>IF('5-6_ans'!$D69=TRUE,'5-6_ans'!$E69,"")</f>
        <v/>
      </c>
      <c r="I28" s="12" t="str">
        <f>IF('5-6_ans'!$D69=TRUE,'5-6_ans'!$F69,"")</f>
        <v/>
      </c>
      <c r="J28" s="12" t="str">
        <f>IF('5-6_ans'!$D69=TRUE,'5-6_ans'!$K69,"")</f>
        <v/>
      </c>
      <c r="K28" s="12" t="str">
        <f>IF('5-6_ans'!$D69=TRUE,'5-6_ans'!$G69,"")</f>
        <v/>
      </c>
      <c r="L28" s="17"/>
      <c r="M28" s="5"/>
      <c r="N28" s="15"/>
      <c r="O28" s="13"/>
      <c r="P28" s="13"/>
      <c r="Q28" s="13"/>
      <c r="R28" s="18"/>
      <c r="S28" s="10"/>
      <c r="T28" s="13"/>
      <c r="U28" s="13"/>
      <c r="V28" s="13"/>
      <c r="W28" s="13"/>
      <c r="X28" s="18"/>
      <c r="Y28" s="10"/>
      <c r="Z28" s="13"/>
      <c r="AA28" s="13"/>
      <c r="AB28" s="13"/>
      <c r="AC28" s="13"/>
      <c r="AD28" s="18"/>
      <c r="AE28" s="10"/>
      <c r="AF28" s="13"/>
      <c r="AG28" s="13"/>
      <c r="AH28" s="13"/>
      <c r="AI28" s="13"/>
      <c r="AJ28" s="18"/>
      <c r="AK28" s="10"/>
      <c r="AL28" s="13"/>
      <c r="AM28" s="13"/>
      <c r="AN28" s="13"/>
      <c r="AO28" s="13"/>
      <c r="AP28" s="18"/>
      <c r="AQ28" s="10"/>
      <c r="AR28" s="13"/>
      <c r="AS28" s="13"/>
      <c r="AT28" s="13"/>
      <c r="AU28" s="13"/>
      <c r="AV28" s="18"/>
      <c r="AW28" s="2"/>
      <c r="AX28" s="13"/>
      <c r="AY28" s="13"/>
      <c r="AZ28" s="13"/>
      <c r="BA28" s="13"/>
      <c r="BB28" s="18"/>
      <c r="BC28" s="2"/>
      <c r="BD28" s="13"/>
      <c r="BE28" s="13"/>
      <c r="BF28" s="13"/>
      <c r="BG28" s="13"/>
      <c r="BH28" s="18"/>
      <c r="BI28" s="2"/>
      <c r="BJ28" s="13"/>
      <c r="BK28" s="13"/>
      <c r="BL28" s="13"/>
      <c r="BM28" s="13"/>
      <c r="BN28" s="18"/>
      <c r="BO28" s="2"/>
      <c r="BP28" s="13"/>
      <c r="BQ28" s="13"/>
      <c r="BR28" s="13"/>
      <c r="BS28" s="13"/>
      <c r="BT28" s="19"/>
      <c r="BU28" s="11"/>
      <c r="BV28" s="11"/>
      <c r="BW28" s="11"/>
      <c r="BX28" s="11"/>
      <c r="BY28" s="11"/>
      <c r="BZ28" s="11"/>
    </row>
    <row r="29" spans="1:78" x14ac:dyDescent="0.2">
      <c r="A29" s="5"/>
      <c r="B29" s="12" t="str">
        <f>IF('5-6_ans'!$D37=TRUE,'5-6_ans'!$E37,"")</f>
        <v/>
      </c>
      <c r="C29" s="12" t="str">
        <f>IF('5-6_ans'!$D37=TRUE,'5-6_ans'!$F37,"")</f>
        <v/>
      </c>
      <c r="D29" s="12" t="str">
        <f>IF('5-6_ans'!$D37=TRUE,'5-6_ans'!$K37,"")</f>
        <v/>
      </c>
      <c r="E29" s="12" t="str">
        <f>IF('5-6_ans'!$D37=TRUE,'5-6_ans'!$G37,"")</f>
        <v/>
      </c>
      <c r="F29" s="17"/>
      <c r="G29" s="1"/>
      <c r="H29" s="12" t="str">
        <f>IF('5-6_ans'!$D70=TRUE,'5-6_ans'!$E70,"")</f>
        <v/>
      </c>
      <c r="I29" s="12" t="str">
        <f>IF('5-6_ans'!$D70=TRUE,'5-6_ans'!$F70,"")</f>
        <v/>
      </c>
      <c r="J29" s="12" t="str">
        <f>IF('5-6_ans'!$D70=TRUE,'5-6_ans'!$K70,"")</f>
        <v/>
      </c>
      <c r="K29" s="12" t="str">
        <f>IF('5-6_ans'!$D70=TRUE,'5-6_ans'!$G70,"")</f>
        <v/>
      </c>
      <c r="L29" s="17"/>
      <c r="M29" s="5"/>
      <c r="N29" s="15"/>
      <c r="O29" s="13"/>
      <c r="P29" s="13"/>
      <c r="Q29" s="13"/>
      <c r="R29" s="18"/>
      <c r="S29" s="10"/>
      <c r="T29" s="13"/>
      <c r="U29" s="13"/>
      <c r="V29" s="13"/>
      <c r="W29" s="13"/>
      <c r="X29" s="18"/>
      <c r="Y29" s="10"/>
      <c r="Z29" s="13"/>
      <c r="AA29" s="13"/>
      <c r="AB29" s="13"/>
      <c r="AC29" s="13"/>
      <c r="AD29" s="18"/>
      <c r="AE29" s="10"/>
      <c r="AF29" s="13"/>
      <c r="AG29" s="13"/>
      <c r="AH29" s="13"/>
      <c r="AI29" s="13"/>
      <c r="AJ29" s="18"/>
      <c r="AK29" s="10"/>
      <c r="AL29" s="13"/>
      <c r="AM29" s="13"/>
      <c r="AN29" s="13"/>
      <c r="AO29" s="13"/>
      <c r="AP29" s="18"/>
      <c r="AQ29" s="10"/>
      <c r="AR29" s="13"/>
      <c r="AS29" s="13"/>
      <c r="AT29" s="13"/>
      <c r="AU29" s="13"/>
      <c r="AV29" s="18"/>
      <c r="AW29" s="2"/>
      <c r="AX29" s="13"/>
      <c r="AY29" s="13"/>
      <c r="AZ29" s="13"/>
      <c r="BA29" s="13"/>
      <c r="BB29" s="18"/>
      <c r="BC29" s="2"/>
      <c r="BD29" s="13"/>
      <c r="BE29" s="13"/>
      <c r="BF29" s="13"/>
      <c r="BG29" s="13"/>
      <c r="BH29" s="18"/>
      <c r="BI29" s="2"/>
      <c r="BJ29" s="13"/>
      <c r="BK29" s="13"/>
      <c r="BL29" s="13"/>
      <c r="BM29" s="13"/>
      <c r="BN29" s="18"/>
      <c r="BO29" s="2"/>
      <c r="BP29" s="13"/>
      <c r="BQ29" s="13"/>
      <c r="BR29" s="13"/>
      <c r="BS29" s="13"/>
      <c r="BT29" s="19"/>
      <c r="BU29" s="11"/>
      <c r="BV29" s="11"/>
      <c r="BW29" s="11"/>
      <c r="BX29" s="11"/>
      <c r="BY29" s="11"/>
      <c r="BZ29" s="11"/>
    </row>
    <row r="30" spans="1:78" x14ac:dyDescent="0.2">
      <c r="A30" s="5"/>
      <c r="B30" s="12" t="str">
        <f>IF('5-6_ans'!$D38=TRUE,'5-6_ans'!$E38,"")</f>
        <v/>
      </c>
      <c r="C30" s="12" t="str">
        <f>IF('5-6_ans'!$D38=TRUE,'5-6_ans'!$F38,"")</f>
        <v/>
      </c>
      <c r="D30" s="12" t="str">
        <f>IF('5-6_ans'!$D38=TRUE,'5-6_ans'!$K38,"")</f>
        <v/>
      </c>
      <c r="E30" s="12" t="str">
        <f>IF('5-6_ans'!$D38=TRUE,'5-6_ans'!$G38,"")</f>
        <v/>
      </c>
      <c r="F30" s="17"/>
      <c r="G30" s="1"/>
      <c r="H30" s="12" t="str">
        <f>IF('5-6_ans'!$D71=TRUE,'5-6_ans'!$E71,"")</f>
        <v/>
      </c>
      <c r="I30" s="12" t="str">
        <f>IF('5-6_ans'!$D71=TRUE,'5-6_ans'!$F71,"")</f>
        <v/>
      </c>
      <c r="J30" s="12" t="str">
        <f>IF('5-6_ans'!$D71=TRUE,'5-6_ans'!$K71,"")</f>
        <v/>
      </c>
      <c r="K30" s="12" t="str">
        <f>IF('5-6_ans'!$D71=TRUE,'5-6_ans'!$G71,"")</f>
        <v/>
      </c>
      <c r="L30" s="17"/>
      <c r="M30" s="5"/>
      <c r="N30" s="15"/>
      <c r="O30" s="13"/>
      <c r="P30" s="13"/>
      <c r="Q30" s="13"/>
      <c r="R30" s="18"/>
      <c r="S30" s="10"/>
      <c r="T30" s="13"/>
      <c r="U30" s="13"/>
      <c r="V30" s="13"/>
      <c r="W30" s="13"/>
      <c r="X30" s="18"/>
      <c r="Y30" s="10"/>
      <c r="Z30" s="13"/>
      <c r="AA30" s="13"/>
      <c r="AB30" s="13"/>
      <c r="AC30" s="13"/>
      <c r="AD30" s="18"/>
      <c r="AE30" s="10"/>
      <c r="AF30" s="13"/>
      <c r="AG30" s="13"/>
      <c r="AH30" s="13"/>
      <c r="AI30" s="13"/>
      <c r="AJ30" s="18"/>
      <c r="AK30" s="10"/>
      <c r="AL30" s="13"/>
      <c r="AM30" s="13"/>
      <c r="AN30" s="13"/>
      <c r="AO30" s="13"/>
      <c r="AP30" s="18"/>
      <c r="AQ30" s="10"/>
      <c r="AR30" s="13"/>
      <c r="AS30" s="13"/>
      <c r="AT30" s="13"/>
      <c r="AU30" s="13"/>
      <c r="AV30" s="18"/>
      <c r="AW30" s="2"/>
      <c r="AX30" s="13"/>
      <c r="AY30" s="13"/>
      <c r="AZ30" s="13"/>
      <c r="BA30" s="13"/>
      <c r="BB30" s="18"/>
      <c r="BC30" s="2"/>
      <c r="BD30" s="13"/>
      <c r="BE30" s="13"/>
      <c r="BF30" s="13"/>
      <c r="BG30" s="13"/>
      <c r="BH30" s="18"/>
      <c r="BI30" s="2"/>
      <c r="BJ30" s="13"/>
      <c r="BK30" s="13"/>
      <c r="BL30" s="13"/>
      <c r="BM30" s="13"/>
      <c r="BN30" s="18"/>
      <c r="BO30" s="2"/>
      <c r="BP30" s="13"/>
      <c r="BQ30" s="13"/>
      <c r="BR30" s="13"/>
      <c r="BS30" s="13"/>
      <c r="BT30" s="19"/>
      <c r="BU30" s="11"/>
      <c r="BV30" s="11"/>
      <c r="BW30" s="11"/>
      <c r="BX30" s="11"/>
      <c r="BY30" s="11"/>
      <c r="BZ30" s="11"/>
    </row>
    <row r="31" spans="1:78" x14ac:dyDescent="0.2">
      <c r="A31" s="5"/>
      <c r="B31" s="12" t="str">
        <f>IF('5-6_ans'!$D39=TRUE,'5-6_ans'!$E39,"")</f>
        <v/>
      </c>
      <c r="C31" s="12" t="str">
        <f>IF('5-6_ans'!$D39=TRUE,'5-6_ans'!$F39,"")</f>
        <v/>
      </c>
      <c r="D31" s="12" t="str">
        <f>IF('5-6_ans'!$D39=TRUE,'5-6_ans'!$K39,"")</f>
        <v/>
      </c>
      <c r="E31" s="12" t="str">
        <f>IF('5-6_ans'!$D39=TRUE,'5-6_ans'!$G39,"")</f>
        <v/>
      </c>
      <c r="F31" s="17"/>
      <c r="G31" s="1"/>
      <c r="H31" s="12" t="str">
        <f>IF('5-6_ans'!$D72=TRUE,'5-6_ans'!$E72,"")</f>
        <v/>
      </c>
      <c r="I31" s="12" t="str">
        <f>IF('5-6_ans'!$D72=TRUE,'5-6_ans'!$F72,"")</f>
        <v/>
      </c>
      <c r="J31" s="12" t="str">
        <f>IF('5-6_ans'!$D72=TRUE,'5-6_ans'!$K72,"")</f>
        <v/>
      </c>
      <c r="K31" s="12" t="str">
        <f>IF('5-6_ans'!$D72=TRUE,'5-6_ans'!$G72,"")</f>
        <v/>
      </c>
      <c r="L31" s="17"/>
      <c r="M31" s="5"/>
      <c r="N31" s="15"/>
      <c r="O31" s="13"/>
      <c r="P31" s="13"/>
      <c r="Q31" s="13"/>
      <c r="R31" s="18"/>
      <c r="S31" s="10"/>
      <c r="T31" s="13"/>
      <c r="U31" s="13"/>
      <c r="V31" s="13"/>
      <c r="W31" s="13"/>
      <c r="X31" s="18"/>
      <c r="Y31" s="10"/>
      <c r="Z31" s="13"/>
      <c r="AA31" s="13"/>
      <c r="AB31" s="13"/>
      <c r="AC31" s="13"/>
      <c r="AD31" s="18"/>
      <c r="AE31" s="10"/>
      <c r="AF31" s="13"/>
      <c r="AG31" s="13"/>
      <c r="AH31" s="13"/>
      <c r="AI31" s="13"/>
      <c r="AJ31" s="18"/>
      <c r="AK31" s="10"/>
      <c r="AL31" s="13"/>
      <c r="AM31" s="13"/>
      <c r="AN31" s="13"/>
      <c r="AO31" s="13"/>
      <c r="AP31" s="18"/>
      <c r="AQ31" s="10"/>
      <c r="AR31" s="13"/>
      <c r="AS31" s="13"/>
      <c r="AT31" s="13"/>
      <c r="AU31" s="13"/>
      <c r="AV31" s="18"/>
      <c r="AW31" s="2"/>
      <c r="AX31" s="13"/>
      <c r="AY31" s="13"/>
      <c r="AZ31" s="13"/>
      <c r="BA31" s="13"/>
      <c r="BB31" s="18"/>
      <c r="BC31" s="2"/>
      <c r="BD31" s="13"/>
      <c r="BE31" s="13"/>
      <c r="BF31" s="13"/>
      <c r="BG31" s="13"/>
      <c r="BH31" s="18"/>
      <c r="BI31" s="2"/>
      <c r="BJ31" s="13"/>
      <c r="BK31" s="13"/>
      <c r="BL31" s="13"/>
      <c r="BM31" s="13"/>
      <c r="BN31" s="18"/>
      <c r="BO31" s="2"/>
      <c r="BP31" s="13"/>
      <c r="BQ31" s="13"/>
      <c r="BR31" s="13"/>
      <c r="BS31" s="13"/>
      <c r="BT31" s="19"/>
      <c r="BU31" s="11"/>
      <c r="BV31" s="11"/>
      <c r="BW31" s="11"/>
      <c r="BX31" s="11"/>
      <c r="BY31" s="11"/>
      <c r="BZ31" s="11"/>
    </row>
    <row r="32" spans="1:78" x14ac:dyDescent="0.2">
      <c r="A32" s="5"/>
      <c r="B32" s="12" t="str">
        <f>IF('5-6_ans'!$D40=TRUE,'5-6_ans'!$E40,"")</f>
        <v/>
      </c>
      <c r="C32" s="12" t="str">
        <f>IF('5-6_ans'!$D40=TRUE,'5-6_ans'!$F40,"")</f>
        <v/>
      </c>
      <c r="D32" s="12" t="str">
        <f>IF('5-6_ans'!$D40=TRUE,'5-6_ans'!$K40,"")</f>
        <v/>
      </c>
      <c r="E32" s="12" t="str">
        <f>IF('5-6_ans'!$D40=TRUE,'5-6_ans'!$G40,"")</f>
        <v/>
      </c>
      <c r="F32" s="17"/>
      <c r="G32" s="1"/>
      <c r="H32" s="12" t="str">
        <f>IF('5-6_ans'!$D73=TRUE,'5-6_ans'!$E73,"")</f>
        <v/>
      </c>
      <c r="I32" s="12" t="str">
        <f>IF('5-6_ans'!$D73=TRUE,'5-6_ans'!$F73,"")</f>
        <v/>
      </c>
      <c r="J32" s="12" t="str">
        <f>IF('5-6_ans'!$D73=TRUE,'5-6_ans'!$K73,"")</f>
        <v/>
      </c>
      <c r="K32" s="12" t="str">
        <f>IF('5-6_ans'!$D73=TRUE,'5-6_ans'!$G73,"")</f>
        <v/>
      </c>
      <c r="L32" s="17"/>
      <c r="M32" s="5"/>
      <c r="N32" s="15"/>
      <c r="O32" s="13"/>
      <c r="P32" s="13"/>
      <c r="Q32" s="13"/>
      <c r="R32" s="18"/>
      <c r="S32" s="10"/>
      <c r="T32" s="13"/>
      <c r="U32" s="13"/>
      <c r="V32" s="13"/>
      <c r="W32" s="13"/>
      <c r="X32" s="18"/>
      <c r="Y32" s="10"/>
      <c r="Z32" s="13"/>
      <c r="AA32" s="13"/>
      <c r="AB32" s="13"/>
      <c r="AC32" s="13"/>
      <c r="AD32" s="18"/>
      <c r="AE32" s="10"/>
      <c r="AF32" s="13"/>
      <c r="AG32" s="13"/>
      <c r="AH32" s="13"/>
      <c r="AI32" s="13"/>
      <c r="AJ32" s="18"/>
      <c r="AK32" s="10"/>
      <c r="AL32" s="13"/>
      <c r="AM32" s="13"/>
      <c r="AN32" s="13"/>
      <c r="AO32" s="13"/>
      <c r="AP32" s="18"/>
      <c r="AQ32" s="10"/>
      <c r="AR32" s="13"/>
      <c r="AS32" s="13"/>
      <c r="AT32" s="13"/>
      <c r="AU32" s="13"/>
      <c r="AV32" s="18"/>
      <c r="AW32" s="2"/>
      <c r="AX32" s="13"/>
      <c r="AY32" s="13"/>
      <c r="AZ32" s="13"/>
      <c r="BA32" s="13"/>
      <c r="BB32" s="18"/>
      <c r="BC32" s="2"/>
      <c r="BD32" s="13"/>
      <c r="BE32" s="13"/>
      <c r="BF32" s="13"/>
      <c r="BG32" s="13"/>
      <c r="BH32" s="18"/>
      <c r="BI32" s="2"/>
      <c r="BJ32" s="13"/>
      <c r="BK32" s="13"/>
      <c r="BL32" s="13"/>
      <c r="BM32" s="13"/>
      <c r="BN32" s="18"/>
      <c r="BO32" s="2"/>
      <c r="BP32" s="13"/>
      <c r="BQ32" s="13"/>
      <c r="BR32" s="13"/>
      <c r="BS32" s="13"/>
      <c r="BT32" s="19"/>
      <c r="BU32" s="11"/>
      <c r="BV32" s="11"/>
      <c r="BW32" s="11"/>
      <c r="BX32" s="11"/>
      <c r="BY32" s="11"/>
      <c r="BZ32" s="11"/>
    </row>
    <row r="33" spans="1:78" x14ac:dyDescent="0.2">
      <c r="A33" s="5"/>
      <c r="B33" s="10"/>
      <c r="C33" s="10"/>
      <c r="D33" s="10"/>
      <c r="E33" s="10"/>
      <c r="F33" s="10"/>
      <c r="G33" s="1"/>
      <c r="H33" s="10"/>
      <c r="I33" s="10"/>
      <c r="J33" s="10"/>
      <c r="K33" s="10"/>
      <c r="L33" s="10"/>
      <c r="M33" s="5"/>
      <c r="N33" s="10"/>
      <c r="O33" s="10"/>
      <c r="P33" s="10"/>
      <c r="Q33" s="10"/>
      <c r="R33" s="10"/>
      <c r="S33" s="10"/>
      <c r="T33" s="13"/>
      <c r="U33" s="13"/>
      <c r="V33" s="13"/>
      <c r="W33" s="13"/>
      <c r="X33" s="18"/>
      <c r="Y33" s="10"/>
      <c r="Z33" s="13"/>
      <c r="AA33" s="13"/>
      <c r="AB33" s="13"/>
      <c r="AC33" s="13"/>
      <c r="AD33" s="18"/>
      <c r="AE33" s="10"/>
      <c r="AF33" s="13"/>
      <c r="AG33" s="13"/>
      <c r="AH33" s="13"/>
      <c r="AI33" s="13"/>
      <c r="AJ33" s="18"/>
      <c r="AK33" s="10"/>
      <c r="AL33" s="13"/>
      <c r="AM33" s="13"/>
      <c r="AN33" s="13"/>
      <c r="AO33" s="13"/>
      <c r="AP33" s="18"/>
      <c r="AQ33" s="10"/>
      <c r="AR33" s="13"/>
      <c r="AS33" s="13"/>
      <c r="AT33" s="13"/>
      <c r="AU33" s="13"/>
      <c r="AV33" s="18"/>
      <c r="AW33" s="2"/>
      <c r="AX33" s="13"/>
      <c r="AY33" s="13"/>
      <c r="AZ33" s="13"/>
      <c r="BA33" s="13"/>
      <c r="BB33" s="18"/>
      <c r="BC33" s="2"/>
      <c r="BD33" s="13"/>
      <c r="BE33" s="13"/>
      <c r="BF33" s="13"/>
      <c r="BG33" s="13"/>
      <c r="BH33" s="18"/>
      <c r="BI33" s="2"/>
      <c r="BJ33" s="10"/>
      <c r="BK33" s="10"/>
      <c r="BL33" s="10"/>
      <c r="BM33" s="10"/>
      <c r="BN33" s="10"/>
      <c r="BO33" s="2"/>
      <c r="BP33" s="10"/>
      <c r="BQ33" s="10"/>
      <c r="BR33" s="10"/>
      <c r="BS33" s="2"/>
      <c r="BT33" s="2"/>
      <c r="BU33" s="11"/>
      <c r="BV33" s="11"/>
      <c r="BW33" s="11"/>
      <c r="BX33" s="11"/>
      <c r="BY33" s="11"/>
      <c r="BZ33" s="11"/>
    </row>
    <row r="34" spans="1:78" x14ac:dyDescent="0.2">
      <c r="A34" s="5"/>
      <c r="B34" s="10"/>
      <c r="C34" s="10"/>
      <c r="D34" s="10"/>
      <c r="E34" s="10"/>
      <c r="F34" s="10"/>
      <c r="G34" s="1"/>
      <c r="H34" s="10"/>
      <c r="I34" s="10"/>
      <c r="J34" s="10"/>
      <c r="K34" s="10"/>
      <c r="L34" s="10"/>
      <c r="M34" s="5"/>
      <c r="N34" s="10"/>
      <c r="O34" s="10"/>
      <c r="P34" s="10"/>
      <c r="Q34" s="10"/>
      <c r="R34" s="10"/>
      <c r="S34" s="10"/>
      <c r="T34" s="13"/>
      <c r="U34" s="13"/>
      <c r="V34" s="13"/>
      <c r="W34" s="13"/>
      <c r="X34" s="18"/>
      <c r="Y34" s="10"/>
      <c r="Z34" s="13"/>
      <c r="AA34" s="13"/>
      <c r="AB34" s="13"/>
      <c r="AC34" s="13"/>
      <c r="AD34" s="18"/>
      <c r="AE34" s="10"/>
      <c r="AF34" s="13"/>
      <c r="AG34" s="13"/>
      <c r="AH34" s="13"/>
      <c r="AI34" s="13"/>
      <c r="AJ34" s="18"/>
      <c r="AK34" s="10"/>
      <c r="AL34" s="13"/>
      <c r="AM34" s="13"/>
      <c r="AN34" s="13"/>
      <c r="AO34" s="13"/>
      <c r="AP34" s="18"/>
      <c r="AQ34" s="10"/>
      <c r="AR34" s="13"/>
      <c r="AS34" s="13"/>
      <c r="AT34" s="13"/>
      <c r="AU34" s="13"/>
      <c r="AV34" s="18"/>
      <c r="AW34" s="2"/>
      <c r="AX34" s="13"/>
      <c r="AY34" s="13"/>
      <c r="AZ34" s="13"/>
      <c r="BA34" s="13"/>
      <c r="BB34" s="18"/>
      <c r="BC34" s="2"/>
      <c r="BD34" s="13"/>
      <c r="BE34" s="13"/>
      <c r="BF34" s="13"/>
      <c r="BG34" s="13"/>
      <c r="BH34" s="18"/>
      <c r="BI34" s="2"/>
      <c r="BJ34" s="10"/>
      <c r="BK34" s="10"/>
      <c r="BL34" s="10"/>
      <c r="BM34" s="10"/>
      <c r="BN34" s="10"/>
      <c r="BO34" s="2"/>
      <c r="BP34" s="10"/>
      <c r="BQ34" s="10"/>
      <c r="BR34" s="10"/>
      <c r="BS34" s="2"/>
      <c r="BT34" s="2"/>
      <c r="BU34" s="11"/>
      <c r="BV34" s="11"/>
      <c r="BW34" s="11"/>
      <c r="BX34" s="11"/>
      <c r="BY34" s="11"/>
      <c r="BZ34" s="11"/>
    </row>
    <row r="35" spans="1:78" x14ac:dyDescent="0.2">
      <c r="A35" s="5"/>
      <c r="B35" s="2"/>
      <c r="C35" s="2"/>
      <c r="D35" s="2"/>
      <c r="E35" s="2"/>
      <c r="F35" s="2"/>
      <c r="G35" s="1"/>
      <c r="H35" s="2"/>
      <c r="I35" s="2"/>
      <c r="J35" s="2"/>
      <c r="K35" s="2"/>
      <c r="L35" s="2"/>
      <c r="M35" s="1"/>
      <c r="N35" s="2"/>
      <c r="O35" s="2"/>
      <c r="P35" s="2"/>
      <c r="Q35" s="10"/>
      <c r="R35" s="10"/>
      <c r="S35" s="10"/>
      <c r="T35" s="13"/>
      <c r="U35" s="13"/>
      <c r="V35" s="13"/>
      <c r="W35" s="13"/>
      <c r="X35" s="18"/>
      <c r="Y35" s="10"/>
      <c r="Z35" s="13"/>
      <c r="AA35" s="13"/>
      <c r="AB35" s="13"/>
      <c r="AC35" s="13"/>
      <c r="AD35" s="18"/>
      <c r="AE35" s="10"/>
      <c r="AF35" s="13"/>
      <c r="AG35" s="13"/>
      <c r="AH35" s="13"/>
      <c r="AI35" s="13"/>
      <c r="AJ35" s="18"/>
      <c r="AK35" s="10"/>
      <c r="AL35" s="13"/>
      <c r="AM35" s="13"/>
      <c r="AN35" s="13"/>
      <c r="AO35" s="13"/>
      <c r="AP35" s="18"/>
      <c r="AQ35" s="10"/>
      <c r="AR35" s="13"/>
      <c r="AS35" s="13"/>
      <c r="AT35" s="13"/>
      <c r="AU35" s="13"/>
      <c r="AV35" s="18"/>
      <c r="AW35" s="2"/>
      <c r="AX35" s="13"/>
      <c r="AY35" s="13"/>
      <c r="AZ35" s="13"/>
      <c r="BA35" s="13"/>
      <c r="BB35" s="18"/>
      <c r="BC35" s="2"/>
      <c r="BD35" s="13"/>
      <c r="BE35" s="13"/>
      <c r="BF35" s="13"/>
      <c r="BG35" s="13"/>
      <c r="BH35" s="18"/>
      <c r="BI35" s="2"/>
      <c r="BJ35" s="10"/>
      <c r="BK35" s="10"/>
      <c r="BL35" s="10"/>
      <c r="BM35" s="10"/>
      <c r="BN35" s="10"/>
      <c r="BO35" s="2"/>
      <c r="BP35" s="10"/>
      <c r="BQ35" s="10"/>
      <c r="BR35" s="10"/>
      <c r="BS35" s="2"/>
      <c r="BT35" s="2"/>
      <c r="BU35" s="11"/>
      <c r="BV35" s="11"/>
      <c r="BW35" s="11"/>
      <c r="BX35" s="11"/>
      <c r="BY35" s="11"/>
      <c r="BZ35" s="11"/>
    </row>
    <row r="36" spans="1:78" x14ac:dyDescent="0.2">
      <c r="A36" s="5"/>
      <c r="B36" s="2"/>
      <c r="C36" s="2"/>
      <c r="D36" s="2"/>
      <c r="E36" s="2"/>
      <c r="F36" s="2"/>
      <c r="G36" s="1"/>
      <c r="H36" s="2"/>
      <c r="I36" s="2"/>
      <c r="J36" s="2"/>
      <c r="K36" s="2"/>
      <c r="L36" s="2"/>
      <c r="M36" s="1"/>
      <c r="N36" s="2"/>
      <c r="O36" s="2"/>
      <c r="P36" s="2"/>
      <c r="Q36" s="10"/>
      <c r="R36" s="10"/>
      <c r="S36" s="10"/>
      <c r="T36" s="13"/>
      <c r="U36" s="13"/>
      <c r="V36" s="13"/>
      <c r="W36" s="13"/>
      <c r="X36" s="18"/>
      <c r="Y36" s="10"/>
      <c r="Z36" s="13"/>
      <c r="AA36" s="13"/>
      <c r="AB36" s="13"/>
      <c r="AC36" s="13"/>
      <c r="AD36" s="18"/>
      <c r="AE36" s="10"/>
      <c r="AF36" s="13"/>
      <c r="AG36" s="13"/>
      <c r="AH36" s="13"/>
      <c r="AI36" s="13"/>
      <c r="AJ36" s="18"/>
      <c r="AK36" s="10"/>
      <c r="AL36" s="13"/>
      <c r="AM36" s="13"/>
      <c r="AN36" s="13"/>
      <c r="AO36" s="13"/>
      <c r="AP36" s="18"/>
      <c r="AQ36" s="10"/>
      <c r="AR36" s="13"/>
      <c r="AS36" s="13"/>
      <c r="AT36" s="13"/>
      <c r="AU36" s="13"/>
      <c r="AV36" s="18"/>
      <c r="AW36" s="2"/>
      <c r="AX36" s="13"/>
      <c r="AY36" s="13"/>
      <c r="AZ36" s="13"/>
      <c r="BA36" s="13"/>
      <c r="BB36" s="18"/>
      <c r="BC36" s="2"/>
      <c r="BD36" s="13"/>
      <c r="BE36" s="13"/>
      <c r="BF36" s="13"/>
      <c r="BG36" s="13"/>
      <c r="BH36" s="18"/>
      <c r="BI36" s="2"/>
      <c r="BJ36" s="10"/>
      <c r="BK36" s="10"/>
      <c r="BL36" s="10"/>
      <c r="BM36" s="10"/>
      <c r="BN36" s="10"/>
      <c r="BO36" s="2"/>
      <c r="BP36" s="10"/>
      <c r="BQ36" s="10"/>
      <c r="BR36" s="10"/>
      <c r="BS36" s="2"/>
      <c r="BT36" s="2"/>
      <c r="BU36" s="11"/>
      <c r="BV36" s="11"/>
      <c r="BW36" s="11"/>
      <c r="BX36" s="11"/>
      <c r="BY36" s="11"/>
      <c r="BZ36" s="11"/>
    </row>
    <row r="37" spans="1:78" x14ac:dyDescent="0.2">
      <c r="A37" s="5"/>
      <c r="B37" s="2"/>
      <c r="C37" s="2"/>
      <c r="D37" s="2"/>
      <c r="E37" s="2"/>
      <c r="F37" s="2"/>
      <c r="G37" s="1"/>
      <c r="H37" s="2"/>
      <c r="I37" s="2"/>
      <c r="J37" s="2"/>
      <c r="K37" s="2"/>
      <c r="L37" s="2"/>
      <c r="M37" s="1"/>
      <c r="N37" s="2"/>
      <c r="O37" s="2"/>
      <c r="P37" s="2"/>
      <c r="Q37" s="10"/>
      <c r="R37" s="10"/>
      <c r="S37" s="10"/>
      <c r="T37" s="13"/>
      <c r="U37" s="13"/>
      <c r="V37" s="13"/>
      <c r="W37" s="13"/>
      <c r="X37" s="18"/>
      <c r="Y37" s="10"/>
      <c r="Z37" s="13"/>
      <c r="AA37" s="13"/>
      <c r="AB37" s="13"/>
      <c r="AC37" s="13"/>
      <c r="AD37" s="18"/>
      <c r="AE37" s="10"/>
      <c r="AF37" s="13"/>
      <c r="AG37" s="13"/>
      <c r="AH37" s="13"/>
      <c r="AI37" s="13"/>
      <c r="AJ37" s="18"/>
      <c r="AK37" s="10"/>
      <c r="AL37" s="13"/>
      <c r="AM37" s="13"/>
      <c r="AN37" s="13"/>
      <c r="AO37" s="13"/>
      <c r="AP37" s="18"/>
      <c r="AQ37" s="10"/>
      <c r="AR37" s="13"/>
      <c r="AS37" s="13"/>
      <c r="AT37" s="13"/>
      <c r="AU37" s="13"/>
      <c r="AV37" s="18"/>
      <c r="AW37" s="2"/>
      <c r="AX37" s="13"/>
      <c r="AY37" s="13"/>
      <c r="AZ37" s="13"/>
      <c r="BA37" s="13"/>
      <c r="BB37" s="18"/>
      <c r="BC37" s="2"/>
      <c r="BD37" s="13"/>
      <c r="BE37" s="13"/>
      <c r="BF37" s="13"/>
      <c r="BG37" s="13"/>
      <c r="BH37" s="18"/>
      <c r="BI37" s="2"/>
      <c r="BJ37" s="10"/>
      <c r="BK37" s="10"/>
      <c r="BL37" s="10"/>
      <c r="BM37" s="10"/>
      <c r="BN37" s="10"/>
      <c r="BO37" s="2"/>
      <c r="BP37" s="10"/>
      <c r="BQ37" s="10"/>
      <c r="BR37" s="10"/>
      <c r="BS37" s="2"/>
      <c r="BT37" s="2"/>
      <c r="BU37" s="11"/>
      <c r="BV37" s="11"/>
      <c r="BW37" s="11"/>
      <c r="BX37" s="11"/>
      <c r="BY37" s="11"/>
      <c r="BZ37" s="11"/>
    </row>
    <row r="38" spans="1:78" x14ac:dyDescent="0.2">
      <c r="A38" s="5"/>
      <c r="B38" s="2"/>
      <c r="C38" s="2"/>
      <c r="D38" s="2"/>
      <c r="E38" s="2"/>
      <c r="F38" s="2"/>
      <c r="G38" s="1"/>
      <c r="H38" s="2"/>
      <c r="I38" s="2"/>
      <c r="J38" s="2"/>
      <c r="K38" s="2"/>
      <c r="L38" s="2"/>
      <c r="M38" s="1"/>
      <c r="N38" s="2"/>
      <c r="O38" s="2"/>
      <c r="P38" s="2"/>
      <c r="Q38" s="10"/>
      <c r="R38" s="10"/>
      <c r="S38" s="10"/>
      <c r="T38" s="13"/>
      <c r="U38" s="13"/>
      <c r="V38" s="13"/>
      <c r="W38" s="13"/>
      <c r="X38" s="18"/>
      <c r="Y38" s="10"/>
      <c r="Z38" s="13"/>
      <c r="AA38" s="13"/>
      <c r="AB38" s="13"/>
      <c r="AC38" s="13"/>
      <c r="AD38" s="18"/>
      <c r="AE38" s="10"/>
      <c r="AF38" s="13"/>
      <c r="AG38" s="13"/>
      <c r="AH38" s="13"/>
      <c r="AI38" s="13"/>
      <c r="AJ38" s="18"/>
      <c r="AK38" s="10"/>
      <c r="AL38" s="13"/>
      <c r="AM38" s="13"/>
      <c r="AN38" s="13"/>
      <c r="AO38" s="13"/>
      <c r="AP38" s="18"/>
      <c r="AQ38" s="10"/>
      <c r="AR38" s="13"/>
      <c r="AS38" s="13"/>
      <c r="AT38" s="13"/>
      <c r="AU38" s="13"/>
      <c r="AV38" s="18"/>
      <c r="AW38" s="2"/>
      <c r="AX38" s="13"/>
      <c r="AY38" s="13"/>
      <c r="AZ38" s="13"/>
      <c r="BA38" s="13"/>
      <c r="BB38" s="18"/>
      <c r="BC38" s="2"/>
      <c r="BD38" s="13"/>
      <c r="BE38" s="13"/>
      <c r="BF38" s="13"/>
      <c r="BG38" s="13"/>
      <c r="BH38" s="18"/>
      <c r="BI38" s="2"/>
      <c r="BJ38" s="10"/>
      <c r="BK38" s="10"/>
      <c r="BL38" s="10"/>
      <c r="BM38" s="10"/>
      <c r="BN38" s="10"/>
      <c r="BO38" s="2"/>
      <c r="BP38" s="10"/>
      <c r="BQ38" s="10"/>
      <c r="BR38" s="10"/>
      <c r="BS38" s="2"/>
      <c r="BT38" s="2"/>
      <c r="BU38" s="11"/>
      <c r="BV38" s="11"/>
      <c r="BW38" s="11"/>
      <c r="BX38" s="11"/>
      <c r="BY38" s="11"/>
      <c r="BZ38" s="11"/>
    </row>
    <row r="39" spans="1:78" x14ac:dyDescent="0.2">
      <c r="A39" s="5"/>
      <c r="B39" s="2"/>
      <c r="C39" s="2"/>
      <c r="D39" s="2"/>
      <c r="E39" s="2"/>
      <c r="F39" s="2"/>
      <c r="G39" s="1"/>
      <c r="H39" s="2"/>
      <c r="I39" s="2"/>
      <c r="J39" s="2"/>
      <c r="K39" s="2"/>
      <c r="L39" s="2"/>
      <c r="M39" s="1"/>
      <c r="N39" s="2"/>
      <c r="O39" s="2"/>
      <c r="P39" s="2"/>
      <c r="Q39" s="10"/>
      <c r="R39" s="10"/>
      <c r="S39" s="10"/>
      <c r="T39" s="13"/>
      <c r="U39" s="13"/>
      <c r="V39" s="13"/>
      <c r="W39" s="13"/>
      <c r="X39" s="18"/>
      <c r="Y39" s="10"/>
      <c r="Z39" s="13"/>
      <c r="AA39" s="13"/>
      <c r="AB39" s="13"/>
      <c r="AC39" s="13"/>
      <c r="AD39" s="18"/>
      <c r="AE39" s="10"/>
      <c r="AF39" s="13"/>
      <c r="AG39" s="13"/>
      <c r="AH39" s="13"/>
      <c r="AI39" s="13"/>
      <c r="AJ39" s="18"/>
      <c r="AK39" s="10"/>
      <c r="AL39" s="13"/>
      <c r="AM39" s="13"/>
      <c r="AN39" s="13"/>
      <c r="AO39" s="13"/>
      <c r="AP39" s="18"/>
      <c r="AQ39" s="10"/>
      <c r="AR39" s="13"/>
      <c r="AS39" s="13"/>
      <c r="AT39" s="13"/>
      <c r="AU39" s="13"/>
      <c r="AV39" s="18"/>
      <c r="AW39" s="2"/>
      <c r="AX39" s="13"/>
      <c r="AY39" s="13"/>
      <c r="AZ39" s="13"/>
      <c r="BA39" s="13"/>
      <c r="BB39" s="18"/>
      <c r="BC39" s="2"/>
      <c r="BD39" s="13"/>
      <c r="BE39" s="13"/>
      <c r="BF39" s="13"/>
      <c r="BG39" s="13"/>
      <c r="BH39" s="18"/>
      <c r="BI39" s="2"/>
      <c r="BJ39" s="10"/>
      <c r="BK39" s="10"/>
      <c r="BL39" s="10"/>
      <c r="BM39" s="10"/>
      <c r="BN39" s="10"/>
      <c r="BO39" s="2"/>
      <c r="BP39" s="10"/>
      <c r="BQ39" s="10"/>
      <c r="BR39" s="10"/>
      <c r="BS39" s="2"/>
      <c r="BT39" s="2"/>
      <c r="BU39" s="11"/>
      <c r="BV39" s="11"/>
      <c r="BW39" s="11"/>
      <c r="BX39" s="11"/>
      <c r="BY39" s="11"/>
      <c r="BZ39" s="11"/>
    </row>
    <row r="40" spans="1:78" x14ac:dyDescent="0.2">
      <c r="A40" s="5"/>
      <c r="B40" s="2"/>
      <c r="C40" s="2"/>
      <c r="D40" s="2"/>
      <c r="E40" s="2"/>
      <c r="F40" s="2"/>
      <c r="G40" s="1"/>
      <c r="H40" s="2"/>
      <c r="I40" s="2"/>
      <c r="J40" s="2"/>
      <c r="K40" s="2"/>
      <c r="L40" s="2"/>
      <c r="M40" s="1"/>
      <c r="N40" s="2"/>
      <c r="O40" s="2"/>
      <c r="P40" s="2"/>
      <c r="Q40" s="10"/>
      <c r="R40" s="10"/>
      <c r="S40" s="10"/>
      <c r="T40" s="13"/>
      <c r="U40" s="13"/>
      <c r="V40" s="13"/>
      <c r="W40" s="13"/>
      <c r="X40" s="18"/>
      <c r="Y40" s="10"/>
      <c r="Z40" s="13"/>
      <c r="AA40" s="13"/>
      <c r="AB40" s="13"/>
      <c r="AC40" s="13"/>
      <c r="AD40" s="18"/>
      <c r="AE40" s="10"/>
      <c r="AF40" s="13"/>
      <c r="AG40" s="13"/>
      <c r="AH40" s="13"/>
      <c r="AI40" s="13"/>
      <c r="AJ40" s="18"/>
      <c r="AK40" s="10"/>
      <c r="AL40" s="13"/>
      <c r="AM40" s="13"/>
      <c r="AN40" s="13"/>
      <c r="AO40" s="13"/>
      <c r="AP40" s="18"/>
      <c r="AQ40" s="10"/>
      <c r="AR40" s="13"/>
      <c r="AS40" s="13"/>
      <c r="AT40" s="13"/>
      <c r="AU40" s="13"/>
      <c r="AV40" s="18"/>
      <c r="AW40" s="2"/>
      <c r="AX40" s="13"/>
      <c r="AY40" s="13"/>
      <c r="AZ40" s="13"/>
      <c r="BA40" s="13"/>
      <c r="BB40" s="18"/>
      <c r="BC40" s="2"/>
      <c r="BD40" s="13"/>
      <c r="BE40" s="13"/>
      <c r="BF40" s="13"/>
      <c r="BG40" s="13"/>
      <c r="BH40" s="18"/>
      <c r="BI40" s="2"/>
      <c r="BJ40" s="10"/>
      <c r="BK40" s="10"/>
      <c r="BL40" s="10"/>
      <c r="BM40" s="10"/>
      <c r="BN40" s="10"/>
      <c r="BO40" s="2"/>
      <c r="BP40" s="10"/>
      <c r="BQ40" s="10"/>
      <c r="BR40" s="10"/>
      <c r="BS40" s="2"/>
      <c r="BT40" s="2"/>
      <c r="BU40" s="11"/>
      <c r="BV40" s="11"/>
      <c r="BW40" s="11"/>
      <c r="BX40" s="11"/>
      <c r="BY40" s="11"/>
      <c r="BZ40" s="11"/>
    </row>
    <row r="41" spans="1:78" x14ac:dyDescent="0.2">
      <c r="A41" s="5"/>
      <c r="B41" s="10"/>
      <c r="C41" s="10"/>
      <c r="D41" s="10"/>
      <c r="E41" s="10"/>
      <c r="F41" s="10"/>
      <c r="G41" s="5"/>
      <c r="H41" s="2"/>
      <c r="I41" s="2"/>
      <c r="J41" s="2"/>
      <c r="K41" s="2"/>
      <c r="L41" s="2"/>
      <c r="M41" s="1"/>
      <c r="N41" s="2"/>
      <c r="O41" s="2"/>
      <c r="P41" s="2"/>
      <c r="Q41" s="10"/>
      <c r="R41" s="10"/>
      <c r="S41" s="10"/>
      <c r="T41" s="13"/>
      <c r="U41" s="13"/>
      <c r="V41" s="13"/>
      <c r="W41" s="13"/>
      <c r="X41" s="18"/>
      <c r="Y41" s="10"/>
      <c r="Z41" s="13"/>
      <c r="AA41" s="13"/>
      <c r="AB41" s="13"/>
      <c r="AC41" s="13"/>
      <c r="AD41" s="18"/>
      <c r="AE41" s="10"/>
      <c r="AF41" s="13"/>
      <c r="AG41" s="13"/>
      <c r="AH41" s="13"/>
      <c r="AI41" s="13"/>
      <c r="AJ41" s="18"/>
      <c r="AK41" s="10"/>
      <c r="AL41" s="13"/>
      <c r="AM41" s="13"/>
      <c r="AN41" s="13"/>
      <c r="AO41" s="13"/>
      <c r="AP41" s="18"/>
      <c r="AQ41" s="10"/>
      <c r="AR41" s="13"/>
      <c r="AS41" s="13"/>
      <c r="AT41" s="13"/>
      <c r="AU41" s="13"/>
      <c r="AV41" s="18"/>
      <c r="AW41" s="2"/>
      <c r="AX41" s="13"/>
      <c r="AY41" s="13"/>
      <c r="AZ41" s="13"/>
      <c r="BA41" s="13"/>
      <c r="BB41" s="18"/>
      <c r="BC41" s="2"/>
      <c r="BD41" s="13"/>
      <c r="BE41" s="13"/>
      <c r="BF41" s="13"/>
      <c r="BG41" s="13"/>
      <c r="BH41" s="18"/>
      <c r="BI41" s="2"/>
      <c r="BJ41" s="10"/>
      <c r="BK41" s="10"/>
      <c r="BL41" s="10"/>
      <c r="BM41" s="10"/>
      <c r="BN41" s="10"/>
      <c r="BO41" s="2"/>
      <c r="BP41" s="10"/>
      <c r="BQ41" s="10"/>
      <c r="BR41" s="10"/>
      <c r="BS41" s="2"/>
      <c r="BT41" s="2"/>
      <c r="BU41" s="11"/>
      <c r="BV41" s="11"/>
      <c r="BW41" s="11"/>
      <c r="BX41" s="11"/>
      <c r="BY41" s="11"/>
      <c r="BZ41" s="11"/>
    </row>
    <row r="42" spans="1:78" x14ac:dyDescent="0.2">
      <c r="A42" s="5"/>
      <c r="B42" s="10"/>
      <c r="C42" s="10"/>
      <c r="D42" s="10"/>
      <c r="E42" s="10"/>
      <c r="F42" s="10"/>
      <c r="G42" s="5"/>
      <c r="H42" s="2"/>
      <c r="I42" s="2"/>
      <c r="J42" s="2"/>
      <c r="K42" s="2"/>
      <c r="L42" s="2"/>
      <c r="M42" s="1"/>
      <c r="N42" s="2"/>
      <c r="O42" s="2"/>
      <c r="P42" s="2"/>
      <c r="Q42" s="10"/>
      <c r="R42" s="10"/>
      <c r="S42" s="10"/>
      <c r="T42" s="13"/>
      <c r="U42" s="13"/>
      <c r="V42" s="13"/>
      <c r="W42" s="13"/>
      <c r="X42" s="18"/>
      <c r="Y42" s="10"/>
      <c r="Z42" s="13"/>
      <c r="AA42" s="13"/>
      <c r="AB42" s="13"/>
      <c r="AC42" s="13"/>
      <c r="AD42" s="18"/>
      <c r="AE42" s="10"/>
      <c r="AF42" s="13"/>
      <c r="AG42" s="13"/>
      <c r="AH42" s="13"/>
      <c r="AI42" s="13"/>
      <c r="AJ42" s="18"/>
      <c r="AK42" s="10"/>
      <c r="AL42" s="13"/>
      <c r="AM42" s="13"/>
      <c r="AN42" s="13"/>
      <c r="AO42" s="13"/>
      <c r="AP42" s="18"/>
      <c r="AQ42" s="10"/>
      <c r="AR42" s="13"/>
      <c r="AS42" s="13"/>
      <c r="AT42" s="13"/>
      <c r="AU42" s="13"/>
      <c r="AV42" s="18"/>
      <c r="AW42" s="2"/>
      <c r="AX42" s="13"/>
      <c r="AY42" s="13"/>
      <c r="AZ42" s="13"/>
      <c r="BA42" s="13"/>
      <c r="BB42" s="18"/>
      <c r="BC42" s="2"/>
      <c r="BD42" s="13"/>
      <c r="BE42" s="13"/>
      <c r="BF42" s="13"/>
      <c r="BG42" s="13"/>
      <c r="BH42" s="18"/>
      <c r="BI42" s="2"/>
      <c r="BJ42" s="10"/>
      <c r="BK42" s="10"/>
      <c r="BL42" s="10"/>
      <c r="BM42" s="10"/>
      <c r="BN42" s="10"/>
      <c r="BO42" s="2"/>
      <c r="BP42" s="10"/>
      <c r="BQ42" s="10"/>
      <c r="BR42" s="10"/>
      <c r="BS42" s="2"/>
      <c r="BT42" s="2"/>
      <c r="BU42" s="11"/>
      <c r="BV42" s="11"/>
      <c r="BW42" s="11"/>
      <c r="BX42" s="11"/>
      <c r="BY42" s="11"/>
      <c r="BZ42" s="11"/>
    </row>
    <row r="43" spans="1:78" x14ac:dyDescent="0.2">
      <c r="A43" s="5"/>
      <c r="B43" s="10"/>
      <c r="C43" s="10"/>
      <c r="D43" s="10"/>
      <c r="E43" s="10"/>
      <c r="F43" s="10"/>
      <c r="G43" s="5"/>
      <c r="H43" s="2"/>
      <c r="I43" s="2"/>
      <c r="J43" s="2"/>
      <c r="K43" s="2"/>
      <c r="L43" s="2"/>
      <c r="M43" s="1"/>
      <c r="N43" s="2"/>
      <c r="O43" s="2"/>
      <c r="P43" s="2"/>
      <c r="Q43" s="10"/>
      <c r="R43" s="10"/>
      <c r="S43" s="10"/>
      <c r="T43" s="13"/>
      <c r="U43" s="13"/>
      <c r="V43" s="13"/>
      <c r="W43" s="13"/>
      <c r="X43" s="18"/>
      <c r="Y43" s="10"/>
      <c r="Z43" s="13"/>
      <c r="AA43" s="13"/>
      <c r="AB43" s="13"/>
      <c r="AC43" s="13"/>
      <c r="AD43" s="18"/>
      <c r="AE43" s="10"/>
      <c r="AF43" s="13"/>
      <c r="AG43" s="13"/>
      <c r="AH43" s="13"/>
      <c r="AI43" s="13"/>
      <c r="AJ43" s="18"/>
      <c r="AK43" s="10"/>
      <c r="AL43" s="13"/>
      <c r="AM43" s="13"/>
      <c r="AN43" s="13"/>
      <c r="AO43" s="13"/>
      <c r="AP43" s="18"/>
      <c r="AQ43" s="10"/>
      <c r="AR43" s="13"/>
      <c r="AS43" s="13"/>
      <c r="AT43" s="13"/>
      <c r="AU43" s="13"/>
      <c r="AV43" s="18"/>
      <c r="AW43" s="2"/>
      <c r="AX43" s="13"/>
      <c r="AY43" s="13"/>
      <c r="AZ43" s="13"/>
      <c r="BA43" s="13"/>
      <c r="BB43" s="18"/>
      <c r="BC43" s="2"/>
      <c r="BD43" s="13"/>
      <c r="BE43" s="13"/>
      <c r="BF43" s="13"/>
      <c r="BG43" s="13"/>
      <c r="BH43" s="18"/>
      <c r="BI43" s="2"/>
      <c r="BJ43" s="10"/>
      <c r="BK43" s="10"/>
      <c r="BL43" s="10"/>
      <c r="BM43" s="10"/>
      <c r="BN43" s="10"/>
      <c r="BO43" s="2"/>
      <c r="BP43" s="10"/>
      <c r="BQ43" s="10"/>
      <c r="BR43" s="10"/>
      <c r="BS43" s="2"/>
      <c r="BT43" s="2"/>
      <c r="BU43" s="11"/>
      <c r="BV43" s="11"/>
      <c r="BW43" s="11"/>
      <c r="BX43" s="11"/>
      <c r="BY43" s="11"/>
      <c r="BZ43" s="11"/>
    </row>
    <row r="44" spans="1:78" x14ac:dyDescent="0.2">
      <c r="A44" s="5"/>
      <c r="B44" s="10"/>
      <c r="C44" s="10"/>
      <c r="D44" s="10"/>
      <c r="E44" s="10"/>
      <c r="F44" s="10"/>
      <c r="G44" s="5"/>
      <c r="H44" s="2"/>
      <c r="I44" s="2"/>
      <c r="J44" s="2"/>
      <c r="K44" s="2"/>
      <c r="L44" s="2"/>
      <c r="M44" s="1"/>
      <c r="N44" s="2"/>
      <c r="O44" s="2"/>
      <c r="P44" s="2"/>
      <c r="Q44" s="10"/>
      <c r="R44" s="10"/>
      <c r="S44" s="10"/>
      <c r="T44" s="13"/>
      <c r="U44" s="13"/>
      <c r="V44" s="13"/>
      <c r="W44" s="13"/>
      <c r="X44" s="18"/>
      <c r="Y44" s="10"/>
      <c r="Z44" s="13"/>
      <c r="AA44" s="13"/>
      <c r="AB44" s="13"/>
      <c r="AC44" s="13"/>
      <c r="AD44" s="18"/>
      <c r="AE44" s="10"/>
      <c r="AF44" s="13"/>
      <c r="AG44" s="13"/>
      <c r="AH44" s="13"/>
      <c r="AI44" s="13"/>
      <c r="AJ44" s="18"/>
      <c r="AK44" s="10"/>
      <c r="AL44" s="13"/>
      <c r="AM44" s="13"/>
      <c r="AN44" s="13"/>
      <c r="AO44" s="13"/>
      <c r="AP44" s="18"/>
      <c r="AQ44" s="10"/>
      <c r="AR44" s="13"/>
      <c r="AS44" s="13"/>
      <c r="AT44" s="13"/>
      <c r="AU44" s="13"/>
      <c r="AV44" s="18"/>
      <c r="AW44" s="2"/>
      <c r="AX44" s="13"/>
      <c r="AY44" s="13"/>
      <c r="AZ44" s="13"/>
      <c r="BA44" s="13"/>
      <c r="BB44" s="18"/>
      <c r="BC44" s="2"/>
      <c r="BD44" s="13"/>
      <c r="BE44" s="13"/>
      <c r="BF44" s="13"/>
      <c r="BG44" s="13"/>
      <c r="BH44" s="18"/>
      <c r="BI44" s="2"/>
      <c r="BJ44" s="10"/>
      <c r="BK44" s="10"/>
      <c r="BL44" s="10"/>
      <c r="BM44" s="10"/>
      <c r="BN44" s="10"/>
      <c r="BO44" s="2"/>
      <c r="BP44" s="10"/>
      <c r="BQ44" s="10"/>
      <c r="BR44" s="10"/>
      <c r="BS44" s="2"/>
      <c r="BT44" s="2"/>
      <c r="BU44" s="11"/>
      <c r="BV44" s="11"/>
      <c r="BW44" s="11"/>
      <c r="BX44" s="11"/>
      <c r="BY44" s="11"/>
      <c r="BZ44" s="11"/>
    </row>
    <row r="45" spans="1:78" x14ac:dyDescent="0.2">
      <c r="A45" s="5"/>
      <c r="B45" s="10"/>
      <c r="C45" s="10"/>
      <c r="D45" s="10"/>
      <c r="E45" s="10"/>
      <c r="F45" s="10"/>
      <c r="G45" s="5"/>
      <c r="H45" s="2"/>
      <c r="I45" s="2"/>
      <c r="J45" s="2"/>
      <c r="K45" s="2"/>
      <c r="L45" s="2"/>
      <c r="M45" s="1"/>
      <c r="N45" s="2"/>
      <c r="O45" s="2"/>
      <c r="P45" s="2"/>
      <c r="Q45" s="10"/>
      <c r="R45" s="10"/>
      <c r="S45" s="10"/>
      <c r="T45" s="13"/>
      <c r="U45" s="13"/>
      <c r="V45" s="13"/>
      <c r="W45" s="13"/>
      <c r="X45" s="18"/>
      <c r="Y45" s="10"/>
      <c r="Z45" s="13"/>
      <c r="AA45" s="13"/>
      <c r="AB45" s="13"/>
      <c r="AC45" s="13"/>
      <c r="AD45" s="18"/>
      <c r="AE45" s="10"/>
      <c r="AF45" s="13"/>
      <c r="AG45" s="13"/>
      <c r="AH45" s="13"/>
      <c r="AI45" s="13"/>
      <c r="AJ45" s="18"/>
      <c r="AK45" s="10"/>
      <c r="AL45" s="13"/>
      <c r="AM45" s="13"/>
      <c r="AN45" s="13"/>
      <c r="AO45" s="13"/>
      <c r="AP45" s="18"/>
      <c r="AQ45" s="10"/>
      <c r="AR45" s="13"/>
      <c r="AS45" s="13"/>
      <c r="AT45" s="13"/>
      <c r="AU45" s="13"/>
      <c r="AV45" s="18"/>
      <c r="AW45" s="2"/>
      <c r="AX45" s="13"/>
      <c r="AY45" s="13"/>
      <c r="AZ45" s="13"/>
      <c r="BA45" s="13"/>
      <c r="BB45" s="18"/>
      <c r="BC45" s="2"/>
      <c r="BD45" s="13"/>
      <c r="BE45" s="13"/>
      <c r="BF45" s="13"/>
      <c r="BG45" s="13"/>
      <c r="BH45" s="18"/>
      <c r="BI45" s="2"/>
      <c r="BJ45" s="10"/>
      <c r="BK45" s="10"/>
      <c r="BL45" s="10"/>
      <c r="BM45" s="10"/>
      <c r="BN45" s="10"/>
      <c r="BO45" s="2"/>
      <c r="BP45" s="10"/>
      <c r="BQ45" s="10"/>
      <c r="BR45" s="10"/>
      <c r="BS45" s="2"/>
      <c r="BT45" s="2"/>
      <c r="BU45" s="11"/>
      <c r="BV45" s="11"/>
      <c r="BW45" s="11"/>
      <c r="BX45" s="11"/>
      <c r="BY45" s="11"/>
      <c r="BZ45" s="11"/>
    </row>
    <row r="46" spans="1:78" x14ac:dyDescent="0.2">
      <c r="A46" s="5"/>
      <c r="B46" s="10"/>
      <c r="C46" s="10"/>
      <c r="D46" s="10"/>
      <c r="E46" s="10"/>
      <c r="F46" s="10"/>
      <c r="G46" s="5"/>
      <c r="H46" s="2"/>
      <c r="I46" s="2"/>
      <c r="J46" s="2"/>
      <c r="K46" s="2"/>
      <c r="L46" s="2"/>
      <c r="M46" s="1"/>
      <c r="N46" s="2"/>
      <c r="O46" s="2"/>
      <c r="P46" s="2"/>
      <c r="Q46" s="10"/>
      <c r="R46" s="10"/>
      <c r="S46" s="10"/>
      <c r="T46" s="13"/>
      <c r="U46" s="13"/>
      <c r="V46" s="13"/>
      <c r="W46" s="13"/>
      <c r="X46" s="18"/>
      <c r="Y46" s="10"/>
      <c r="Z46" s="13"/>
      <c r="AA46" s="13"/>
      <c r="AB46" s="13"/>
      <c r="AC46" s="13"/>
      <c r="AD46" s="18"/>
      <c r="AE46" s="10"/>
      <c r="AF46" s="13"/>
      <c r="AG46" s="13"/>
      <c r="AH46" s="13"/>
      <c r="AI46" s="13"/>
      <c r="AJ46" s="18"/>
      <c r="AK46" s="10"/>
      <c r="AL46" s="13"/>
      <c r="AM46" s="13"/>
      <c r="AN46" s="13"/>
      <c r="AO46" s="13"/>
      <c r="AP46" s="18"/>
      <c r="AQ46" s="10"/>
      <c r="AR46" s="13"/>
      <c r="AS46" s="13"/>
      <c r="AT46" s="13"/>
      <c r="AU46" s="13"/>
      <c r="AV46" s="18"/>
      <c r="AW46" s="2"/>
      <c r="AX46" s="13"/>
      <c r="AY46" s="13"/>
      <c r="AZ46" s="13"/>
      <c r="BA46" s="13"/>
      <c r="BB46" s="18"/>
      <c r="BC46" s="2"/>
      <c r="BD46" s="13"/>
      <c r="BE46" s="13"/>
      <c r="BF46" s="13"/>
      <c r="BG46" s="13"/>
      <c r="BH46" s="18"/>
      <c r="BI46" s="2"/>
      <c r="BJ46" s="10"/>
      <c r="BK46" s="10"/>
      <c r="BL46" s="10"/>
      <c r="BM46" s="10"/>
      <c r="BN46" s="10"/>
      <c r="BO46" s="2"/>
      <c r="BP46" s="10"/>
      <c r="BQ46" s="10"/>
      <c r="BR46" s="10"/>
      <c r="BS46" s="2"/>
      <c r="BT46" s="2"/>
      <c r="BU46" s="11"/>
      <c r="BV46" s="11"/>
      <c r="BW46" s="11"/>
      <c r="BX46" s="11"/>
      <c r="BY46" s="11"/>
      <c r="BZ46" s="11"/>
    </row>
    <row r="47" spans="1:78" x14ac:dyDescent="0.2">
      <c r="A47" s="5"/>
      <c r="B47" s="10"/>
      <c r="C47" s="10"/>
      <c r="D47" s="10"/>
      <c r="E47" s="10"/>
      <c r="F47" s="10"/>
      <c r="G47" s="5"/>
      <c r="H47" s="2"/>
      <c r="I47" s="2"/>
      <c r="J47" s="2"/>
      <c r="K47" s="2"/>
      <c r="L47" s="2"/>
      <c r="M47" s="1"/>
      <c r="N47" s="2"/>
      <c r="O47" s="2"/>
      <c r="P47" s="2"/>
      <c r="Q47" s="10"/>
      <c r="R47" s="10"/>
      <c r="S47" s="10"/>
      <c r="T47" s="13"/>
      <c r="U47" s="13"/>
      <c r="V47" s="13"/>
      <c r="W47" s="13"/>
      <c r="X47" s="18"/>
      <c r="Y47" s="10"/>
      <c r="Z47" s="13"/>
      <c r="AA47" s="13"/>
      <c r="AB47" s="13"/>
      <c r="AC47" s="13"/>
      <c r="AD47" s="18"/>
      <c r="AE47" s="10"/>
      <c r="AF47" s="13"/>
      <c r="AG47" s="13"/>
      <c r="AH47" s="13"/>
      <c r="AI47" s="13"/>
      <c r="AJ47" s="18"/>
      <c r="AK47" s="10"/>
      <c r="AL47" s="13"/>
      <c r="AM47" s="13"/>
      <c r="AN47" s="13"/>
      <c r="AO47" s="13"/>
      <c r="AP47" s="18"/>
      <c r="AQ47" s="10"/>
      <c r="AR47" s="13"/>
      <c r="AS47" s="13"/>
      <c r="AT47" s="13"/>
      <c r="AU47" s="13"/>
      <c r="AV47" s="18"/>
      <c r="AW47" s="2"/>
      <c r="AX47" s="13"/>
      <c r="AY47" s="13"/>
      <c r="AZ47" s="13"/>
      <c r="BA47" s="13"/>
      <c r="BB47" s="18"/>
      <c r="BC47" s="2"/>
      <c r="BD47" s="13"/>
      <c r="BE47" s="13"/>
      <c r="BF47" s="13"/>
      <c r="BG47" s="13"/>
      <c r="BH47" s="18"/>
      <c r="BI47" s="2"/>
      <c r="BJ47" s="10"/>
      <c r="BK47" s="10"/>
      <c r="BL47" s="10"/>
      <c r="BM47" s="10"/>
      <c r="BN47" s="10"/>
      <c r="BO47" s="2"/>
      <c r="BP47" s="10"/>
      <c r="BQ47" s="10"/>
      <c r="BR47" s="10"/>
      <c r="BS47" s="2"/>
      <c r="BT47" s="2"/>
      <c r="BU47" s="11"/>
      <c r="BV47" s="11"/>
      <c r="BW47" s="11"/>
      <c r="BX47" s="11"/>
      <c r="BY47" s="11"/>
      <c r="BZ47" s="11"/>
    </row>
    <row r="48" spans="1:78" x14ac:dyDescent="0.2">
      <c r="A48" s="5"/>
      <c r="B48" s="10"/>
      <c r="C48" s="10"/>
      <c r="D48" s="10"/>
      <c r="E48" s="10"/>
      <c r="F48" s="10"/>
      <c r="G48" s="5"/>
      <c r="H48" s="2"/>
      <c r="I48" s="2"/>
      <c r="J48" s="2"/>
      <c r="K48" s="2"/>
      <c r="L48" s="2"/>
      <c r="M48" s="1"/>
      <c r="N48" s="2"/>
      <c r="O48" s="2"/>
      <c r="P48" s="2"/>
      <c r="Q48" s="10"/>
      <c r="R48" s="10"/>
      <c r="S48" s="10"/>
      <c r="T48" s="13"/>
      <c r="U48" s="13"/>
      <c r="V48" s="13"/>
      <c r="W48" s="13"/>
      <c r="X48" s="18"/>
      <c r="Y48" s="10"/>
      <c r="Z48" s="13"/>
      <c r="AA48" s="13"/>
      <c r="AB48" s="13"/>
      <c r="AC48" s="13"/>
      <c r="AD48" s="18"/>
      <c r="AE48" s="10"/>
      <c r="AF48" s="13"/>
      <c r="AG48" s="13"/>
      <c r="AH48" s="13"/>
      <c r="AI48" s="13"/>
      <c r="AJ48" s="18"/>
      <c r="AK48" s="10"/>
      <c r="AL48" s="13"/>
      <c r="AM48" s="13"/>
      <c r="AN48" s="13"/>
      <c r="AO48" s="13"/>
      <c r="AP48" s="18"/>
      <c r="AQ48" s="10"/>
      <c r="AR48" s="13"/>
      <c r="AS48" s="13"/>
      <c r="AT48" s="13"/>
      <c r="AU48" s="13"/>
      <c r="AV48" s="18"/>
      <c r="AW48" s="2"/>
      <c r="AX48" s="13"/>
      <c r="AY48" s="13"/>
      <c r="AZ48" s="13"/>
      <c r="BA48" s="13"/>
      <c r="BB48" s="18"/>
      <c r="BC48" s="2"/>
      <c r="BD48" s="13"/>
      <c r="BE48" s="13"/>
      <c r="BF48" s="13"/>
      <c r="BG48" s="13"/>
      <c r="BH48" s="18"/>
      <c r="BI48" s="2"/>
      <c r="BJ48" s="10"/>
      <c r="BK48" s="10"/>
      <c r="BL48" s="10"/>
      <c r="BM48" s="10"/>
      <c r="BN48" s="10"/>
      <c r="BO48" s="2"/>
      <c r="BP48" s="10"/>
      <c r="BQ48" s="10"/>
      <c r="BR48" s="10"/>
      <c r="BS48" s="2"/>
      <c r="BT48" s="2"/>
      <c r="BU48" s="11"/>
      <c r="BV48" s="11"/>
      <c r="BW48" s="11"/>
      <c r="BX48" s="11"/>
      <c r="BY48" s="11"/>
      <c r="BZ48" s="11"/>
    </row>
    <row r="49" spans="1:78" x14ac:dyDescent="0.2">
      <c r="A49" s="5"/>
      <c r="B49" s="10"/>
      <c r="C49" s="10"/>
      <c r="D49" s="10"/>
      <c r="E49" s="10"/>
      <c r="F49" s="10"/>
      <c r="G49" s="5"/>
      <c r="H49" s="2"/>
      <c r="I49" s="2"/>
      <c r="J49" s="2"/>
      <c r="K49" s="2"/>
      <c r="L49" s="2"/>
      <c r="M49" s="1"/>
      <c r="N49" s="2"/>
      <c r="O49" s="2"/>
      <c r="P49" s="2"/>
      <c r="Q49" s="10"/>
      <c r="R49" s="10"/>
      <c r="S49" s="10"/>
      <c r="T49" s="13"/>
      <c r="U49" s="13"/>
      <c r="V49" s="13"/>
      <c r="W49" s="13"/>
      <c r="X49" s="18"/>
      <c r="Y49" s="10"/>
      <c r="Z49" s="13"/>
      <c r="AA49" s="13"/>
      <c r="AB49" s="13"/>
      <c r="AC49" s="13"/>
      <c r="AD49" s="18"/>
      <c r="AE49" s="10"/>
      <c r="AF49" s="13"/>
      <c r="AG49" s="13"/>
      <c r="AH49" s="13"/>
      <c r="AI49" s="13"/>
      <c r="AJ49" s="18"/>
      <c r="AK49" s="10"/>
      <c r="AL49" s="13"/>
      <c r="AM49" s="13"/>
      <c r="AN49" s="13"/>
      <c r="AO49" s="13"/>
      <c r="AP49" s="18"/>
      <c r="AQ49" s="10"/>
      <c r="AR49" s="13"/>
      <c r="AS49" s="13"/>
      <c r="AT49" s="13"/>
      <c r="AU49" s="13"/>
      <c r="AV49" s="18"/>
      <c r="AW49" s="2"/>
      <c r="AX49" s="13"/>
      <c r="AY49" s="13"/>
      <c r="AZ49" s="13"/>
      <c r="BA49" s="13"/>
      <c r="BB49" s="18"/>
      <c r="BC49" s="2"/>
      <c r="BD49" s="13"/>
      <c r="BE49" s="13"/>
      <c r="BF49" s="13"/>
      <c r="BG49" s="13"/>
      <c r="BH49" s="18"/>
      <c r="BI49" s="2"/>
      <c r="BJ49" s="10"/>
      <c r="BK49" s="10"/>
      <c r="BL49" s="10"/>
      <c r="BM49" s="10"/>
      <c r="BN49" s="10"/>
      <c r="BO49" s="2"/>
      <c r="BP49" s="10"/>
      <c r="BQ49" s="10"/>
      <c r="BR49" s="10"/>
      <c r="BS49" s="2"/>
      <c r="BT49" s="2"/>
      <c r="BU49" s="11"/>
      <c r="BV49" s="11"/>
      <c r="BW49" s="11"/>
      <c r="BX49" s="11"/>
      <c r="BY49" s="11"/>
      <c r="BZ49" s="11"/>
    </row>
    <row r="50" spans="1:78" x14ac:dyDescent="0.2">
      <c r="A50" s="5"/>
      <c r="B50" s="10"/>
      <c r="C50" s="10"/>
      <c r="D50" s="10"/>
      <c r="E50" s="10"/>
      <c r="F50" s="10"/>
      <c r="G50" s="5"/>
      <c r="H50" s="2"/>
      <c r="I50" s="2"/>
      <c r="J50" s="2"/>
      <c r="K50" s="2"/>
      <c r="L50" s="2"/>
      <c r="M50" s="1"/>
      <c r="N50" s="2"/>
      <c r="O50" s="2"/>
      <c r="P50" s="2"/>
      <c r="Q50" s="10"/>
      <c r="R50" s="10"/>
      <c r="S50" s="10"/>
      <c r="T50" s="13"/>
      <c r="U50" s="13"/>
      <c r="V50" s="13"/>
      <c r="W50" s="13"/>
      <c r="X50" s="18"/>
      <c r="Y50" s="10"/>
      <c r="Z50" s="13"/>
      <c r="AA50" s="13"/>
      <c r="AB50" s="13"/>
      <c r="AC50" s="13"/>
      <c r="AD50" s="18"/>
      <c r="AE50" s="10"/>
      <c r="AF50" s="13"/>
      <c r="AG50" s="13"/>
      <c r="AH50" s="13"/>
      <c r="AI50" s="13"/>
      <c r="AJ50" s="18"/>
      <c r="AK50" s="10"/>
      <c r="AL50" s="13"/>
      <c r="AM50" s="13"/>
      <c r="AN50" s="13"/>
      <c r="AO50" s="13"/>
      <c r="AP50" s="18"/>
      <c r="AQ50" s="10"/>
      <c r="AR50" s="13"/>
      <c r="AS50" s="13"/>
      <c r="AT50" s="13"/>
      <c r="AU50" s="13"/>
      <c r="AV50" s="18"/>
      <c r="AW50" s="2"/>
      <c r="AX50" s="13"/>
      <c r="AY50" s="13"/>
      <c r="AZ50" s="13"/>
      <c r="BA50" s="13"/>
      <c r="BB50" s="18"/>
      <c r="BC50" s="2"/>
      <c r="BD50" s="13"/>
      <c r="BE50" s="13"/>
      <c r="BF50" s="13"/>
      <c r="BG50" s="13"/>
      <c r="BH50" s="18"/>
      <c r="BI50" s="2"/>
      <c r="BJ50" s="10"/>
      <c r="BK50" s="10"/>
      <c r="BL50" s="10"/>
      <c r="BM50" s="10"/>
      <c r="BN50" s="10"/>
      <c r="BO50" s="2"/>
      <c r="BP50" s="10"/>
      <c r="BQ50" s="10"/>
      <c r="BR50" s="10"/>
      <c r="BS50" s="2"/>
      <c r="BT50" s="2"/>
      <c r="BU50" s="11"/>
      <c r="BV50" s="11"/>
      <c r="BW50" s="11"/>
      <c r="BX50" s="11"/>
      <c r="BY50" s="11"/>
      <c r="BZ50" s="11"/>
    </row>
    <row r="51" spans="1:78" x14ac:dyDescent="0.2">
      <c r="A51" s="5"/>
      <c r="B51" s="10"/>
      <c r="C51" s="10"/>
      <c r="D51" s="10"/>
      <c r="E51" s="10"/>
      <c r="F51" s="10"/>
      <c r="G51" s="5"/>
      <c r="H51" s="2"/>
      <c r="I51" s="2"/>
      <c r="J51" s="2"/>
      <c r="K51" s="2"/>
      <c r="L51" s="2"/>
      <c r="M51" s="1"/>
      <c r="N51" s="2"/>
      <c r="O51" s="2"/>
      <c r="P51" s="2"/>
      <c r="Q51" s="10"/>
      <c r="R51" s="10"/>
      <c r="S51" s="10"/>
      <c r="T51" s="13"/>
      <c r="U51" s="13"/>
      <c r="V51" s="13"/>
      <c r="W51" s="13"/>
      <c r="X51" s="18"/>
      <c r="Y51" s="10"/>
      <c r="Z51" s="13"/>
      <c r="AA51" s="13"/>
      <c r="AB51" s="13"/>
      <c r="AC51" s="13"/>
      <c r="AD51" s="18"/>
      <c r="AE51" s="10"/>
      <c r="AF51" s="13"/>
      <c r="AG51" s="13"/>
      <c r="AH51" s="13"/>
      <c r="AI51" s="13"/>
      <c r="AJ51" s="18"/>
      <c r="AK51" s="10"/>
      <c r="AL51" s="13"/>
      <c r="AM51" s="13"/>
      <c r="AN51" s="13"/>
      <c r="AO51" s="13"/>
      <c r="AP51" s="18"/>
      <c r="AQ51" s="10"/>
      <c r="AR51" s="13"/>
      <c r="AS51" s="13"/>
      <c r="AT51" s="13"/>
      <c r="AU51" s="13"/>
      <c r="AV51" s="18"/>
      <c r="AW51" s="2"/>
      <c r="AX51" s="13"/>
      <c r="AY51" s="13"/>
      <c r="AZ51" s="13"/>
      <c r="BA51" s="13"/>
      <c r="BB51" s="18"/>
      <c r="BC51" s="2"/>
      <c r="BD51" s="13"/>
      <c r="BE51" s="13"/>
      <c r="BF51" s="13"/>
      <c r="BG51" s="13"/>
      <c r="BH51" s="18"/>
      <c r="BI51" s="2"/>
      <c r="BJ51" s="10"/>
      <c r="BK51" s="10"/>
      <c r="BL51" s="10"/>
      <c r="BM51" s="10"/>
      <c r="BN51" s="10"/>
      <c r="BO51" s="2"/>
      <c r="BP51" s="10"/>
      <c r="BQ51" s="10"/>
      <c r="BR51" s="10"/>
      <c r="BS51" s="2"/>
      <c r="BT51" s="2"/>
      <c r="BU51" s="11"/>
      <c r="BV51" s="11"/>
      <c r="BW51" s="11"/>
      <c r="BX51" s="11"/>
      <c r="BY51" s="11"/>
      <c r="BZ51" s="11"/>
    </row>
    <row r="52" spans="1:78" x14ac:dyDescent="0.2">
      <c r="A52" s="5"/>
      <c r="B52" s="10"/>
      <c r="C52" s="10"/>
      <c r="D52" s="10"/>
      <c r="E52" s="10"/>
      <c r="F52" s="10"/>
      <c r="G52" s="5"/>
      <c r="H52" s="2"/>
      <c r="I52" s="2"/>
      <c r="J52" s="2"/>
      <c r="K52" s="2"/>
      <c r="L52" s="2"/>
      <c r="M52" s="1"/>
      <c r="N52" s="2"/>
      <c r="O52" s="2"/>
      <c r="P52" s="2"/>
      <c r="Q52" s="10"/>
      <c r="R52" s="10"/>
      <c r="S52" s="10"/>
      <c r="T52" s="13"/>
      <c r="U52" s="13"/>
      <c r="V52" s="13"/>
      <c r="W52" s="13"/>
      <c r="X52" s="18"/>
      <c r="Y52" s="10"/>
      <c r="Z52" s="13"/>
      <c r="AA52" s="13"/>
      <c r="AB52" s="13"/>
      <c r="AC52" s="13"/>
      <c r="AD52" s="18"/>
      <c r="AE52" s="10"/>
      <c r="AF52" s="13"/>
      <c r="AG52" s="13"/>
      <c r="AH52" s="13"/>
      <c r="AI52" s="13"/>
      <c r="AJ52" s="18"/>
      <c r="AK52" s="10"/>
      <c r="AL52" s="13"/>
      <c r="AM52" s="13"/>
      <c r="AN52" s="13"/>
      <c r="AO52" s="13"/>
      <c r="AP52" s="18"/>
      <c r="AQ52" s="10"/>
      <c r="AR52" s="13"/>
      <c r="AS52" s="13"/>
      <c r="AT52" s="13"/>
      <c r="AU52" s="13"/>
      <c r="AV52" s="18"/>
      <c r="AW52" s="2"/>
      <c r="AX52" s="13"/>
      <c r="AY52" s="13"/>
      <c r="AZ52" s="13"/>
      <c r="BA52" s="13"/>
      <c r="BB52" s="18"/>
      <c r="BC52" s="2"/>
      <c r="BD52" s="13"/>
      <c r="BE52" s="13"/>
      <c r="BF52" s="13"/>
      <c r="BG52" s="13"/>
      <c r="BH52" s="18"/>
      <c r="BI52" s="2"/>
      <c r="BJ52" s="10"/>
      <c r="BK52" s="10"/>
      <c r="BL52" s="10"/>
      <c r="BM52" s="10"/>
      <c r="BN52" s="10"/>
      <c r="BO52" s="2"/>
      <c r="BP52" s="10"/>
      <c r="BQ52" s="10"/>
      <c r="BR52" s="10"/>
      <c r="BS52" s="2"/>
      <c r="BT52" s="2"/>
      <c r="BU52" s="11"/>
      <c r="BV52" s="11"/>
      <c r="BW52" s="11"/>
      <c r="BX52" s="11"/>
      <c r="BY52" s="11"/>
      <c r="BZ52" s="11"/>
    </row>
    <row r="53" spans="1:78" x14ac:dyDescent="0.2">
      <c r="A53" s="5"/>
      <c r="B53" s="10"/>
      <c r="C53" s="10"/>
      <c r="D53" s="10"/>
      <c r="E53" s="10"/>
      <c r="F53" s="10"/>
      <c r="G53" s="5"/>
      <c r="H53" s="2"/>
      <c r="I53" s="2"/>
      <c r="J53" s="2"/>
      <c r="K53" s="2"/>
      <c r="L53" s="2"/>
      <c r="M53" s="1"/>
      <c r="N53" s="2"/>
      <c r="O53" s="2"/>
      <c r="P53" s="2"/>
      <c r="Q53" s="10"/>
      <c r="R53" s="10"/>
      <c r="S53" s="10"/>
      <c r="T53" s="13"/>
      <c r="U53" s="13"/>
      <c r="V53" s="13"/>
      <c r="W53" s="13"/>
      <c r="X53" s="18"/>
      <c r="Y53" s="10"/>
      <c r="Z53" s="13"/>
      <c r="AA53" s="13"/>
      <c r="AB53" s="13"/>
      <c r="AC53" s="13"/>
      <c r="AD53" s="18"/>
      <c r="AE53" s="10"/>
      <c r="AF53" s="13"/>
      <c r="AG53" s="13"/>
      <c r="AH53" s="13"/>
      <c r="AI53" s="13"/>
      <c r="AJ53" s="18"/>
      <c r="AK53" s="10"/>
      <c r="AL53" s="13"/>
      <c r="AM53" s="13"/>
      <c r="AN53" s="13"/>
      <c r="AO53" s="13"/>
      <c r="AP53" s="18"/>
      <c r="AQ53" s="10"/>
      <c r="AR53" s="13"/>
      <c r="AS53" s="13"/>
      <c r="AT53" s="13"/>
      <c r="AU53" s="13"/>
      <c r="AV53" s="18"/>
      <c r="AW53" s="2"/>
      <c r="AX53" s="13"/>
      <c r="AY53" s="13"/>
      <c r="AZ53" s="13"/>
      <c r="BA53" s="13"/>
      <c r="BB53" s="18"/>
      <c r="BC53" s="2"/>
      <c r="BD53" s="13"/>
      <c r="BE53" s="13"/>
      <c r="BF53" s="13"/>
      <c r="BG53" s="13"/>
      <c r="BH53" s="18"/>
      <c r="BI53" s="2"/>
      <c r="BJ53" s="10"/>
      <c r="BK53" s="10"/>
      <c r="BL53" s="10"/>
      <c r="BM53" s="10"/>
      <c r="BN53" s="10"/>
      <c r="BO53" s="2"/>
      <c r="BP53" s="10"/>
      <c r="BQ53" s="10"/>
      <c r="BR53" s="10"/>
      <c r="BS53" s="2"/>
      <c r="BT53" s="2"/>
      <c r="BU53" s="11"/>
      <c r="BV53" s="11"/>
      <c r="BW53" s="11"/>
      <c r="BX53" s="11"/>
      <c r="BY53" s="11"/>
      <c r="BZ53" s="11"/>
    </row>
    <row r="54" spans="1:78" x14ac:dyDescent="0.2">
      <c r="A54" s="5"/>
      <c r="B54" s="10"/>
      <c r="C54" s="10"/>
      <c r="D54" s="10"/>
      <c r="E54" s="10"/>
      <c r="F54" s="10"/>
      <c r="G54" s="5"/>
      <c r="H54" s="2"/>
      <c r="I54" s="2"/>
      <c r="J54" s="2"/>
      <c r="K54" s="2"/>
      <c r="L54" s="2"/>
      <c r="M54" s="1"/>
      <c r="N54" s="2"/>
      <c r="O54" s="2"/>
      <c r="P54" s="2"/>
      <c r="Q54" s="10"/>
      <c r="R54" s="10"/>
      <c r="S54" s="10"/>
      <c r="T54" s="13"/>
      <c r="U54" s="13"/>
      <c r="V54" s="13"/>
      <c r="W54" s="13"/>
      <c r="X54" s="18"/>
      <c r="Y54" s="10"/>
      <c r="Z54" s="13"/>
      <c r="AA54" s="13"/>
      <c r="AB54" s="13"/>
      <c r="AC54" s="13"/>
      <c r="AD54" s="18"/>
      <c r="AE54" s="10"/>
      <c r="AF54" s="13"/>
      <c r="AG54" s="13"/>
      <c r="AH54" s="13"/>
      <c r="AI54" s="13"/>
      <c r="AJ54" s="18"/>
      <c r="AK54" s="10"/>
      <c r="AL54" s="13"/>
      <c r="AM54" s="13"/>
      <c r="AN54" s="13"/>
      <c r="AO54" s="13"/>
      <c r="AP54" s="18"/>
      <c r="AQ54" s="10"/>
      <c r="AR54" s="13"/>
      <c r="AS54" s="13"/>
      <c r="AT54" s="13"/>
      <c r="AU54" s="13"/>
      <c r="AV54" s="18"/>
      <c r="AW54" s="2"/>
      <c r="AX54" s="13"/>
      <c r="AY54" s="13"/>
      <c r="AZ54" s="13"/>
      <c r="BA54" s="13"/>
      <c r="BB54" s="18"/>
      <c r="BC54" s="2"/>
      <c r="BD54" s="13"/>
      <c r="BE54" s="13"/>
      <c r="BF54" s="13"/>
      <c r="BG54" s="13"/>
      <c r="BH54" s="18"/>
      <c r="BI54" s="2"/>
      <c r="BJ54" s="10"/>
      <c r="BK54" s="10"/>
      <c r="BL54" s="10"/>
      <c r="BM54" s="10"/>
      <c r="BN54" s="10"/>
      <c r="BO54" s="2"/>
      <c r="BP54" s="10"/>
      <c r="BQ54" s="10"/>
      <c r="BR54" s="10"/>
      <c r="BS54" s="2"/>
      <c r="BT54" s="2"/>
      <c r="BU54" s="11"/>
      <c r="BV54" s="11"/>
      <c r="BW54" s="11"/>
      <c r="BX54" s="11"/>
      <c r="BY54" s="11"/>
      <c r="BZ54" s="11"/>
    </row>
    <row r="55" spans="1:78" x14ac:dyDescent="0.2">
      <c r="A55" s="5"/>
      <c r="B55" s="10"/>
      <c r="C55" s="10"/>
      <c r="D55" s="10"/>
      <c r="E55" s="10"/>
      <c r="F55" s="10"/>
      <c r="G55" s="5"/>
      <c r="H55" s="2"/>
      <c r="I55" s="10"/>
      <c r="J55" s="2"/>
      <c r="K55" s="2"/>
      <c r="L55" s="2"/>
      <c r="M55" s="1"/>
      <c r="N55" s="2"/>
      <c r="O55" s="2"/>
      <c r="P55" s="2"/>
      <c r="Q55" s="10"/>
      <c r="R55" s="10"/>
      <c r="S55" s="10"/>
      <c r="T55" s="13"/>
      <c r="U55" s="13"/>
      <c r="V55" s="13"/>
      <c r="W55" s="13"/>
      <c r="X55" s="18"/>
      <c r="Y55" s="10"/>
      <c r="Z55" s="13"/>
      <c r="AA55" s="13"/>
      <c r="AB55" s="13"/>
      <c r="AC55" s="13"/>
      <c r="AD55" s="18"/>
      <c r="AE55" s="10"/>
      <c r="AF55" s="13"/>
      <c r="AG55" s="13"/>
      <c r="AH55" s="13"/>
      <c r="AI55" s="13"/>
      <c r="AJ55" s="18"/>
      <c r="AK55" s="10"/>
      <c r="AL55" s="13"/>
      <c r="AM55" s="13"/>
      <c r="AN55" s="13"/>
      <c r="AO55" s="13"/>
      <c r="AP55" s="18"/>
      <c r="AQ55" s="10"/>
      <c r="AR55" s="13"/>
      <c r="AS55" s="13"/>
      <c r="AT55" s="13"/>
      <c r="AU55" s="13"/>
      <c r="AV55" s="18"/>
      <c r="AW55" s="2"/>
      <c r="AX55" s="13"/>
      <c r="AY55" s="13"/>
      <c r="AZ55" s="13"/>
      <c r="BA55" s="13"/>
      <c r="BB55" s="18"/>
      <c r="BC55" s="2"/>
      <c r="BD55" s="13"/>
      <c r="BE55" s="13"/>
      <c r="BF55" s="13"/>
      <c r="BG55" s="13"/>
      <c r="BH55" s="18"/>
      <c r="BI55" s="2"/>
      <c r="BJ55" s="10"/>
      <c r="BK55" s="10"/>
      <c r="BL55" s="10"/>
      <c r="BM55" s="10"/>
      <c r="BN55" s="10"/>
      <c r="BO55" s="2"/>
      <c r="BP55" s="10"/>
      <c r="BQ55" s="10"/>
      <c r="BR55" s="10"/>
      <c r="BS55" s="2"/>
      <c r="BT55" s="2"/>
      <c r="BU55" s="11"/>
      <c r="BV55" s="11"/>
      <c r="BW55" s="11"/>
      <c r="BX55" s="11"/>
      <c r="BY55" s="11"/>
      <c r="BZ55" s="11"/>
    </row>
    <row r="56" spans="1:78" x14ac:dyDescent="0.2">
      <c r="A56" s="5"/>
      <c r="B56" s="10"/>
      <c r="C56" s="10"/>
      <c r="D56" s="10"/>
      <c r="E56" s="10"/>
      <c r="F56" s="10"/>
      <c r="G56" s="5"/>
      <c r="H56" s="2"/>
      <c r="I56" s="2"/>
      <c r="J56" s="2"/>
      <c r="K56" s="2"/>
      <c r="L56" s="2"/>
      <c r="M56" s="1"/>
      <c r="N56" s="2"/>
      <c r="O56" s="2"/>
      <c r="P56" s="2"/>
      <c r="Q56" s="10"/>
      <c r="R56" s="10"/>
      <c r="S56" s="10"/>
      <c r="T56" s="13"/>
      <c r="U56" s="13"/>
      <c r="V56" s="13"/>
      <c r="W56" s="13"/>
      <c r="X56" s="18"/>
      <c r="Y56" s="10"/>
      <c r="Z56" s="13"/>
      <c r="AA56" s="13"/>
      <c r="AB56" s="13"/>
      <c r="AC56" s="13"/>
      <c r="AD56" s="18"/>
      <c r="AE56" s="10"/>
      <c r="AF56" s="13"/>
      <c r="AG56" s="13"/>
      <c r="AH56" s="13"/>
      <c r="AI56" s="13"/>
      <c r="AJ56" s="18"/>
      <c r="AK56" s="10"/>
      <c r="AL56" s="13"/>
      <c r="AM56" s="13"/>
      <c r="AN56" s="13"/>
      <c r="AO56" s="13"/>
      <c r="AP56" s="18"/>
      <c r="AQ56" s="10"/>
      <c r="AR56" s="13"/>
      <c r="AS56" s="13"/>
      <c r="AT56" s="13"/>
      <c r="AU56" s="13"/>
      <c r="AV56" s="18"/>
      <c r="AW56" s="2"/>
      <c r="AX56" s="13"/>
      <c r="AY56" s="13"/>
      <c r="AZ56" s="13"/>
      <c r="BA56" s="13"/>
      <c r="BB56" s="18"/>
      <c r="BC56" s="2"/>
      <c r="BD56" s="13"/>
      <c r="BE56" s="13"/>
      <c r="BF56" s="13"/>
      <c r="BG56" s="13"/>
      <c r="BH56" s="18"/>
      <c r="BI56" s="2"/>
      <c r="BJ56" s="10"/>
      <c r="BK56" s="10"/>
      <c r="BL56" s="10"/>
      <c r="BM56" s="10"/>
      <c r="BN56" s="10"/>
      <c r="BO56" s="2"/>
      <c r="BP56" s="10"/>
      <c r="BQ56" s="10"/>
      <c r="BR56" s="10"/>
      <c r="BS56" s="2"/>
      <c r="BT56" s="2"/>
      <c r="BU56" s="11"/>
      <c r="BV56" s="11"/>
      <c r="BW56" s="11"/>
      <c r="BX56" s="11"/>
      <c r="BY56" s="11"/>
      <c r="BZ56" s="11"/>
    </row>
    <row r="57" spans="1:78" x14ac:dyDescent="0.2">
      <c r="A57" s="5"/>
      <c r="B57" s="10"/>
      <c r="C57" s="10"/>
      <c r="D57" s="10"/>
      <c r="E57" s="10"/>
      <c r="F57" s="10"/>
      <c r="G57" s="5"/>
      <c r="H57" s="2"/>
      <c r="I57" s="2"/>
      <c r="J57" s="2"/>
      <c r="K57" s="2"/>
      <c r="L57" s="2"/>
      <c r="M57" s="1"/>
      <c r="N57" s="2"/>
      <c r="O57" s="2"/>
      <c r="P57" s="2"/>
      <c r="Q57" s="10"/>
      <c r="R57" s="10"/>
      <c r="S57" s="10"/>
      <c r="T57" s="13"/>
      <c r="U57" s="13"/>
      <c r="V57" s="13"/>
      <c r="W57" s="13"/>
      <c r="X57" s="18"/>
      <c r="Y57" s="10"/>
      <c r="Z57" s="13"/>
      <c r="AA57" s="13"/>
      <c r="AB57" s="13"/>
      <c r="AC57" s="13"/>
      <c r="AD57" s="18"/>
      <c r="AE57" s="10"/>
      <c r="AF57" s="13"/>
      <c r="AG57" s="13"/>
      <c r="AH57" s="13"/>
      <c r="AI57" s="13"/>
      <c r="AJ57" s="18"/>
      <c r="AK57" s="10"/>
      <c r="AL57" s="13"/>
      <c r="AM57" s="13"/>
      <c r="AN57" s="13"/>
      <c r="AO57" s="13"/>
      <c r="AP57" s="18"/>
      <c r="AQ57" s="10"/>
      <c r="AR57" s="13"/>
      <c r="AS57" s="13"/>
      <c r="AT57" s="13"/>
      <c r="AU57" s="13"/>
      <c r="AV57" s="18"/>
      <c r="AW57" s="2"/>
      <c r="AX57" s="13"/>
      <c r="AY57" s="13"/>
      <c r="AZ57" s="13"/>
      <c r="BA57" s="13"/>
      <c r="BB57" s="18"/>
      <c r="BC57" s="2"/>
      <c r="BD57" s="13"/>
      <c r="BE57" s="13"/>
      <c r="BF57" s="13"/>
      <c r="BG57" s="13"/>
      <c r="BH57" s="18"/>
      <c r="BI57" s="2"/>
      <c r="BJ57" s="10"/>
      <c r="BK57" s="10"/>
      <c r="BL57" s="10"/>
      <c r="BM57" s="10"/>
      <c r="BN57" s="10"/>
      <c r="BO57" s="2"/>
      <c r="BP57" s="10"/>
      <c r="BQ57" s="10"/>
      <c r="BR57" s="10"/>
      <c r="BS57" s="2"/>
      <c r="BT57" s="2"/>
      <c r="BU57" s="11"/>
      <c r="BV57" s="11"/>
      <c r="BW57" s="11"/>
      <c r="BX57" s="11"/>
      <c r="BY57" s="11"/>
      <c r="BZ57" s="11"/>
    </row>
    <row r="58" spans="1:78" x14ac:dyDescent="0.2">
      <c r="A58" s="5"/>
      <c r="B58" s="10"/>
      <c r="C58" s="10"/>
      <c r="D58" s="10"/>
      <c r="E58" s="10"/>
      <c r="F58" s="10"/>
      <c r="G58" s="5"/>
      <c r="H58" s="2"/>
      <c r="I58" s="2"/>
      <c r="J58" s="2"/>
      <c r="K58" s="2"/>
      <c r="L58" s="2"/>
      <c r="M58" s="1"/>
      <c r="N58" s="2"/>
      <c r="O58" s="2"/>
      <c r="P58" s="2"/>
      <c r="Q58" s="10"/>
      <c r="R58" s="10"/>
      <c r="S58" s="10"/>
      <c r="T58" s="13"/>
      <c r="U58" s="13"/>
      <c r="V58" s="13"/>
      <c r="W58" s="13"/>
      <c r="X58" s="18"/>
      <c r="Y58" s="10"/>
      <c r="Z58" s="13"/>
      <c r="AA58" s="13"/>
      <c r="AB58" s="13"/>
      <c r="AC58" s="13"/>
      <c r="AD58" s="18"/>
      <c r="AE58" s="10"/>
      <c r="AF58" s="13"/>
      <c r="AG58" s="13"/>
      <c r="AH58" s="13"/>
      <c r="AI58" s="13"/>
      <c r="AJ58" s="18"/>
      <c r="AK58" s="10"/>
      <c r="AL58" s="13"/>
      <c r="AM58" s="13"/>
      <c r="AN58" s="13"/>
      <c r="AO58" s="13"/>
      <c r="AP58" s="18"/>
      <c r="AQ58" s="10"/>
      <c r="AR58" s="13"/>
      <c r="AS58" s="13"/>
      <c r="AT58" s="13"/>
      <c r="AU58" s="13"/>
      <c r="AV58" s="18"/>
      <c r="AW58" s="2"/>
      <c r="AX58" s="13"/>
      <c r="AY58" s="13"/>
      <c r="AZ58" s="13"/>
      <c r="BA58" s="13"/>
      <c r="BB58" s="18"/>
      <c r="BC58" s="2"/>
      <c r="BD58" s="13"/>
      <c r="BE58" s="13"/>
      <c r="BF58" s="13"/>
      <c r="BG58" s="13"/>
      <c r="BH58" s="18"/>
      <c r="BI58" s="2"/>
      <c r="BJ58" s="10"/>
      <c r="BK58" s="10"/>
      <c r="BL58" s="10"/>
      <c r="BM58" s="10"/>
      <c r="BN58" s="10"/>
      <c r="BO58" s="2"/>
      <c r="BP58" s="10"/>
      <c r="BQ58" s="10"/>
      <c r="BR58" s="10"/>
      <c r="BS58" s="2"/>
      <c r="BT58" s="2"/>
      <c r="BU58" s="11"/>
      <c r="BV58" s="11"/>
      <c r="BW58" s="11"/>
      <c r="BX58" s="11"/>
      <c r="BY58" s="11"/>
      <c r="BZ58" s="11"/>
    </row>
    <row r="59" spans="1:78" x14ac:dyDescent="0.2">
      <c r="A59" s="5"/>
      <c r="B59" s="2"/>
      <c r="C59" s="2"/>
      <c r="D59" s="10"/>
      <c r="E59" s="2"/>
      <c r="F59" s="2"/>
      <c r="G59" s="1"/>
      <c r="H59" s="2"/>
      <c r="I59" s="2"/>
      <c r="J59" s="2"/>
      <c r="K59" s="2"/>
      <c r="L59" s="2"/>
      <c r="M59" s="1"/>
      <c r="N59" s="2"/>
      <c r="O59" s="2"/>
      <c r="P59" s="2"/>
      <c r="Q59" s="10"/>
      <c r="R59" s="10"/>
      <c r="S59" s="10"/>
      <c r="T59" s="13"/>
      <c r="U59" s="13"/>
      <c r="V59" s="13"/>
      <c r="W59" s="13"/>
      <c r="X59" s="18"/>
      <c r="Y59" s="10"/>
      <c r="Z59" s="13"/>
      <c r="AA59" s="13"/>
      <c r="AB59" s="13"/>
      <c r="AC59" s="13"/>
      <c r="AD59" s="18"/>
      <c r="AE59" s="10"/>
      <c r="AF59" s="13"/>
      <c r="AG59" s="13"/>
      <c r="AH59" s="13"/>
      <c r="AI59" s="13"/>
      <c r="AJ59" s="18"/>
      <c r="AK59" s="10"/>
      <c r="AL59" s="13"/>
      <c r="AM59" s="13"/>
      <c r="AN59" s="13"/>
      <c r="AO59" s="13"/>
      <c r="AP59" s="18"/>
      <c r="AQ59" s="10"/>
      <c r="AR59" s="13"/>
      <c r="AS59" s="13"/>
      <c r="AT59" s="13"/>
      <c r="AU59" s="13"/>
      <c r="AV59" s="18"/>
      <c r="AW59" s="2"/>
      <c r="AX59" s="13"/>
      <c r="AY59" s="13"/>
      <c r="AZ59" s="13"/>
      <c r="BA59" s="13"/>
      <c r="BB59" s="18"/>
      <c r="BC59" s="2"/>
      <c r="BD59" s="13"/>
      <c r="BE59" s="13"/>
      <c r="BF59" s="13"/>
      <c r="BG59" s="13"/>
      <c r="BH59" s="18"/>
      <c r="BI59" s="2"/>
      <c r="BJ59" s="10"/>
      <c r="BK59" s="10"/>
      <c r="BL59" s="10"/>
      <c r="BM59" s="10"/>
      <c r="BN59" s="10"/>
      <c r="BO59" s="2"/>
      <c r="BP59" s="10"/>
      <c r="BQ59" s="10"/>
      <c r="BR59" s="10"/>
      <c r="BS59" s="2"/>
      <c r="BT59" s="2"/>
      <c r="BU59" s="11"/>
      <c r="BV59" s="11"/>
      <c r="BW59" s="11"/>
      <c r="BX59" s="11"/>
      <c r="BY59" s="11"/>
      <c r="BZ59" s="11"/>
    </row>
    <row r="60" spans="1:78" x14ac:dyDescent="0.2">
      <c r="A60" s="5"/>
      <c r="B60" s="2"/>
      <c r="C60" s="2"/>
      <c r="D60" s="10"/>
      <c r="E60" s="2"/>
      <c r="F60" s="2"/>
      <c r="G60" s="1"/>
      <c r="H60" s="2"/>
      <c r="I60" s="2"/>
      <c r="J60" s="2"/>
      <c r="K60" s="2"/>
      <c r="L60" s="2"/>
      <c r="M60" s="1"/>
      <c r="N60" s="2"/>
      <c r="O60" s="2"/>
      <c r="P60" s="2"/>
      <c r="Q60" s="10"/>
      <c r="R60" s="10"/>
      <c r="S60" s="10"/>
      <c r="T60" s="13"/>
      <c r="U60" s="13"/>
      <c r="V60" s="13"/>
      <c r="W60" s="13"/>
      <c r="X60" s="18"/>
      <c r="Y60" s="10"/>
      <c r="Z60" s="13"/>
      <c r="AA60" s="13"/>
      <c r="AB60" s="13"/>
      <c r="AC60" s="13"/>
      <c r="AD60" s="18"/>
      <c r="AE60" s="10"/>
      <c r="AF60" s="13"/>
      <c r="AG60" s="13"/>
      <c r="AH60" s="13"/>
      <c r="AI60" s="13"/>
      <c r="AJ60" s="18"/>
      <c r="AK60" s="10"/>
      <c r="AL60" s="13"/>
      <c r="AM60" s="13"/>
      <c r="AN60" s="13"/>
      <c r="AO60" s="13"/>
      <c r="AP60" s="18"/>
      <c r="AQ60" s="10"/>
      <c r="AR60" s="13"/>
      <c r="AS60" s="13"/>
      <c r="AT60" s="13"/>
      <c r="AU60" s="13"/>
      <c r="AV60" s="18"/>
      <c r="AW60" s="2"/>
      <c r="AX60" s="13"/>
      <c r="AY60" s="13"/>
      <c r="AZ60" s="13"/>
      <c r="BA60" s="13"/>
      <c r="BB60" s="18"/>
      <c r="BC60" s="2"/>
      <c r="BD60" s="13"/>
      <c r="BE60" s="13"/>
      <c r="BF60" s="13"/>
      <c r="BG60" s="13"/>
      <c r="BH60" s="18"/>
      <c r="BI60" s="2"/>
      <c r="BJ60" s="10"/>
      <c r="BK60" s="10"/>
      <c r="BL60" s="10"/>
      <c r="BM60" s="10"/>
      <c r="BN60" s="10"/>
      <c r="BO60" s="2"/>
      <c r="BP60" s="10"/>
      <c r="BQ60" s="10"/>
      <c r="BR60" s="10"/>
      <c r="BS60" s="2"/>
      <c r="BT60" s="2"/>
      <c r="BU60" s="11"/>
      <c r="BV60" s="11"/>
      <c r="BW60" s="11"/>
      <c r="BX60" s="11"/>
      <c r="BY60" s="11"/>
      <c r="BZ60" s="11"/>
    </row>
    <row r="61" spans="1:78" x14ac:dyDescent="0.2">
      <c r="A61" s="5"/>
      <c r="B61" s="2"/>
      <c r="C61" s="2"/>
      <c r="D61" s="2"/>
      <c r="E61" s="2"/>
      <c r="F61" s="2"/>
      <c r="G61" s="1"/>
      <c r="H61" s="2"/>
      <c r="I61" s="2"/>
      <c r="J61" s="2"/>
      <c r="K61" s="2"/>
      <c r="L61" s="2"/>
      <c r="M61" s="1"/>
      <c r="N61" s="2"/>
      <c r="O61" s="2"/>
      <c r="P61" s="2"/>
      <c r="Q61" s="10"/>
      <c r="R61" s="10"/>
      <c r="S61" s="10"/>
      <c r="T61" s="13"/>
      <c r="U61" s="13"/>
      <c r="V61" s="13"/>
      <c r="W61" s="13"/>
      <c r="X61" s="18"/>
      <c r="Y61" s="10"/>
      <c r="Z61" s="13"/>
      <c r="AA61" s="13"/>
      <c r="AB61" s="13"/>
      <c r="AC61" s="13"/>
      <c r="AD61" s="18"/>
      <c r="AE61" s="10"/>
      <c r="AF61" s="13"/>
      <c r="AG61" s="13"/>
      <c r="AH61" s="13"/>
      <c r="AI61" s="13"/>
      <c r="AJ61" s="18"/>
      <c r="AK61" s="10"/>
      <c r="AL61" s="13"/>
      <c r="AM61" s="13"/>
      <c r="AN61" s="13"/>
      <c r="AO61" s="13"/>
      <c r="AP61" s="18"/>
      <c r="AQ61" s="10"/>
      <c r="AR61" s="13"/>
      <c r="AS61" s="13"/>
      <c r="AT61" s="13"/>
      <c r="AU61" s="13"/>
      <c r="AV61" s="18"/>
      <c r="AW61" s="2"/>
      <c r="AX61" s="13"/>
      <c r="AY61" s="13"/>
      <c r="AZ61" s="13"/>
      <c r="BA61" s="13"/>
      <c r="BB61" s="18"/>
      <c r="BC61" s="2"/>
      <c r="BD61" s="13"/>
      <c r="BE61" s="13"/>
      <c r="BF61" s="13"/>
      <c r="BG61" s="13"/>
      <c r="BH61" s="18"/>
      <c r="BI61" s="2"/>
      <c r="BJ61" s="10"/>
      <c r="BK61" s="10"/>
      <c r="BL61" s="10"/>
      <c r="BM61" s="10"/>
      <c r="BN61" s="10"/>
      <c r="BO61" s="2"/>
      <c r="BP61" s="10"/>
      <c r="BQ61" s="10"/>
      <c r="BR61" s="10"/>
      <c r="BS61" s="2"/>
      <c r="BT61" s="2"/>
      <c r="BU61" s="11"/>
      <c r="BV61" s="11"/>
      <c r="BW61" s="11"/>
      <c r="BX61" s="11"/>
      <c r="BY61" s="11"/>
      <c r="BZ61" s="11"/>
    </row>
    <row r="62" spans="1:78" x14ac:dyDescent="0.2">
      <c r="A62" s="5"/>
      <c r="B62" s="2"/>
      <c r="C62" s="2"/>
      <c r="D62" s="2"/>
      <c r="E62" s="2"/>
      <c r="F62" s="2"/>
      <c r="G62" s="1"/>
      <c r="H62" s="2"/>
      <c r="I62" s="2"/>
      <c r="J62" s="2"/>
      <c r="K62" s="2"/>
      <c r="L62" s="2"/>
      <c r="M62" s="1"/>
      <c r="N62" s="2"/>
      <c r="O62" s="2"/>
      <c r="P62" s="2"/>
      <c r="Q62" s="10"/>
      <c r="R62" s="10"/>
      <c r="S62" s="10"/>
      <c r="T62" s="13"/>
      <c r="U62" s="13"/>
      <c r="V62" s="13"/>
      <c r="W62" s="13"/>
      <c r="X62" s="18"/>
      <c r="Y62" s="10"/>
      <c r="Z62" s="13"/>
      <c r="AA62" s="13"/>
      <c r="AB62" s="13"/>
      <c r="AC62" s="13"/>
      <c r="AD62" s="18"/>
      <c r="AE62" s="10"/>
      <c r="AF62" s="13"/>
      <c r="AG62" s="13"/>
      <c r="AH62" s="13"/>
      <c r="AI62" s="13"/>
      <c r="AJ62" s="18"/>
      <c r="AK62" s="10"/>
      <c r="AL62" s="13"/>
      <c r="AM62" s="13"/>
      <c r="AN62" s="13"/>
      <c r="AO62" s="13"/>
      <c r="AP62" s="18"/>
      <c r="AQ62" s="10"/>
      <c r="AR62" s="13"/>
      <c r="AS62" s="13"/>
      <c r="AT62" s="13"/>
      <c r="AU62" s="13"/>
      <c r="AV62" s="18"/>
      <c r="AW62" s="2"/>
      <c r="AX62" s="13"/>
      <c r="AY62" s="13"/>
      <c r="AZ62" s="13"/>
      <c r="BA62" s="13"/>
      <c r="BB62" s="18"/>
      <c r="BC62" s="2"/>
      <c r="BD62" s="13"/>
      <c r="BE62" s="13"/>
      <c r="BF62" s="13"/>
      <c r="BG62" s="13"/>
      <c r="BH62" s="18"/>
      <c r="BI62" s="2"/>
      <c r="BJ62" s="10"/>
      <c r="BK62" s="10"/>
      <c r="BL62" s="10"/>
      <c r="BM62" s="10"/>
      <c r="BN62" s="10"/>
      <c r="BO62" s="2"/>
      <c r="BP62" s="10"/>
      <c r="BQ62" s="10"/>
      <c r="BR62" s="10"/>
      <c r="BS62" s="2"/>
      <c r="BT62" s="2"/>
      <c r="BU62" s="11"/>
      <c r="BV62" s="11"/>
      <c r="BW62" s="11"/>
      <c r="BX62" s="11"/>
      <c r="BY62" s="11"/>
      <c r="BZ62" s="11"/>
    </row>
    <row r="63" spans="1:78" x14ac:dyDescent="0.2">
      <c r="A63" s="5"/>
      <c r="B63" s="2"/>
      <c r="C63" s="2"/>
      <c r="D63" s="2"/>
      <c r="E63" s="2"/>
      <c r="F63" s="2"/>
      <c r="G63" s="1"/>
      <c r="H63" s="2"/>
      <c r="I63" s="2"/>
      <c r="J63" s="2"/>
      <c r="K63" s="2"/>
      <c r="L63" s="2"/>
      <c r="M63" s="1"/>
      <c r="N63" s="2"/>
      <c r="O63" s="2"/>
      <c r="P63" s="2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5"/>
      <c r="AM63" s="5"/>
      <c r="AN63" s="5"/>
      <c r="AO63" s="5"/>
      <c r="AP63" s="5"/>
      <c r="AQ63" s="10"/>
      <c r="AR63" s="10"/>
      <c r="AS63" s="10"/>
      <c r="AT63" s="10"/>
      <c r="AU63" s="10"/>
      <c r="AV63" s="10"/>
      <c r="AW63" s="2"/>
      <c r="AX63" s="10"/>
      <c r="AY63" s="10"/>
      <c r="AZ63" s="10"/>
      <c r="BA63" s="10"/>
      <c r="BB63" s="10"/>
      <c r="BC63" s="2"/>
      <c r="BD63" s="10"/>
      <c r="BE63" s="10"/>
      <c r="BF63" s="10"/>
      <c r="BG63" s="10"/>
      <c r="BH63" s="10"/>
      <c r="BI63" s="2"/>
      <c r="BJ63" s="10"/>
      <c r="BK63" s="10"/>
      <c r="BL63" s="10"/>
      <c r="BM63" s="10"/>
      <c r="BN63" s="10"/>
      <c r="BO63" s="2"/>
      <c r="BP63" s="10"/>
      <c r="BQ63" s="10"/>
      <c r="BR63" s="10"/>
      <c r="BS63" s="2"/>
      <c r="BT63" s="2"/>
      <c r="BU63" s="11"/>
      <c r="BV63" s="11"/>
      <c r="BW63" s="11"/>
      <c r="BX63" s="11"/>
      <c r="BY63" s="11"/>
      <c r="BZ63" s="11"/>
    </row>
    <row r="64" spans="1:78" ht="15.75" thickBot="1" x14ac:dyDescent="0.25">
      <c r="A64" s="5"/>
      <c r="B64" s="2"/>
      <c r="C64" s="2"/>
      <c r="D64" s="2"/>
      <c r="E64" s="2"/>
      <c r="F64" s="2"/>
      <c r="G64" s="1"/>
      <c r="H64" s="2"/>
      <c r="I64" s="2"/>
      <c r="J64" s="2"/>
      <c r="K64" s="2"/>
      <c r="L64" s="2"/>
      <c r="M64" s="1"/>
      <c r="N64" s="2"/>
      <c r="O64" s="2"/>
      <c r="P64" s="2"/>
      <c r="Q64" s="5"/>
      <c r="R64" s="5"/>
      <c r="S64" s="5"/>
      <c r="T64" s="5"/>
      <c r="U64" s="5"/>
      <c r="V64" s="5"/>
      <c r="W64" s="5"/>
      <c r="X64" s="5"/>
      <c r="Y64" s="5"/>
      <c r="Z64" s="5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5"/>
      <c r="AM64" s="5"/>
      <c r="AN64" s="5"/>
      <c r="AO64" s="5"/>
      <c r="AP64" s="5"/>
      <c r="AQ64" s="10"/>
      <c r="AR64" s="10"/>
      <c r="AS64" s="10"/>
      <c r="AT64" s="10"/>
      <c r="AU64" s="10"/>
      <c r="AV64" s="10"/>
      <c r="AW64" s="2"/>
      <c r="AX64" s="10"/>
      <c r="AY64" s="10"/>
      <c r="AZ64" s="10"/>
      <c r="BA64" s="10"/>
      <c r="BB64" s="10"/>
      <c r="BC64" s="2"/>
      <c r="BD64" s="10"/>
      <c r="BE64" s="10"/>
      <c r="BF64" s="10"/>
      <c r="BG64" s="10"/>
      <c r="BH64" s="10"/>
      <c r="BI64" s="2"/>
      <c r="BJ64" s="10"/>
      <c r="BK64" s="10"/>
      <c r="BL64" s="10"/>
      <c r="BM64" s="10"/>
      <c r="BN64" s="10"/>
      <c r="BO64" s="2"/>
      <c r="BP64" s="10"/>
      <c r="BQ64" s="10"/>
      <c r="BR64" s="10"/>
      <c r="BS64" s="2"/>
      <c r="BT64" s="2"/>
      <c r="BU64" s="11"/>
      <c r="BV64" s="11"/>
      <c r="BW64" s="11"/>
      <c r="BX64" s="11"/>
      <c r="BY64" s="11"/>
      <c r="BZ64" s="11"/>
    </row>
    <row r="65" spans="1:78" ht="15.75" thickBot="1" x14ac:dyDescent="0.25">
      <c r="A65" s="5"/>
      <c r="B65" s="108" t="s">
        <v>17</v>
      </c>
      <c r="C65" s="109"/>
      <c r="D65" s="110"/>
      <c r="E65" s="20"/>
      <c r="F65" s="21"/>
      <c r="G65" s="5"/>
      <c r="H65" s="108" t="s">
        <v>18</v>
      </c>
      <c r="I65" s="109"/>
      <c r="J65" s="110"/>
      <c r="K65" s="22"/>
      <c r="L65" s="5"/>
      <c r="M65" s="5"/>
      <c r="N65" s="108" t="s">
        <v>19</v>
      </c>
      <c r="O65" s="109"/>
      <c r="P65" s="1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</row>
    <row r="66" spans="1:78" ht="16.5" thickBot="1" x14ac:dyDescent="0.25">
      <c r="A66" s="23"/>
      <c r="B66" s="24" t="s">
        <v>12</v>
      </c>
      <c r="C66" s="24" t="s">
        <v>13</v>
      </c>
      <c r="D66" s="25" t="s">
        <v>14</v>
      </c>
      <c r="E66" s="21"/>
      <c r="F66" s="21"/>
      <c r="G66" s="23"/>
      <c r="H66" s="24" t="s">
        <v>12</v>
      </c>
      <c r="I66" s="24" t="s">
        <v>13</v>
      </c>
      <c r="J66" s="25" t="s">
        <v>14</v>
      </c>
      <c r="K66" s="5"/>
      <c r="L66" s="5"/>
      <c r="M66" s="26"/>
      <c r="N66" s="24" t="s">
        <v>12</v>
      </c>
      <c r="O66" s="24" t="s">
        <v>13</v>
      </c>
      <c r="P66" s="25" t="s">
        <v>14</v>
      </c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</row>
    <row r="67" spans="1:78" x14ac:dyDescent="0.2">
      <c r="A67" s="5"/>
      <c r="B67" s="27"/>
      <c r="C67" s="18"/>
      <c r="D67" s="28"/>
      <c r="E67" s="21"/>
      <c r="F67" s="21"/>
      <c r="G67" s="5"/>
      <c r="H67" s="27"/>
      <c r="I67" s="18"/>
      <c r="J67" s="28"/>
      <c r="K67" s="5"/>
      <c r="L67" s="5"/>
      <c r="M67" s="5"/>
      <c r="N67" s="27"/>
      <c r="O67" s="18"/>
      <c r="P67" s="28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</row>
    <row r="68" spans="1:78" x14ac:dyDescent="0.2">
      <c r="A68" s="5"/>
      <c r="B68" s="27"/>
      <c r="C68" s="18"/>
      <c r="D68" s="28"/>
      <c r="E68" s="21"/>
      <c r="F68" s="21"/>
      <c r="G68" s="5"/>
      <c r="H68" s="27"/>
      <c r="I68" s="18"/>
      <c r="J68" s="28"/>
      <c r="K68" s="5"/>
      <c r="L68" s="5"/>
      <c r="M68" s="5"/>
      <c r="N68" s="27"/>
      <c r="O68" s="18"/>
      <c r="P68" s="28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</row>
    <row r="69" spans="1:78" x14ac:dyDescent="0.2">
      <c r="A69" s="5"/>
      <c r="B69" s="27"/>
      <c r="C69" s="18"/>
      <c r="D69" s="28"/>
      <c r="E69" s="21"/>
      <c r="F69" s="21"/>
      <c r="G69" s="5"/>
      <c r="H69" s="27"/>
      <c r="I69" s="18"/>
      <c r="J69" s="28"/>
      <c r="K69" s="5"/>
      <c r="L69" s="5"/>
      <c r="M69" s="5"/>
      <c r="N69" s="27"/>
      <c r="O69" s="18"/>
      <c r="P69" s="28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</row>
    <row r="70" spans="1:78" x14ac:dyDescent="0.2">
      <c r="A70" s="5"/>
      <c r="B70" s="27"/>
      <c r="C70" s="18"/>
      <c r="D70" s="28"/>
      <c r="E70" s="21"/>
      <c r="F70" s="21"/>
      <c r="G70" s="5"/>
      <c r="H70" s="27"/>
      <c r="I70" s="18"/>
      <c r="J70" s="28"/>
      <c r="K70" s="5"/>
      <c r="L70" s="5"/>
      <c r="M70" s="5"/>
      <c r="N70" s="27"/>
      <c r="O70" s="18"/>
      <c r="P70" s="28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</row>
    <row r="71" spans="1:78" x14ac:dyDescent="0.2">
      <c r="A71" s="5"/>
      <c r="B71" s="27"/>
      <c r="C71" s="18"/>
      <c r="D71" s="28"/>
      <c r="E71" s="21"/>
      <c r="F71" s="21"/>
      <c r="G71" s="5"/>
      <c r="H71" s="27"/>
      <c r="I71" s="18"/>
      <c r="J71" s="28"/>
      <c r="K71" s="5"/>
      <c r="L71" s="5"/>
      <c r="M71" s="5"/>
      <c r="N71" s="27"/>
      <c r="O71" s="18"/>
      <c r="P71" s="28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</row>
    <row r="72" spans="1:78" x14ac:dyDescent="0.2">
      <c r="A72" s="5"/>
      <c r="B72" s="27"/>
      <c r="C72" s="18"/>
      <c r="D72" s="28"/>
      <c r="E72" s="21"/>
      <c r="F72" s="21"/>
      <c r="G72" s="5"/>
      <c r="H72" s="27"/>
      <c r="I72" s="18"/>
      <c r="J72" s="28"/>
      <c r="K72" s="5"/>
      <c r="L72" s="5"/>
      <c r="M72" s="5"/>
      <c r="N72" s="27"/>
      <c r="O72" s="18"/>
      <c r="P72" s="28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</row>
    <row r="73" spans="1:78" x14ac:dyDescent="0.2">
      <c r="A73" s="5"/>
      <c r="B73" s="27"/>
      <c r="C73" s="18"/>
      <c r="D73" s="28"/>
      <c r="E73" s="21"/>
      <c r="F73" s="21"/>
      <c r="G73" s="5"/>
      <c r="H73" s="27"/>
      <c r="I73" s="18"/>
      <c r="J73" s="28"/>
      <c r="K73" s="5"/>
      <c r="L73" s="5"/>
      <c r="M73" s="5"/>
      <c r="N73" s="27"/>
      <c r="O73" s="18"/>
      <c r="P73" s="28"/>
      <c r="Q73" s="10"/>
      <c r="R73" s="10"/>
      <c r="S73" s="10"/>
      <c r="T73" s="10" t="s">
        <v>20</v>
      </c>
      <c r="U73" s="10" t="s">
        <v>20</v>
      </c>
      <c r="V73" s="10" t="s">
        <v>20</v>
      </c>
      <c r="W73" s="10" t="s">
        <v>20</v>
      </c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</row>
    <row r="74" spans="1:78" ht="15.75" thickBot="1" x14ac:dyDescent="0.25">
      <c r="A74" s="5"/>
      <c r="B74" s="29"/>
      <c r="C74" s="30"/>
      <c r="D74" s="31"/>
      <c r="E74" s="21"/>
      <c r="F74" s="21"/>
      <c r="G74" s="5"/>
      <c r="H74" s="29"/>
      <c r="I74" s="30"/>
      <c r="J74" s="31"/>
      <c r="K74" s="5"/>
      <c r="L74" s="5"/>
      <c r="M74" s="5"/>
      <c r="N74" s="29"/>
      <c r="O74" s="30"/>
      <c r="P74" s="31"/>
      <c r="Q74" s="10"/>
      <c r="R74" s="10"/>
      <c r="S74" s="10"/>
      <c r="T74" s="10" t="s">
        <v>20</v>
      </c>
      <c r="U74" s="10" t="s">
        <v>20</v>
      </c>
      <c r="V74" s="10" t="s">
        <v>20</v>
      </c>
      <c r="W74" s="10" t="s">
        <v>20</v>
      </c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</row>
    <row r="75" spans="1:78" ht="15.75" thickBot="1" x14ac:dyDescent="0.25">
      <c r="A75" s="5"/>
      <c r="B75" s="10"/>
      <c r="C75" s="10"/>
      <c r="D75" s="10"/>
      <c r="E75" s="10"/>
      <c r="F75" s="21"/>
      <c r="G75" s="5"/>
      <c r="H75" s="1"/>
      <c r="I75" s="5"/>
      <c r="J75" s="5"/>
      <c r="K75" s="5"/>
      <c r="L75" s="5"/>
      <c r="M75" s="5"/>
      <c r="N75" s="10"/>
      <c r="O75" s="10"/>
      <c r="P75" s="10"/>
      <c r="Q75" s="10"/>
      <c r="R75" s="10"/>
      <c r="S75" s="10"/>
      <c r="T75" s="10" t="s">
        <v>20</v>
      </c>
      <c r="U75" s="10" t="s">
        <v>20</v>
      </c>
      <c r="V75" s="10" t="s">
        <v>20</v>
      </c>
      <c r="W75" s="10" t="s">
        <v>20</v>
      </c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</row>
    <row r="76" spans="1:78" ht="15.75" thickBot="1" x14ac:dyDescent="0.25">
      <c r="A76" s="5"/>
      <c r="B76" s="108" t="s">
        <v>21</v>
      </c>
      <c r="C76" s="109"/>
      <c r="D76" s="110"/>
      <c r="E76" s="10"/>
      <c r="F76" s="21"/>
      <c r="G76" s="5"/>
      <c r="H76" s="108" t="s">
        <v>22</v>
      </c>
      <c r="I76" s="109"/>
      <c r="J76" s="110"/>
      <c r="K76" s="22"/>
      <c r="L76" s="5"/>
      <c r="M76" s="5"/>
      <c r="N76" s="108" t="s">
        <v>23</v>
      </c>
      <c r="O76" s="109"/>
      <c r="P76" s="110"/>
      <c r="Q76" s="10"/>
      <c r="R76" s="10"/>
      <c r="S76" s="10"/>
      <c r="T76" s="10" t="s">
        <v>20</v>
      </c>
      <c r="U76" s="10" t="s">
        <v>20</v>
      </c>
      <c r="V76" s="10" t="s">
        <v>20</v>
      </c>
      <c r="W76" s="10" t="s">
        <v>20</v>
      </c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</row>
    <row r="77" spans="1:78" ht="16.5" thickBot="1" x14ac:dyDescent="0.25">
      <c r="A77" s="23"/>
      <c r="B77" s="24" t="s">
        <v>12</v>
      </c>
      <c r="C77" s="24" t="s">
        <v>13</v>
      </c>
      <c r="D77" s="25" t="s">
        <v>14</v>
      </c>
      <c r="E77" s="21"/>
      <c r="F77" s="21"/>
      <c r="G77" s="23"/>
      <c r="H77" s="24" t="s">
        <v>12</v>
      </c>
      <c r="I77" s="24" t="s">
        <v>13</v>
      </c>
      <c r="J77" s="25" t="s">
        <v>14</v>
      </c>
      <c r="K77" s="5"/>
      <c r="L77" s="5"/>
      <c r="M77" s="26"/>
      <c r="N77" s="24" t="s">
        <v>12</v>
      </c>
      <c r="O77" s="24" t="s">
        <v>13</v>
      </c>
      <c r="P77" s="25" t="s">
        <v>14</v>
      </c>
      <c r="Q77" s="10"/>
      <c r="R77" s="10"/>
      <c r="S77" s="10"/>
      <c r="T77" s="10" t="s">
        <v>20</v>
      </c>
      <c r="U77" s="10" t="s">
        <v>20</v>
      </c>
      <c r="V77" s="10" t="s">
        <v>20</v>
      </c>
      <c r="W77" s="10" t="s">
        <v>20</v>
      </c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</row>
    <row r="78" spans="1:78" x14ac:dyDescent="0.2">
      <c r="A78" s="5"/>
      <c r="B78" s="27"/>
      <c r="C78" s="18"/>
      <c r="D78" s="28"/>
      <c r="E78" s="21"/>
      <c r="F78" s="21"/>
      <c r="G78" s="5"/>
      <c r="H78" s="27"/>
      <c r="I78" s="18"/>
      <c r="J78" s="28"/>
      <c r="K78" s="5"/>
      <c r="L78" s="5"/>
      <c r="M78" s="5"/>
      <c r="N78" s="27"/>
      <c r="O78" s="18"/>
      <c r="P78" s="28"/>
      <c r="Q78" s="10"/>
      <c r="R78" s="10"/>
      <c r="S78" s="10"/>
      <c r="T78" s="10" t="s">
        <v>20</v>
      </c>
      <c r="U78" s="10" t="s">
        <v>20</v>
      </c>
      <c r="V78" s="10" t="s">
        <v>20</v>
      </c>
      <c r="W78" s="10" t="s">
        <v>20</v>
      </c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</row>
    <row r="79" spans="1:78" x14ac:dyDescent="0.2">
      <c r="A79" s="5"/>
      <c r="B79" s="27"/>
      <c r="C79" s="18"/>
      <c r="D79" s="28"/>
      <c r="E79" s="21"/>
      <c r="F79" s="21"/>
      <c r="G79" s="5"/>
      <c r="H79" s="27"/>
      <c r="I79" s="18"/>
      <c r="J79" s="28"/>
      <c r="K79" s="5"/>
      <c r="L79" s="5"/>
      <c r="M79" s="5"/>
      <c r="N79" s="27"/>
      <c r="O79" s="18"/>
      <c r="P79" s="28"/>
      <c r="Q79" s="10"/>
      <c r="R79" s="10"/>
      <c r="S79" s="10"/>
      <c r="T79" s="10" t="s">
        <v>20</v>
      </c>
      <c r="U79" s="10" t="s">
        <v>20</v>
      </c>
      <c r="V79" s="10" t="s">
        <v>20</v>
      </c>
      <c r="W79" s="10" t="s">
        <v>20</v>
      </c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</row>
    <row r="80" spans="1:78" x14ac:dyDescent="0.2">
      <c r="A80" s="5"/>
      <c r="B80" s="27"/>
      <c r="C80" s="18"/>
      <c r="D80" s="28"/>
      <c r="E80" s="21"/>
      <c r="F80" s="21"/>
      <c r="G80" s="5"/>
      <c r="H80" s="27"/>
      <c r="I80" s="18"/>
      <c r="J80" s="28"/>
      <c r="K80" s="5"/>
      <c r="L80" s="5"/>
      <c r="M80" s="5"/>
      <c r="N80" s="27"/>
      <c r="O80" s="18"/>
      <c r="P80" s="28"/>
      <c r="Q80" s="10"/>
      <c r="R80" s="10"/>
      <c r="S80" s="10"/>
      <c r="T80" s="10" t="s">
        <v>20</v>
      </c>
      <c r="U80" s="10" t="s">
        <v>20</v>
      </c>
      <c r="V80" s="10" t="s">
        <v>20</v>
      </c>
      <c r="W80" s="10" t="s">
        <v>20</v>
      </c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</row>
    <row r="81" spans="1:78" x14ac:dyDescent="0.2">
      <c r="A81" s="5"/>
      <c r="B81" s="27"/>
      <c r="C81" s="18"/>
      <c r="D81" s="28"/>
      <c r="E81" s="21"/>
      <c r="F81" s="21"/>
      <c r="G81" s="5"/>
      <c r="H81" s="27"/>
      <c r="I81" s="18"/>
      <c r="J81" s="28"/>
      <c r="K81" s="5"/>
      <c r="L81" s="5"/>
      <c r="M81" s="5"/>
      <c r="N81" s="27"/>
      <c r="O81" s="18"/>
      <c r="P81" s="28"/>
      <c r="Q81" s="10"/>
      <c r="R81" s="10"/>
      <c r="S81" s="10"/>
      <c r="T81" s="10" t="s">
        <v>20</v>
      </c>
      <c r="U81" s="10" t="s">
        <v>20</v>
      </c>
      <c r="V81" s="10" t="s">
        <v>20</v>
      </c>
      <c r="W81" s="10" t="s">
        <v>20</v>
      </c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</row>
    <row r="82" spans="1:78" x14ac:dyDescent="0.2">
      <c r="A82" s="5"/>
      <c r="B82" s="27"/>
      <c r="C82" s="18"/>
      <c r="D82" s="28"/>
      <c r="E82" s="21"/>
      <c r="F82" s="21"/>
      <c r="G82" s="5"/>
      <c r="H82" s="27"/>
      <c r="I82" s="18"/>
      <c r="J82" s="28"/>
      <c r="K82" s="5"/>
      <c r="L82" s="5"/>
      <c r="M82" s="5"/>
      <c r="N82" s="27"/>
      <c r="O82" s="18"/>
      <c r="P82" s="28"/>
      <c r="Q82" s="10"/>
      <c r="R82" s="10"/>
      <c r="S82" s="10"/>
      <c r="T82" s="10" t="s">
        <v>20</v>
      </c>
      <c r="U82" s="10" t="s">
        <v>20</v>
      </c>
      <c r="V82" s="10" t="s">
        <v>20</v>
      </c>
      <c r="W82" s="10" t="s">
        <v>20</v>
      </c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</row>
    <row r="83" spans="1:78" x14ac:dyDescent="0.2">
      <c r="A83" s="5"/>
      <c r="B83" s="27"/>
      <c r="C83" s="18"/>
      <c r="D83" s="28"/>
      <c r="E83" s="21"/>
      <c r="F83" s="21"/>
      <c r="G83" s="5"/>
      <c r="H83" s="27"/>
      <c r="I83" s="18"/>
      <c r="J83" s="28"/>
      <c r="K83" s="5"/>
      <c r="L83" s="5"/>
      <c r="M83" s="5"/>
      <c r="N83" s="27"/>
      <c r="O83" s="18"/>
      <c r="P83" s="28"/>
      <c r="Q83" s="10"/>
      <c r="R83" s="10"/>
      <c r="S83" s="10"/>
      <c r="T83" s="10" t="s">
        <v>20</v>
      </c>
      <c r="U83" s="10" t="s">
        <v>20</v>
      </c>
      <c r="V83" s="10" t="s">
        <v>20</v>
      </c>
      <c r="W83" s="10" t="s">
        <v>20</v>
      </c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</row>
    <row r="84" spans="1:78" x14ac:dyDescent="0.2">
      <c r="A84" s="5"/>
      <c r="B84" s="27"/>
      <c r="C84" s="18"/>
      <c r="D84" s="28"/>
      <c r="E84" s="21"/>
      <c r="F84" s="21"/>
      <c r="G84" s="5"/>
      <c r="H84" s="27"/>
      <c r="I84" s="18"/>
      <c r="J84" s="28"/>
      <c r="K84" s="5"/>
      <c r="L84" s="5"/>
      <c r="M84" s="5"/>
      <c r="N84" s="27"/>
      <c r="O84" s="18"/>
      <c r="P84" s="28"/>
      <c r="Q84" s="10"/>
      <c r="R84" s="10"/>
      <c r="S84" s="10"/>
      <c r="T84" s="10" t="s">
        <v>20</v>
      </c>
      <c r="U84" s="10" t="s">
        <v>20</v>
      </c>
      <c r="V84" s="10" t="s">
        <v>20</v>
      </c>
      <c r="W84" s="10" t="s">
        <v>20</v>
      </c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</row>
    <row r="85" spans="1:78" ht="15.75" thickBot="1" x14ac:dyDescent="0.25">
      <c r="A85" s="5"/>
      <c r="B85" s="29"/>
      <c r="C85" s="30"/>
      <c r="D85" s="31"/>
      <c r="E85" s="21"/>
      <c r="F85" s="21"/>
      <c r="G85" s="5"/>
      <c r="H85" s="29"/>
      <c r="I85" s="30"/>
      <c r="J85" s="31"/>
      <c r="K85" s="5"/>
      <c r="L85" s="5"/>
      <c r="M85" s="5"/>
      <c r="N85" s="29"/>
      <c r="O85" s="30"/>
      <c r="P85" s="31"/>
      <c r="Q85" s="10"/>
      <c r="R85" s="10"/>
      <c r="S85" s="10"/>
      <c r="T85" s="10" t="s">
        <v>20</v>
      </c>
      <c r="U85" s="10" t="s">
        <v>20</v>
      </c>
      <c r="V85" s="10" t="s">
        <v>20</v>
      </c>
      <c r="W85" s="10" t="s">
        <v>20</v>
      </c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</row>
    <row r="86" spans="1:78" ht="15.75" thickBot="1" x14ac:dyDescent="0.25">
      <c r="A86" s="5"/>
      <c r="B86" s="10"/>
      <c r="C86" s="10"/>
      <c r="D86" s="10"/>
      <c r="E86" s="21"/>
      <c r="F86" s="21"/>
      <c r="G86" s="5"/>
      <c r="H86" s="1"/>
      <c r="I86" s="5"/>
      <c r="J86" s="5"/>
      <c r="K86" s="5"/>
      <c r="L86" s="5"/>
      <c r="M86" s="5"/>
      <c r="N86" s="10"/>
      <c r="O86" s="10"/>
      <c r="P86" s="10"/>
      <c r="Q86" s="10"/>
      <c r="R86" s="10"/>
      <c r="S86" s="10"/>
      <c r="T86" s="10" t="s">
        <v>20</v>
      </c>
      <c r="U86" s="10" t="s">
        <v>20</v>
      </c>
      <c r="V86" s="10" t="s">
        <v>20</v>
      </c>
      <c r="W86" s="10" t="s">
        <v>20</v>
      </c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</row>
    <row r="87" spans="1:78" ht="15.75" thickBot="1" x14ac:dyDescent="0.25">
      <c r="A87" s="5"/>
      <c r="B87" s="108" t="s">
        <v>24</v>
      </c>
      <c r="C87" s="109"/>
      <c r="D87" s="110"/>
      <c r="E87" s="21"/>
      <c r="F87" s="21"/>
      <c r="G87" s="5"/>
      <c r="H87" s="108" t="s">
        <v>25</v>
      </c>
      <c r="I87" s="109"/>
      <c r="J87" s="110"/>
      <c r="K87" s="22"/>
      <c r="L87" s="5"/>
      <c r="M87" s="5"/>
      <c r="N87" s="108" t="s">
        <v>26</v>
      </c>
      <c r="O87" s="109"/>
      <c r="P87" s="110"/>
      <c r="Q87" s="10"/>
      <c r="R87" s="10"/>
      <c r="S87" s="10"/>
      <c r="T87" s="10" t="s">
        <v>20</v>
      </c>
      <c r="U87" s="10" t="s">
        <v>20</v>
      </c>
      <c r="V87" s="10" t="s">
        <v>20</v>
      </c>
      <c r="W87" s="10" t="s">
        <v>20</v>
      </c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</row>
    <row r="88" spans="1:78" ht="16.5" thickBot="1" x14ac:dyDescent="0.25">
      <c r="A88" s="23"/>
      <c r="B88" s="24" t="s">
        <v>12</v>
      </c>
      <c r="C88" s="24" t="s">
        <v>13</v>
      </c>
      <c r="D88" s="25" t="s">
        <v>14</v>
      </c>
      <c r="E88" s="21"/>
      <c r="F88" s="21"/>
      <c r="G88" s="23"/>
      <c r="H88" s="24" t="s">
        <v>12</v>
      </c>
      <c r="I88" s="24" t="s">
        <v>13</v>
      </c>
      <c r="J88" s="25" t="s">
        <v>14</v>
      </c>
      <c r="K88" s="5"/>
      <c r="L88" s="5"/>
      <c r="M88" s="26"/>
      <c r="N88" s="24" t="s">
        <v>12</v>
      </c>
      <c r="O88" s="24" t="s">
        <v>13</v>
      </c>
      <c r="P88" s="25" t="s">
        <v>14</v>
      </c>
      <c r="Q88" s="10"/>
      <c r="R88" s="10"/>
      <c r="S88" s="10"/>
      <c r="T88" s="10" t="s">
        <v>20</v>
      </c>
      <c r="U88" s="10" t="s">
        <v>20</v>
      </c>
      <c r="V88" s="10" t="s">
        <v>20</v>
      </c>
      <c r="W88" s="10" t="s">
        <v>20</v>
      </c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</row>
    <row r="89" spans="1:78" x14ac:dyDescent="0.2">
      <c r="A89" s="5"/>
      <c r="B89" s="27"/>
      <c r="C89" s="18"/>
      <c r="D89" s="28"/>
      <c r="E89" s="21"/>
      <c r="F89" s="21"/>
      <c r="G89" s="5"/>
      <c r="H89" s="27"/>
      <c r="I89" s="18"/>
      <c r="J89" s="28"/>
      <c r="K89" s="5"/>
      <c r="L89" s="5"/>
      <c r="M89" s="5"/>
      <c r="N89" s="27"/>
      <c r="O89" s="18"/>
      <c r="P89" s="28"/>
      <c r="Q89" s="10"/>
      <c r="R89" s="10"/>
      <c r="S89" s="10"/>
      <c r="T89" s="10" t="s">
        <v>20</v>
      </c>
      <c r="U89" s="10" t="s">
        <v>20</v>
      </c>
      <c r="V89" s="10" t="s">
        <v>20</v>
      </c>
      <c r="W89" s="10" t="s">
        <v>20</v>
      </c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</row>
    <row r="90" spans="1:78" x14ac:dyDescent="0.2">
      <c r="A90" s="5"/>
      <c r="B90" s="27"/>
      <c r="C90" s="18"/>
      <c r="D90" s="28"/>
      <c r="E90" s="21"/>
      <c r="F90" s="21"/>
      <c r="G90" s="5"/>
      <c r="H90" s="27"/>
      <c r="I90" s="18"/>
      <c r="J90" s="28"/>
      <c r="K90" s="5"/>
      <c r="L90" s="5"/>
      <c r="M90" s="5"/>
      <c r="N90" s="27"/>
      <c r="O90" s="18"/>
      <c r="P90" s="28"/>
      <c r="Q90" s="10"/>
      <c r="R90" s="10"/>
      <c r="S90" s="10"/>
      <c r="T90" s="10" t="s">
        <v>20</v>
      </c>
      <c r="U90" s="10" t="s">
        <v>20</v>
      </c>
      <c r="V90" s="10" t="s">
        <v>20</v>
      </c>
      <c r="W90" s="10" t="s">
        <v>20</v>
      </c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</row>
    <row r="91" spans="1:78" x14ac:dyDescent="0.2">
      <c r="A91" s="5"/>
      <c r="B91" s="27"/>
      <c r="C91" s="18"/>
      <c r="D91" s="28"/>
      <c r="E91" s="21"/>
      <c r="F91" s="21"/>
      <c r="G91" s="5"/>
      <c r="H91" s="27"/>
      <c r="I91" s="18"/>
      <c r="J91" s="28"/>
      <c r="K91" s="5"/>
      <c r="L91" s="5"/>
      <c r="M91" s="5"/>
      <c r="N91" s="27"/>
      <c r="O91" s="18"/>
      <c r="P91" s="28"/>
      <c r="Q91" s="10"/>
      <c r="R91" s="10"/>
      <c r="S91" s="10"/>
      <c r="T91" s="10" t="s">
        <v>20</v>
      </c>
      <c r="U91" s="10" t="s">
        <v>20</v>
      </c>
      <c r="V91" s="10" t="s">
        <v>20</v>
      </c>
      <c r="W91" s="10" t="s">
        <v>20</v>
      </c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</row>
    <row r="92" spans="1:78" x14ac:dyDescent="0.2">
      <c r="A92" s="5"/>
      <c r="B92" s="27"/>
      <c r="C92" s="18"/>
      <c r="D92" s="28"/>
      <c r="E92" s="21"/>
      <c r="F92" s="21"/>
      <c r="G92" s="5"/>
      <c r="H92" s="27"/>
      <c r="I92" s="18"/>
      <c r="J92" s="28"/>
      <c r="K92" s="5"/>
      <c r="L92" s="5"/>
      <c r="M92" s="5"/>
      <c r="N92" s="27"/>
      <c r="O92" s="18"/>
      <c r="P92" s="28"/>
      <c r="Q92" s="10"/>
      <c r="R92" s="10"/>
      <c r="S92" s="10"/>
      <c r="T92" s="10" t="s">
        <v>20</v>
      </c>
      <c r="U92" s="10" t="s">
        <v>20</v>
      </c>
      <c r="V92" s="10" t="s">
        <v>20</v>
      </c>
      <c r="W92" s="10" t="s">
        <v>20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</row>
    <row r="93" spans="1:78" x14ac:dyDescent="0.2">
      <c r="A93" s="5"/>
      <c r="B93" s="27"/>
      <c r="C93" s="18"/>
      <c r="D93" s="28"/>
      <c r="E93" s="21"/>
      <c r="F93" s="21"/>
      <c r="G93" s="5"/>
      <c r="H93" s="27"/>
      <c r="I93" s="18"/>
      <c r="J93" s="28"/>
      <c r="K93" s="5"/>
      <c r="L93" s="5"/>
      <c r="M93" s="5"/>
      <c r="N93" s="27"/>
      <c r="O93" s="18"/>
      <c r="P93" s="28"/>
      <c r="Q93" s="10"/>
      <c r="R93" s="10"/>
      <c r="S93" s="10"/>
      <c r="T93" s="10" t="s">
        <v>20</v>
      </c>
      <c r="U93" s="10" t="s">
        <v>20</v>
      </c>
      <c r="V93" s="10" t="s">
        <v>20</v>
      </c>
      <c r="W93" s="10" t="s">
        <v>20</v>
      </c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</row>
    <row r="94" spans="1:78" x14ac:dyDescent="0.2">
      <c r="A94" s="5"/>
      <c r="B94" s="27"/>
      <c r="C94" s="18"/>
      <c r="D94" s="28"/>
      <c r="E94" s="21"/>
      <c r="F94" s="21"/>
      <c r="G94" s="5"/>
      <c r="H94" s="27"/>
      <c r="I94" s="18"/>
      <c r="J94" s="28"/>
      <c r="K94" s="5"/>
      <c r="L94" s="5"/>
      <c r="M94" s="5"/>
      <c r="N94" s="27"/>
      <c r="O94" s="18"/>
      <c r="P94" s="28"/>
      <c r="Q94" s="10"/>
      <c r="R94" s="10"/>
      <c r="S94" s="10"/>
      <c r="T94" s="10" t="s">
        <v>20</v>
      </c>
      <c r="U94" s="10" t="s">
        <v>20</v>
      </c>
      <c r="V94" s="10" t="s">
        <v>20</v>
      </c>
      <c r="W94" s="10" t="s">
        <v>20</v>
      </c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</row>
    <row r="95" spans="1:78" x14ac:dyDescent="0.2">
      <c r="A95" s="5"/>
      <c r="B95" s="27"/>
      <c r="C95" s="18"/>
      <c r="D95" s="28"/>
      <c r="E95" s="21"/>
      <c r="F95" s="21"/>
      <c r="G95" s="5"/>
      <c r="H95" s="27"/>
      <c r="I95" s="18"/>
      <c r="J95" s="28"/>
      <c r="K95" s="5"/>
      <c r="L95" s="5"/>
      <c r="M95" s="5"/>
      <c r="N95" s="27"/>
      <c r="O95" s="18"/>
      <c r="P95" s="28"/>
      <c r="Q95" s="10"/>
      <c r="R95" s="10"/>
      <c r="S95" s="10"/>
      <c r="T95" s="10" t="s">
        <v>20</v>
      </c>
      <c r="U95" s="10" t="s">
        <v>20</v>
      </c>
      <c r="V95" s="10" t="s">
        <v>20</v>
      </c>
      <c r="W95" s="10" t="s">
        <v>20</v>
      </c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</row>
    <row r="96" spans="1:78" ht="15.75" thickBot="1" x14ac:dyDescent="0.25">
      <c r="A96" s="5"/>
      <c r="B96" s="29"/>
      <c r="C96" s="30"/>
      <c r="D96" s="31"/>
      <c r="E96" s="21"/>
      <c r="F96" s="21"/>
      <c r="G96" s="5"/>
      <c r="H96" s="29"/>
      <c r="I96" s="30"/>
      <c r="J96" s="31"/>
      <c r="K96" s="5"/>
      <c r="L96" s="5"/>
      <c r="M96" s="5"/>
      <c r="N96" s="29"/>
      <c r="O96" s="30"/>
      <c r="P96" s="31"/>
      <c r="Q96" s="10"/>
      <c r="R96" s="10"/>
      <c r="S96" s="10"/>
      <c r="T96" s="10" t="s">
        <v>20</v>
      </c>
      <c r="U96" s="10" t="s">
        <v>20</v>
      </c>
      <c r="V96" s="10" t="s">
        <v>20</v>
      </c>
      <c r="W96" s="10" t="s">
        <v>20</v>
      </c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</row>
    <row r="97" spans="1:78" ht="15.75" thickBot="1" x14ac:dyDescent="0.25">
      <c r="A97" s="5"/>
      <c r="B97" s="10"/>
      <c r="C97" s="10"/>
      <c r="D97" s="10"/>
      <c r="E97" s="21"/>
      <c r="F97" s="21"/>
      <c r="G97" s="5"/>
      <c r="H97" s="10"/>
      <c r="I97" s="10"/>
      <c r="J97" s="10"/>
      <c r="K97" s="5"/>
      <c r="L97" s="5"/>
      <c r="M97" s="5"/>
      <c r="N97" s="10"/>
      <c r="O97" s="10"/>
      <c r="P97" s="10"/>
      <c r="Q97" s="10"/>
      <c r="R97" s="10"/>
      <c r="S97" s="10"/>
      <c r="T97" s="10" t="s">
        <v>20</v>
      </c>
      <c r="U97" s="10" t="s">
        <v>20</v>
      </c>
      <c r="V97" s="10" t="s">
        <v>20</v>
      </c>
      <c r="W97" s="10" t="s">
        <v>20</v>
      </c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</row>
    <row r="98" spans="1:78" ht="15.75" thickBot="1" x14ac:dyDescent="0.25">
      <c r="A98" s="5"/>
      <c r="B98" s="108" t="s">
        <v>27</v>
      </c>
      <c r="C98" s="109"/>
      <c r="D98" s="110"/>
      <c r="E98" s="21"/>
      <c r="F98" s="21"/>
      <c r="G98" s="5"/>
      <c r="H98" s="108" t="s">
        <v>28</v>
      </c>
      <c r="I98" s="109"/>
      <c r="J98" s="110"/>
      <c r="K98" s="22"/>
      <c r="L98" s="5"/>
      <c r="M98" s="5"/>
      <c r="N98" s="108" t="s">
        <v>29</v>
      </c>
      <c r="O98" s="109"/>
      <c r="P98" s="110"/>
      <c r="Q98" s="10"/>
      <c r="R98" s="10"/>
      <c r="S98" s="10"/>
      <c r="T98" s="10" t="s">
        <v>20</v>
      </c>
      <c r="U98" s="10" t="s">
        <v>20</v>
      </c>
      <c r="V98" s="10" t="s">
        <v>20</v>
      </c>
      <c r="W98" s="10" t="s">
        <v>20</v>
      </c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</row>
    <row r="99" spans="1:78" ht="16.5" thickBot="1" x14ac:dyDescent="0.25">
      <c r="A99" s="23"/>
      <c r="B99" s="24" t="s">
        <v>12</v>
      </c>
      <c r="C99" s="24" t="s">
        <v>13</v>
      </c>
      <c r="D99" s="25" t="s">
        <v>14</v>
      </c>
      <c r="E99" s="21"/>
      <c r="F99" s="21"/>
      <c r="G99" s="23"/>
      <c r="H99" s="24" t="s">
        <v>12</v>
      </c>
      <c r="I99" s="24" t="s">
        <v>13</v>
      </c>
      <c r="J99" s="25" t="s">
        <v>14</v>
      </c>
      <c r="K99" s="5"/>
      <c r="L99" s="5"/>
      <c r="M99" s="26"/>
      <c r="N99" s="24" t="s">
        <v>12</v>
      </c>
      <c r="O99" s="24" t="s">
        <v>13</v>
      </c>
      <c r="P99" s="25" t="s">
        <v>14</v>
      </c>
      <c r="Q99" s="10"/>
      <c r="R99" s="10"/>
      <c r="S99" s="10"/>
      <c r="T99" s="10" t="s">
        <v>20</v>
      </c>
      <c r="U99" s="10" t="s">
        <v>20</v>
      </c>
      <c r="V99" s="10" t="s">
        <v>20</v>
      </c>
      <c r="W99" s="10" t="s">
        <v>20</v>
      </c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</row>
    <row r="100" spans="1:78" x14ac:dyDescent="0.2">
      <c r="A100" s="5"/>
      <c r="B100" s="27"/>
      <c r="C100" s="18"/>
      <c r="D100" s="28"/>
      <c r="E100" s="21"/>
      <c r="F100" s="21"/>
      <c r="G100" s="5"/>
      <c r="H100" s="27"/>
      <c r="I100" s="18"/>
      <c r="J100" s="28"/>
      <c r="K100" s="5"/>
      <c r="L100" s="5"/>
      <c r="M100" s="5"/>
      <c r="N100" s="27"/>
      <c r="O100" s="18"/>
      <c r="P100" s="28"/>
      <c r="Q100" s="10"/>
      <c r="R100" s="10"/>
      <c r="S100" s="10"/>
      <c r="T100" s="10" t="s">
        <v>20</v>
      </c>
      <c r="U100" s="10" t="s">
        <v>20</v>
      </c>
      <c r="V100" s="10" t="s">
        <v>20</v>
      </c>
      <c r="W100" s="10" t="s">
        <v>20</v>
      </c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</row>
    <row r="101" spans="1:78" x14ac:dyDescent="0.2">
      <c r="A101" s="5"/>
      <c r="B101" s="27"/>
      <c r="C101" s="18"/>
      <c r="D101" s="28"/>
      <c r="E101" s="21"/>
      <c r="F101" s="21"/>
      <c r="G101" s="5"/>
      <c r="H101" s="27"/>
      <c r="I101" s="18"/>
      <c r="J101" s="28"/>
      <c r="K101" s="5"/>
      <c r="L101" s="5"/>
      <c r="M101" s="5"/>
      <c r="N101" s="27"/>
      <c r="O101" s="18"/>
      <c r="P101" s="28"/>
      <c r="Q101" s="10"/>
      <c r="R101" s="10"/>
      <c r="S101" s="10"/>
      <c r="T101" s="10" t="s">
        <v>20</v>
      </c>
      <c r="U101" s="10" t="s">
        <v>20</v>
      </c>
      <c r="V101" s="10" t="s">
        <v>20</v>
      </c>
      <c r="W101" s="10" t="s">
        <v>20</v>
      </c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</row>
    <row r="102" spans="1:78" x14ac:dyDescent="0.2">
      <c r="A102" s="5"/>
      <c r="B102" s="27"/>
      <c r="C102" s="18"/>
      <c r="D102" s="28"/>
      <c r="E102" s="21"/>
      <c r="F102" s="21"/>
      <c r="G102" s="5"/>
      <c r="H102" s="27"/>
      <c r="I102" s="18"/>
      <c r="J102" s="28"/>
      <c r="K102" s="5"/>
      <c r="L102" s="5"/>
      <c r="M102" s="5"/>
      <c r="N102" s="27"/>
      <c r="O102" s="18"/>
      <c r="P102" s="28"/>
      <c r="Q102" s="10"/>
      <c r="R102" s="10"/>
      <c r="S102" s="10"/>
      <c r="T102" s="10" t="s">
        <v>20</v>
      </c>
      <c r="U102" s="10" t="s">
        <v>20</v>
      </c>
      <c r="V102" s="10" t="s">
        <v>20</v>
      </c>
      <c r="W102" s="10" t="s">
        <v>20</v>
      </c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</row>
    <row r="103" spans="1:78" x14ac:dyDescent="0.2">
      <c r="A103" s="5"/>
      <c r="B103" s="27"/>
      <c r="C103" s="18"/>
      <c r="D103" s="28"/>
      <c r="E103" s="21"/>
      <c r="F103" s="21"/>
      <c r="G103" s="5"/>
      <c r="H103" s="27"/>
      <c r="I103" s="18"/>
      <c r="J103" s="28"/>
      <c r="K103" s="5"/>
      <c r="L103" s="5"/>
      <c r="M103" s="5"/>
      <c r="N103" s="27"/>
      <c r="O103" s="18"/>
      <c r="P103" s="28"/>
      <c r="Q103" s="10"/>
      <c r="R103" s="10"/>
      <c r="S103" s="10"/>
      <c r="T103" s="10" t="s">
        <v>20</v>
      </c>
      <c r="U103" s="10" t="s">
        <v>20</v>
      </c>
      <c r="V103" s="10" t="s">
        <v>20</v>
      </c>
      <c r="W103" s="10" t="s">
        <v>20</v>
      </c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</row>
    <row r="104" spans="1:78" x14ac:dyDescent="0.2">
      <c r="A104" s="5"/>
      <c r="B104" s="27"/>
      <c r="C104" s="18"/>
      <c r="D104" s="28"/>
      <c r="E104" s="21"/>
      <c r="F104" s="21"/>
      <c r="G104" s="5"/>
      <c r="H104" s="27"/>
      <c r="I104" s="18"/>
      <c r="J104" s="28"/>
      <c r="K104" s="5"/>
      <c r="L104" s="5"/>
      <c r="M104" s="5"/>
      <c r="N104" s="27"/>
      <c r="O104" s="18"/>
      <c r="P104" s="28"/>
      <c r="Q104" s="10"/>
      <c r="R104" s="10"/>
      <c r="S104" s="10"/>
      <c r="T104" s="10" t="s">
        <v>20</v>
      </c>
      <c r="U104" s="10" t="s">
        <v>20</v>
      </c>
      <c r="V104" s="10" t="s">
        <v>20</v>
      </c>
      <c r="W104" s="10" t="s">
        <v>20</v>
      </c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</row>
    <row r="105" spans="1:78" x14ac:dyDescent="0.2">
      <c r="A105" s="5"/>
      <c r="B105" s="27"/>
      <c r="C105" s="18"/>
      <c r="D105" s="28"/>
      <c r="E105" s="21"/>
      <c r="F105" s="21"/>
      <c r="G105" s="5"/>
      <c r="H105" s="27"/>
      <c r="I105" s="18"/>
      <c r="J105" s="28"/>
      <c r="K105" s="5"/>
      <c r="L105" s="5"/>
      <c r="M105" s="5"/>
      <c r="N105" s="27"/>
      <c r="O105" s="18"/>
      <c r="P105" s="28"/>
      <c r="Q105" s="10"/>
      <c r="R105" s="10"/>
      <c r="S105" s="10"/>
      <c r="T105" s="10" t="s">
        <v>20</v>
      </c>
      <c r="U105" s="10" t="s">
        <v>20</v>
      </c>
      <c r="V105" s="10" t="s">
        <v>20</v>
      </c>
      <c r="W105" s="10" t="s">
        <v>20</v>
      </c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</row>
    <row r="106" spans="1:78" x14ac:dyDescent="0.2">
      <c r="A106" s="5"/>
      <c r="B106" s="27"/>
      <c r="C106" s="18"/>
      <c r="D106" s="28"/>
      <c r="E106" s="21"/>
      <c r="F106" s="21"/>
      <c r="G106" s="5"/>
      <c r="H106" s="27"/>
      <c r="I106" s="18"/>
      <c r="J106" s="28"/>
      <c r="K106" s="5"/>
      <c r="L106" s="5"/>
      <c r="M106" s="5"/>
      <c r="N106" s="27"/>
      <c r="O106" s="18"/>
      <c r="P106" s="28"/>
      <c r="Q106" s="10"/>
      <c r="R106" s="10"/>
      <c r="S106" s="10"/>
      <c r="T106" s="10" t="s">
        <v>20</v>
      </c>
      <c r="U106" s="10" t="s">
        <v>20</v>
      </c>
      <c r="V106" s="10" t="s">
        <v>20</v>
      </c>
      <c r="W106" s="10" t="s">
        <v>20</v>
      </c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</row>
    <row r="107" spans="1:78" ht="15.75" thickBot="1" x14ac:dyDescent="0.25">
      <c r="A107" s="5"/>
      <c r="B107" s="29"/>
      <c r="C107" s="30"/>
      <c r="D107" s="31"/>
      <c r="E107" s="21"/>
      <c r="F107" s="21"/>
      <c r="G107" s="5"/>
      <c r="H107" s="29"/>
      <c r="I107" s="30"/>
      <c r="J107" s="31"/>
      <c r="K107" s="5"/>
      <c r="L107" s="5"/>
      <c r="M107" s="5"/>
      <c r="N107" s="29"/>
      <c r="O107" s="30"/>
      <c r="P107" s="31"/>
      <c r="Q107" s="10"/>
      <c r="R107" s="10"/>
      <c r="S107" s="10"/>
      <c r="T107" s="10" t="s">
        <v>20</v>
      </c>
      <c r="U107" s="10" t="s">
        <v>20</v>
      </c>
      <c r="V107" s="10" t="s">
        <v>20</v>
      </c>
      <c r="W107" s="10" t="s">
        <v>20</v>
      </c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</row>
    <row r="108" spans="1:78" ht="15.75" thickBot="1" x14ac:dyDescent="0.25">
      <c r="A108" s="5"/>
      <c r="B108" s="10"/>
      <c r="C108" s="10"/>
      <c r="D108" s="10"/>
      <c r="E108" s="21"/>
      <c r="F108" s="21"/>
      <c r="G108" s="5"/>
      <c r="H108" s="10"/>
      <c r="I108" s="10"/>
      <c r="J108" s="10"/>
      <c r="K108" s="5"/>
      <c r="L108" s="5"/>
      <c r="M108" s="5"/>
      <c r="N108" s="10"/>
      <c r="O108" s="10"/>
      <c r="P108" s="10"/>
      <c r="Q108" s="10"/>
      <c r="R108" s="10"/>
      <c r="S108" s="10"/>
      <c r="T108" s="10" t="s">
        <v>20</v>
      </c>
      <c r="U108" s="10" t="s">
        <v>20</v>
      </c>
      <c r="V108" s="10" t="s">
        <v>20</v>
      </c>
      <c r="W108" s="10" t="s">
        <v>20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</row>
    <row r="109" spans="1:78" ht="15.75" thickBot="1" x14ac:dyDescent="0.25">
      <c r="A109" s="5"/>
      <c r="B109" s="108" t="s">
        <v>30</v>
      </c>
      <c r="C109" s="109"/>
      <c r="D109" s="110"/>
      <c r="E109" s="21"/>
      <c r="F109" s="21"/>
      <c r="G109" s="5"/>
      <c r="H109" s="108" t="s">
        <v>31</v>
      </c>
      <c r="I109" s="109"/>
      <c r="J109" s="110"/>
      <c r="K109" s="22"/>
      <c r="L109" s="5"/>
      <c r="M109" s="5"/>
      <c r="N109" s="108" t="s">
        <v>32</v>
      </c>
      <c r="O109" s="109"/>
      <c r="P109" s="110"/>
      <c r="Q109" s="10"/>
      <c r="R109" s="10"/>
      <c r="S109" s="10"/>
      <c r="T109" s="10" t="s">
        <v>20</v>
      </c>
      <c r="U109" s="10" t="s">
        <v>20</v>
      </c>
      <c r="V109" s="10" t="s">
        <v>20</v>
      </c>
      <c r="W109" s="10" t="s">
        <v>20</v>
      </c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</row>
    <row r="110" spans="1:78" ht="16.5" thickBot="1" x14ac:dyDescent="0.25">
      <c r="A110" s="23"/>
      <c r="B110" s="24" t="s">
        <v>12</v>
      </c>
      <c r="C110" s="24" t="s">
        <v>13</v>
      </c>
      <c r="D110" s="25" t="s">
        <v>14</v>
      </c>
      <c r="E110" s="21"/>
      <c r="F110" s="21"/>
      <c r="G110" s="23"/>
      <c r="H110" s="24" t="s">
        <v>12</v>
      </c>
      <c r="I110" s="24" t="s">
        <v>13</v>
      </c>
      <c r="J110" s="25" t="s">
        <v>14</v>
      </c>
      <c r="K110" s="5"/>
      <c r="L110" s="5"/>
      <c r="M110" s="23"/>
      <c r="N110" s="24" t="s">
        <v>12</v>
      </c>
      <c r="O110" s="24" t="s">
        <v>13</v>
      </c>
      <c r="P110" s="25" t="s">
        <v>14</v>
      </c>
      <c r="Q110" s="10"/>
      <c r="R110" s="10"/>
      <c r="S110" s="10"/>
      <c r="T110" s="10" t="s">
        <v>20</v>
      </c>
      <c r="U110" s="10" t="s">
        <v>20</v>
      </c>
      <c r="V110" s="10" t="s">
        <v>20</v>
      </c>
      <c r="W110" s="10" t="s">
        <v>20</v>
      </c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</row>
    <row r="111" spans="1:78" x14ac:dyDescent="0.2">
      <c r="A111" s="5"/>
      <c r="B111" s="27"/>
      <c r="C111" s="18"/>
      <c r="D111" s="28"/>
      <c r="E111" s="21"/>
      <c r="F111" s="21"/>
      <c r="G111" s="5"/>
      <c r="H111" s="27"/>
      <c r="I111" s="18"/>
      <c r="J111" s="28"/>
      <c r="K111" s="5"/>
      <c r="L111" s="5"/>
      <c r="M111" s="5"/>
      <c r="N111" s="27"/>
      <c r="O111" s="18"/>
      <c r="P111" s="28"/>
      <c r="Q111" s="10"/>
      <c r="R111" s="10"/>
      <c r="S111" s="10"/>
      <c r="T111" s="10" t="s">
        <v>20</v>
      </c>
      <c r="U111" s="10" t="s">
        <v>20</v>
      </c>
      <c r="V111" s="10" t="s">
        <v>20</v>
      </c>
      <c r="W111" s="10" t="s">
        <v>20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</row>
    <row r="112" spans="1:78" x14ac:dyDescent="0.2">
      <c r="A112" s="5"/>
      <c r="B112" s="27"/>
      <c r="C112" s="18"/>
      <c r="D112" s="28"/>
      <c r="E112" s="21"/>
      <c r="F112" s="21"/>
      <c r="G112" s="5"/>
      <c r="H112" s="27"/>
      <c r="I112" s="18"/>
      <c r="J112" s="28"/>
      <c r="K112" s="5"/>
      <c r="L112" s="5"/>
      <c r="M112" s="5"/>
      <c r="N112" s="27"/>
      <c r="O112" s="18"/>
      <c r="P112" s="28"/>
      <c r="Q112" s="10"/>
      <c r="R112" s="10"/>
      <c r="S112" s="10"/>
      <c r="T112" s="10" t="s">
        <v>20</v>
      </c>
      <c r="U112" s="10" t="s">
        <v>20</v>
      </c>
      <c r="V112" s="10" t="s">
        <v>20</v>
      </c>
      <c r="W112" s="10" t="s">
        <v>20</v>
      </c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</row>
    <row r="113" spans="1:78" x14ac:dyDescent="0.2">
      <c r="A113" s="5"/>
      <c r="B113" s="27"/>
      <c r="C113" s="18"/>
      <c r="D113" s="28"/>
      <c r="E113" s="21"/>
      <c r="F113" s="21"/>
      <c r="G113" s="5"/>
      <c r="H113" s="27"/>
      <c r="I113" s="18"/>
      <c r="J113" s="28"/>
      <c r="K113" s="5"/>
      <c r="L113" s="5"/>
      <c r="M113" s="5"/>
      <c r="N113" s="27"/>
      <c r="O113" s="18"/>
      <c r="P113" s="28"/>
      <c r="Q113" s="10"/>
      <c r="R113" s="10"/>
      <c r="S113" s="10"/>
      <c r="T113" s="10" t="s">
        <v>20</v>
      </c>
      <c r="U113" s="10" t="s">
        <v>20</v>
      </c>
      <c r="V113" s="10" t="s">
        <v>20</v>
      </c>
      <c r="W113" s="10" t="s">
        <v>20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</row>
    <row r="114" spans="1:78" x14ac:dyDescent="0.2">
      <c r="A114" s="5"/>
      <c r="B114" s="27"/>
      <c r="C114" s="18"/>
      <c r="D114" s="28"/>
      <c r="E114" s="21"/>
      <c r="F114" s="21"/>
      <c r="G114" s="5"/>
      <c r="H114" s="27"/>
      <c r="I114" s="18"/>
      <c r="J114" s="28"/>
      <c r="K114" s="5"/>
      <c r="L114" s="5"/>
      <c r="M114" s="5"/>
      <c r="N114" s="27"/>
      <c r="O114" s="18"/>
      <c r="P114" s="28"/>
      <c r="Q114" s="10"/>
      <c r="R114" s="10"/>
      <c r="S114" s="10"/>
      <c r="T114" s="10" t="s">
        <v>20</v>
      </c>
      <c r="U114" s="10" t="s">
        <v>20</v>
      </c>
      <c r="V114" s="10" t="s">
        <v>20</v>
      </c>
      <c r="W114" s="10" t="s">
        <v>20</v>
      </c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</row>
    <row r="115" spans="1:78" x14ac:dyDescent="0.2">
      <c r="A115" s="5"/>
      <c r="B115" s="27"/>
      <c r="C115" s="18"/>
      <c r="D115" s="28"/>
      <c r="E115" s="21"/>
      <c r="F115" s="21"/>
      <c r="G115" s="5"/>
      <c r="H115" s="27"/>
      <c r="I115" s="18"/>
      <c r="J115" s="28"/>
      <c r="K115" s="5"/>
      <c r="L115" s="5"/>
      <c r="M115" s="5"/>
      <c r="N115" s="27"/>
      <c r="O115" s="18"/>
      <c r="P115" s="28"/>
      <c r="Q115" s="10"/>
      <c r="R115" s="10"/>
      <c r="S115" s="10"/>
      <c r="T115" s="10" t="s">
        <v>20</v>
      </c>
      <c r="U115" s="10" t="s">
        <v>20</v>
      </c>
      <c r="V115" s="10" t="s">
        <v>20</v>
      </c>
      <c r="W115" s="10" t="s">
        <v>20</v>
      </c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</row>
    <row r="116" spans="1:78" x14ac:dyDescent="0.2">
      <c r="A116" s="5"/>
      <c r="B116" s="27"/>
      <c r="C116" s="18"/>
      <c r="D116" s="28"/>
      <c r="E116" s="21"/>
      <c r="F116" s="21"/>
      <c r="G116" s="5"/>
      <c r="H116" s="27"/>
      <c r="I116" s="18"/>
      <c r="J116" s="28"/>
      <c r="K116" s="5"/>
      <c r="L116" s="5"/>
      <c r="M116" s="5"/>
      <c r="N116" s="27"/>
      <c r="O116" s="18"/>
      <c r="P116" s="28"/>
      <c r="Q116" s="10"/>
      <c r="R116" s="10"/>
      <c r="S116" s="10"/>
      <c r="T116" s="10" t="s">
        <v>20</v>
      </c>
      <c r="U116" s="10" t="s">
        <v>20</v>
      </c>
      <c r="V116" s="10" t="s">
        <v>20</v>
      </c>
      <c r="W116" s="10" t="s">
        <v>20</v>
      </c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</row>
    <row r="117" spans="1:78" x14ac:dyDescent="0.2">
      <c r="A117" s="5"/>
      <c r="B117" s="27"/>
      <c r="C117" s="18"/>
      <c r="D117" s="28"/>
      <c r="E117" s="21"/>
      <c r="F117" s="21"/>
      <c r="G117" s="5"/>
      <c r="H117" s="27"/>
      <c r="I117" s="18"/>
      <c r="J117" s="28"/>
      <c r="K117" s="5"/>
      <c r="L117" s="5"/>
      <c r="M117" s="5"/>
      <c r="N117" s="27"/>
      <c r="O117" s="18"/>
      <c r="P117" s="28"/>
      <c r="Q117" s="10"/>
      <c r="R117" s="10"/>
      <c r="S117" s="10"/>
      <c r="T117" s="10" t="s">
        <v>20</v>
      </c>
      <c r="U117" s="10" t="s">
        <v>20</v>
      </c>
      <c r="V117" s="10" t="s">
        <v>20</v>
      </c>
      <c r="W117" s="10" t="s">
        <v>20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</row>
    <row r="118" spans="1:78" ht="15.75" thickBot="1" x14ac:dyDescent="0.25">
      <c r="A118" s="5"/>
      <c r="B118" s="29"/>
      <c r="C118" s="30"/>
      <c r="D118" s="31"/>
      <c r="E118" s="21"/>
      <c r="F118" s="21"/>
      <c r="G118" s="5"/>
      <c r="H118" s="29"/>
      <c r="I118" s="30"/>
      <c r="J118" s="31"/>
      <c r="K118" s="5"/>
      <c r="L118" s="5"/>
      <c r="M118" s="5"/>
      <c r="N118" s="29"/>
      <c r="O118" s="30"/>
      <c r="P118" s="31"/>
      <c r="Q118" s="10"/>
      <c r="R118" s="10"/>
      <c r="S118" s="10"/>
      <c r="T118" s="10" t="s">
        <v>20</v>
      </c>
      <c r="U118" s="10" t="s">
        <v>20</v>
      </c>
      <c r="V118" s="10" t="s">
        <v>20</v>
      </c>
      <c r="W118" s="10" t="s">
        <v>20</v>
      </c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</row>
    <row r="119" spans="1:78" ht="15.75" thickBot="1" x14ac:dyDescent="0.25">
      <c r="A119" s="5"/>
      <c r="B119" s="10"/>
      <c r="C119" s="10"/>
      <c r="D119" s="10"/>
      <c r="E119" s="10"/>
      <c r="F119" s="21"/>
      <c r="G119" s="5"/>
      <c r="H119" s="10"/>
      <c r="I119" s="10"/>
      <c r="J119" s="10"/>
      <c r="K119" s="5"/>
      <c r="L119" s="5"/>
      <c r="M119" s="5"/>
      <c r="N119" s="10"/>
      <c r="O119" s="10"/>
      <c r="P119" s="10"/>
      <c r="Q119" s="10"/>
      <c r="R119" s="10"/>
      <c r="S119" s="10"/>
      <c r="T119" s="10" t="s">
        <v>20</v>
      </c>
      <c r="U119" s="10" t="s">
        <v>20</v>
      </c>
      <c r="V119" s="10" t="s">
        <v>20</v>
      </c>
      <c r="W119" s="10" t="s">
        <v>20</v>
      </c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</row>
    <row r="120" spans="1:78" ht="15.75" thickBot="1" x14ac:dyDescent="0.25">
      <c r="A120" s="5"/>
      <c r="B120" s="108" t="s">
        <v>33</v>
      </c>
      <c r="C120" s="109"/>
      <c r="D120" s="110"/>
      <c r="E120" s="21"/>
      <c r="F120" s="10"/>
      <c r="G120" s="5"/>
      <c r="H120" s="108" t="s">
        <v>34</v>
      </c>
      <c r="I120" s="109"/>
      <c r="J120" s="110"/>
      <c r="K120" s="5"/>
      <c r="L120" s="5"/>
      <c r="M120" s="5"/>
      <c r="N120" s="108" t="s">
        <v>35</v>
      </c>
      <c r="O120" s="109"/>
      <c r="P120" s="110"/>
      <c r="Q120" s="10"/>
      <c r="R120" s="10"/>
      <c r="S120" s="10"/>
      <c r="T120" s="10" t="s">
        <v>20</v>
      </c>
      <c r="U120" s="10" t="s">
        <v>20</v>
      </c>
      <c r="V120" s="10" t="s">
        <v>20</v>
      </c>
      <c r="W120" s="10" t="s">
        <v>20</v>
      </c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</row>
    <row r="121" spans="1:78" ht="16.5" thickBot="1" x14ac:dyDescent="0.25">
      <c r="A121" s="23"/>
      <c r="B121" s="24" t="s">
        <v>12</v>
      </c>
      <c r="C121" s="24" t="s">
        <v>13</v>
      </c>
      <c r="D121" s="25" t="s">
        <v>14</v>
      </c>
      <c r="E121" s="21"/>
      <c r="F121" s="10"/>
      <c r="G121" s="23"/>
      <c r="H121" s="24" t="s">
        <v>12</v>
      </c>
      <c r="I121" s="24" t="s">
        <v>13</v>
      </c>
      <c r="J121" s="25" t="s">
        <v>14</v>
      </c>
      <c r="K121" s="5"/>
      <c r="L121" s="5"/>
      <c r="M121" s="23"/>
      <c r="N121" s="24" t="s">
        <v>12</v>
      </c>
      <c r="O121" s="24" t="s">
        <v>13</v>
      </c>
      <c r="P121" s="25" t="s">
        <v>14</v>
      </c>
      <c r="Q121" s="10"/>
      <c r="R121" s="10"/>
      <c r="S121" s="10"/>
      <c r="T121" s="10" t="s">
        <v>20</v>
      </c>
      <c r="U121" s="10" t="s">
        <v>20</v>
      </c>
      <c r="V121" s="10" t="s">
        <v>20</v>
      </c>
      <c r="W121" s="10" t="s">
        <v>20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</row>
    <row r="122" spans="1:78" x14ac:dyDescent="0.2">
      <c r="A122" s="5"/>
      <c r="B122" s="27"/>
      <c r="C122" s="18"/>
      <c r="D122" s="28"/>
      <c r="E122" s="21"/>
      <c r="F122" s="10"/>
      <c r="G122" s="5"/>
      <c r="H122" s="27"/>
      <c r="I122" s="18"/>
      <c r="J122" s="28"/>
      <c r="K122" s="5"/>
      <c r="L122" s="5"/>
      <c r="M122" s="5"/>
      <c r="N122" s="27"/>
      <c r="O122" s="18"/>
      <c r="P122" s="28"/>
      <c r="Q122" s="10"/>
      <c r="R122" s="10"/>
      <c r="S122" s="10"/>
      <c r="T122" s="10" t="s">
        <v>20</v>
      </c>
      <c r="U122" s="10" t="s">
        <v>20</v>
      </c>
      <c r="V122" s="10" t="s">
        <v>20</v>
      </c>
      <c r="W122" s="10" t="s">
        <v>20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</row>
    <row r="123" spans="1:78" x14ac:dyDescent="0.2">
      <c r="A123" s="5"/>
      <c r="B123" s="27"/>
      <c r="C123" s="18"/>
      <c r="D123" s="28"/>
      <c r="E123" s="21"/>
      <c r="F123" s="10"/>
      <c r="G123" s="5"/>
      <c r="H123" s="27"/>
      <c r="I123" s="18"/>
      <c r="J123" s="28"/>
      <c r="K123" s="5"/>
      <c r="L123" s="5"/>
      <c r="M123" s="5"/>
      <c r="N123" s="27"/>
      <c r="O123" s="18"/>
      <c r="P123" s="28"/>
      <c r="Q123" s="10"/>
      <c r="R123" s="10"/>
      <c r="S123" s="10"/>
      <c r="T123" s="10" t="s">
        <v>20</v>
      </c>
      <c r="U123" s="10" t="s">
        <v>20</v>
      </c>
      <c r="V123" s="10" t="s">
        <v>20</v>
      </c>
      <c r="W123" s="10" t="s">
        <v>20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</row>
    <row r="124" spans="1:78" x14ac:dyDescent="0.2">
      <c r="A124" s="5"/>
      <c r="B124" s="27"/>
      <c r="C124" s="18"/>
      <c r="D124" s="28"/>
      <c r="E124" s="21"/>
      <c r="F124" s="10"/>
      <c r="G124" s="5"/>
      <c r="H124" s="27"/>
      <c r="I124" s="18"/>
      <c r="J124" s="28"/>
      <c r="K124" s="5"/>
      <c r="L124" s="5"/>
      <c r="M124" s="5"/>
      <c r="N124" s="27"/>
      <c r="O124" s="18"/>
      <c r="P124" s="28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</row>
    <row r="125" spans="1:78" x14ac:dyDescent="0.2">
      <c r="A125" s="5"/>
      <c r="B125" s="27"/>
      <c r="C125" s="18"/>
      <c r="D125" s="28"/>
      <c r="E125" s="21"/>
      <c r="F125" s="10"/>
      <c r="G125" s="5"/>
      <c r="H125" s="27"/>
      <c r="I125" s="18"/>
      <c r="J125" s="28"/>
      <c r="K125" s="10"/>
      <c r="L125" s="10"/>
      <c r="M125" s="5"/>
      <c r="N125" s="27"/>
      <c r="O125" s="18"/>
      <c r="P125" s="28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/>
      <c r="BS125" s="10"/>
      <c r="BT125" s="10"/>
      <c r="BU125" s="10"/>
      <c r="BV125" s="10"/>
      <c r="BW125" s="10"/>
      <c r="BX125" s="10"/>
      <c r="BY125" s="10"/>
      <c r="BZ125" s="10"/>
    </row>
    <row r="126" spans="1:78" x14ac:dyDescent="0.2">
      <c r="A126" s="5"/>
      <c r="B126" s="27"/>
      <c r="C126" s="18"/>
      <c r="D126" s="28"/>
      <c r="E126" s="21"/>
      <c r="F126" s="10"/>
      <c r="G126" s="5"/>
      <c r="H126" s="27"/>
      <c r="I126" s="18"/>
      <c r="J126" s="28"/>
      <c r="K126" s="10"/>
      <c r="L126" s="10"/>
      <c r="M126" s="5"/>
      <c r="N126" s="27"/>
      <c r="O126" s="18"/>
      <c r="P126" s="28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/>
      <c r="BS126" s="10"/>
      <c r="BT126" s="10"/>
      <c r="BU126" s="10"/>
      <c r="BV126" s="10"/>
      <c r="BW126" s="10"/>
      <c r="BX126" s="10"/>
      <c r="BY126" s="10"/>
      <c r="BZ126" s="10"/>
    </row>
    <row r="127" spans="1:78" x14ac:dyDescent="0.2">
      <c r="A127" s="5"/>
      <c r="B127" s="27"/>
      <c r="C127" s="18"/>
      <c r="D127" s="28"/>
      <c r="E127" s="21"/>
      <c r="F127" s="10"/>
      <c r="G127" s="5"/>
      <c r="H127" s="27"/>
      <c r="I127" s="18"/>
      <c r="J127" s="28"/>
      <c r="K127" s="10"/>
      <c r="L127" s="10"/>
      <c r="M127" s="5"/>
      <c r="N127" s="27"/>
      <c r="O127" s="18"/>
      <c r="P127" s="28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/>
      <c r="BR127" s="10"/>
      <c r="BS127" s="10"/>
      <c r="BT127" s="10"/>
      <c r="BU127" s="10"/>
      <c r="BV127" s="10"/>
      <c r="BW127" s="10"/>
      <c r="BX127" s="10"/>
      <c r="BY127" s="10"/>
      <c r="BZ127" s="10"/>
    </row>
    <row r="128" spans="1:78" x14ac:dyDescent="0.2">
      <c r="A128" s="5"/>
      <c r="B128" s="27"/>
      <c r="C128" s="18"/>
      <c r="D128" s="28"/>
      <c r="E128" s="21"/>
      <c r="F128" s="10"/>
      <c r="G128" s="5"/>
      <c r="H128" s="27"/>
      <c r="I128" s="18"/>
      <c r="J128" s="28"/>
      <c r="K128" s="10"/>
      <c r="L128" s="10"/>
      <c r="M128" s="5"/>
      <c r="N128" s="27"/>
      <c r="O128" s="18"/>
      <c r="P128" s="28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/>
      <c r="BS128" s="10"/>
      <c r="BT128" s="10"/>
      <c r="BU128" s="10"/>
      <c r="BV128" s="10"/>
      <c r="BW128" s="10"/>
      <c r="BX128" s="10"/>
      <c r="BY128" s="10"/>
      <c r="BZ128" s="10"/>
    </row>
    <row r="129" spans="1:78" ht="15.75" thickBot="1" x14ac:dyDescent="0.25">
      <c r="A129" s="5"/>
      <c r="B129" s="29"/>
      <c r="C129" s="30"/>
      <c r="D129" s="31"/>
      <c r="E129" s="21"/>
      <c r="F129" s="10"/>
      <c r="G129" s="5"/>
      <c r="H129" s="29"/>
      <c r="I129" s="30"/>
      <c r="J129" s="31"/>
      <c r="K129" s="10"/>
      <c r="L129" s="10"/>
      <c r="M129" s="5"/>
      <c r="N129" s="29"/>
      <c r="O129" s="30"/>
      <c r="P129" s="31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/>
      <c r="BR129" s="10"/>
      <c r="BS129" s="10"/>
      <c r="BT129" s="10"/>
      <c r="BU129" s="10"/>
      <c r="BV129" s="10"/>
      <c r="BW129" s="10"/>
      <c r="BX129" s="10"/>
      <c r="BY129" s="10"/>
      <c r="BZ129" s="10"/>
    </row>
    <row r="130" spans="1:78" ht="15.75" thickBot="1" x14ac:dyDescent="0.25">
      <c r="A130" s="5"/>
      <c r="B130" s="1"/>
      <c r="C130" s="5"/>
      <c r="D130" s="5"/>
      <c r="E130" s="21"/>
      <c r="F130" s="10"/>
      <c r="G130" s="5"/>
      <c r="H130" s="10"/>
      <c r="I130" s="10"/>
      <c r="J130" s="10"/>
      <c r="K130" s="10"/>
      <c r="L130" s="10"/>
      <c r="M130" s="5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  <c r="BT130" s="10"/>
      <c r="BU130" s="10"/>
      <c r="BV130" s="10"/>
      <c r="BW130" s="10"/>
      <c r="BX130" s="10"/>
      <c r="BY130" s="10"/>
      <c r="BZ130" s="10"/>
    </row>
    <row r="131" spans="1:78" ht="15.75" thickBot="1" x14ac:dyDescent="0.25">
      <c r="A131" s="5"/>
      <c r="B131" s="108" t="s">
        <v>36</v>
      </c>
      <c r="C131" s="109"/>
      <c r="D131" s="110"/>
      <c r="E131" s="21"/>
      <c r="F131" s="10"/>
      <c r="G131" s="5"/>
      <c r="H131" s="108" t="s">
        <v>37</v>
      </c>
      <c r="I131" s="109"/>
      <c r="J131" s="110"/>
      <c r="K131" s="10"/>
      <c r="L131" s="10"/>
      <c r="M131" s="5"/>
      <c r="N131" s="108" t="s">
        <v>38</v>
      </c>
      <c r="O131" s="109"/>
      <c r="P131" s="1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/>
      <c r="BR131" s="10"/>
      <c r="BS131" s="10"/>
      <c r="BT131" s="10"/>
      <c r="BU131" s="10"/>
      <c r="BV131" s="10"/>
      <c r="BW131" s="10"/>
      <c r="BX131" s="10"/>
      <c r="BY131" s="10"/>
      <c r="BZ131" s="10"/>
    </row>
    <row r="132" spans="1:78" ht="16.5" thickBot="1" x14ac:dyDescent="0.25">
      <c r="A132" s="23"/>
      <c r="B132" s="24" t="s">
        <v>12</v>
      </c>
      <c r="C132" s="24" t="s">
        <v>13</v>
      </c>
      <c r="D132" s="25" t="s">
        <v>14</v>
      </c>
      <c r="E132" s="21"/>
      <c r="F132" s="10"/>
      <c r="G132" s="26"/>
      <c r="H132" s="24" t="s">
        <v>12</v>
      </c>
      <c r="I132" s="24" t="s">
        <v>13</v>
      </c>
      <c r="J132" s="25" t="s">
        <v>14</v>
      </c>
      <c r="K132" s="10"/>
      <c r="L132" s="10"/>
      <c r="M132" s="26"/>
      <c r="N132" s="24" t="s">
        <v>12</v>
      </c>
      <c r="O132" s="24" t="s">
        <v>13</v>
      </c>
      <c r="P132" s="25" t="s">
        <v>14</v>
      </c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/>
      <c r="BR132" s="10"/>
      <c r="BS132" s="10"/>
      <c r="BT132" s="10"/>
      <c r="BU132" s="10"/>
      <c r="BV132" s="10"/>
      <c r="BW132" s="10"/>
      <c r="BX132" s="10"/>
      <c r="BY132" s="10"/>
      <c r="BZ132" s="10"/>
    </row>
    <row r="133" spans="1:78" x14ac:dyDescent="0.2">
      <c r="A133" s="5"/>
      <c r="B133" s="27"/>
      <c r="C133" s="18"/>
      <c r="D133" s="28"/>
      <c r="E133" s="21"/>
      <c r="F133" s="10"/>
      <c r="G133" s="5"/>
      <c r="H133" s="27"/>
      <c r="I133" s="18"/>
      <c r="J133" s="28"/>
      <c r="K133" s="10"/>
      <c r="L133" s="10"/>
      <c r="M133" s="5"/>
      <c r="N133" s="27"/>
      <c r="O133" s="18"/>
      <c r="P133" s="28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/>
      <c r="BR133" s="10"/>
      <c r="BS133" s="10"/>
      <c r="BT133" s="10"/>
      <c r="BU133" s="10"/>
      <c r="BV133" s="10"/>
      <c r="BW133" s="10"/>
      <c r="BX133" s="10"/>
      <c r="BY133" s="10"/>
      <c r="BZ133" s="10"/>
    </row>
    <row r="134" spans="1:78" x14ac:dyDescent="0.2">
      <c r="A134" s="5"/>
      <c r="B134" s="27"/>
      <c r="C134" s="18"/>
      <c r="D134" s="28"/>
      <c r="E134" s="21"/>
      <c r="F134" s="10"/>
      <c r="G134" s="5"/>
      <c r="H134" s="27"/>
      <c r="I134" s="18"/>
      <c r="J134" s="28"/>
      <c r="K134" s="10"/>
      <c r="L134" s="10"/>
      <c r="M134" s="5"/>
      <c r="N134" s="27"/>
      <c r="O134" s="18"/>
      <c r="P134" s="28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  <c r="BL134" s="10"/>
      <c r="BM134" s="10"/>
      <c r="BN134" s="10"/>
      <c r="BO134" s="10"/>
      <c r="BP134" s="10"/>
      <c r="BQ134" s="10"/>
      <c r="BR134" s="10"/>
      <c r="BS134" s="10"/>
      <c r="BT134" s="10"/>
      <c r="BU134" s="10"/>
      <c r="BV134" s="10"/>
      <c r="BW134" s="10"/>
      <c r="BX134" s="10"/>
      <c r="BY134" s="10"/>
      <c r="BZ134" s="10"/>
    </row>
    <row r="135" spans="1:78" x14ac:dyDescent="0.2">
      <c r="A135" s="5"/>
      <c r="B135" s="27"/>
      <c r="C135" s="18"/>
      <c r="D135" s="28"/>
      <c r="E135" s="21"/>
      <c r="F135" s="10"/>
      <c r="G135" s="5"/>
      <c r="H135" s="27"/>
      <c r="I135" s="18"/>
      <c r="J135" s="28"/>
      <c r="K135" s="10"/>
      <c r="L135" s="10"/>
      <c r="M135" s="5"/>
      <c r="N135" s="27"/>
      <c r="O135" s="18"/>
      <c r="P135" s="28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/>
      <c r="BS135" s="10"/>
      <c r="BT135" s="10"/>
      <c r="BU135" s="10"/>
      <c r="BV135" s="10"/>
      <c r="BW135" s="10"/>
      <c r="BX135" s="10"/>
      <c r="BY135" s="10"/>
      <c r="BZ135" s="10"/>
    </row>
    <row r="136" spans="1:78" x14ac:dyDescent="0.2">
      <c r="A136" s="5"/>
      <c r="B136" s="27"/>
      <c r="C136" s="18"/>
      <c r="D136" s="28"/>
      <c r="E136" s="21"/>
      <c r="F136" s="10"/>
      <c r="G136" s="5"/>
      <c r="H136" s="27"/>
      <c r="I136" s="18"/>
      <c r="J136" s="28"/>
      <c r="K136" s="10"/>
      <c r="L136" s="10"/>
      <c r="M136" s="5"/>
      <c r="N136" s="27"/>
      <c r="O136" s="18"/>
      <c r="P136" s="28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/>
      <c r="BS136" s="10"/>
      <c r="BT136" s="10"/>
      <c r="BU136" s="10"/>
      <c r="BV136" s="10"/>
      <c r="BW136" s="10"/>
      <c r="BX136" s="10"/>
      <c r="BY136" s="10"/>
      <c r="BZ136" s="10"/>
    </row>
    <row r="137" spans="1:78" x14ac:dyDescent="0.2">
      <c r="A137" s="5"/>
      <c r="B137" s="27"/>
      <c r="C137" s="18"/>
      <c r="D137" s="28"/>
      <c r="E137" s="21"/>
      <c r="F137" s="10"/>
      <c r="G137" s="5"/>
      <c r="H137" s="27"/>
      <c r="I137" s="18"/>
      <c r="J137" s="28"/>
      <c r="K137" s="10"/>
      <c r="L137" s="10"/>
      <c r="M137" s="5"/>
      <c r="N137" s="27"/>
      <c r="O137" s="18"/>
      <c r="P137" s="28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/>
      <c r="BS137" s="10"/>
      <c r="BT137" s="10"/>
      <c r="BU137" s="10"/>
      <c r="BV137" s="10"/>
      <c r="BW137" s="10"/>
      <c r="BX137" s="10"/>
      <c r="BY137" s="10"/>
      <c r="BZ137" s="10"/>
    </row>
    <row r="138" spans="1:78" x14ac:dyDescent="0.2">
      <c r="A138" s="5"/>
      <c r="B138" s="27"/>
      <c r="C138" s="18"/>
      <c r="D138" s="28"/>
      <c r="E138" s="21"/>
      <c r="F138" s="10"/>
      <c r="G138" s="5"/>
      <c r="H138" s="27"/>
      <c r="I138" s="18"/>
      <c r="J138" s="28"/>
      <c r="K138" s="10"/>
      <c r="L138" s="10"/>
      <c r="M138" s="5"/>
      <c r="N138" s="27"/>
      <c r="O138" s="18"/>
      <c r="P138" s="28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/>
      <c r="BR138" s="10"/>
      <c r="BS138" s="10"/>
      <c r="BT138" s="10"/>
      <c r="BU138" s="10"/>
      <c r="BV138" s="10"/>
      <c r="BW138" s="10"/>
      <c r="BX138" s="10"/>
      <c r="BY138" s="10"/>
      <c r="BZ138" s="10"/>
    </row>
    <row r="139" spans="1:78" x14ac:dyDescent="0.2">
      <c r="A139" s="5"/>
      <c r="B139" s="27"/>
      <c r="C139" s="18"/>
      <c r="D139" s="28"/>
      <c r="E139" s="21"/>
      <c r="F139" s="10"/>
      <c r="G139" s="5"/>
      <c r="H139" s="27"/>
      <c r="I139" s="18"/>
      <c r="J139" s="28"/>
      <c r="K139" s="10"/>
      <c r="L139" s="10"/>
      <c r="M139" s="5"/>
      <c r="N139" s="27"/>
      <c r="O139" s="18"/>
      <c r="P139" s="28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/>
      <c r="BS139" s="10"/>
      <c r="BT139" s="10"/>
      <c r="BU139" s="10"/>
      <c r="BV139" s="10"/>
      <c r="BW139" s="10"/>
      <c r="BX139" s="10"/>
      <c r="BY139" s="10"/>
      <c r="BZ139" s="10"/>
    </row>
    <row r="140" spans="1:78" ht="15.75" thickBot="1" x14ac:dyDescent="0.25">
      <c r="A140" s="5"/>
      <c r="B140" s="29"/>
      <c r="C140" s="30"/>
      <c r="D140" s="31"/>
      <c r="E140" s="21"/>
      <c r="F140" s="10"/>
      <c r="G140" s="5"/>
      <c r="H140" s="29"/>
      <c r="I140" s="30"/>
      <c r="J140" s="31"/>
      <c r="K140" s="10"/>
      <c r="L140" s="10"/>
      <c r="M140" s="5"/>
      <c r="N140" s="29"/>
      <c r="O140" s="30"/>
      <c r="P140" s="31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  <c r="BT140" s="10"/>
      <c r="BU140" s="10"/>
      <c r="BV140" s="10"/>
      <c r="BW140" s="10"/>
      <c r="BX140" s="10"/>
      <c r="BY140" s="10"/>
      <c r="BZ140" s="10"/>
    </row>
    <row r="141" spans="1:78" x14ac:dyDescent="0.2">
      <c r="A141" s="5"/>
      <c r="B141" s="10"/>
      <c r="C141" s="10"/>
      <c r="D141" s="10"/>
      <c r="E141" s="21"/>
      <c r="F141" s="10"/>
      <c r="G141" s="1"/>
      <c r="H141" s="10"/>
      <c r="I141" s="10"/>
      <c r="J141" s="10"/>
      <c r="K141" s="10"/>
      <c r="L141" s="10"/>
      <c r="M141" s="5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  <c r="BT141" s="10"/>
      <c r="BU141" s="10"/>
      <c r="BV141" s="10"/>
      <c r="BW141" s="10"/>
      <c r="BX141" s="10"/>
      <c r="BY141" s="10"/>
      <c r="BZ141" s="10"/>
    </row>
    <row r="142" spans="1:78" x14ac:dyDescent="0.2">
      <c r="A142" s="5"/>
      <c r="B142" s="10"/>
      <c r="C142" s="10"/>
      <c r="D142" s="10"/>
      <c r="E142" s="21"/>
      <c r="F142" s="10"/>
      <c r="G142" s="1"/>
      <c r="H142" s="10"/>
      <c r="I142" s="10"/>
      <c r="J142" s="10"/>
      <c r="K142" s="10"/>
      <c r="L142" s="10"/>
      <c r="M142" s="5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  <c r="BT142" s="10"/>
      <c r="BU142" s="10"/>
      <c r="BV142" s="10"/>
      <c r="BW142" s="10"/>
      <c r="BX142" s="10"/>
      <c r="BY142" s="10"/>
      <c r="BZ142" s="10"/>
    </row>
  </sheetData>
  <sortState ref="N133:P140">
    <sortCondition ref="P132"/>
  </sortState>
  <mergeCells count="33">
    <mergeCell ref="B131:D131"/>
    <mergeCell ref="H131:J131"/>
    <mergeCell ref="N131:P131"/>
    <mergeCell ref="B109:D109"/>
    <mergeCell ref="H109:J109"/>
    <mergeCell ref="N109:P109"/>
    <mergeCell ref="B120:D120"/>
    <mergeCell ref="H120:J120"/>
    <mergeCell ref="N120:P120"/>
    <mergeCell ref="B87:D87"/>
    <mergeCell ref="H87:J87"/>
    <mergeCell ref="N87:P87"/>
    <mergeCell ref="B98:D98"/>
    <mergeCell ref="H98:J98"/>
    <mergeCell ref="N98:P98"/>
    <mergeCell ref="B65:D65"/>
    <mergeCell ref="H65:J65"/>
    <mergeCell ref="N65:P65"/>
    <mergeCell ref="B76:D76"/>
    <mergeCell ref="H76:J76"/>
    <mergeCell ref="N76:P76"/>
    <mergeCell ref="BP1:BT1"/>
    <mergeCell ref="B1:F1"/>
    <mergeCell ref="H1:L1"/>
    <mergeCell ref="N1:R1"/>
    <mergeCell ref="T1:X1"/>
    <mergeCell ref="Z1:AD1"/>
    <mergeCell ref="AF1:AJ1"/>
    <mergeCell ref="AL1:AP1"/>
    <mergeCell ref="AR1:AV1"/>
    <mergeCell ref="AX1:BB1"/>
    <mergeCell ref="BD1:BH1"/>
    <mergeCell ref="BJ1:BN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5-6_ans</vt:lpstr>
      <vt:lpstr>Groupes</vt:lpstr>
      <vt:lpstr>coche_licenciés_5_6_F</vt:lpstr>
      <vt:lpstr>coche_licenciés_5_6_G</vt:lpstr>
      <vt:lpstr>coche_NL_5_6_F</vt:lpstr>
      <vt:lpstr>coche_NL_5_6_G</vt:lpstr>
      <vt:lpstr>nom_licenciés_5_6_F</vt:lpstr>
      <vt:lpstr>nom_licenciés_5_6_G</vt:lpstr>
      <vt:lpstr>nom_NL_5_6_F</vt:lpstr>
      <vt:lpstr>nom_NL_5_6_G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MOLIA</dc:creator>
  <cp:lastModifiedBy>MOLIA</cp:lastModifiedBy>
  <dcterms:created xsi:type="dcterms:W3CDTF">2014-05-12T21:01:53Z</dcterms:created>
  <dcterms:modified xsi:type="dcterms:W3CDTF">2014-05-14T10:46:43Z</dcterms:modified>
</cp:coreProperties>
</file>