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4" windowWidth="22116" windowHeight="9792"/>
  </bookViews>
  <sheets>
    <sheet name="S16" sheetId="4" r:id="rId1"/>
  </sheets>
  <functionGroups builtInGroupCount="17"/>
  <calcPr calcId="145621"/>
</workbook>
</file>

<file path=xl/calcChain.xml><?xml version="1.0" encoding="utf-8"?>
<calcChain xmlns="http://schemas.openxmlformats.org/spreadsheetml/2006/main">
  <c r="Z3" i="4" l="1"/>
  <c r="Y3" i="4"/>
  <c r="V3" i="4"/>
  <c r="P3" i="4"/>
  <c r="M3" i="4"/>
  <c r="J3" i="4"/>
  <c r="G3" i="4"/>
  <c r="AA3" i="4"/>
  <c r="Q4" i="4"/>
  <c r="Z4" i="4" l="1"/>
  <c r="S3" i="4"/>
  <c r="AA4" i="4"/>
</calcChain>
</file>

<file path=xl/sharedStrings.xml><?xml version="1.0" encoding="utf-8"?>
<sst xmlns="http://schemas.openxmlformats.org/spreadsheetml/2006/main" count="4" uniqueCount="4">
  <si>
    <t>ABC</t>
  </si>
  <si>
    <t>DEF</t>
  </si>
  <si>
    <t>GFD</t>
  </si>
  <si>
    <t>ADV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</si>
</sst>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30">
    <xf numFmtId="0" fontId="0" fillId="0" borderId="0" xfId="0"/>
    <xf numFmtId="2" fontId="0" fillId="3" borderId="2" xfId="0" applyNumberFormat="1" applyFill="1" applyBorder="1" applyAlignment="1">
      <alignment horizontal="center"/>
    </xf>
    <xf numFmtId="2" fontId="0" fillId="4" borderId="2" xfId="0" applyNumberFormat="1" applyFont="1" applyFill="1" applyBorder="1" applyAlignment="1">
      <alignment horizontal="center"/>
    </xf>
    <xf numFmtId="2" fontId="0" fillId="5" borderId="2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2" fontId="0" fillId="4" borderId="1" xfId="0" applyNumberFormat="1" applyFon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0" fontId="2" fillId="0" borderId="0" xfId="0" applyFont="1"/>
    <xf numFmtId="2" fontId="0" fillId="0" borderId="0" xfId="0" applyNumberFormat="1"/>
    <xf numFmtId="0" fontId="1" fillId="0" borderId="0" xfId="0" applyFont="1" applyAlignment="1">
      <alignment horizontal="right"/>
    </xf>
    <xf numFmtId="0" fontId="0" fillId="2" borderId="3" xfId="0" applyFill="1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0" fillId="9" borderId="2" xfId="0" applyNumberFormat="1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2" fontId="0" fillId="6" borderId="2" xfId="0" applyNumberForma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2" fontId="0" fillId="8" borderId="2" xfId="0" applyNumberFormat="1" applyFill="1" applyBorder="1"/>
    <xf numFmtId="2" fontId="0" fillId="0" borderId="0" xfId="0" applyNumberFormat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9" borderId="1" xfId="0" applyNumberFormat="1" applyFill="1" applyBorder="1" applyAlignment="1">
      <alignment horizontal="center"/>
    </xf>
    <xf numFmtId="2" fontId="0" fillId="7" borderId="1" xfId="0" applyNumberFormat="1" applyFill="1" applyBorder="1" applyAlignment="1">
      <alignment horizontal="center"/>
    </xf>
    <xf numFmtId="2" fontId="0" fillId="8" borderId="1" xfId="0" applyNumberFormat="1" applyFill="1" applyBorder="1"/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A4"/>
  <sheetViews>
    <sheetView tabSelected="1" zoomScale="70" zoomScaleNormal="70" workbookViewId="0">
      <pane xSplit="2" topLeftCell="C1" activePane="topRight" state="frozen"/>
      <selection pane="topRight" activeCell="Q5" sqref="Q5"/>
    </sheetView>
  </sheetViews>
  <sheetFormatPr baseColWidth="10" defaultRowHeight="14.4" x14ac:dyDescent="0.3"/>
  <cols>
    <col min="1" max="1" width="21.88671875" bestFit="1" customWidth="1"/>
    <col min="2" max="2" width="21.88671875" customWidth="1"/>
    <col min="3" max="4" width="11.6640625" bestFit="1" customWidth="1"/>
    <col min="18" max="18" width="17.77734375" bestFit="1" customWidth="1"/>
    <col min="257" max="257" width="21.88671875" bestFit="1" customWidth="1"/>
    <col min="258" max="258" width="21.88671875" customWidth="1"/>
    <col min="259" max="260" width="11.6640625" bestFit="1" customWidth="1"/>
    <col min="274" max="274" width="17.77734375" bestFit="1" customWidth="1"/>
    <col min="513" max="513" width="21.88671875" bestFit="1" customWidth="1"/>
    <col min="514" max="514" width="21.88671875" customWidth="1"/>
    <col min="515" max="516" width="11.6640625" bestFit="1" customWidth="1"/>
    <col min="530" max="530" width="17.77734375" bestFit="1" customWidth="1"/>
    <col min="769" max="769" width="21.88671875" bestFit="1" customWidth="1"/>
    <col min="770" max="770" width="21.88671875" customWidth="1"/>
    <col min="771" max="772" width="11.6640625" bestFit="1" customWidth="1"/>
    <col min="786" max="786" width="17.77734375" bestFit="1" customWidth="1"/>
    <col min="1025" max="1025" width="21.88671875" bestFit="1" customWidth="1"/>
    <col min="1026" max="1026" width="21.88671875" customWidth="1"/>
    <col min="1027" max="1028" width="11.6640625" bestFit="1" customWidth="1"/>
    <col min="1042" max="1042" width="17.77734375" bestFit="1" customWidth="1"/>
    <col min="1281" max="1281" width="21.88671875" bestFit="1" customWidth="1"/>
    <col min="1282" max="1282" width="21.88671875" customWidth="1"/>
    <col min="1283" max="1284" width="11.6640625" bestFit="1" customWidth="1"/>
    <col min="1298" max="1298" width="17.77734375" bestFit="1" customWidth="1"/>
    <col min="1537" max="1537" width="21.88671875" bestFit="1" customWidth="1"/>
    <col min="1538" max="1538" width="21.88671875" customWidth="1"/>
    <col min="1539" max="1540" width="11.6640625" bestFit="1" customWidth="1"/>
    <col min="1554" max="1554" width="17.77734375" bestFit="1" customWidth="1"/>
    <col min="1793" max="1793" width="21.88671875" bestFit="1" customWidth="1"/>
    <col min="1794" max="1794" width="21.88671875" customWidth="1"/>
    <col min="1795" max="1796" width="11.6640625" bestFit="1" customWidth="1"/>
    <col min="1810" max="1810" width="17.77734375" bestFit="1" customWidth="1"/>
    <col min="2049" max="2049" width="21.88671875" bestFit="1" customWidth="1"/>
    <col min="2050" max="2050" width="21.88671875" customWidth="1"/>
    <col min="2051" max="2052" width="11.6640625" bestFit="1" customWidth="1"/>
    <col min="2066" max="2066" width="17.77734375" bestFit="1" customWidth="1"/>
    <col min="2305" max="2305" width="21.88671875" bestFit="1" customWidth="1"/>
    <col min="2306" max="2306" width="21.88671875" customWidth="1"/>
    <col min="2307" max="2308" width="11.6640625" bestFit="1" customWidth="1"/>
    <col min="2322" max="2322" width="17.77734375" bestFit="1" customWidth="1"/>
    <col min="2561" max="2561" width="21.88671875" bestFit="1" customWidth="1"/>
    <col min="2562" max="2562" width="21.88671875" customWidth="1"/>
    <col min="2563" max="2564" width="11.6640625" bestFit="1" customWidth="1"/>
    <col min="2578" max="2578" width="17.77734375" bestFit="1" customWidth="1"/>
    <col min="2817" max="2817" width="21.88671875" bestFit="1" customWidth="1"/>
    <col min="2818" max="2818" width="21.88671875" customWidth="1"/>
    <col min="2819" max="2820" width="11.6640625" bestFit="1" customWidth="1"/>
    <col min="2834" max="2834" width="17.77734375" bestFit="1" customWidth="1"/>
    <col min="3073" max="3073" width="21.88671875" bestFit="1" customWidth="1"/>
    <col min="3074" max="3074" width="21.88671875" customWidth="1"/>
    <col min="3075" max="3076" width="11.6640625" bestFit="1" customWidth="1"/>
    <col min="3090" max="3090" width="17.77734375" bestFit="1" customWidth="1"/>
    <col min="3329" max="3329" width="21.88671875" bestFit="1" customWidth="1"/>
    <col min="3330" max="3330" width="21.88671875" customWidth="1"/>
    <col min="3331" max="3332" width="11.6640625" bestFit="1" customWidth="1"/>
    <col min="3346" max="3346" width="17.77734375" bestFit="1" customWidth="1"/>
    <col min="3585" max="3585" width="21.88671875" bestFit="1" customWidth="1"/>
    <col min="3586" max="3586" width="21.88671875" customWidth="1"/>
    <col min="3587" max="3588" width="11.6640625" bestFit="1" customWidth="1"/>
    <col min="3602" max="3602" width="17.77734375" bestFit="1" customWidth="1"/>
    <col min="3841" max="3841" width="21.88671875" bestFit="1" customWidth="1"/>
    <col min="3842" max="3842" width="21.88671875" customWidth="1"/>
    <col min="3843" max="3844" width="11.6640625" bestFit="1" customWidth="1"/>
    <col min="3858" max="3858" width="17.77734375" bestFit="1" customWidth="1"/>
    <col min="4097" max="4097" width="21.88671875" bestFit="1" customWidth="1"/>
    <col min="4098" max="4098" width="21.88671875" customWidth="1"/>
    <col min="4099" max="4100" width="11.6640625" bestFit="1" customWidth="1"/>
    <col min="4114" max="4114" width="17.77734375" bestFit="1" customWidth="1"/>
    <col min="4353" max="4353" width="21.88671875" bestFit="1" customWidth="1"/>
    <col min="4354" max="4354" width="21.88671875" customWidth="1"/>
    <col min="4355" max="4356" width="11.6640625" bestFit="1" customWidth="1"/>
    <col min="4370" max="4370" width="17.77734375" bestFit="1" customWidth="1"/>
    <col min="4609" max="4609" width="21.88671875" bestFit="1" customWidth="1"/>
    <col min="4610" max="4610" width="21.88671875" customWidth="1"/>
    <col min="4611" max="4612" width="11.6640625" bestFit="1" customWidth="1"/>
    <col min="4626" max="4626" width="17.77734375" bestFit="1" customWidth="1"/>
    <col min="4865" max="4865" width="21.88671875" bestFit="1" customWidth="1"/>
    <col min="4866" max="4866" width="21.88671875" customWidth="1"/>
    <col min="4867" max="4868" width="11.6640625" bestFit="1" customWidth="1"/>
    <col min="4882" max="4882" width="17.77734375" bestFit="1" customWidth="1"/>
    <col min="5121" max="5121" width="21.88671875" bestFit="1" customWidth="1"/>
    <col min="5122" max="5122" width="21.88671875" customWidth="1"/>
    <col min="5123" max="5124" width="11.6640625" bestFit="1" customWidth="1"/>
    <col min="5138" max="5138" width="17.77734375" bestFit="1" customWidth="1"/>
    <col min="5377" max="5377" width="21.88671875" bestFit="1" customWidth="1"/>
    <col min="5378" max="5378" width="21.88671875" customWidth="1"/>
    <col min="5379" max="5380" width="11.6640625" bestFit="1" customWidth="1"/>
    <col min="5394" max="5394" width="17.77734375" bestFit="1" customWidth="1"/>
    <col min="5633" max="5633" width="21.88671875" bestFit="1" customWidth="1"/>
    <col min="5634" max="5634" width="21.88671875" customWidth="1"/>
    <col min="5635" max="5636" width="11.6640625" bestFit="1" customWidth="1"/>
    <col min="5650" max="5650" width="17.77734375" bestFit="1" customWidth="1"/>
    <col min="5889" max="5889" width="21.88671875" bestFit="1" customWidth="1"/>
    <col min="5890" max="5890" width="21.88671875" customWidth="1"/>
    <col min="5891" max="5892" width="11.6640625" bestFit="1" customWidth="1"/>
    <col min="5906" max="5906" width="17.77734375" bestFit="1" customWidth="1"/>
    <col min="6145" max="6145" width="21.88671875" bestFit="1" customWidth="1"/>
    <col min="6146" max="6146" width="21.88671875" customWidth="1"/>
    <col min="6147" max="6148" width="11.6640625" bestFit="1" customWidth="1"/>
    <col min="6162" max="6162" width="17.77734375" bestFit="1" customWidth="1"/>
    <col min="6401" max="6401" width="21.88671875" bestFit="1" customWidth="1"/>
    <col min="6402" max="6402" width="21.88671875" customWidth="1"/>
    <col min="6403" max="6404" width="11.6640625" bestFit="1" customWidth="1"/>
    <col min="6418" max="6418" width="17.77734375" bestFit="1" customWidth="1"/>
    <col min="6657" max="6657" width="21.88671875" bestFit="1" customWidth="1"/>
    <col min="6658" max="6658" width="21.88671875" customWidth="1"/>
    <col min="6659" max="6660" width="11.6640625" bestFit="1" customWidth="1"/>
    <col min="6674" max="6674" width="17.77734375" bestFit="1" customWidth="1"/>
    <col min="6913" max="6913" width="21.88671875" bestFit="1" customWidth="1"/>
    <col min="6914" max="6914" width="21.88671875" customWidth="1"/>
    <col min="6915" max="6916" width="11.6640625" bestFit="1" customWidth="1"/>
    <col min="6930" max="6930" width="17.77734375" bestFit="1" customWidth="1"/>
    <col min="7169" max="7169" width="21.88671875" bestFit="1" customWidth="1"/>
    <col min="7170" max="7170" width="21.88671875" customWidth="1"/>
    <col min="7171" max="7172" width="11.6640625" bestFit="1" customWidth="1"/>
    <col min="7186" max="7186" width="17.77734375" bestFit="1" customWidth="1"/>
    <col min="7425" max="7425" width="21.88671875" bestFit="1" customWidth="1"/>
    <col min="7426" max="7426" width="21.88671875" customWidth="1"/>
    <col min="7427" max="7428" width="11.6640625" bestFit="1" customWidth="1"/>
    <col min="7442" max="7442" width="17.77734375" bestFit="1" customWidth="1"/>
    <col min="7681" max="7681" width="21.88671875" bestFit="1" customWidth="1"/>
    <col min="7682" max="7682" width="21.88671875" customWidth="1"/>
    <col min="7683" max="7684" width="11.6640625" bestFit="1" customWidth="1"/>
    <col min="7698" max="7698" width="17.77734375" bestFit="1" customWidth="1"/>
    <col min="7937" max="7937" width="21.88671875" bestFit="1" customWidth="1"/>
    <col min="7938" max="7938" width="21.88671875" customWidth="1"/>
    <col min="7939" max="7940" width="11.6640625" bestFit="1" customWidth="1"/>
    <col min="7954" max="7954" width="17.77734375" bestFit="1" customWidth="1"/>
    <col min="8193" max="8193" width="21.88671875" bestFit="1" customWidth="1"/>
    <col min="8194" max="8194" width="21.88671875" customWidth="1"/>
    <col min="8195" max="8196" width="11.6640625" bestFit="1" customWidth="1"/>
    <col min="8210" max="8210" width="17.77734375" bestFit="1" customWidth="1"/>
    <col min="8449" max="8449" width="21.88671875" bestFit="1" customWidth="1"/>
    <col min="8450" max="8450" width="21.88671875" customWidth="1"/>
    <col min="8451" max="8452" width="11.6640625" bestFit="1" customWidth="1"/>
    <col min="8466" max="8466" width="17.77734375" bestFit="1" customWidth="1"/>
    <col min="8705" max="8705" width="21.88671875" bestFit="1" customWidth="1"/>
    <col min="8706" max="8706" width="21.88671875" customWidth="1"/>
    <col min="8707" max="8708" width="11.6640625" bestFit="1" customWidth="1"/>
    <col min="8722" max="8722" width="17.77734375" bestFit="1" customWidth="1"/>
    <col min="8961" max="8961" width="21.88671875" bestFit="1" customWidth="1"/>
    <col min="8962" max="8962" width="21.88671875" customWidth="1"/>
    <col min="8963" max="8964" width="11.6640625" bestFit="1" customWidth="1"/>
    <col min="8978" max="8978" width="17.77734375" bestFit="1" customWidth="1"/>
    <col min="9217" max="9217" width="21.88671875" bestFit="1" customWidth="1"/>
    <col min="9218" max="9218" width="21.88671875" customWidth="1"/>
    <col min="9219" max="9220" width="11.6640625" bestFit="1" customWidth="1"/>
    <col min="9234" max="9234" width="17.77734375" bestFit="1" customWidth="1"/>
    <col min="9473" max="9473" width="21.88671875" bestFit="1" customWidth="1"/>
    <col min="9474" max="9474" width="21.88671875" customWidth="1"/>
    <col min="9475" max="9476" width="11.6640625" bestFit="1" customWidth="1"/>
    <col min="9490" max="9490" width="17.77734375" bestFit="1" customWidth="1"/>
    <col min="9729" max="9729" width="21.88671875" bestFit="1" customWidth="1"/>
    <col min="9730" max="9730" width="21.88671875" customWidth="1"/>
    <col min="9731" max="9732" width="11.6640625" bestFit="1" customWidth="1"/>
    <col min="9746" max="9746" width="17.77734375" bestFit="1" customWidth="1"/>
    <col min="9985" max="9985" width="21.88671875" bestFit="1" customWidth="1"/>
    <col min="9986" max="9986" width="21.88671875" customWidth="1"/>
    <col min="9987" max="9988" width="11.6640625" bestFit="1" customWidth="1"/>
    <col min="10002" max="10002" width="17.77734375" bestFit="1" customWidth="1"/>
    <col min="10241" max="10241" width="21.88671875" bestFit="1" customWidth="1"/>
    <col min="10242" max="10242" width="21.88671875" customWidth="1"/>
    <col min="10243" max="10244" width="11.6640625" bestFit="1" customWidth="1"/>
    <col min="10258" max="10258" width="17.77734375" bestFit="1" customWidth="1"/>
    <col min="10497" max="10497" width="21.88671875" bestFit="1" customWidth="1"/>
    <col min="10498" max="10498" width="21.88671875" customWidth="1"/>
    <col min="10499" max="10500" width="11.6640625" bestFit="1" customWidth="1"/>
    <col min="10514" max="10514" width="17.77734375" bestFit="1" customWidth="1"/>
    <col min="10753" max="10753" width="21.88671875" bestFit="1" customWidth="1"/>
    <col min="10754" max="10754" width="21.88671875" customWidth="1"/>
    <col min="10755" max="10756" width="11.6640625" bestFit="1" customWidth="1"/>
    <col min="10770" max="10770" width="17.77734375" bestFit="1" customWidth="1"/>
    <col min="11009" max="11009" width="21.88671875" bestFit="1" customWidth="1"/>
    <col min="11010" max="11010" width="21.88671875" customWidth="1"/>
    <col min="11011" max="11012" width="11.6640625" bestFit="1" customWidth="1"/>
    <col min="11026" max="11026" width="17.77734375" bestFit="1" customWidth="1"/>
    <col min="11265" max="11265" width="21.88671875" bestFit="1" customWidth="1"/>
    <col min="11266" max="11266" width="21.88671875" customWidth="1"/>
    <col min="11267" max="11268" width="11.6640625" bestFit="1" customWidth="1"/>
    <col min="11282" max="11282" width="17.77734375" bestFit="1" customWidth="1"/>
    <col min="11521" max="11521" width="21.88671875" bestFit="1" customWidth="1"/>
    <col min="11522" max="11522" width="21.88671875" customWidth="1"/>
    <col min="11523" max="11524" width="11.6640625" bestFit="1" customWidth="1"/>
    <col min="11538" max="11538" width="17.77734375" bestFit="1" customWidth="1"/>
    <col min="11777" max="11777" width="21.88671875" bestFit="1" customWidth="1"/>
    <col min="11778" max="11778" width="21.88671875" customWidth="1"/>
    <col min="11779" max="11780" width="11.6640625" bestFit="1" customWidth="1"/>
    <col min="11794" max="11794" width="17.77734375" bestFit="1" customWidth="1"/>
    <col min="12033" max="12033" width="21.88671875" bestFit="1" customWidth="1"/>
    <col min="12034" max="12034" width="21.88671875" customWidth="1"/>
    <col min="12035" max="12036" width="11.6640625" bestFit="1" customWidth="1"/>
    <col min="12050" max="12050" width="17.77734375" bestFit="1" customWidth="1"/>
    <col min="12289" max="12289" width="21.88671875" bestFit="1" customWidth="1"/>
    <col min="12290" max="12290" width="21.88671875" customWidth="1"/>
    <col min="12291" max="12292" width="11.6640625" bestFit="1" customWidth="1"/>
    <col min="12306" max="12306" width="17.77734375" bestFit="1" customWidth="1"/>
    <col min="12545" max="12545" width="21.88671875" bestFit="1" customWidth="1"/>
    <col min="12546" max="12546" width="21.88671875" customWidth="1"/>
    <col min="12547" max="12548" width="11.6640625" bestFit="1" customWidth="1"/>
    <col min="12562" max="12562" width="17.77734375" bestFit="1" customWidth="1"/>
    <col min="12801" max="12801" width="21.88671875" bestFit="1" customWidth="1"/>
    <col min="12802" max="12802" width="21.88671875" customWidth="1"/>
    <col min="12803" max="12804" width="11.6640625" bestFit="1" customWidth="1"/>
    <col min="12818" max="12818" width="17.77734375" bestFit="1" customWidth="1"/>
    <col min="13057" max="13057" width="21.88671875" bestFit="1" customWidth="1"/>
    <col min="13058" max="13058" width="21.88671875" customWidth="1"/>
    <col min="13059" max="13060" width="11.6640625" bestFit="1" customWidth="1"/>
    <col min="13074" max="13074" width="17.77734375" bestFit="1" customWidth="1"/>
    <col min="13313" max="13313" width="21.88671875" bestFit="1" customWidth="1"/>
    <col min="13314" max="13314" width="21.88671875" customWidth="1"/>
    <col min="13315" max="13316" width="11.6640625" bestFit="1" customWidth="1"/>
    <col min="13330" max="13330" width="17.77734375" bestFit="1" customWidth="1"/>
    <col min="13569" max="13569" width="21.88671875" bestFit="1" customWidth="1"/>
    <col min="13570" max="13570" width="21.88671875" customWidth="1"/>
    <col min="13571" max="13572" width="11.6640625" bestFit="1" customWidth="1"/>
    <col min="13586" max="13586" width="17.77734375" bestFit="1" customWidth="1"/>
    <col min="13825" max="13825" width="21.88671875" bestFit="1" customWidth="1"/>
    <col min="13826" max="13826" width="21.88671875" customWidth="1"/>
    <col min="13827" max="13828" width="11.6640625" bestFit="1" customWidth="1"/>
    <col min="13842" max="13842" width="17.77734375" bestFit="1" customWidth="1"/>
    <col min="14081" max="14081" width="21.88671875" bestFit="1" customWidth="1"/>
    <col min="14082" max="14082" width="21.88671875" customWidth="1"/>
    <col min="14083" max="14084" width="11.6640625" bestFit="1" customWidth="1"/>
    <col min="14098" max="14098" width="17.77734375" bestFit="1" customWidth="1"/>
    <col min="14337" max="14337" width="21.88671875" bestFit="1" customWidth="1"/>
    <col min="14338" max="14338" width="21.88671875" customWidth="1"/>
    <col min="14339" max="14340" width="11.6640625" bestFit="1" customWidth="1"/>
    <col min="14354" max="14354" width="17.77734375" bestFit="1" customWidth="1"/>
    <col min="14593" max="14593" width="21.88671875" bestFit="1" customWidth="1"/>
    <col min="14594" max="14594" width="21.88671875" customWidth="1"/>
    <col min="14595" max="14596" width="11.6640625" bestFit="1" customWidth="1"/>
    <col min="14610" max="14610" width="17.77734375" bestFit="1" customWidth="1"/>
    <col min="14849" max="14849" width="21.88671875" bestFit="1" customWidth="1"/>
    <col min="14850" max="14850" width="21.88671875" customWidth="1"/>
    <col min="14851" max="14852" width="11.6640625" bestFit="1" customWidth="1"/>
    <col min="14866" max="14866" width="17.77734375" bestFit="1" customWidth="1"/>
    <col min="15105" max="15105" width="21.88671875" bestFit="1" customWidth="1"/>
    <col min="15106" max="15106" width="21.88671875" customWidth="1"/>
    <col min="15107" max="15108" width="11.6640625" bestFit="1" customWidth="1"/>
    <col min="15122" max="15122" width="17.77734375" bestFit="1" customWidth="1"/>
    <col min="15361" max="15361" width="21.88671875" bestFit="1" customWidth="1"/>
    <col min="15362" max="15362" width="21.88671875" customWidth="1"/>
    <col min="15363" max="15364" width="11.6640625" bestFit="1" customWidth="1"/>
    <col min="15378" max="15378" width="17.77734375" bestFit="1" customWidth="1"/>
    <col min="15617" max="15617" width="21.88671875" bestFit="1" customWidth="1"/>
    <col min="15618" max="15618" width="21.88671875" customWidth="1"/>
    <col min="15619" max="15620" width="11.6640625" bestFit="1" customWidth="1"/>
    <col min="15634" max="15634" width="17.77734375" bestFit="1" customWidth="1"/>
    <col min="15873" max="15873" width="21.88671875" bestFit="1" customWidth="1"/>
    <col min="15874" max="15874" width="21.88671875" customWidth="1"/>
    <col min="15875" max="15876" width="11.6640625" bestFit="1" customWidth="1"/>
    <col min="15890" max="15890" width="17.77734375" bestFit="1" customWidth="1"/>
    <col min="16129" max="16129" width="21.88671875" bestFit="1" customWidth="1"/>
    <col min="16130" max="16130" width="21.88671875" customWidth="1"/>
    <col min="16131" max="16132" width="11.6640625" bestFit="1" customWidth="1"/>
    <col min="16146" max="16146" width="17.77734375" bestFit="1" customWidth="1"/>
  </cols>
  <sheetData>
    <row r="1" spans="1:27" x14ac:dyDescent="0.3">
      <c r="A1">
        <v>18042014</v>
      </c>
    </row>
    <row r="2" spans="1:27" x14ac:dyDescent="0.3">
      <c r="H2" s="7"/>
      <c r="L2" s="8"/>
      <c r="M2" s="8"/>
      <c r="N2" s="7"/>
      <c r="O2" s="7"/>
      <c r="P2" s="7"/>
      <c r="Q2" s="7"/>
      <c r="R2" s="7"/>
      <c r="S2" s="7"/>
      <c r="T2" s="7"/>
      <c r="U2" s="7"/>
      <c r="V2" s="7"/>
      <c r="W2" s="7"/>
      <c r="X2" s="9"/>
      <c r="Y2" s="9"/>
      <c r="Z2" s="7"/>
    </row>
    <row r="3" spans="1:27" x14ac:dyDescent="0.3">
      <c r="A3" s="10" t="s">
        <v>0</v>
      </c>
      <c r="B3" s="10" t="s">
        <v>1</v>
      </c>
      <c r="D3" s="11"/>
      <c r="E3" s="12">
        <v>7</v>
      </c>
      <c r="F3" s="1">
        <v>0.97</v>
      </c>
      <c r="G3" s="26">
        <f>SUM(E3:E4)/7</f>
        <v>2.04</v>
      </c>
      <c r="H3" s="13">
        <v>7.12</v>
      </c>
      <c r="I3" s="13">
        <v>1.17</v>
      </c>
      <c r="J3" s="28">
        <f>+SUM(H3:H4)/7</f>
        <v>2.0457142857142858</v>
      </c>
      <c r="K3" s="2">
        <v>7</v>
      </c>
      <c r="L3" s="2">
        <v>1</v>
      </c>
      <c r="M3" s="28">
        <f>+SUM(K3:K4)/7</f>
        <v>2.0114285714285716</v>
      </c>
      <c r="N3" s="3">
        <v>7.35</v>
      </c>
      <c r="O3" s="3">
        <v>1.35</v>
      </c>
      <c r="P3" s="24">
        <f>SUM(N3:N4)/7</f>
        <v>2.0671428571428572</v>
      </c>
      <c r="Q3" s="14"/>
      <c r="R3" s="15"/>
      <c r="S3" s="28" t="e">
        <f>SUM(Q3:Q4)/7</f>
        <v>#VALUE!</v>
      </c>
      <c r="T3" s="16"/>
      <c r="U3" s="16"/>
      <c r="V3" s="24">
        <f>T4/7</f>
        <v>0</v>
      </c>
      <c r="W3" s="17"/>
      <c r="X3" s="17"/>
      <c r="Y3" s="24" t="e">
        <f>(W3+#REF!)/7</f>
        <v>#REF!</v>
      </c>
      <c r="Z3" s="18">
        <f>+N3+Q3+E3+H3+K3</f>
        <v>28.47</v>
      </c>
      <c r="AA3" s="18">
        <f>+O3+R3+F3+I3+L3</f>
        <v>4.49</v>
      </c>
    </row>
    <row r="4" spans="1:27" x14ac:dyDescent="0.3">
      <c r="A4" s="10" t="s">
        <v>2</v>
      </c>
      <c r="B4" s="10" t="s">
        <v>3</v>
      </c>
      <c r="D4" s="19"/>
      <c r="E4" s="20">
        <v>7.28</v>
      </c>
      <c r="F4" s="4">
        <v>1.48</v>
      </c>
      <c r="G4" s="27"/>
      <c r="H4" s="21">
        <v>7.2</v>
      </c>
      <c r="I4" s="21">
        <v>1.5</v>
      </c>
      <c r="J4" s="29"/>
      <c r="K4" s="5">
        <v>7.08</v>
      </c>
      <c r="L4" s="5">
        <v>1.52</v>
      </c>
      <c r="M4" s="29"/>
      <c r="N4" s="6">
        <v>7.12</v>
      </c>
      <c r="O4" s="6">
        <v>0.88</v>
      </c>
      <c r="P4" s="25"/>
      <c r="Q4" s="14" t="e">
        <f>XRECHERCHEV(#REF!,"'C:\Users\Ju\Desktop\[" &amp;A1&amp; ".xls]_" &amp;A1 &amp; "'!$A$1:$F$52",4)</f>
        <v>#VALUE!</v>
      </c>
      <c r="R4" s="14"/>
      <c r="S4" s="29"/>
      <c r="T4" s="22"/>
      <c r="U4" s="22"/>
      <c r="V4" s="25"/>
      <c r="W4" s="23"/>
      <c r="X4" s="23"/>
      <c r="Y4" s="25"/>
      <c r="Z4" s="18" t="e">
        <f>E4+H4+K4+N4+Q4+T4+W4</f>
        <v>#VALUE!</v>
      </c>
      <c r="AA4" s="8">
        <f>SUM(AA3:AA3)</f>
        <v>4.49</v>
      </c>
    </row>
  </sheetData>
  <mergeCells count="7">
    <mergeCell ref="V3:V4"/>
    <mergeCell ref="Y3:Y4"/>
    <mergeCell ref="G3:G4"/>
    <mergeCell ref="J3:J4"/>
    <mergeCell ref="M3:M4"/>
    <mergeCell ref="P3:P4"/>
    <mergeCell ref="S3:S4"/>
  </mergeCells>
  <pageMargins left="0.7" right="0.7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DHESDIN</dc:creator>
  <cp:lastModifiedBy>Julien DHESDIN</cp:lastModifiedBy>
  <dcterms:created xsi:type="dcterms:W3CDTF">2014-04-22T13:27:17Z</dcterms:created>
  <dcterms:modified xsi:type="dcterms:W3CDTF">2014-04-22T13:36:28Z</dcterms:modified>
</cp:coreProperties>
</file>