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40" windowWidth="19420" windowHeight="10960"/>
  </bookViews>
  <sheets>
    <sheet name="DEVIS" sheetId="1" r:id="rId1"/>
    <sheet name="G.Meubles" sheetId="2" r:id="rId2"/>
  </sheets>
  <calcPr calcId="144525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<sst xmlns="http://schemas.openxmlformats.org/spreadsheetml/2006/main" count="543" uniqueCount="292">
  <si>
    <t>MODELE</t>
  </si>
  <si>
    <t>COULEUR</t>
  </si>
  <si>
    <t>POIGNEE</t>
  </si>
  <si>
    <t>SOCLE</t>
  </si>
  <si>
    <t>PLAN DE TRAVAIL</t>
  </si>
  <si>
    <t>TYPE</t>
  </si>
  <si>
    <t>COLORIS</t>
  </si>
  <si>
    <t>EPAISSEUR</t>
  </si>
  <si>
    <t>G410</t>
  </si>
  <si>
    <t>G100</t>
  </si>
  <si>
    <t>G110</t>
  </si>
  <si>
    <t>G160</t>
  </si>
  <si>
    <t>G215</t>
  </si>
  <si>
    <t>G220</t>
  </si>
  <si>
    <t>G260</t>
  </si>
  <si>
    <t>G470</t>
  </si>
  <si>
    <t>G475</t>
  </si>
  <si>
    <t>G480</t>
  </si>
  <si>
    <t>G440</t>
  </si>
  <si>
    <t>G445</t>
  </si>
  <si>
    <t>G490</t>
  </si>
  <si>
    <t>G500</t>
  </si>
  <si>
    <t>G560</t>
  </si>
  <si>
    <t>G575</t>
  </si>
  <si>
    <t>G580</t>
  </si>
  <si>
    <t>G590</t>
  </si>
  <si>
    <t>G625</t>
  </si>
  <si>
    <t>G645</t>
  </si>
  <si>
    <t>G665</t>
  </si>
  <si>
    <t>G670</t>
  </si>
  <si>
    <t>G675</t>
  </si>
  <si>
    <t>G680</t>
  </si>
  <si>
    <t>G690</t>
  </si>
  <si>
    <t>G700</t>
  </si>
  <si>
    <t>G720</t>
  </si>
  <si>
    <t>G740</t>
  </si>
  <si>
    <t>G925</t>
  </si>
  <si>
    <t>G926</t>
  </si>
  <si>
    <t>G935</t>
  </si>
  <si>
    <t>G936</t>
  </si>
  <si>
    <t>G975</t>
  </si>
  <si>
    <t xml:space="preserve">Surface lisse laminée double face. Base panneau aggloméré. Quatre chants en ABS couleur Facade. Epaisseur de porte 19mm. </t>
  </si>
  <si>
    <t xml:space="preserve">Surface lisse laminée double face. Base panneau aggloméré. Quatre chants aluminium anodisé. Epaisseur de porte 19mm. </t>
  </si>
  <si>
    <t>MODELE:</t>
  </si>
  <si>
    <t xml:space="preserve">Surface lisse laminée double face. Base panneau aggloméré. Quatre chants en ABS couleur façade. Poignée en aluminium intégrée dans le chant de la porte. Epaisseur de porte 19mm. </t>
  </si>
  <si>
    <t xml:space="preserve">Surface stratifié lisse brillante sur les deux faces. Base panneau aggloméré. Quatre chants en ABS couleur Facade. Epaisseur de porte 20mm. </t>
  </si>
  <si>
    <t xml:space="preserve">Surface stratifié lisse brillante sur les deux faces. Base panneau aggloméré. Quatre chants en aluminium de couleur anodisée naturelle. Epaisseur de porte 20mm. </t>
  </si>
  <si>
    <t xml:space="preserve">Surface stratifié lisse brillante sur les deux faces. Base panneau aggloméré. Quatre chants en ABS brillants. Poignée en aluminium intégrée dans le chant de la porte. Epaisseur de porte 20mm. </t>
  </si>
  <si>
    <t>DESCRIPTIF</t>
  </si>
  <si>
    <t>Surface laquée mat lisse sur les deux faces. Base panneau MDF. Epaisseur de porte 19mm. Chants légèrement arrondis.</t>
  </si>
  <si>
    <t>Surface laquée mat lisse sur les deux faces. Base panneau MDF. Epaisseur de porte 19mm. Poignée en aluminium intégrée dans le chant de la porte. Chants légèrement arrondis.</t>
  </si>
  <si>
    <t>Surface laquée mat lisse sur les deux faces. Base panneau MDF. Epaisseur de porte 25mm. Poignée usiné dans le chant de la porte. Chants légèrement arrondis.</t>
  </si>
  <si>
    <t>Surface laquée mat lisse sur les deux faces. Base panneau MDF. Epaisseur de porte 25mm. Chants légèrement arrondis.</t>
  </si>
  <si>
    <t>Surface laquée mat lisse sur les deux faces. Cadre profilé et panneau central lisse. Tiroirs à profilé périmetral. Base panneau MDF. Epaisseur de porte 22mm.</t>
  </si>
  <si>
    <t>Surface laquée mat lisse sur les deux faces. Finition usée. Cadre profilé et panneau central lisse. Tiroirs à profilé périmetral. Base panneau MDF. Epaisseur de porte 22mm.</t>
  </si>
  <si>
    <t>Surface laquée mat lisse sur les deux faces. Base panneau MDF. Epaisseur de porte 19mm. Poignée usiné coupe en onglet dans le chant de la porte. Chants légèrement arrondis.</t>
  </si>
  <si>
    <t>Surface laquée brillante lisse sur les deux faces. Base panneau MDF. Epaisseur de porte 19mm. Chants légèrement arrondis.</t>
  </si>
  <si>
    <t>Surface laquée brillante lisse sur les deux faces. Base panneau MDF. Epaisseur de porte 19mm. Poignée en aluminium intégrée dans le chant de la porte. Chants légèrement arrondis.</t>
  </si>
  <si>
    <t>CAISSON</t>
  </si>
  <si>
    <t>850 Blanco</t>
  </si>
  <si>
    <t>853 Gris Claro</t>
  </si>
  <si>
    <t>854 Gris Basalto</t>
  </si>
  <si>
    <t>753 Yeso</t>
  </si>
  <si>
    <t>754 Talco</t>
  </si>
  <si>
    <t>543 Blanco Artico</t>
  </si>
  <si>
    <t>554 Lino textil</t>
  </si>
  <si>
    <t>G010</t>
  </si>
  <si>
    <t>535 Roble Sahara v</t>
  </si>
  <si>
    <t>536 Roble hueso V</t>
  </si>
  <si>
    <t>538 Roble Ahumado V</t>
  </si>
  <si>
    <t>539 Roble Braseado V</t>
  </si>
  <si>
    <t>540 Roble Oxigenado V</t>
  </si>
  <si>
    <t>758 Roble Siena V</t>
  </si>
  <si>
    <t>860 Roble Arena V</t>
  </si>
  <si>
    <t>G011</t>
  </si>
  <si>
    <t xml:space="preserve">Surface lisse laminée double face. Base panneau aggloméré. Quatre chants aluminium couleur anodisé. Epaisseur de porte 19mm. </t>
  </si>
  <si>
    <t>G013</t>
  </si>
  <si>
    <t xml:space="preserve">Surface lisse laminée brillant une face. Base panneau aggloméré. Quatre chants aluminium couleur anodisé. Epaisseur de porte 19mm. </t>
  </si>
  <si>
    <t>G015</t>
  </si>
  <si>
    <t>G016</t>
  </si>
  <si>
    <t xml:space="preserve">Surface lisse laminée double face. Base panneau aggloméré. Quatre chants en ABS couleur façade. Poignée intégrée dans le chant superieur de la porte. Epaisseur de porte 19mm. </t>
  </si>
  <si>
    <t>G020</t>
  </si>
  <si>
    <t xml:space="preserve">Surface stratifié lisse brillante sur les deux faces. Base panneau aggloméré. Quatre chants en aluminium anodisée naturelle. Epaisseur de porte 20mm. </t>
  </si>
  <si>
    <t>G026</t>
  </si>
  <si>
    <t xml:space="preserve">Surface stratifié lisse brillante sur les deux faces. Base panneau aggloméré. Quatre chants ABS couleur façade. Poignée intégrée dans le chant superieur de la porte. Epaisseur de porte 20mm. </t>
  </si>
  <si>
    <t>Surface laquée brillante lisse sur les deux faces. Base panneau MDF. Epaisseur de porte 25mm. Chants légèrement arrondis. Poignée usiné dans le chant de la porte.</t>
  </si>
  <si>
    <t>784 Blanco Brillo</t>
  </si>
  <si>
    <t>789 Negro Brillo</t>
  </si>
  <si>
    <t>791 Ceniza Brillo</t>
  </si>
  <si>
    <t>793 Vison Brillo</t>
  </si>
  <si>
    <t>797 Rojo Brillo</t>
  </si>
  <si>
    <t>790 Talco Brillo</t>
  </si>
  <si>
    <t>,</t>
  </si>
  <si>
    <t>460 Roble Organico</t>
  </si>
  <si>
    <t>461 Roble Tierra</t>
  </si>
  <si>
    <t>462 Roble Arenado</t>
  </si>
  <si>
    <t>463 Roble Pardo</t>
  </si>
  <si>
    <t>464 Roble Negro</t>
  </si>
  <si>
    <t>535 Roble Sahara V</t>
  </si>
  <si>
    <t>536 Roble Hueso V</t>
  </si>
  <si>
    <t>554 Lino Textil</t>
  </si>
  <si>
    <t>455 Roble Organico / Aluminio</t>
  </si>
  <si>
    <t>456 Roble Tierra / Aluminio</t>
  </si>
  <si>
    <t>457 Roble Arenado / Aluminio</t>
  </si>
  <si>
    <t>458 Roble Pardo / Aluminio</t>
  </si>
  <si>
    <t>459 Roble Negro / Aluminio</t>
  </si>
  <si>
    <t>519 Roble Sahara V / Aluminio</t>
  </si>
  <si>
    <t>518 Roble Hueso V / Aluminio</t>
  </si>
  <si>
    <t>517 Roble Ahumado V / Aluminio</t>
  </si>
  <si>
    <t>516 Roble Braseado / Aluminio</t>
  </si>
  <si>
    <t>515 Roble Oxigenado / Aluminio</t>
  </si>
  <si>
    <t>542 Blanco Artico / Aluminio</t>
  </si>
  <si>
    <t>552 Lino Textil / Aluminio</t>
  </si>
  <si>
    <t>763 Yeso / Aluminio</t>
  </si>
  <si>
    <t>764 Talco / Aluminio</t>
  </si>
  <si>
    <t>768 Roble Siena V / Aluminio</t>
  </si>
  <si>
    <t>863 Blanco / Aluminio</t>
  </si>
  <si>
    <t>865 Gris Claro / Aluminio</t>
  </si>
  <si>
    <t>G120</t>
  </si>
  <si>
    <t>G140</t>
  </si>
  <si>
    <t xml:space="preserve">Surface lisse laminée texturée. Base panneau aggloméré. Quatre chants en ABS couleur Facade. Epaisseur de porte 19mm. </t>
  </si>
  <si>
    <t>467 Fume</t>
  </si>
  <si>
    <t>475 Camel</t>
  </si>
  <si>
    <t xml:space="preserve">Surface lisse laminée texturée. Base panneau aggloméré. Quatre chants en ABS couleur Facade. Poignée en aluminium intégrée dans le chant de la porte. Epaisseur de porte 19mm. </t>
  </si>
  <si>
    <t>848 Blanco Brillo / Aluminio</t>
  </si>
  <si>
    <t>820 Rojo Brillo / Aluminio</t>
  </si>
  <si>
    <t>812 Negro Brillo/ Aluminio</t>
  </si>
  <si>
    <t>813 Talco Brillo/ Aluminio</t>
  </si>
  <si>
    <t>814 Ceniza Brillo/ Aluminio</t>
  </si>
  <si>
    <t>816 Vison Brillo/ Aluminio</t>
  </si>
  <si>
    <t>890 Blanco</t>
  </si>
  <si>
    <t>891 Almendra</t>
  </si>
  <si>
    <t>892 Mineral</t>
  </si>
  <si>
    <t>893 Gris Claro</t>
  </si>
  <si>
    <t>591 Vino</t>
  </si>
  <si>
    <t>593 Marron</t>
  </si>
  <si>
    <t>594 Anthracita</t>
  </si>
  <si>
    <t>571 Negro</t>
  </si>
  <si>
    <t>902 Gris Basalto</t>
  </si>
  <si>
    <t>898 Azul Marino</t>
  </si>
  <si>
    <t>595 Ceniza</t>
  </si>
  <si>
    <t>596 Musgo</t>
  </si>
  <si>
    <t>597 Cereza</t>
  </si>
  <si>
    <t xml:space="preserve">598 Yeso </t>
  </si>
  <si>
    <t>599 Sepia</t>
  </si>
  <si>
    <t>906 Blanco Jazmin</t>
  </si>
  <si>
    <t>666 Blanco Loza</t>
  </si>
  <si>
    <t>667 Arcilla</t>
  </si>
  <si>
    <t>668 Verde Cedro</t>
  </si>
  <si>
    <t xml:space="preserve">669 Cemento </t>
  </si>
  <si>
    <t>522 Carbon</t>
  </si>
  <si>
    <t>521 Carbon</t>
  </si>
  <si>
    <t>991 Blanco Loza</t>
  </si>
  <si>
    <t>992 Arcilla</t>
  </si>
  <si>
    <t>993 Verde Cedro</t>
  </si>
  <si>
    <t xml:space="preserve">994 Cemento </t>
  </si>
  <si>
    <t>590 Blanco</t>
  </si>
  <si>
    <t>589 Almendra</t>
  </si>
  <si>
    <t>588 Mineral</t>
  </si>
  <si>
    <t>587 Gris Claro</t>
  </si>
  <si>
    <t>576 Vino</t>
  </si>
  <si>
    <t>577 Marron</t>
  </si>
  <si>
    <t>578 Anthracita</t>
  </si>
  <si>
    <t>572 Negro</t>
  </si>
  <si>
    <t>586 Gris Basalto</t>
  </si>
  <si>
    <t>585 Azul Marino</t>
  </si>
  <si>
    <t>579 Ceniza</t>
  </si>
  <si>
    <t>580 Musgo</t>
  </si>
  <si>
    <t>581 Cereza</t>
  </si>
  <si>
    <t>600 Yeso</t>
  </si>
  <si>
    <t>582 Sepia</t>
  </si>
  <si>
    <t>541 Blanco Cristal / Aluminio</t>
  </si>
  <si>
    <t>G012</t>
  </si>
  <si>
    <t xml:space="preserve">Surface lisse laminée texturée. Base panneau aggloméré. Quatre chants ABS couleur façade. Epaisseur de porte 19mm. </t>
  </si>
  <si>
    <t>G014</t>
  </si>
  <si>
    <t xml:space="preserve">Surface lisse melaminé texturée. Base panneau aggloméré. Quatre chants ABS couleur façade. Poignée intégrée dans le chant supérieur de la porte. Epaisseur de porte 19mm. </t>
  </si>
  <si>
    <t>854 Gris Basalto / Aluminio</t>
  </si>
  <si>
    <t>860 Roble Arena V / Aluminio</t>
  </si>
  <si>
    <t>519 Roble Sahara V  / Aluminio</t>
  </si>
  <si>
    <t>518 Roble hueso V / Aluminio</t>
  </si>
  <si>
    <t>516 Roble Braseado V / Aluminio</t>
  </si>
  <si>
    <t>515 Roble Oxigenado V / Aluminio</t>
  </si>
  <si>
    <t>552 Lino textil / Aluminio</t>
  </si>
  <si>
    <t>812 Negro Brillo / Aluminio</t>
  </si>
  <si>
    <t>813 Talco Brillo / Aluminio</t>
  </si>
  <si>
    <t>814 Ceniza Brillo / Aluminio</t>
  </si>
  <si>
    <t>816 Vison Brillo / Aluminio</t>
  </si>
  <si>
    <t>920 Blanco Brillo</t>
  </si>
  <si>
    <t>924 Blanco Crema</t>
  </si>
  <si>
    <t>925 Gris Claro Brillo</t>
  </si>
  <si>
    <t>926 Anthracita Brillo</t>
  </si>
  <si>
    <t>927 Rojo Brillo</t>
  </si>
  <si>
    <t>929 Naranja Brillo</t>
  </si>
  <si>
    <t>960 Azul Brillo</t>
  </si>
  <si>
    <t>961 Verde Brillo</t>
  </si>
  <si>
    <t>968 Marron Brillo</t>
  </si>
  <si>
    <t>969 Negro Brillo</t>
  </si>
  <si>
    <t>922 Ceniza Brillo</t>
  </si>
  <si>
    <t>923 Sepia Brillo</t>
  </si>
  <si>
    <t>962 Musgo Brillo</t>
  </si>
  <si>
    <t>963 Cereza Brillo</t>
  </si>
  <si>
    <t>965 Moka Brillo</t>
  </si>
  <si>
    <t>822 Azul Marino Brillo</t>
  </si>
  <si>
    <t>575 Vino brillo</t>
  </si>
  <si>
    <t>547 Gris Nocturno Brillo</t>
  </si>
  <si>
    <t>523 Gris Nocturno Brillo</t>
  </si>
  <si>
    <t>574 Vino Brillo</t>
  </si>
  <si>
    <t>823 Azul Marino Brillo</t>
  </si>
  <si>
    <t>900 Musgo Brillo</t>
  </si>
  <si>
    <t>901 Cereza Brillo</t>
  </si>
  <si>
    <t>908 Sepia Brillo</t>
  </si>
  <si>
    <t>909 Ceniza Brillo</t>
  </si>
  <si>
    <t>911 Blanco Brillo</t>
  </si>
  <si>
    <t>912 blanco Crema Brillo</t>
  </si>
  <si>
    <t>913 Gris Claro Brillo</t>
  </si>
  <si>
    <t>914 Anthracita Brillo</t>
  </si>
  <si>
    <t>915 Rojo Brillo</t>
  </si>
  <si>
    <t>916 Naranja Brillo</t>
  </si>
  <si>
    <t>917 Azul Brillo</t>
  </si>
  <si>
    <t>918 Verde Brillo</t>
  </si>
  <si>
    <t>921 Marron Brillo</t>
  </si>
  <si>
    <t>928 Negro Nrillo</t>
  </si>
  <si>
    <t>950 Yeso Brillo</t>
  </si>
  <si>
    <t>959 Moka Brillo</t>
  </si>
  <si>
    <t xml:space="preserve">Surface laquée brillante lisse sur les deux faces. Base panneau MDF. Epaisseur de porte 25mm. Chants légèrement arrondis. </t>
  </si>
  <si>
    <t>Surface laquée brillante lisse sur les deux faces. Base panneau MDF. Epaisseur de porte 19mm. Chants légèrement arrondis.  Poignée usiné coupe en onglet dans le chant de la porte.</t>
  </si>
  <si>
    <t xml:space="preserve">Surface lisse plaqué en Chêne américain ( veine verticale) et laqué transparent mat. Quatre chants plaqués épaisseur chant 2 mm. Base panneau aggloméré. Epaisseur de porte 19mm. </t>
  </si>
  <si>
    <t>932 Cerezo Naturel V</t>
  </si>
  <si>
    <t>936 Roble naturel V</t>
  </si>
  <si>
    <t>937 Roble Claro V</t>
  </si>
  <si>
    <t>970 Roble Hielo V</t>
  </si>
  <si>
    <t>971 Roble Niebla V</t>
  </si>
  <si>
    <t>972 Roble Canamo V</t>
  </si>
  <si>
    <t>973 Roble Brezo V</t>
  </si>
  <si>
    <t>974 Roble Marengo V</t>
  </si>
  <si>
    <t>980 Roble Hielo h</t>
  </si>
  <si>
    <t>981 Roble Niebla H</t>
  </si>
  <si>
    <t>982 Roble Canamo H</t>
  </si>
  <si>
    <t>983 Roble Brezo H</t>
  </si>
  <si>
    <t>984 Roble Marengo H</t>
  </si>
  <si>
    <t>940 Roble Natural H</t>
  </si>
  <si>
    <t>941 Roble Claro h</t>
  </si>
  <si>
    <t>778 Mongoy plus Natural H</t>
  </si>
  <si>
    <t>779 Mongoy Plus Tostado H</t>
  </si>
  <si>
    <t xml:space="preserve">Surface lisse plaqué en Chêne américain ( veine horizontale) et laqué transparent mat. Quatre chants plaqués épaisseur chant 2 mm. Base panneau aggloméré. Epaisseur de porte 19mm. </t>
  </si>
  <si>
    <t xml:space="preserve">Surface lisse plaqué en Chêne américain ( veine horizontale) et laqué transparent mat. Quatre chants plaqués épaisseur chant 2 mm. Base panneau aggloméré. Poignée en aluminium intégrée dans le chant de la porte. Epaisseur de porte 19mm. </t>
  </si>
  <si>
    <t xml:space="preserve">Surface lisse plaqué en bois noble ( veine verticale) et laqué transparent mat. Quatre chants plaqués épaisseur chant 2 mm. Base panneau aggloméré. Epaisseur de porte 19mm. </t>
  </si>
  <si>
    <t>977 Nogal Siena V</t>
  </si>
  <si>
    <t>998 Nogal Tenue V</t>
  </si>
  <si>
    <t>570 Ukola V</t>
  </si>
  <si>
    <t>506 Ukola Brillo V</t>
  </si>
  <si>
    <t>563 Roble Blanco Cal V</t>
  </si>
  <si>
    <t>562 Roble Cacao V</t>
  </si>
  <si>
    <t>561 Roble Verde Caqui V</t>
  </si>
  <si>
    <t>526 Roble Petroleo V</t>
  </si>
  <si>
    <t>528 Roble Sabana V</t>
  </si>
  <si>
    <t>530 Roble Yeso V</t>
  </si>
  <si>
    <t>532 Roble Moka V</t>
  </si>
  <si>
    <t>509 Roble Coco Vintage V</t>
  </si>
  <si>
    <t>514 Robe Camel Vintage V</t>
  </si>
  <si>
    <t>507 Roble Esparto Vintage V</t>
  </si>
  <si>
    <t>477 Roble Humo Vintage V</t>
  </si>
  <si>
    <t xml:space="preserve">Surface lisse plaqué en bois noble ( veine verticale) et laqué transparent mat. Quatre chants plaqués épaisseur chant 2 mm. Base panneau aggloméré. Poignée en aluminium intégrée dans le chant de la porte. Epaisseur de porte 19mm. </t>
  </si>
  <si>
    <t xml:space="preserve">Surface lisse plaqué en bois noble ( veine verticale) et laqué transparent mat. Quatre chants plaqués épaisseur chant 2 mm. Base panneau aggloméré. Epaisseur de porte 25mm. </t>
  </si>
  <si>
    <t>978 Nogal Pardo V</t>
  </si>
  <si>
    <t>559 Roble Nature V</t>
  </si>
  <si>
    <t>476 Roble Humo Vintage V</t>
  </si>
  <si>
    <t>504 Ukola Brillo V</t>
  </si>
  <si>
    <t>503 Roble Esparto Vintage V</t>
  </si>
  <si>
    <t>508 Roble Coco Vintage V</t>
  </si>
  <si>
    <t>510 Robe Camel Vintage V</t>
  </si>
  <si>
    <t>527 Roble Petroleo V</t>
  </si>
  <si>
    <t>529 Roble Sabana V</t>
  </si>
  <si>
    <t>531 Roble Yeso V</t>
  </si>
  <si>
    <t>533 Roble Moka V</t>
  </si>
  <si>
    <t>558 Roble Nature V</t>
  </si>
  <si>
    <t>560 Roble Verde Caqui V</t>
  </si>
  <si>
    <t>564 Roble Cacao V</t>
  </si>
  <si>
    <t>565 Roble Blanco Cal V</t>
  </si>
  <si>
    <t>569 Ukola V</t>
  </si>
  <si>
    <t>995 Nogal Siena V</t>
  </si>
  <si>
    <t>996 Nogal Pardo V</t>
  </si>
  <si>
    <t>997 Nogal Tenue V</t>
  </si>
  <si>
    <t xml:space="preserve">Surface lisse plaqué en bois noble ( veine verticale) et laqué transparent mat. Quatre chants plaqués épaisseur chant 2 mm. Base panneau aggloméré. Epaisseur de porte 19mm. Poignée usiné coupe en onglet dans le chant de la porte. </t>
  </si>
  <si>
    <t>954 Roble Hielo</t>
  </si>
  <si>
    <t>955 Roble Niebla</t>
  </si>
  <si>
    <t>956 Roble Canamo</t>
  </si>
  <si>
    <t>957 Roble Brezo</t>
  </si>
  <si>
    <t>958 Roble Marengo</t>
  </si>
  <si>
    <t>936 Roble Naturel</t>
  </si>
  <si>
    <t>937 Roble Claro</t>
  </si>
  <si>
    <t>932 Cerezo Natural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</si>
</sst>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2" fillId="0" borderId="3" xfId="0" applyFont="1" applyBorder="1"/>
    <xf numFmtId="0" fontId="0" fillId="2" borderId="0" xfId="0" applyFill="1"/>
    <xf numFmtId="0" fontId="0" fillId="0" borderId="0" xfId="0" applyAlignment="1"/>
    <xf numFmtId="0" fontId="1" fillId="0" borderId="4" xfId="0" applyFont="1" applyBorder="1"/>
    <xf numFmtId="0" fontId="1" fillId="0" borderId="8" xfId="0" applyFont="1" applyBorder="1" applyAlignment="1">
      <alignment horizontal="left" vertical="top" wrapText="1"/>
    </xf>
    <xf numFmtId="0" fontId="1" fillId="0" borderId="9" xfId="0" applyFont="1" applyBorder="1"/>
    <xf numFmtId="0" fontId="2" fillId="3" borderId="3" xfId="0" applyFont="1" applyFill="1" applyBorder="1"/>
    <xf numFmtId="0" fontId="0" fillId="3" borderId="0" xfId="0" applyFill="1"/>
    <xf numFmtId="0" fontId="0" fillId="0" borderId="0" xfId="0" applyFill="1"/>
    <xf numFmtId="0" fontId="2" fillId="0" borderId="0" xfId="0" applyFont="1" applyFill="1" applyBorder="1"/>
    <xf numFmtId="0" fontId="0" fillId="3" borderId="0" xfId="0" applyFont="1" applyFill="1" applyBorder="1"/>
    <xf numFmtId="0" fontId="0" fillId="2" borderId="0" xfId="0" applyFont="1" applyFill="1"/>
    <xf numFmtId="0" fontId="0" fillId="0" borderId="0" xfId="0" applyFont="1" applyFill="1" applyBorder="1"/>
    <xf numFmtId="0" fontId="0" fillId="0" borderId="0" xfId="0"/>
    <xf numFmtId="0" fontId="0" fillId="4" borderId="0" xfId="0" applyFont="1" applyFill="1"/>
    <xf numFmtId="0" fontId="0" fillId="4" borderId="0" xfId="0" applyFont="1" applyFill="1" applyBorder="1"/>
    <xf numFmtId="0" fontId="0" fillId="4" borderId="0" xfId="0" applyFill="1"/>
    <xf numFmtId="0" fontId="0" fillId="4" borderId="0" xfId="0" applyFill="1" applyBorder="1"/>
    <xf numFmtId="0" fontId="1" fillId="0" borderId="6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10" xfId="0" applyFont="1" applyBorder="1" applyAlignment="1">
      <alignment horizontal="left" vertical="justify"/>
    </xf>
    <xf numFmtId="0" fontId="3" fillId="0" borderId="0" xfId="0" applyFont="1" applyBorder="1" applyAlignment="1">
      <alignment horizontal="left" vertical="justify"/>
    </xf>
    <xf numFmtId="0" fontId="3" fillId="0" borderId="16" xfId="0" applyFont="1" applyBorder="1" applyAlignment="1">
      <alignment horizontal="left" vertical="justify"/>
    </xf>
    <xf numFmtId="0" fontId="3" fillId="0" borderId="11" xfId="0" applyFont="1" applyBorder="1" applyAlignment="1">
      <alignment horizontal="left" vertical="justify"/>
    </xf>
    <xf numFmtId="0" fontId="3" fillId="0" borderId="1" xfId="0" applyFont="1" applyBorder="1" applyAlignment="1">
      <alignment horizontal="left" vertical="justify"/>
    </xf>
    <xf numFmtId="0" fontId="3" fillId="0" borderId="17" xfId="0" applyFont="1" applyBorder="1" applyAlignment="1">
      <alignment horizontal="left" vertical="justify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5" fillId="0" borderId="7" xfId="1" applyFont="1" applyBorder="1" applyAlignment="1" applyProtection="1">
      <alignment horizontal="center"/>
    </xf>
    <xf numFmtId="0" fontId="5" fillId="0" borderId="5" xfId="1" applyFont="1" applyBorder="1" applyAlignment="1" applyProtection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0" xfId="0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zoomScale="80" zoomScaleNormal="80" workbookViewId="0">
      <selection activeCell="E1" sqref="E1:F1"/>
    </sheetView>
  </sheetViews>
  <sheetFormatPr baseColWidth="10" defaultRowHeight="14.5" x14ac:dyDescent="0.35"/>
  <cols>
    <col min="1" max="1" width="11.6328125" customWidth="1"/>
    <col min="2" max="2" width="10.6328125" customWidth="1"/>
    <col min="3" max="5" width="12" customWidth="1"/>
    <col min="6" max="6" width="5.08984375" customWidth="1"/>
    <col min="7" max="7" width="3.26953125" customWidth="1"/>
    <col min="8" max="8" width="9.6328125" customWidth="1"/>
    <col min="9" max="9" width="9.90625" customWidth="1"/>
    <col min="10" max="10" width="9.36328125" customWidth="1"/>
    <col min="11" max="11" width="4.7265625" customWidth="1"/>
    <col min="12" max="13" width="12" customWidth="1"/>
    <col min="14" max="14" width="12.453125" customWidth="1"/>
    <col min="15" max="15" width="16" customWidth="1"/>
    <col min="16" max="16" width="12" customWidth="1"/>
    <col min="17" max="17" width="8" customWidth="1"/>
    <col min="18" max="18" width="13.453125" customWidth="1"/>
  </cols>
  <sheetData>
    <row r="1" spans="1:11" ht="15" thickTop="1" x14ac:dyDescent="0.35">
      <c r="A1" s="1" t="s">
        <v>43</v>
      </c>
      <c r="B1" s="22" t="s">
        <v>66</v>
      </c>
      <c r="C1" s="23"/>
      <c r="D1" s="4" t="s">
        <v>1</v>
      </c>
      <c r="E1" s="39"/>
      <c r="F1" s="40"/>
      <c r="G1" s="24" t="s">
        <v>4</v>
      </c>
      <c r="H1" s="25"/>
      <c r="I1" s="25"/>
      <c r="J1" s="26"/>
      <c r="K1" s="3"/>
    </row>
    <row r="2" spans="1:11" x14ac:dyDescent="0.35">
      <c r="A2" s="28" t="str">
        <f>VLOOKUP(B1,G.Meubles!A2:B109,2)</f>
        <v xml:space="preserve">Surface lisse laminée double face. Base panneau aggloméré. Quatre chants en ABS couleur Facade. Epaisseur de porte 19mm. </v>
      </c>
      <c r="B2" s="29"/>
      <c r="C2" s="30"/>
      <c r="D2" s="5" t="s">
        <v>58</v>
      </c>
      <c r="E2" s="38"/>
      <c r="F2" s="42"/>
      <c r="G2" s="27" t="s">
        <v>5</v>
      </c>
      <c r="H2" s="19"/>
      <c r="I2" s="19"/>
      <c r="J2" s="41"/>
      <c r="K2" s="3"/>
    </row>
    <row r="3" spans="1:11" x14ac:dyDescent="0.35">
      <c r="A3" s="28"/>
      <c r="B3" s="29"/>
      <c r="C3" s="30"/>
      <c r="D3" s="5" t="s">
        <v>3</v>
      </c>
      <c r="E3" s="38"/>
      <c r="F3" s="42"/>
      <c r="G3" s="27" t="s">
        <v>6</v>
      </c>
      <c r="H3" s="19"/>
      <c r="I3" s="19"/>
      <c r="J3" s="41"/>
      <c r="K3" s="3"/>
    </row>
    <row r="4" spans="1:11" ht="15" thickBot="1" x14ac:dyDescent="0.4">
      <c r="A4" s="31"/>
      <c r="B4" s="32"/>
      <c r="C4" s="33"/>
      <c r="D4" s="6" t="s">
        <v>2</v>
      </c>
      <c r="E4" s="20"/>
      <c r="F4" s="21"/>
      <c r="G4" s="37" t="s">
        <v>7</v>
      </c>
      <c r="H4" s="34"/>
      <c r="I4" s="34"/>
      <c r="J4" s="35"/>
      <c r="K4" s="3"/>
    </row>
    <row r="5" spans="1:11" ht="15" customHeight="1" thickTop="1" x14ac:dyDescent="0.35">
      <c r="A5" s="36"/>
      <c r="B5" s="36"/>
      <c r="C5" s="36"/>
      <c r="D5" s="36"/>
      <c r="E5" s="36"/>
      <c r="F5" s="36"/>
      <c r="G5" s="36"/>
      <c r="H5" s="36"/>
      <c r="I5" s="36"/>
      <c r="J5" s="36"/>
      <c r="K5" s="3"/>
    </row>
  </sheetData>
  <mergeCells count="14">
    <mergeCell ref="G3:H3"/>
    <mergeCell ref="E3:F3"/>
    <mergeCell ref="A5:J5"/>
    <mergeCell ref="G4:H4"/>
    <mergeCell ref="E1:F1"/>
    <mergeCell ref="I2:J2"/>
    <mergeCell ref="I3:J3"/>
    <mergeCell ref="E2:F2"/>
    <mergeCell ref="E4:F4"/>
    <mergeCell ref="B1:C1"/>
    <mergeCell ref="G1:J1"/>
    <mergeCell ref="G2:H2"/>
    <mergeCell ref="A2:C4"/>
    <mergeCell ref="I4:J4"/>
  </mergeCells>
  <pageMargins left="0.23622047244094491" right="0.23622047244094491" top="0" bottom="0" header="0" footer="0"/>
  <pageSetup paperSize="9" orientation="portrait" r:id="rId1"/>
  <headerFooter scaleWithDoc="0"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G.Meubles!$A$2:$A$109</xm:f>
          </x14:formula1>
          <xm:sqref>B1:C1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1"/>
  <sheetViews>
    <sheetView zoomScale="80" zoomScaleNormal="80" workbookViewId="0">
      <selection activeCell="H5" sqref="H5"/>
    </sheetView>
  </sheetViews>
  <sheetFormatPr baseColWidth="10" defaultRowHeight="14.5" x14ac:dyDescent="0.35"/>
  <cols>
    <col min="1" max="1" width="7.6328125" style="2" customWidth="1"/>
    <col min="2" max="2" width="15.453125" style="2" customWidth="1"/>
    <col min="3" max="27" width="10.90625" style="17"/>
  </cols>
  <sheetData>
    <row r="1" spans="1:29" ht="15" thickTop="1" x14ac:dyDescent="0.35">
      <c r="A1" s="7" t="s">
        <v>0</v>
      </c>
      <c r="B1" s="7" t="s">
        <v>48</v>
      </c>
      <c r="C1" s="43" t="s">
        <v>1</v>
      </c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</row>
    <row r="2" spans="1:29" x14ac:dyDescent="0.35">
      <c r="A2" s="11" t="s">
        <v>66</v>
      </c>
      <c r="B2" s="8" t="s">
        <v>41</v>
      </c>
      <c r="C2" s="15" t="s">
        <v>93</v>
      </c>
      <c r="D2" s="16" t="s">
        <v>94</v>
      </c>
      <c r="E2" s="15" t="s">
        <v>95</v>
      </c>
      <c r="F2" s="16" t="s">
        <v>96</v>
      </c>
      <c r="G2" s="15" t="s">
        <v>97</v>
      </c>
      <c r="H2" s="15" t="s">
        <v>67</v>
      </c>
      <c r="I2" s="15" t="s">
        <v>68</v>
      </c>
      <c r="J2" s="16" t="s">
        <v>69</v>
      </c>
      <c r="K2" s="16" t="s">
        <v>70</v>
      </c>
      <c r="L2" s="16" t="s">
        <v>71</v>
      </c>
      <c r="M2" s="17" t="s">
        <v>64</v>
      </c>
      <c r="N2" s="15" t="s">
        <v>65</v>
      </c>
      <c r="O2" s="15" t="s">
        <v>62</v>
      </c>
      <c r="P2" s="15" t="s">
        <v>63</v>
      </c>
      <c r="Q2" s="16" t="s">
        <v>72</v>
      </c>
      <c r="R2" s="15" t="s">
        <v>59</v>
      </c>
      <c r="S2" s="15" t="s">
        <v>60</v>
      </c>
      <c r="T2" s="15" t="s">
        <v>61</v>
      </c>
      <c r="U2" s="16" t="s">
        <v>73</v>
      </c>
      <c r="W2" s="15"/>
      <c r="X2" s="16"/>
      <c r="Y2" s="15"/>
      <c r="Z2" s="16"/>
      <c r="AA2" s="15"/>
      <c r="AB2" s="13"/>
      <c r="AC2" s="12"/>
    </row>
    <row r="3" spans="1:29" x14ac:dyDescent="0.35">
      <c r="A3" s="11" t="s">
        <v>74</v>
      </c>
      <c r="B3" s="8" t="s">
        <v>75</v>
      </c>
      <c r="C3" s="15" t="s">
        <v>101</v>
      </c>
      <c r="D3" s="16" t="s">
        <v>102</v>
      </c>
      <c r="E3" s="15" t="s">
        <v>103</v>
      </c>
      <c r="F3" s="16" t="s">
        <v>104</v>
      </c>
      <c r="G3" s="15" t="s">
        <v>105</v>
      </c>
      <c r="H3" s="16" t="s">
        <v>181</v>
      </c>
      <c r="I3" s="16" t="s">
        <v>180</v>
      </c>
      <c r="J3" s="16" t="s">
        <v>108</v>
      </c>
      <c r="K3" s="15" t="s">
        <v>179</v>
      </c>
      <c r="L3" s="15" t="s">
        <v>178</v>
      </c>
      <c r="M3" s="17" t="s">
        <v>111</v>
      </c>
      <c r="N3" s="15" t="s">
        <v>182</v>
      </c>
      <c r="O3" s="15" t="s">
        <v>113</v>
      </c>
      <c r="P3" s="15" t="s">
        <v>114</v>
      </c>
      <c r="Q3" s="16" t="s">
        <v>115</v>
      </c>
      <c r="R3" s="15" t="s">
        <v>176</v>
      </c>
      <c r="S3" s="16" t="s">
        <v>177</v>
      </c>
      <c r="T3" s="15" t="s">
        <v>116</v>
      </c>
      <c r="U3" s="15" t="s">
        <v>117</v>
      </c>
    </row>
    <row r="4" spans="1:29" s="14" customFormat="1" x14ac:dyDescent="0.35">
      <c r="A4" s="11" t="s">
        <v>172</v>
      </c>
      <c r="B4" s="8" t="s">
        <v>173</v>
      </c>
      <c r="C4" s="17" t="s">
        <v>121</v>
      </c>
      <c r="D4" s="18" t="s">
        <v>122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</row>
    <row r="5" spans="1:29" x14ac:dyDescent="0.35">
      <c r="A5" s="11" t="s">
        <v>76</v>
      </c>
      <c r="B5" s="8" t="s">
        <v>77</v>
      </c>
      <c r="C5" s="17" t="s">
        <v>171</v>
      </c>
    </row>
    <row r="6" spans="1:29" s="14" customFormat="1" x14ac:dyDescent="0.35">
      <c r="A6" s="11" t="s">
        <v>174</v>
      </c>
      <c r="B6" s="8" t="s">
        <v>175</v>
      </c>
      <c r="C6" s="17" t="s">
        <v>121</v>
      </c>
      <c r="D6" s="18" t="s">
        <v>122</v>
      </c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</row>
    <row r="7" spans="1:29" x14ac:dyDescent="0.35">
      <c r="A7" s="11" t="s">
        <v>78</v>
      </c>
      <c r="B7" s="8" t="s">
        <v>45</v>
      </c>
      <c r="C7" s="17" t="s">
        <v>86</v>
      </c>
      <c r="D7" s="18" t="s">
        <v>87</v>
      </c>
      <c r="E7" s="17" t="s">
        <v>91</v>
      </c>
      <c r="F7" s="18" t="s">
        <v>88</v>
      </c>
      <c r="G7" s="17" t="s">
        <v>89</v>
      </c>
      <c r="H7" s="18" t="s">
        <v>90</v>
      </c>
    </row>
    <row r="8" spans="1:29" x14ac:dyDescent="0.35">
      <c r="A8" s="11" t="s">
        <v>79</v>
      </c>
      <c r="B8" s="8" t="s">
        <v>80</v>
      </c>
      <c r="C8" s="17" t="s">
        <v>93</v>
      </c>
      <c r="D8" s="18" t="s">
        <v>94</v>
      </c>
      <c r="E8" s="17" t="s">
        <v>95</v>
      </c>
      <c r="F8" s="18" t="s">
        <v>96</v>
      </c>
      <c r="G8" s="17" t="s">
        <v>97</v>
      </c>
      <c r="H8" s="18" t="s">
        <v>98</v>
      </c>
      <c r="I8" s="17" t="s">
        <v>99</v>
      </c>
      <c r="J8" s="18" t="s">
        <v>69</v>
      </c>
      <c r="K8" s="17" t="s">
        <v>70</v>
      </c>
      <c r="L8" s="18" t="s">
        <v>71</v>
      </c>
      <c r="M8" s="17" t="s">
        <v>64</v>
      </c>
      <c r="N8" s="18" t="s">
        <v>100</v>
      </c>
      <c r="O8" s="17" t="s">
        <v>62</v>
      </c>
      <c r="P8" s="18" t="s">
        <v>63</v>
      </c>
      <c r="Q8" s="17" t="s">
        <v>72</v>
      </c>
      <c r="R8" s="18" t="s">
        <v>59</v>
      </c>
      <c r="S8" s="17" t="s">
        <v>60</v>
      </c>
    </row>
    <row r="9" spans="1:29" x14ac:dyDescent="0.35">
      <c r="A9" s="11" t="s">
        <v>81</v>
      </c>
      <c r="B9" s="8" t="s">
        <v>82</v>
      </c>
      <c r="C9" s="18" t="s">
        <v>183</v>
      </c>
      <c r="D9" s="17" t="s">
        <v>184</v>
      </c>
      <c r="E9" s="18" t="s">
        <v>185</v>
      </c>
      <c r="F9" s="17" t="s">
        <v>186</v>
      </c>
      <c r="G9" s="18" t="s">
        <v>125</v>
      </c>
      <c r="H9" s="17" t="s">
        <v>124</v>
      </c>
    </row>
    <row r="10" spans="1:29" x14ac:dyDescent="0.35">
      <c r="A10" s="11" t="s">
        <v>83</v>
      </c>
      <c r="B10" s="8" t="s">
        <v>84</v>
      </c>
      <c r="C10" s="17" t="s">
        <v>86</v>
      </c>
      <c r="D10" s="18" t="s">
        <v>87</v>
      </c>
      <c r="E10" s="17" t="s">
        <v>91</v>
      </c>
      <c r="F10" s="18" t="s">
        <v>88</v>
      </c>
      <c r="G10" s="17" t="s">
        <v>89</v>
      </c>
      <c r="H10" s="18" t="s">
        <v>90</v>
      </c>
    </row>
    <row r="11" spans="1:29" x14ac:dyDescent="0.35">
      <c r="A11" s="8" t="s">
        <v>9</v>
      </c>
      <c r="B11" s="8" t="s">
        <v>41</v>
      </c>
      <c r="C11" s="17" t="s">
        <v>93</v>
      </c>
      <c r="D11" s="18" t="s">
        <v>94</v>
      </c>
      <c r="E11" s="17" t="s">
        <v>95</v>
      </c>
      <c r="F11" s="18" t="s">
        <v>96</v>
      </c>
      <c r="G11" s="17" t="s">
        <v>97</v>
      </c>
      <c r="H11" s="18" t="s">
        <v>98</v>
      </c>
      <c r="I11" s="17" t="s">
        <v>99</v>
      </c>
      <c r="J11" s="18" t="s">
        <v>69</v>
      </c>
      <c r="K11" s="17" t="s">
        <v>70</v>
      </c>
      <c r="L11" s="18" t="s">
        <v>71</v>
      </c>
      <c r="M11" s="17" t="s">
        <v>64</v>
      </c>
      <c r="N11" s="18" t="s">
        <v>100</v>
      </c>
      <c r="O11" s="17" t="s">
        <v>62</v>
      </c>
      <c r="P11" s="18" t="s">
        <v>63</v>
      </c>
      <c r="Q11" s="17" t="s">
        <v>72</v>
      </c>
      <c r="R11" s="18" t="s">
        <v>59</v>
      </c>
      <c r="S11" s="17" t="s">
        <v>60</v>
      </c>
    </row>
    <row r="12" spans="1:29" x14ac:dyDescent="0.35">
      <c r="A12" s="8" t="s">
        <v>10</v>
      </c>
      <c r="B12" s="8" t="s">
        <v>42</v>
      </c>
      <c r="C12" s="17" t="s">
        <v>101</v>
      </c>
      <c r="D12" s="18" t="s">
        <v>102</v>
      </c>
      <c r="E12" s="17" t="s">
        <v>103</v>
      </c>
      <c r="F12" s="18" t="s">
        <v>104</v>
      </c>
      <c r="G12" s="17" t="s">
        <v>105</v>
      </c>
      <c r="H12" s="18" t="s">
        <v>110</v>
      </c>
      <c r="I12" s="17" t="s">
        <v>109</v>
      </c>
      <c r="J12" s="18" t="s">
        <v>108</v>
      </c>
      <c r="K12" s="17" t="s">
        <v>107</v>
      </c>
      <c r="L12" s="18" t="s">
        <v>106</v>
      </c>
      <c r="M12" s="17" t="s">
        <v>111</v>
      </c>
      <c r="N12" s="18" t="s">
        <v>112</v>
      </c>
      <c r="O12" s="17" t="s">
        <v>113</v>
      </c>
      <c r="P12" s="18" t="s">
        <v>114</v>
      </c>
      <c r="Q12" s="17" t="s">
        <v>115</v>
      </c>
      <c r="R12" s="18" t="s">
        <v>116</v>
      </c>
      <c r="S12" s="17" t="s">
        <v>117</v>
      </c>
    </row>
    <row r="13" spans="1:29" s="14" customFormat="1" x14ac:dyDescent="0.35">
      <c r="A13" s="8" t="s">
        <v>118</v>
      </c>
      <c r="B13" s="8" t="s">
        <v>120</v>
      </c>
      <c r="C13" s="17" t="s">
        <v>121</v>
      </c>
      <c r="D13" s="18" t="s">
        <v>122</v>
      </c>
      <c r="E13" s="17"/>
      <c r="F13" s="18"/>
      <c r="G13" s="17"/>
      <c r="H13" s="18"/>
      <c r="I13" s="17"/>
      <c r="J13" s="18"/>
      <c r="K13" s="17"/>
      <c r="L13" s="18"/>
      <c r="M13" s="17"/>
      <c r="N13" s="18"/>
      <c r="O13" s="17"/>
      <c r="P13" s="18"/>
      <c r="Q13" s="17"/>
      <c r="R13" s="18"/>
      <c r="S13" s="17"/>
      <c r="T13" s="17"/>
      <c r="U13" s="17"/>
      <c r="V13" s="17"/>
      <c r="W13" s="17"/>
      <c r="X13" s="17"/>
      <c r="Y13" s="17"/>
      <c r="Z13" s="17"/>
      <c r="AA13" s="17"/>
    </row>
    <row r="14" spans="1:29" s="14" customFormat="1" x14ac:dyDescent="0.35">
      <c r="A14" s="8" t="s">
        <v>119</v>
      </c>
      <c r="B14" s="8" t="s">
        <v>123</v>
      </c>
      <c r="C14" s="17" t="s">
        <v>121</v>
      </c>
      <c r="D14" s="18" t="s">
        <v>122</v>
      </c>
      <c r="E14" s="17"/>
      <c r="F14" s="18"/>
      <c r="G14" s="17"/>
      <c r="H14" s="18"/>
      <c r="I14" s="17"/>
      <c r="J14" s="18"/>
      <c r="K14" s="17"/>
      <c r="L14" s="18"/>
      <c r="M14" s="17"/>
      <c r="N14" s="18"/>
      <c r="O14" s="17"/>
      <c r="P14" s="18"/>
      <c r="Q14" s="17"/>
      <c r="R14" s="18"/>
      <c r="S14" s="17"/>
      <c r="T14" s="17"/>
      <c r="U14" s="17"/>
      <c r="V14" s="17"/>
      <c r="W14" s="17"/>
      <c r="X14" s="17"/>
      <c r="Y14" s="17"/>
      <c r="Z14" s="17"/>
      <c r="AA14" s="17"/>
    </row>
    <row r="15" spans="1:29" x14ac:dyDescent="0.35">
      <c r="A15" s="8" t="s">
        <v>11</v>
      </c>
      <c r="B15" s="8" t="s">
        <v>44</v>
      </c>
      <c r="C15" s="17" t="s">
        <v>93</v>
      </c>
      <c r="D15" s="18" t="s">
        <v>94</v>
      </c>
      <c r="E15" s="17" t="s">
        <v>95</v>
      </c>
      <c r="F15" s="18" t="s">
        <v>96</v>
      </c>
      <c r="G15" s="17" t="s">
        <v>97</v>
      </c>
      <c r="H15" s="18" t="s">
        <v>98</v>
      </c>
      <c r="I15" s="17" t="s">
        <v>99</v>
      </c>
      <c r="J15" s="18" t="s">
        <v>69</v>
      </c>
      <c r="K15" s="17" t="s">
        <v>70</v>
      </c>
      <c r="L15" s="18" t="s">
        <v>71</v>
      </c>
      <c r="M15" s="17" t="s">
        <v>64</v>
      </c>
      <c r="N15" s="18" t="s">
        <v>100</v>
      </c>
      <c r="O15" s="17" t="s">
        <v>62</v>
      </c>
      <c r="P15" s="18" t="s">
        <v>63</v>
      </c>
      <c r="Q15" s="17" t="s">
        <v>72</v>
      </c>
      <c r="R15" s="18" t="s">
        <v>59</v>
      </c>
      <c r="S15" s="17" t="s">
        <v>60</v>
      </c>
    </row>
    <row r="16" spans="1:29" x14ac:dyDescent="0.35">
      <c r="A16" s="8" t="s">
        <v>12</v>
      </c>
      <c r="B16" s="8" t="s">
        <v>45</v>
      </c>
      <c r="C16" s="17" t="s">
        <v>86</v>
      </c>
      <c r="D16" s="18" t="s">
        <v>87</v>
      </c>
      <c r="E16" s="17" t="s">
        <v>91</v>
      </c>
      <c r="F16" s="18" t="s">
        <v>88</v>
      </c>
      <c r="G16" s="17" t="s">
        <v>89</v>
      </c>
      <c r="H16" s="18" t="s">
        <v>90</v>
      </c>
    </row>
    <row r="17" spans="1:23" x14ac:dyDescent="0.35">
      <c r="A17" s="8" t="s">
        <v>13</v>
      </c>
      <c r="B17" s="8" t="s">
        <v>46</v>
      </c>
      <c r="C17" s="18" t="s">
        <v>126</v>
      </c>
      <c r="D17" s="17" t="s">
        <v>127</v>
      </c>
      <c r="E17" s="18" t="s">
        <v>128</v>
      </c>
      <c r="F17" s="17" t="s">
        <v>129</v>
      </c>
      <c r="G17" s="18" t="s">
        <v>125</v>
      </c>
      <c r="H17" s="17" t="s">
        <v>124</v>
      </c>
    </row>
    <row r="18" spans="1:23" x14ac:dyDescent="0.35">
      <c r="A18" s="8" t="s">
        <v>14</v>
      </c>
      <c r="B18" s="8" t="s">
        <v>47</v>
      </c>
      <c r="C18" s="17" t="s">
        <v>86</v>
      </c>
      <c r="D18" s="18" t="s">
        <v>87</v>
      </c>
      <c r="E18" s="17" t="s">
        <v>91</v>
      </c>
      <c r="F18" s="18" t="s">
        <v>88</v>
      </c>
      <c r="G18" s="17" t="s">
        <v>89</v>
      </c>
      <c r="H18" s="18" t="s">
        <v>90</v>
      </c>
    </row>
    <row r="19" spans="1:23" x14ac:dyDescent="0.35">
      <c r="A19" s="8" t="s">
        <v>8</v>
      </c>
      <c r="B19" s="8" t="s">
        <v>49</v>
      </c>
      <c r="C19" s="17" t="s">
        <v>150</v>
      </c>
      <c r="D19" s="18" t="s">
        <v>137</v>
      </c>
      <c r="E19" s="17" t="s">
        <v>134</v>
      </c>
      <c r="F19" s="18" t="s">
        <v>135</v>
      </c>
      <c r="G19" s="17" t="s">
        <v>136</v>
      </c>
      <c r="H19" s="17" t="s">
        <v>140</v>
      </c>
      <c r="I19" s="18" t="s">
        <v>141</v>
      </c>
      <c r="J19" s="17" t="s">
        <v>142</v>
      </c>
      <c r="K19" s="18" t="s">
        <v>143</v>
      </c>
      <c r="L19" s="17" t="s">
        <v>144</v>
      </c>
      <c r="M19" s="17" t="s">
        <v>146</v>
      </c>
      <c r="N19" s="18" t="s">
        <v>147</v>
      </c>
      <c r="O19" s="17" t="s">
        <v>148</v>
      </c>
      <c r="P19" s="18" t="s">
        <v>149</v>
      </c>
      <c r="Q19" s="17" t="s">
        <v>130</v>
      </c>
      <c r="R19" s="18" t="s">
        <v>131</v>
      </c>
      <c r="S19" s="17" t="s">
        <v>132</v>
      </c>
      <c r="T19" s="18" t="s">
        <v>133</v>
      </c>
      <c r="U19" s="18" t="s">
        <v>139</v>
      </c>
      <c r="V19" s="17" t="s">
        <v>138</v>
      </c>
      <c r="W19" s="18" t="s">
        <v>145</v>
      </c>
    </row>
    <row r="20" spans="1:23" x14ac:dyDescent="0.35">
      <c r="A20" s="8" t="s">
        <v>18</v>
      </c>
      <c r="B20" s="8" t="s">
        <v>53</v>
      </c>
      <c r="C20" s="17" t="s">
        <v>150</v>
      </c>
      <c r="D20" s="17" t="s">
        <v>146</v>
      </c>
      <c r="E20" s="18" t="s">
        <v>147</v>
      </c>
      <c r="F20" s="17" t="s">
        <v>148</v>
      </c>
      <c r="G20" s="18" t="s">
        <v>149</v>
      </c>
      <c r="H20" s="18" t="s">
        <v>145</v>
      </c>
    </row>
    <row r="21" spans="1:23" x14ac:dyDescent="0.35">
      <c r="A21" s="8" t="s">
        <v>19</v>
      </c>
      <c r="B21" s="8" t="s">
        <v>54</v>
      </c>
      <c r="C21" s="17" t="s">
        <v>151</v>
      </c>
      <c r="D21" s="17" t="s">
        <v>152</v>
      </c>
      <c r="E21" s="18" t="s">
        <v>153</v>
      </c>
      <c r="F21" s="17" t="s">
        <v>154</v>
      </c>
      <c r="G21" s="18" t="s">
        <v>155</v>
      </c>
      <c r="H21" s="18"/>
    </row>
    <row r="22" spans="1:23" x14ac:dyDescent="0.35">
      <c r="A22" s="8" t="s">
        <v>15</v>
      </c>
      <c r="B22" s="8" t="s">
        <v>50</v>
      </c>
      <c r="C22" s="18" t="s">
        <v>163</v>
      </c>
      <c r="D22" s="17" t="s">
        <v>160</v>
      </c>
      <c r="E22" s="18" t="s">
        <v>161</v>
      </c>
      <c r="F22" s="17" t="s">
        <v>162</v>
      </c>
      <c r="G22" s="17" t="s">
        <v>166</v>
      </c>
      <c r="H22" s="18" t="s">
        <v>167</v>
      </c>
      <c r="I22" s="17" t="s">
        <v>168</v>
      </c>
      <c r="J22" s="17" t="s">
        <v>170</v>
      </c>
      <c r="K22" s="18" t="s">
        <v>165</v>
      </c>
      <c r="L22" s="17" t="s">
        <v>164</v>
      </c>
      <c r="M22" s="18" t="s">
        <v>159</v>
      </c>
      <c r="N22" s="17" t="s">
        <v>158</v>
      </c>
      <c r="O22" s="18" t="s">
        <v>157</v>
      </c>
      <c r="P22" s="17" t="s">
        <v>156</v>
      </c>
      <c r="Q22" s="18" t="s">
        <v>169</v>
      </c>
      <c r="R22" s="18" t="s">
        <v>131</v>
      </c>
      <c r="S22" s="17" t="s">
        <v>132</v>
      </c>
      <c r="T22" s="18" t="s">
        <v>133</v>
      </c>
      <c r="U22" s="18" t="s">
        <v>139</v>
      </c>
      <c r="V22" s="17" t="s">
        <v>138</v>
      </c>
      <c r="W22" s="18" t="s">
        <v>145</v>
      </c>
    </row>
    <row r="23" spans="1:23" x14ac:dyDescent="0.35">
      <c r="A23" s="8" t="s">
        <v>16</v>
      </c>
      <c r="B23" s="8" t="s">
        <v>51</v>
      </c>
      <c r="C23" s="18" t="s">
        <v>163</v>
      </c>
      <c r="D23" s="17" t="s">
        <v>160</v>
      </c>
      <c r="E23" s="18" t="s">
        <v>161</v>
      </c>
      <c r="F23" s="17" t="s">
        <v>162</v>
      </c>
      <c r="G23" s="17" t="s">
        <v>166</v>
      </c>
      <c r="H23" s="18" t="s">
        <v>167</v>
      </c>
      <c r="I23" s="17" t="s">
        <v>168</v>
      </c>
      <c r="J23" s="17" t="s">
        <v>170</v>
      </c>
      <c r="K23" s="18" t="s">
        <v>165</v>
      </c>
      <c r="L23" s="17" t="s">
        <v>164</v>
      </c>
      <c r="M23" s="18" t="s">
        <v>159</v>
      </c>
      <c r="N23" s="17" t="s">
        <v>158</v>
      </c>
      <c r="O23" s="18" t="s">
        <v>157</v>
      </c>
      <c r="P23" s="17" t="s">
        <v>156</v>
      </c>
      <c r="Q23" s="18" t="s">
        <v>169</v>
      </c>
    </row>
    <row r="24" spans="1:23" x14ac:dyDescent="0.35">
      <c r="A24" s="8" t="s">
        <v>17</v>
      </c>
      <c r="B24" s="8" t="s">
        <v>52</v>
      </c>
      <c r="C24" s="18" t="s">
        <v>163</v>
      </c>
      <c r="D24" s="17" t="s">
        <v>160</v>
      </c>
      <c r="E24" s="18" t="s">
        <v>161</v>
      </c>
      <c r="F24" s="17" t="s">
        <v>162</v>
      </c>
      <c r="G24" s="17" t="s">
        <v>166</v>
      </c>
      <c r="H24" s="18" t="s">
        <v>167</v>
      </c>
      <c r="I24" s="17" t="s">
        <v>168</v>
      </c>
      <c r="J24" s="17" t="s">
        <v>170</v>
      </c>
      <c r="K24" s="18" t="s">
        <v>165</v>
      </c>
      <c r="L24" s="17" t="s">
        <v>164</v>
      </c>
      <c r="M24" s="18" t="s">
        <v>159</v>
      </c>
      <c r="N24" s="17" t="s">
        <v>158</v>
      </c>
      <c r="O24" s="18" t="s">
        <v>157</v>
      </c>
      <c r="P24" s="17" t="s">
        <v>156</v>
      </c>
      <c r="Q24" s="18" t="s">
        <v>169</v>
      </c>
    </row>
    <row r="25" spans="1:23" x14ac:dyDescent="0.35">
      <c r="A25" s="8" t="s">
        <v>20</v>
      </c>
      <c r="B25" s="8" t="s">
        <v>55</v>
      </c>
      <c r="C25" s="18" t="s">
        <v>163</v>
      </c>
      <c r="D25" s="17" t="s">
        <v>160</v>
      </c>
      <c r="E25" s="18" t="s">
        <v>161</v>
      </c>
      <c r="F25" s="17" t="s">
        <v>162</v>
      </c>
      <c r="G25" s="17" t="s">
        <v>166</v>
      </c>
      <c r="H25" s="18" t="s">
        <v>167</v>
      </c>
      <c r="I25" s="17" t="s">
        <v>168</v>
      </c>
      <c r="J25" s="17" t="s">
        <v>170</v>
      </c>
      <c r="K25" s="18" t="s">
        <v>165</v>
      </c>
      <c r="L25" s="17" t="s">
        <v>164</v>
      </c>
      <c r="M25" s="18" t="s">
        <v>159</v>
      </c>
      <c r="N25" s="17" t="s">
        <v>158</v>
      </c>
      <c r="O25" s="18" t="s">
        <v>157</v>
      </c>
      <c r="P25" s="17" t="s">
        <v>156</v>
      </c>
      <c r="Q25" s="18" t="s">
        <v>169</v>
      </c>
    </row>
    <row r="26" spans="1:23" x14ac:dyDescent="0.35">
      <c r="A26" s="8" t="s">
        <v>21</v>
      </c>
      <c r="B26" s="8" t="s">
        <v>56</v>
      </c>
      <c r="C26" s="18" t="s">
        <v>204</v>
      </c>
      <c r="D26" s="18" t="s">
        <v>203</v>
      </c>
      <c r="E26" s="18" t="s">
        <v>202</v>
      </c>
      <c r="F26" s="17" t="s">
        <v>187</v>
      </c>
      <c r="G26" s="18" t="s">
        <v>197</v>
      </c>
      <c r="H26" s="17" t="s">
        <v>198</v>
      </c>
      <c r="I26" s="17" t="s">
        <v>188</v>
      </c>
      <c r="J26" s="18" t="s">
        <v>189</v>
      </c>
      <c r="K26" s="17" t="s">
        <v>190</v>
      </c>
      <c r="L26" s="17" t="s">
        <v>191</v>
      </c>
      <c r="M26" s="18" t="s">
        <v>192</v>
      </c>
      <c r="N26" s="17" t="s">
        <v>193</v>
      </c>
      <c r="O26" s="17" t="s">
        <v>194</v>
      </c>
      <c r="P26" s="18" t="s">
        <v>199</v>
      </c>
      <c r="Q26" s="17" t="s">
        <v>200</v>
      </c>
      <c r="R26" s="18" t="s">
        <v>201</v>
      </c>
      <c r="S26" s="18" t="s">
        <v>195</v>
      </c>
      <c r="T26" s="17" t="s">
        <v>196</v>
      </c>
    </row>
    <row r="27" spans="1:23" x14ac:dyDescent="0.35">
      <c r="A27" s="8" t="s">
        <v>22</v>
      </c>
      <c r="B27" s="8" t="s">
        <v>57</v>
      </c>
      <c r="C27" s="18" t="s">
        <v>204</v>
      </c>
      <c r="D27" s="18" t="s">
        <v>203</v>
      </c>
      <c r="E27" s="18" t="s">
        <v>202</v>
      </c>
      <c r="F27" s="17" t="s">
        <v>187</v>
      </c>
      <c r="G27" s="18" t="s">
        <v>197</v>
      </c>
      <c r="H27" s="17" t="s">
        <v>198</v>
      </c>
      <c r="I27" s="17" t="s">
        <v>188</v>
      </c>
      <c r="J27" s="18" t="s">
        <v>189</v>
      </c>
      <c r="K27" s="17" t="s">
        <v>190</v>
      </c>
      <c r="L27" s="17" t="s">
        <v>191</v>
      </c>
      <c r="M27" s="18" t="s">
        <v>192</v>
      </c>
      <c r="N27" s="17" t="s">
        <v>193</v>
      </c>
      <c r="O27" s="17" t="s">
        <v>194</v>
      </c>
      <c r="P27" s="18" t="s">
        <v>199</v>
      </c>
      <c r="Q27" s="17" t="s">
        <v>200</v>
      </c>
      <c r="R27" s="18" t="s">
        <v>201</v>
      </c>
      <c r="S27" s="18" t="s">
        <v>195</v>
      </c>
      <c r="T27" s="17" t="s">
        <v>196</v>
      </c>
    </row>
    <row r="28" spans="1:23" x14ac:dyDescent="0.35">
      <c r="A28" s="8" t="s">
        <v>23</v>
      </c>
      <c r="B28" s="8" t="s">
        <v>85</v>
      </c>
      <c r="C28" s="17" t="s">
        <v>205</v>
      </c>
      <c r="D28" s="17" t="s">
        <v>206</v>
      </c>
      <c r="E28" s="17" t="s">
        <v>207</v>
      </c>
      <c r="F28" s="17" t="s">
        <v>208</v>
      </c>
      <c r="G28" s="17" t="s">
        <v>209</v>
      </c>
      <c r="H28" s="17" t="s">
        <v>210</v>
      </c>
      <c r="I28" s="17" t="s">
        <v>211</v>
      </c>
      <c r="J28" s="17" t="s">
        <v>212</v>
      </c>
      <c r="K28" s="17" t="s">
        <v>213</v>
      </c>
      <c r="L28" s="17" t="s">
        <v>214</v>
      </c>
      <c r="M28" s="17" t="s">
        <v>215</v>
      </c>
      <c r="N28" s="17" t="s">
        <v>216</v>
      </c>
      <c r="O28" s="17" t="s">
        <v>217</v>
      </c>
      <c r="P28" s="17" t="s">
        <v>218</v>
      </c>
      <c r="Q28" s="17" t="s">
        <v>219</v>
      </c>
      <c r="R28" s="17" t="s">
        <v>220</v>
      </c>
      <c r="S28" s="17" t="s">
        <v>221</v>
      </c>
      <c r="T28" s="17" t="s">
        <v>222</v>
      </c>
      <c r="U28" s="17" t="s">
        <v>223</v>
      </c>
    </row>
    <row r="29" spans="1:23" x14ac:dyDescent="0.35">
      <c r="A29" s="8" t="s">
        <v>24</v>
      </c>
      <c r="B29" s="8" t="s">
        <v>224</v>
      </c>
      <c r="C29" s="17" t="s">
        <v>205</v>
      </c>
      <c r="D29" s="17" t="s">
        <v>206</v>
      </c>
      <c r="E29" s="17" t="s">
        <v>207</v>
      </c>
      <c r="F29" s="17" t="s">
        <v>208</v>
      </c>
      <c r="G29" s="17" t="s">
        <v>209</v>
      </c>
      <c r="H29" s="17" t="s">
        <v>210</v>
      </c>
      <c r="I29" s="17" t="s">
        <v>211</v>
      </c>
      <c r="J29" s="17" t="s">
        <v>212</v>
      </c>
      <c r="K29" s="17" t="s">
        <v>213</v>
      </c>
      <c r="L29" s="17" t="s">
        <v>214</v>
      </c>
      <c r="M29" s="17" t="s">
        <v>215</v>
      </c>
      <c r="N29" s="17" t="s">
        <v>216</v>
      </c>
      <c r="O29" s="17" t="s">
        <v>217</v>
      </c>
      <c r="P29" s="17" t="s">
        <v>218</v>
      </c>
      <c r="Q29" s="17" t="s">
        <v>219</v>
      </c>
      <c r="R29" s="17" t="s">
        <v>220</v>
      </c>
      <c r="S29" s="17" t="s">
        <v>221</v>
      </c>
      <c r="T29" s="17" t="s">
        <v>222</v>
      </c>
      <c r="U29" s="17" t="s">
        <v>223</v>
      </c>
    </row>
    <row r="30" spans="1:23" x14ac:dyDescent="0.35">
      <c r="A30" s="8" t="s">
        <v>25</v>
      </c>
      <c r="B30" s="8" t="s">
        <v>225</v>
      </c>
      <c r="C30" s="18" t="s">
        <v>204</v>
      </c>
      <c r="D30" s="18" t="s">
        <v>203</v>
      </c>
      <c r="E30" s="18" t="s">
        <v>202</v>
      </c>
      <c r="F30" s="17" t="s">
        <v>187</v>
      </c>
      <c r="G30" s="18" t="s">
        <v>197</v>
      </c>
      <c r="H30" s="17" t="s">
        <v>198</v>
      </c>
      <c r="I30" s="17" t="s">
        <v>188</v>
      </c>
      <c r="J30" s="18" t="s">
        <v>189</v>
      </c>
      <c r="K30" s="17" t="s">
        <v>190</v>
      </c>
      <c r="L30" s="17" t="s">
        <v>191</v>
      </c>
      <c r="M30" s="18" t="s">
        <v>192</v>
      </c>
      <c r="N30" s="17" t="s">
        <v>193</v>
      </c>
      <c r="O30" s="17" t="s">
        <v>194</v>
      </c>
      <c r="P30" s="18" t="s">
        <v>199</v>
      </c>
      <c r="Q30" s="17" t="s">
        <v>200</v>
      </c>
      <c r="R30" s="18" t="s">
        <v>201</v>
      </c>
      <c r="S30" s="18" t="s">
        <v>195</v>
      </c>
      <c r="T30" s="17" t="s">
        <v>196</v>
      </c>
    </row>
    <row r="31" spans="1:23" x14ac:dyDescent="0.35">
      <c r="A31" s="8" t="s">
        <v>26</v>
      </c>
      <c r="B31" s="8" t="s">
        <v>226</v>
      </c>
      <c r="C31" s="18" t="s">
        <v>227</v>
      </c>
      <c r="D31" s="18" t="s">
        <v>228</v>
      </c>
      <c r="E31" s="18" t="s">
        <v>229</v>
      </c>
      <c r="F31" s="17" t="s">
        <v>230</v>
      </c>
      <c r="G31" s="18" t="s">
        <v>231</v>
      </c>
      <c r="H31" s="17" t="s">
        <v>232</v>
      </c>
      <c r="I31" s="17" t="s">
        <v>233</v>
      </c>
      <c r="J31" s="18" t="s">
        <v>234</v>
      </c>
    </row>
    <row r="32" spans="1:23" x14ac:dyDescent="0.35">
      <c r="A32" s="8" t="s">
        <v>27</v>
      </c>
      <c r="B32" s="8" t="s">
        <v>244</v>
      </c>
      <c r="C32" s="18" t="s">
        <v>242</v>
      </c>
      <c r="D32" s="17" t="s">
        <v>243</v>
      </c>
      <c r="E32" s="17" t="s">
        <v>240</v>
      </c>
      <c r="F32" s="17" t="s">
        <v>241</v>
      </c>
      <c r="G32" s="18" t="s">
        <v>235</v>
      </c>
      <c r="H32" s="18" t="s">
        <v>236</v>
      </c>
      <c r="I32" s="18" t="s">
        <v>237</v>
      </c>
      <c r="J32" s="17" t="s">
        <v>238</v>
      </c>
      <c r="K32" s="18" t="s">
        <v>239</v>
      </c>
    </row>
    <row r="33" spans="1:19" x14ac:dyDescent="0.35">
      <c r="A33" s="8" t="s">
        <v>28</v>
      </c>
      <c r="B33" s="8" t="s">
        <v>245</v>
      </c>
      <c r="C33" s="18" t="s">
        <v>242</v>
      </c>
      <c r="D33" s="17" t="s">
        <v>243</v>
      </c>
      <c r="E33" s="17" t="s">
        <v>240</v>
      </c>
      <c r="F33" s="17" t="s">
        <v>241</v>
      </c>
      <c r="G33" s="18" t="s">
        <v>235</v>
      </c>
      <c r="H33" s="18" t="s">
        <v>236</v>
      </c>
      <c r="I33" s="18" t="s">
        <v>237</v>
      </c>
      <c r="J33" s="17" t="s">
        <v>238</v>
      </c>
      <c r="K33" s="18" t="s">
        <v>239</v>
      </c>
    </row>
    <row r="34" spans="1:19" x14ac:dyDescent="0.35">
      <c r="A34" s="8" t="s">
        <v>29</v>
      </c>
      <c r="B34" s="8" t="s">
        <v>246</v>
      </c>
      <c r="C34" s="18" t="s">
        <v>261</v>
      </c>
      <c r="D34" s="18" t="s">
        <v>250</v>
      </c>
      <c r="E34" s="18" t="s">
        <v>260</v>
      </c>
      <c r="F34" s="18" t="s">
        <v>258</v>
      </c>
      <c r="G34" s="18" t="s">
        <v>259</v>
      </c>
      <c r="H34" s="18" t="s">
        <v>254</v>
      </c>
      <c r="I34" s="18" t="s">
        <v>255</v>
      </c>
      <c r="J34" s="18" t="s">
        <v>256</v>
      </c>
      <c r="K34" s="18" t="s">
        <v>257</v>
      </c>
      <c r="L34" s="18" t="s">
        <v>265</v>
      </c>
      <c r="M34" s="17" t="s">
        <v>253</v>
      </c>
      <c r="N34" s="18" t="s">
        <v>252</v>
      </c>
      <c r="O34" s="18" t="s">
        <v>251</v>
      </c>
      <c r="P34" s="17" t="s">
        <v>249</v>
      </c>
      <c r="Q34" s="18" t="s">
        <v>247</v>
      </c>
      <c r="R34" s="17" t="s">
        <v>264</v>
      </c>
      <c r="S34" s="17" t="s">
        <v>248</v>
      </c>
    </row>
    <row r="35" spans="1:19" x14ac:dyDescent="0.35">
      <c r="A35" s="8" t="s">
        <v>30</v>
      </c>
      <c r="B35" s="8" t="s">
        <v>262</v>
      </c>
      <c r="C35" s="18" t="s">
        <v>261</v>
      </c>
      <c r="D35" s="18" t="s">
        <v>250</v>
      </c>
      <c r="E35" s="18" t="s">
        <v>260</v>
      </c>
      <c r="F35" s="18" t="s">
        <v>258</v>
      </c>
      <c r="G35" s="18" t="s">
        <v>259</v>
      </c>
      <c r="H35" s="18" t="s">
        <v>254</v>
      </c>
      <c r="I35" s="18" t="s">
        <v>255</v>
      </c>
      <c r="J35" s="18" t="s">
        <v>256</v>
      </c>
      <c r="K35" s="18" t="s">
        <v>257</v>
      </c>
      <c r="L35" s="18" t="s">
        <v>265</v>
      </c>
      <c r="M35" s="17" t="s">
        <v>253</v>
      </c>
      <c r="N35" s="18" t="s">
        <v>252</v>
      </c>
      <c r="O35" s="18" t="s">
        <v>251</v>
      </c>
      <c r="P35" s="17" t="s">
        <v>249</v>
      </c>
      <c r="Q35" s="18" t="s">
        <v>247</v>
      </c>
      <c r="R35" s="17" t="s">
        <v>264</v>
      </c>
      <c r="S35" s="17" t="s">
        <v>248</v>
      </c>
    </row>
    <row r="36" spans="1:19" x14ac:dyDescent="0.35">
      <c r="A36" s="8" t="s">
        <v>31</v>
      </c>
      <c r="B36" s="8" t="s">
        <v>263</v>
      </c>
      <c r="C36" s="18" t="s">
        <v>266</v>
      </c>
      <c r="D36" s="18" t="s">
        <v>267</v>
      </c>
      <c r="E36" s="18" t="s">
        <v>268</v>
      </c>
      <c r="F36" s="18" t="s">
        <v>269</v>
      </c>
      <c r="G36" s="18" t="s">
        <v>270</v>
      </c>
      <c r="H36" s="18" t="s">
        <v>271</v>
      </c>
      <c r="I36" s="18" t="s">
        <v>272</v>
      </c>
      <c r="J36" s="18" t="s">
        <v>273</v>
      </c>
      <c r="K36" s="18" t="s">
        <v>274</v>
      </c>
      <c r="L36" s="18" t="s">
        <v>275</v>
      </c>
      <c r="M36" s="17" t="s">
        <v>276</v>
      </c>
      <c r="N36" s="18" t="s">
        <v>277</v>
      </c>
      <c r="O36" s="18" t="s">
        <v>278</v>
      </c>
      <c r="P36" s="17" t="s">
        <v>279</v>
      </c>
      <c r="Q36" s="18" t="s">
        <v>280</v>
      </c>
      <c r="R36" s="17" t="s">
        <v>281</v>
      </c>
      <c r="S36" s="17" t="s">
        <v>282</v>
      </c>
    </row>
    <row r="37" spans="1:19" x14ac:dyDescent="0.35">
      <c r="A37" s="8" t="s">
        <v>32</v>
      </c>
      <c r="B37" s="8" t="s">
        <v>283</v>
      </c>
      <c r="C37" s="18" t="s">
        <v>261</v>
      </c>
      <c r="D37" s="18" t="s">
        <v>250</v>
      </c>
      <c r="E37" s="18" t="s">
        <v>260</v>
      </c>
      <c r="F37" s="18" t="s">
        <v>258</v>
      </c>
      <c r="G37" s="18" t="s">
        <v>259</v>
      </c>
      <c r="H37" s="18" t="s">
        <v>254</v>
      </c>
      <c r="I37" s="18" t="s">
        <v>255</v>
      </c>
      <c r="J37" s="18" t="s">
        <v>256</v>
      </c>
      <c r="K37" s="18" t="s">
        <v>257</v>
      </c>
      <c r="L37" s="18" t="s">
        <v>265</v>
      </c>
      <c r="M37" s="17" t="s">
        <v>253</v>
      </c>
      <c r="N37" s="18" t="s">
        <v>252</v>
      </c>
      <c r="O37" s="18" t="s">
        <v>251</v>
      </c>
      <c r="P37" s="17" t="s">
        <v>249</v>
      </c>
      <c r="Q37" s="18" t="s">
        <v>247</v>
      </c>
      <c r="R37" s="17" t="s">
        <v>264</v>
      </c>
      <c r="S37" s="17" t="s">
        <v>248</v>
      </c>
    </row>
    <row r="38" spans="1:19" x14ac:dyDescent="0.35">
      <c r="A38" s="8" t="s">
        <v>33</v>
      </c>
      <c r="B38" s="8"/>
      <c r="C38" s="18" t="s">
        <v>284</v>
      </c>
      <c r="D38" s="18" t="s">
        <v>285</v>
      </c>
      <c r="E38" s="18" t="s">
        <v>286</v>
      </c>
      <c r="F38" s="18" t="s">
        <v>287</v>
      </c>
      <c r="G38" s="18" t="s">
        <v>288</v>
      </c>
      <c r="H38" s="18" t="s">
        <v>289</v>
      </c>
      <c r="I38" s="18" t="s">
        <v>290</v>
      </c>
      <c r="J38" s="18" t="s">
        <v>291</v>
      </c>
    </row>
    <row r="39" spans="1:19" x14ac:dyDescent="0.35">
      <c r="A39" s="8" t="s">
        <v>34</v>
      </c>
      <c r="B39" s="8"/>
      <c r="C39" s="18" t="s">
        <v>92</v>
      </c>
    </row>
    <row r="40" spans="1:19" x14ac:dyDescent="0.35">
      <c r="A40" s="8" t="s">
        <v>35</v>
      </c>
      <c r="B40" s="8"/>
      <c r="C40" s="18" t="s">
        <v>92</v>
      </c>
    </row>
    <row r="41" spans="1:19" x14ac:dyDescent="0.35">
      <c r="A41" s="8" t="s">
        <v>36</v>
      </c>
      <c r="B41" s="8"/>
      <c r="C41" s="18" t="s">
        <v>92</v>
      </c>
    </row>
    <row r="42" spans="1:19" x14ac:dyDescent="0.35">
      <c r="A42" s="8" t="s">
        <v>37</v>
      </c>
      <c r="B42" s="8"/>
      <c r="C42" s="18" t="s">
        <v>92</v>
      </c>
    </row>
    <row r="43" spans="1:19" x14ac:dyDescent="0.35">
      <c r="A43" s="8" t="s">
        <v>38</v>
      </c>
      <c r="B43" s="8"/>
      <c r="C43" s="18" t="s">
        <v>92</v>
      </c>
    </row>
    <row r="44" spans="1:19" x14ac:dyDescent="0.35">
      <c r="A44" s="8" t="s">
        <v>39</v>
      </c>
      <c r="B44" s="8"/>
      <c r="C44" s="18" t="s">
        <v>92</v>
      </c>
    </row>
    <row r="45" spans="1:19" x14ac:dyDescent="0.35">
      <c r="A45" s="8" t="s">
        <v>40</v>
      </c>
      <c r="B45" s="8"/>
      <c r="C45" s="18" t="s">
        <v>92</v>
      </c>
    </row>
    <row r="46" spans="1:19" x14ac:dyDescent="0.35">
      <c r="A46" s="8"/>
      <c r="B46" s="8"/>
    </row>
    <row r="47" spans="1:19" x14ac:dyDescent="0.35">
      <c r="A47" s="8"/>
      <c r="B47" s="8"/>
    </row>
    <row r="48" spans="1:19" x14ac:dyDescent="0.35">
      <c r="A48" s="8"/>
      <c r="B48" s="8"/>
    </row>
    <row r="49" spans="1:2" x14ac:dyDescent="0.35">
      <c r="A49" s="8"/>
      <c r="B49" s="8"/>
    </row>
    <row r="50" spans="1:2" x14ac:dyDescent="0.35">
      <c r="A50" s="8"/>
      <c r="B50" s="8"/>
    </row>
    <row r="51" spans="1:2" x14ac:dyDescent="0.35">
      <c r="A51" s="8"/>
      <c r="B51" s="8"/>
    </row>
    <row r="52" spans="1:2" x14ac:dyDescent="0.35">
      <c r="A52" s="8"/>
      <c r="B52" s="8"/>
    </row>
    <row r="53" spans="1:2" x14ac:dyDescent="0.35">
      <c r="A53" s="8"/>
      <c r="B53" s="8"/>
    </row>
    <row r="54" spans="1:2" x14ac:dyDescent="0.35">
      <c r="A54" s="8"/>
      <c r="B54" s="8"/>
    </row>
    <row r="55" spans="1:2" x14ac:dyDescent="0.35">
      <c r="A55" s="8"/>
      <c r="B55" s="8"/>
    </row>
    <row r="56" spans="1:2" x14ac:dyDescent="0.35">
      <c r="A56" s="8"/>
      <c r="B56" s="8"/>
    </row>
    <row r="57" spans="1:2" x14ac:dyDescent="0.35">
      <c r="A57" s="8"/>
      <c r="B57" s="8"/>
    </row>
    <row r="58" spans="1:2" x14ac:dyDescent="0.35">
      <c r="A58" s="8"/>
      <c r="B58" s="8"/>
    </row>
    <row r="59" spans="1:2" x14ac:dyDescent="0.35">
      <c r="A59" s="8"/>
      <c r="B59" s="8"/>
    </row>
    <row r="60" spans="1:2" x14ac:dyDescent="0.35">
      <c r="A60" s="8"/>
      <c r="B60" s="8"/>
    </row>
    <row r="61" spans="1:2" x14ac:dyDescent="0.35">
      <c r="A61" s="8"/>
      <c r="B61" s="8"/>
    </row>
    <row r="62" spans="1:2" x14ac:dyDescent="0.35">
      <c r="A62" s="8"/>
      <c r="B62" s="8"/>
    </row>
    <row r="63" spans="1:2" x14ac:dyDescent="0.35">
      <c r="A63" s="8"/>
      <c r="B63" s="8"/>
    </row>
    <row r="64" spans="1:2" x14ac:dyDescent="0.35">
      <c r="A64" s="8"/>
      <c r="B64" s="8"/>
    </row>
    <row r="65" spans="1:2" x14ac:dyDescent="0.35">
      <c r="A65" s="8"/>
      <c r="B65" s="8"/>
    </row>
    <row r="66" spans="1:2" x14ac:dyDescent="0.35">
      <c r="A66" s="8"/>
      <c r="B66" s="8"/>
    </row>
    <row r="67" spans="1:2" x14ac:dyDescent="0.35">
      <c r="A67" s="8"/>
      <c r="B67" s="8"/>
    </row>
    <row r="68" spans="1:2" x14ac:dyDescent="0.35">
      <c r="A68" s="8"/>
      <c r="B68" s="8"/>
    </row>
    <row r="69" spans="1:2" x14ac:dyDescent="0.35">
      <c r="A69" s="8"/>
      <c r="B69" s="8"/>
    </row>
    <row r="70" spans="1:2" x14ac:dyDescent="0.35">
      <c r="A70" s="8"/>
      <c r="B70" s="8"/>
    </row>
    <row r="71" spans="1:2" x14ac:dyDescent="0.35">
      <c r="A71" s="8"/>
      <c r="B71" s="8"/>
    </row>
    <row r="72" spans="1:2" x14ac:dyDescent="0.35">
      <c r="A72" s="8"/>
      <c r="B72" s="8"/>
    </row>
    <row r="73" spans="1:2" x14ac:dyDescent="0.35">
      <c r="A73" s="8"/>
      <c r="B73" s="8"/>
    </row>
    <row r="74" spans="1:2" x14ac:dyDescent="0.35">
      <c r="A74" s="8"/>
      <c r="B74" s="8"/>
    </row>
    <row r="75" spans="1:2" x14ac:dyDescent="0.35">
      <c r="A75" s="8"/>
      <c r="B75" s="8"/>
    </row>
    <row r="76" spans="1:2" x14ac:dyDescent="0.35">
      <c r="A76" s="8"/>
      <c r="B76" s="8"/>
    </row>
    <row r="77" spans="1:2" x14ac:dyDescent="0.35">
      <c r="A77" s="8"/>
      <c r="B77" s="8"/>
    </row>
    <row r="78" spans="1:2" x14ac:dyDescent="0.35">
      <c r="A78" s="8"/>
      <c r="B78" s="8"/>
    </row>
    <row r="79" spans="1:2" x14ac:dyDescent="0.35">
      <c r="A79" s="8"/>
      <c r="B79" s="8"/>
    </row>
    <row r="80" spans="1:2" x14ac:dyDescent="0.35">
      <c r="A80" s="8"/>
      <c r="B80" s="8"/>
    </row>
    <row r="81" spans="1:2" x14ac:dyDescent="0.35">
      <c r="A81" s="8"/>
      <c r="B81" s="8"/>
    </row>
    <row r="82" spans="1:2" x14ac:dyDescent="0.35">
      <c r="A82" s="8"/>
      <c r="B82" s="8"/>
    </row>
    <row r="83" spans="1:2" x14ac:dyDescent="0.35">
      <c r="A83" s="8"/>
      <c r="B83" s="8"/>
    </row>
    <row r="84" spans="1:2" x14ac:dyDescent="0.35">
      <c r="A84" s="8"/>
      <c r="B84" s="8"/>
    </row>
    <row r="85" spans="1:2" x14ac:dyDescent="0.35">
      <c r="A85" s="8"/>
      <c r="B85" s="8"/>
    </row>
    <row r="86" spans="1:2" x14ac:dyDescent="0.35">
      <c r="A86" s="8"/>
      <c r="B86" s="8"/>
    </row>
    <row r="87" spans="1:2" x14ac:dyDescent="0.35">
      <c r="A87" s="8"/>
      <c r="B87" s="8"/>
    </row>
    <row r="88" spans="1:2" x14ac:dyDescent="0.35">
      <c r="A88" s="8"/>
      <c r="B88" s="8"/>
    </row>
    <row r="89" spans="1:2" x14ac:dyDescent="0.35">
      <c r="A89" s="8"/>
      <c r="B89" s="8"/>
    </row>
    <row r="90" spans="1:2" x14ac:dyDescent="0.35">
      <c r="A90" s="8"/>
      <c r="B90" s="8"/>
    </row>
    <row r="91" spans="1:2" x14ac:dyDescent="0.35">
      <c r="A91" s="8"/>
      <c r="B91" s="8"/>
    </row>
    <row r="92" spans="1:2" x14ac:dyDescent="0.35">
      <c r="A92" s="8"/>
      <c r="B92" s="8"/>
    </row>
    <row r="93" spans="1:2" x14ac:dyDescent="0.35">
      <c r="A93" s="8"/>
      <c r="B93" s="8"/>
    </row>
    <row r="94" spans="1:2" x14ac:dyDescent="0.35">
      <c r="A94" s="8"/>
      <c r="B94" s="8"/>
    </row>
    <row r="95" spans="1:2" x14ac:dyDescent="0.35">
      <c r="A95" s="8"/>
      <c r="B95" s="8"/>
    </row>
    <row r="96" spans="1:2" x14ac:dyDescent="0.35">
      <c r="A96" s="8"/>
      <c r="B96" s="8"/>
    </row>
    <row r="97" spans="1:2" x14ac:dyDescent="0.35">
      <c r="A97" s="8"/>
      <c r="B97" s="8"/>
    </row>
    <row r="98" spans="1:2" x14ac:dyDescent="0.35">
      <c r="A98" s="8"/>
      <c r="B98" s="8"/>
    </row>
    <row r="99" spans="1:2" x14ac:dyDescent="0.35">
      <c r="A99" s="8"/>
      <c r="B99" s="8"/>
    </row>
    <row r="100" spans="1:2" x14ac:dyDescent="0.35">
      <c r="A100" s="8"/>
      <c r="B100" s="8"/>
    </row>
    <row r="101" spans="1:2" x14ac:dyDescent="0.35">
      <c r="A101" s="8"/>
      <c r="B101" s="8"/>
    </row>
    <row r="102" spans="1:2" x14ac:dyDescent="0.35">
      <c r="A102" s="8"/>
      <c r="B102" s="8"/>
    </row>
    <row r="103" spans="1:2" x14ac:dyDescent="0.35">
      <c r="A103" s="8"/>
      <c r="B103" s="8"/>
    </row>
    <row r="104" spans="1:2" x14ac:dyDescent="0.35">
      <c r="A104" s="8"/>
      <c r="B104" s="8"/>
    </row>
    <row r="105" spans="1:2" x14ac:dyDescent="0.35">
      <c r="A105" s="8"/>
      <c r="B105" s="8"/>
    </row>
    <row r="106" spans="1:2" x14ac:dyDescent="0.35">
      <c r="A106" s="8"/>
      <c r="B106" s="8"/>
    </row>
    <row r="107" spans="1:2" x14ac:dyDescent="0.35">
      <c r="A107" s="8"/>
      <c r="B107" s="8"/>
    </row>
    <row r="108" spans="1:2" x14ac:dyDescent="0.35">
      <c r="A108" s="8"/>
      <c r="B108" s="8"/>
    </row>
    <row r="109" spans="1:2" x14ac:dyDescent="0.35">
      <c r="A109" s="8"/>
      <c r="B109" s="8"/>
    </row>
    <row r="209" spans="2:2" x14ac:dyDescent="0.35">
      <c r="B209" s="10"/>
    </row>
    <row r="210" spans="2:2" x14ac:dyDescent="0.35">
      <c r="B210" s="9"/>
    </row>
    <row r="211" spans="2:2" x14ac:dyDescent="0.35">
      <c r="B211" s="9"/>
    </row>
  </sheetData>
  <sortState columnSort="1" ref="C34:T34">
    <sortCondition ref="C34:T34"/>
  </sortState>
  <mergeCells count="1">
    <mergeCell ref="C1:AA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DEVIS</vt:lpstr>
      <vt:lpstr>G.Meubles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POuest</dc:creator>
  <cp:lastModifiedBy>POuest</cp:lastModifiedBy>
  <cp:lastPrinted>2014-04-05T14:17:17Z</cp:lastPrinted>
  <dcterms:created xsi:type="dcterms:W3CDTF">2012-03-30T14:57:17Z</dcterms:created>
  <dcterms:modified xsi:type="dcterms:W3CDTF">2014-04-16T15:26:55Z</dcterms:modified>
</cp:coreProperties>
</file>