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de_lactalis_com/Documents/"/>
    </mc:Choice>
  </mc:AlternateContent>
  <xr:revisionPtr revIDLastSave="53" documentId="8_{7BE8442F-F32B-426B-B436-4DA836488C9B}" xr6:coauthVersionLast="47" xr6:coauthVersionMax="47" xr10:uidLastSave="{750C7721-FA4B-40C2-AF3E-0897AF4A5B42}"/>
  <bookViews>
    <workbookView xWindow="-108" yWindow="-108" windowWidth="23256" windowHeight="12576" xr2:uid="{D55C91A2-B677-4F90-98D8-E9C25BBB3531}"/>
  </bookViews>
  <sheets>
    <sheet name="Tabelle1" sheetId="1" r:id="rId1"/>
  </sheets>
  <definedNames>
    <definedName name="ExterneDaten_1" localSheetId="0" hidden="1">Tabelle1!$F$16:$G$24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G2" i="1"/>
  <c r="G3" i="1"/>
  <c r="G4" i="1"/>
  <c r="G5" i="1"/>
  <c r="G6" i="1"/>
  <c r="G7" i="1"/>
  <c r="G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0D0928-442B-4BD9-8894-2EE5ACEDD6A1}" keepAlive="1" name="Abfrage - DimMat1" description="Verbindung mit der Abfrage 'DimMat1' in der Arbeitsmappe." type="5" refreshedVersion="0" background="1">
    <dbPr connection="Provider=Microsoft.Mashup.OleDb.1;Data Source=$Workbook$;Location=DimMat1;Extended Properties=&quot;&quot;" command="SELECT * FROM [DimMat1]"/>
  </connection>
  <connection id="2" xr16:uid="{28E6A86B-5815-46E1-8BC8-F82DE9B06316}" keepAlive="1" name="Abfrage - Fact" description="Verbindung mit der Abfrage 'Fact' in der Arbeitsmappe." type="5" refreshedVersion="0" background="1">
    <dbPr connection="Provider=Microsoft.Mashup.OleDb.1;Data Source=$Workbook$;Location=Fact;Extended Properties=&quot;&quot;" command="SELECT * FROM [Fact]"/>
  </connection>
  <connection id="3" xr16:uid="{EFBA78B0-83FC-4BCC-81F3-437633C651BE}" keepAlive="1" name="Abfrage - Output" description="Verbindung mit der Abfrage 'Output' in der Arbeitsmappe." type="5" refreshedVersion="8" background="1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<sst xmlns="http://schemas.openxmlformats.org/spreadsheetml/2006/main" count="7" uniqueCount="3">
  <si>
    <t>Material</t>
  </si>
  <si>
    <t>ChildMat</t>
  </si>
  <si>
    <t>ChildMatCompleté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</si>
</sst>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NumberFormat="1" applyFont="1"/>
  </cellXfs>
  <cellStyles count="1">
    <cellStyle name="Standard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331470</xdr:colOff>
      <xdr:row>3</xdr:row>
      <xdr:rowOff>80010</xdr:rowOff>
    </xdr:from>
    <xdr:to>
      <xdr:col>4</xdr:col>
      <xdr:colOff>948690</xdr:colOff>
      <xdr:row>4</xdr:row>
      <xdr:rowOff>110490</xdr:rowOff>
    </xdr:to>
    <xdr:sp macro="" textlink="">
      <xdr:nvSpPr>
        <xdr:cNvPr id="3" name="Pfeil: nach oben 2">
          <a:extLst>
            <a:ext uri="{FF2B5EF4-FFF2-40B4-BE49-F238E27FC236}">
              <a16:creationId xmlns:a16="http://schemas.microsoft.com/office/drawing/2014/main" id="{66B3C064-5D44-456E-B016-F3CFE09974C2}"/>
            </a:ext>
          </a:extLst>
        </xdr:cNvPr>
        <xdr:cNvSpPr/>
      </xdr:nvSpPr>
      <xdr:spPr>
        <a:xfrm rot="5400000">
          <a:off x="3208020" y="373380"/>
          <a:ext cx="198120" cy="617220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2</xdr:col>
      <xdr:colOff>228600</xdr:colOff>
      <xdr:row>8</xdr:row>
      <xdr:rowOff>99060</xdr:rowOff>
    </xdr:from>
    <xdr:ext cx="184731" cy="264560"/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DC051F8-D968-EEBD-5A3F-1436F76545E7}"/>
            </a:ext>
          </a:extLst>
        </xdr:cNvPr>
        <xdr:cNvSpPr txBox="1"/>
      </xdr:nvSpPr>
      <xdr:spPr>
        <a:xfrm>
          <a:off x="1813560" y="1440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twoCellAnchor>
    <xdr:from>
      <xdr:col>5</xdr:col>
      <xdr:colOff>297180</xdr:colOff>
      <xdr:row>9</xdr:row>
      <xdr:rowOff>137160</xdr:rowOff>
    </xdr:from>
    <xdr:to>
      <xdr:col>6</xdr:col>
      <xdr:colOff>655320</xdr:colOff>
      <xdr:row>13</xdr:row>
      <xdr:rowOff>129540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7B81A9AC-0851-854D-6415-8BF57B90F4AD}"/>
            </a:ext>
          </a:extLst>
        </xdr:cNvPr>
        <xdr:cNvSpPr/>
      </xdr:nvSpPr>
      <xdr:spPr>
        <a:xfrm>
          <a:off x="5295900" y="1645920"/>
          <a:ext cx="1150620" cy="6629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Avec Formule</a:t>
          </a:r>
          <a:r>
            <a:rPr lang="de-DE" sz="1100" baseline="0"/>
            <a:t> Excel</a:t>
          </a:r>
          <a:endParaRPr lang="de-DE" sz="1100"/>
        </a:p>
      </xdr:txBody>
    </xdr:sp>
    <xdr:clientData/>
  </xdr:twoCellAnchor>
  <xdr:twoCellAnchor>
    <xdr:from>
      <xdr:col>4</xdr:col>
      <xdr:colOff>388620</xdr:colOff>
      <xdr:row>18</xdr:row>
      <xdr:rowOff>15240</xdr:rowOff>
    </xdr:from>
    <xdr:to>
      <xdr:col>4</xdr:col>
      <xdr:colOff>1005840</xdr:colOff>
      <xdr:row>19</xdr:row>
      <xdr:rowOff>45720</xdr:rowOff>
    </xdr:to>
    <xdr:sp macro="" textlink="">
      <xdr:nvSpPr>
        <xdr:cNvPr id="7" name="Pfeil: nach oben 6">
          <a:extLst>
            <a:ext uri="{FF2B5EF4-FFF2-40B4-BE49-F238E27FC236}">
              <a16:creationId xmlns:a16="http://schemas.microsoft.com/office/drawing/2014/main" id="{1F399283-EA81-4769-A564-8F5BD4B4FA85}"/>
            </a:ext>
          </a:extLst>
        </xdr:cNvPr>
        <xdr:cNvSpPr/>
      </xdr:nvSpPr>
      <xdr:spPr>
        <a:xfrm rot="5400000">
          <a:off x="3257550" y="2861310"/>
          <a:ext cx="213360" cy="617220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220980</xdr:colOff>
      <xdr:row>24</xdr:row>
      <xdr:rowOff>160020</xdr:rowOff>
    </xdr:from>
    <xdr:to>
      <xdr:col>6</xdr:col>
      <xdr:colOff>579120</xdr:colOff>
      <xdr:row>28</xdr:row>
      <xdr:rowOff>152400</xdr:rowOff>
    </xdr:to>
    <xdr:sp macro="" textlink="">
      <xdr:nvSpPr>
        <xdr:cNvPr id="8" name="Rechteck 7">
          <a:extLst>
            <a:ext uri="{FF2B5EF4-FFF2-40B4-BE49-F238E27FC236}">
              <a16:creationId xmlns:a16="http://schemas.microsoft.com/office/drawing/2014/main" id="{1559861F-581D-438E-A769-56A28E3F8FFA}"/>
            </a:ext>
          </a:extLst>
        </xdr:cNvPr>
        <xdr:cNvSpPr/>
      </xdr:nvSpPr>
      <xdr:spPr>
        <a:xfrm>
          <a:off x="5219700" y="4305300"/>
          <a:ext cx="1043940" cy="6629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Avec Power Query</a:t>
          </a:r>
        </a:p>
      </xdr:txBody>
    </xdr:sp>
    <xdr:clientData/>
  </xdr:twoCellAnchor>
  <xdr:twoCellAnchor editAs="oneCell">
    <xdr:from>
      <xdr:col>8</xdr:col>
      <xdr:colOff>83820</xdr:colOff>
      <xdr:row>12</xdr:row>
      <xdr:rowOff>144780</xdr:rowOff>
    </xdr:from>
    <xdr:to>
      <xdr:col>13</xdr:col>
      <xdr:colOff>754380</xdr:colOff>
      <xdr:row>28</xdr:row>
      <xdr:rowOff>55245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id="{BF55200E-6452-F216-49D8-C237F8D84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08520" y="2156460"/>
          <a:ext cx="4632960" cy="2714625"/>
        </a:xfrm>
        <a:prstGeom prst="rect">
          <a:avLst/>
        </a:prstGeom>
      </xdr:spPr>
    </xdr:pic>
    <xdr:clientData/>
  </xdr:twoCellAnchor>
  <xdr:twoCellAnchor>
    <xdr:from>
      <xdr:col>8</xdr:col>
      <xdr:colOff>731520</xdr:colOff>
      <xdr:row>29</xdr:row>
      <xdr:rowOff>15240</xdr:rowOff>
    </xdr:from>
    <xdr:to>
      <xdr:col>13</xdr:col>
      <xdr:colOff>220980</xdr:colOff>
      <xdr:row>33</xdr:row>
      <xdr:rowOff>152400</xdr:rowOff>
    </xdr:to>
    <xdr:sp macro="" textlink="">
      <xdr:nvSpPr>
        <xdr:cNvPr id="10" name="Rechteck 9">
          <a:extLst>
            <a:ext uri="{FF2B5EF4-FFF2-40B4-BE49-F238E27FC236}">
              <a16:creationId xmlns:a16="http://schemas.microsoft.com/office/drawing/2014/main" id="{5BDFD3E5-EF4A-6373-F07B-F28EE49DB50D}"/>
            </a:ext>
          </a:extLst>
        </xdr:cNvPr>
        <xdr:cNvSpPr/>
      </xdr:nvSpPr>
      <xdr:spPr>
        <a:xfrm>
          <a:off x="7856220" y="4998720"/>
          <a:ext cx="3451860" cy="80772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>
              <a:solidFill>
                <a:schemeClr val="tx1"/>
              </a:solidFill>
            </a:rPr>
            <a:t>Peut-on</a:t>
          </a:r>
          <a:r>
            <a:rPr lang="de-DE" sz="1100" baseline="0">
              <a:solidFill>
                <a:schemeClr val="tx1"/>
              </a:solidFill>
            </a:rPr>
            <a:t> éviter la colonne personnalisée en demandant à la colonne "ChildMat" renvoyer la valeur de [Material] si null est retournée ? </a:t>
          </a:r>
          <a:endParaRPr lang="de-DE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3" xr16:uid="{94AF8178-1CB4-472A-B115-88D2792787B6}" autoFormatId="16" applyNumberFormats="0" applyBorderFormats="0" applyFontFormats="0" applyPatternFormats="0" applyAlignmentFormats="0" applyWidthHeightFormats="0">
  <queryTableRefresh nextId="3">
    <queryTableFields count="2">
      <queryTableField id="1" name="Material" tableColumnId="1"/>
      <queryTableField id="2" name="ChildMatCompleté" tableColumnId="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840FC1-A800-4E52-BA23-90B37F727F00}" name="DimMat1" displayName="DimMat1" ref="A1:B6" totalsRowShown="0" headerRowDxfId="14" dataDxfId="13">
  <autoFilter ref="A1:B6" xr:uid="{CD840FC1-A800-4E52-BA23-90B37F727F00}"/>
  <tableColumns count="2">
    <tableColumn id="1" xr3:uid="{68CC3B95-5044-49D4-AFF8-3C327C4AB055}" name="Material" dataDxfId="12"/>
    <tableColumn id="2" xr3:uid="{2B4E4D6D-696A-41DB-9DED-BA5E81778B88}" name="ChildMat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B8CC8A-8D7C-47FC-AC37-6EE090135F6E}" name="Fact" displayName="Fact" ref="D1:D9" totalsRowShown="0" headerRowDxfId="10" dataDxfId="9">
  <autoFilter ref="D1:D9" xr:uid="{D4B8CC8A-8D7C-47FC-AC37-6EE090135F6E}"/>
  <tableColumns count="1">
    <tableColumn id="1" xr3:uid="{C6FFE5ED-E541-40DC-8A8D-FC5EFA036801}" name="Material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CE3C627-77B2-4A91-AF1A-878F7F625990}" name="OutPut" displayName="OutPut" ref="F1:G9" totalsRowShown="0" headerRowDxfId="7" dataDxfId="6">
  <autoFilter ref="F1:G9" xr:uid="{9CE3C627-77B2-4A91-AF1A-878F7F625990}"/>
  <tableColumns count="2">
    <tableColumn id="1" xr3:uid="{4D263AFB-FEB6-43DD-A935-28502E835202}" name="Material" dataDxfId="5"/>
    <tableColumn id="2" xr3:uid="{502E1501-EC27-4EDB-BBD1-A9DC434A7FC1}" name="ChildMat" dataDxfId="4">
      <calculatedColumnFormula>_xlfn.XLOOKUP(OutPut[[#This Row],[Material]],DimMat1[Material],DimMat1[ChildMat],OutPut[[#This Row],[Material]])</calculatedColumnFormula>
    </tableColumn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D67533B-3CBD-48C1-A602-C134FF1C701E}" name="Output_1" displayName="Output_1" ref="F16:G24" tableType="queryTable" totalsRowShown="0" headerRowDxfId="0" dataDxfId="1">
  <autoFilter ref="F16:G24" xr:uid="{8D67533B-3CBD-48C1-A602-C134FF1C701E}"/>
  <tableColumns count="2">
    <tableColumn id="1" xr3:uid="{8F49EF2C-0DA8-4779-AB8F-30FE269D4395}" uniqueName="1" name="Material" queryTableFieldId="1" dataDxfId="3"/>
    <tableColumn id="2" xr3:uid="{FD6C6837-D193-4DD2-B414-6069BEFB239E}" uniqueName="2" name="ChildMatCompleté" queryTableFieldId="2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83A04-3DD0-43BA-9440-B66016678A6A}">
  <dimension ref="A1:G24"/>
  <sheetViews>
    <sheetView tabSelected="1" workbookViewId="0">
      <selection activeCell="I6" sqref="I6"/>
    </sheetView>
  </sheetViews>
  <sheetFormatPr baseColWidth="10" defaultRowHeight="13.2" x14ac:dyDescent="0.25"/>
  <cols>
    <col min="1" max="2" width="11.5546875" style="1"/>
    <col min="3" max="3" width="4.21875" style="1" customWidth="1"/>
    <col min="4" max="4" width="11.5546875" style="1"/>
    <col min="5" max="5" width="24.33203125" style="1" customWidth="1"/>
    <col min="6" max="6" width="10" style="1" bestFit="1" customWidth="1"/>
    <col min="7" max="7" width="19.109375" style="1" bestFit="1" customWidth="1"/>
    <col min="8" max="16384" width="11.5546875" style="1"/>
  </cols>
  <sheetData>
    <row r="1" spans="1:7" x14ac:dyDescent="0.25">
      <c r="A1" s="1" t="s">
        <v>0</v>
      </c>
      <c r="B1" s="1" t="s">
        <v>1</v>
      </c>
      <c r="D1" s="1" t="s">
        <v>0</v>
      </c>
      <c r="F1" s="1" t="s">
        <v>0</v>
      </c>
      <c r="G1" s="1" t="s">
        <v>1</v>
      </c>
    </row>
    <row r="2" spans="1:7" x14ac:dyDescent="0.25">
      <c r="A2" s="1">
        <v>203672</v>
      </c>
      <c r="B2" s="1">
        <v>323</v>
      </c>
      <c r="D2" s="1">
        <v>44665</v>
      </c>
      <c r="F2" s="1">
        <v>44665</v>
      </c>
      <c r="G2" s="1">
        <f>_xlfn.XLOOKUP(OutPut[[#This Row],[Material]],DimMat1[Material],DimMat1[ChildMat],OutPut[[#This Row],[Material]])</f>
        <v>65743</v>
      </c>
    </row>
    <row r="3" spans="1:7" x14ac:dyDescent="0.25">
      <c r="A3" s="1">
        <v>44665</v>
      </c>
      <c r="B3" s="1">
        <v>65743</v>
      </c>
      <c r="D3" s="1">
        <v>48415</v>
      </c>
      <c r="F3" s="1">
        <v>48415</v>
      </c>
      <c r="G3" s="1">
        <f>_xlfn.XLOOKUP(OutPut[[#This Row],[Material]],DimMat1[Material],DimMat1[ChildMat],OutPut[[#This Row],[Material]])</f>
        <v>23842</v>
      </c>
    </row>
    <row r="4" spans="1:7" x14ac:dyDescent="0.25">
      <c r="A4" s="1">
        <v>48415</v>
      </c>
      <c r="B4" s="1">
        <v>23842</v>
      </c>
      <c r="D4" s="1">
        <v>90798</v>
      </c>
      <c r="F4" s="1">
        <v>90798</v>
      </c>
      <c r="G4" s="1">
        <f>_xlfn.XLOOKUP(OutPut[[#This Row],[Material]],DimMat1[Material],DimMat1[ChildMat],OutPut[[#This Row],[Material]])</f>
        <v>43829</v>
      </c>
    </row>
    <row r="5" spans="1:7" x14ac:dyDescent="0.25">
      <c r="A5" s="1">
        <v>90798</v>
      </c>
      <c r="B5" s="1">
        <v>43829</v>
      </c>
      <c r="D5" s="1">
        <v>99495</v>
      </c>
      <c r="F5" s="1">
        <v>99495</v>
      </c>
      <c r="G5" s="1">
        <f>_xlfn.XLOOKUP(OutPut[[#This Row],[Material]],DimMat1[Material],DimMat1[ChildMat],OutPut[[#This Row],[Material]])</f>
        <v>99495</v>
      </c>
    </row>
    <row r="6" spans="1:7" x14ac:dyDescent="0.25">
      <c r="A6" s="1">
        <v>106724</v>
      </c>
      <c r="B6" s="1">
        <v>102564</v>
      </c>
      <c r="D6" s="1">
        <v>99499</v>
      </c>
      <c r="F6" s="1">
        <v>99499</v>
      </c>
      <c r="G6" s="1">
        <f>_xlfn.XLOOKUP(OutPut[[#This Row],[Material]],DimMat1[Material],DimMat1[ChildMat],OutPut[[#This Row],[Material]])</f>
        <v>99499</v>
      </c>
    </row>
    <row r="7" spans="1:7" x14ac:dyDescent="0.25">
      <c r="D7" s="1">
        <v>106724</v>
      </c>
      <c r="F7" s="1">
        <v>106724</v>
      </c>
      <c r="G7" s="1">
        <f>_xlfn.XLOOKUP(OutPut[[#This Row],[Material]],DimMat1[Material],DimMat1[ChildMat],OutPut[[#This Row],[Material]])</f>
        <v>102564</v>
      </c>
    </row>
    <row r="8" spans="1:7" x14ac:dyDescent="0.25">
      <c r="D8" s="1">
        <v>106980</v>
      </c>
      <c r="F8" s="1">
        <v>106980</v>
      </c>
      <c r="G8" s="1">
        <f>_xlfn.XLOOKUP(OutPut[[#This Row],[Material]],DimMat1[Material],DimMat1[ChildMat],OutPut[[#This Row],[Material]])</f>
        <v>106980</v>
      </c>
    </row>
    <row r="9" spans="1:7" x14ac:dyDescent="0.25">
      <c r="D9" s="1">
        <v>203672</v>
      </c>
      <c r="F9" s="1">
        <v>203672</v>
      </c>
      <c r="G9" s="2">
        <f>_xlfn.XLOOKUP(OutPut[[#This Row],[Material]],DimMat1[Material],DimMat1[ChildMat],OutPut[[#This Row],[Material]])</f>
        <v>323</v>
      </c>
    </row>
    <row r="16" spans="1:7" x14ac:dyDescent="0.25">
      <c r="F16" s="1" t="s">
        <v>0</v>
      </c>
      <c r="G16" s="1" t="s">
        <v>2</v>
      </c>
    </row>
    <row r="17" spans="6:7" ht="14.4" x14ac:dyDescent="0.3">
      <c r="F17">
        <v>44665</v>
      </c>
      <c r="G17">
        <v>65743</v>
      </c>
    </row>
    <row r="18" spans="6:7" ht="14.4" x14ac:dyDescent="0.3">
      <c r="F18">
        <v>48415</v>
      </c>
      <c r="G18">
        <v>23842</v>
      </c>
    </row>
    <row r="19" spans="6:7" ht="14.4" x14ac:dyDescent="0.3">
      <c r="F19">
        <v>90798</v>
      </c>
      <c r="G19">
        <v>43829</v>
      </c>
    </row>
    <row r="20" spans="6:7" ht="14.4" x14ac:dyDescent="0.3">
      <c r="F20">
        <v>99495</v>
      </c>
      <c r="G20">
        <v>99495</v>
      </c>
    </row>
    <row r="21" spans="6:7" ht="14.4" x14ac:dyDescent="0.3">
      <c r="F21">
        <v>99499</v>
      </c>
      <c r="G21">
        <v>99499</v>
      </c>
    </row>
    <row r="22" spans="6:7" ht="14.4" x14ac:dyDescent="0.3">
      <c r="F22">
        <v>106724</v>
      </c>
      <c r="G22">
        <v>102564</v>
      </c>
    </row>
    <row r="23" spans="6:7" ht="14.4" x14ac:dyDescent="0.3">
      <c r="F23">
        <v>106980</v>
      </c>
      <c r="G23">
        <v>106980</v>
      </c>
    </row>
    <row r="24" spans="6:7" ht="14.4" x14ac:dyDescent="0.3">
      <c r="F24">
        <v>203672</v>
      </c>
      <c r="G24">
        <v>323</v>
      </c>
    </row>
  </sheetData>
  <sortState xmlns:xlrd2="http://schemas.microsoft.com/office/spreadsheetml/2017/richdata2" ref="A12:A19">
    <sortCondition ref="A12:A19"/>
  </sortState>
  <pageMargins left="0.7" right="0.7" top="0.78740157499999996" bottom="0.78740157499999996" header="0.3" footer="0.3"/>
  <drawing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27BED4-1167-4D1F-B173-D0A0738F72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2024-11-10T14:15:18Z</dcterms:created>
  <dcterms:modified xsi:type="dcterms:W3CDTF">2024-11-10T15:16:01Z</dcterms:modified>
</cp:coreProperties>
</file>