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is.winkler\Downloads\"/>
    </mc:Choice>
  </mc:AlternateContent>
  <xr:revisionPtr revIDLastSave="0" documentId="13_ncr:1_{AA89175F-3CE8-47C3-BE4C-18A11DAF508F}" xr6:coauthVersionLast="45" xr6:coauthVersionMax="47" xr10:uidLastSave="{00000000-0000-0000-0000-000000000000}"/>
  <bookViews>
    <workbookView xWindow="-120" yWindow="-120" windowWidth="20730" windowHeight="11160" xr2:uid="{0638C716-EF0E-44C9-A706-89AEDA72B96B}"/>
  </bookViews>
  <sheets>
    <sheet name="Tabelle1" sheetId="1" r:id="rId1"/>
  </sheets>
  <calcPr calcId="191029" concurrentCalc="0" concurrentManual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1" l="1" a="1"/>
  <c r="B5" i="1"/>
  <c r="C3" i="1" a="1"/>
  <c r="C3" i="1"/>
  <c r="C4" i="1" a="1"/>
  <c r="C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WINKLER Joris, Kehl</author>
  </authors>
  <commentList>
    <comment ref="B5" authorId="0" shapeId="0" xr:uid="{F2991BAA-906E-40FC-8ED9-B6772DAECB45}">
      <text>
        <r>
          <rPr>
            <sz val="9"/>
            <color indexed="81"/>
            <rFont val="Segoe UI"/>
            <charset val="1"/>
          </rPr>
          <t xml:space="preserve">Faux, doit me donner 42
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<sst xmlns="http://schemas.openxmlformats.org/spreadsheetml/2006/main" count="2" uniqueCount="2">
  <si>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4 bananes + 3 orange + 4 kiwi</t>
  </si>
  <si>
    <t>10 chiens + 6 chevaux + 12 crocodiles + 3 perroquets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</si>
</sst>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sz val="9"/>
      <color indexed="81"/>
      <name val="Segoe UI"/>
      <charset val="1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031D8A-EA5F-4E28-B0EE-CBEB8A675F53}">
  <dimension ref="B3:C5"/>
  <sheetViews>
    <sheetView showGridLines="0" tabSelected="1" workbookViewId="0">
      <selection activeCell="B9" sqref="B9"/>
    </sheetView>
  </sheetViews>
  <sheetFormatPr baseColWidth="10" defaultRowHeight="12.75" x14ac:dyDescent="0.2"/>
  <cols>
    <col min="2" max="2" width="46.28515625" bestFit="1" customWidth="1"/>
  </cols>
  <sheetData>
    <row r="3" spans="2:3" x14ac:dyDescent="0.2">
      <c r="B3" t="s">
        <v>0</v>
      </c>
      <c r="C3" s="2" cm="1">
        <f t="array" ref="C3">SUM(IF(ISNUMBER(_xlfn.FILTERXML("&lt;root&gt;&lt;node&gt;"&amp;SUBSTITUTE(B3," ","&lt;/node&gt;&lt;node&gt;")&amp;"&lt;/node&gt;&lt;/root&gt;","//node")),_xlfn.FILTERXML("&lt;root&gt;&lt;node&gt;"&amp;SUBSTITUTE(B3," ","&lt;/node&gt;&lt;node&gt;")&amp;"&lt;/node&gt;&lt;/root&gt;","//node"),0))</f>
        <v>11</v>
      </c>
    </row>
    <row r="4" spans="2:3" x14ac:dyDescent="0.2">
      <c r="B4" t="s">
        <v>1</v>
      </c>
      <c r="C4" s="2" cm="1">
        <f t="array" ref="C4">SUM(
IF(
ISNUMBER(_xlfn.FILTERXML("&lt;root&gt;&lt;node&gt;"&amp;SUBSTITUTE(B4," ","&lt;/node&gt;&lt;node&gt;")&amp;"&lt;/node&gt;&lt;/root&gt;","//node")),
_xlfn.FILTERXML("&lt;root&gt;&lt;node&gt;"&amp;SUBSTITUTE(B4," ","&lt;/node&gt;&lt;node&gt;")&amp;"&lt;/node&gt;&lt;/root&gt;","//node"),
0))</f>
        <v>31</v>
      </c>
    </row>
    <row r="5" spans="2:3" x14ac:dyDescent="0.2">
      <c r="B5" s="1" cm="1">
        <f t="array" ref="B5">SUM(IF(ISNUMBER(_xlfn.FILTERXML("&lt;root&gt;&lt;node&gt;"&amp;SUBSTITUTE(B3:B4," ","&lt;/node&gt;&lt;node&gt;")&amp;"&lt;/node&gt;&lt;/root&gt;","//node")),_xlfn.FILTERXML("&lt;root&gt;&lt;node&gt;"&amp;SUBSTITUTE(B3:B4," ","&lt;/node&gt;&lt;node&gt;")&amp;"&lt;/node&gt;&lt;/root&gt;","//node"),0))</f>
        <v>14</v>
      </c>
    </row>
  </sheetData>
  <pageMargins left="0.7" right="0.7" top="0.78740157499999996" bottom="0.78740157499999996" header="0.3" footer="0.3"/>
  <legacy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9FA1BFC3C12C141B97AE501A34086B1" ma:contentTypeVersion="10" ma:contentTypeDescription="Crée un document." ma:contentTypeScope="" ma:versionID="ecbac796f1403acff63796cbbb0babd8">
  <xsd:schema xmlns:xsd="http://www.w3.org/2001/XMLSchema" xmlns:xs="http://www.w3.org/2001/XMLSchema" xmlns:p="http://schemas.microsoft.com/office/2006/metadata/properties" xmlns:ns3="4aadb837-ba15-42d4-944b-e72f180d889b" xmlns:ns4="93d30992-68d6-453c-be12-8b686538397e" targetNamespace="http://schemas.microsoft.com/office/2006/metadata/properties" ma:root="true" ma:fieldsID="761187c7278d59ee7cffa09215ba3914" ns3:_="" ns4:_="">
    <xsd:import namespace="4aadb837-ba15-42d4-944b-e72f180d889b"/>
    <xsd:import namespace="93d30992-68d6-453c-be12-8b686538397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adb837-ba15-42d4-944b-e72f180d889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3d30992-68d6-453c-be12-8b686538397e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5F97EB7-902B-41F7-B5C4-9626AA20013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38EDEF0-6167-4042-803F-D99E9DF54EBE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21EF81EC-601A-4865-B2E5-6A918C0470F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aadb837-ba15-42d4-944b-e72f180d889b"/>
    <ds:schemaRef ds:uri="93d30992-68d6-453c-be12-8b686538397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Tabelle1</vt:lpstr>
    </vt:vector>
  </TitlesOfParts>
  <Company>Groupe LACTALIS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WINKLER Joris, Kehl</dc:creator>
  <cp:lastModifiedBy>WINKLER Joris, Kehl</cp:lastModifiedBy>
  <dcterms:created xsi:type="dcterms:W3CDTF">2022-03-16T15:51:31Z</dcterms:created>
  <dcterms:modified xsi:type="dcterms:W3CDTF">2022-03-19T15:10:47Z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0x01010009FA1BFC3C12C141B97AE501A34086B1</vt:lpwstr>
  </property>
</Properties>
</file>