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is Winkler\Desktop\"/>
    </mc:Choice>
  </mc:AlternateContent>
  <bookViews>
    <workbookView xWindow="0" yWindow="0" windowWidth="5778" windowHeight="256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</calcChain>
</file>

<file path=xl/sharedStrings.xml><?xml version="1.0" encoding="utf-8"?>
<sst xmlns="http://schemas.openxmlformats.org/spreadsheetml/2006/main" count="55" uniqueCount="37">
  <si>
    <t>Centrale d'achat</t>
  </si>
  <si>
    <t>Strasbourg</t>
  </si>
  <si>
    <t>Bordeaux</t>
  </si>
  <si>
    <t>Montpellier</t>
  </si>
  <si>
    <t>Perpignan</t>
  </si>
  <si>
    <t>Lille</t>
  </si>
  <si>
    <t>Nice</t>
  </si>
  <si>
    <t>Brest</t>
  </si>
  <si>
    <t>Lyon</t>
  </si>
  <si>
    <t>Marseille</t>
  </si>
  <si>
    <t>Lens</t>
  </si>
  <si>
    <t>Cannes</t>
  </si>
  <si>
    <t>Metz</t>
  </si>
  <si>
    <t>Angers</t>
  </si>
  <si>
    <t>Code Centrale</t>
  </si>
  <si>
    <t>Libellé Centrale</t>
  </si>
  <si>
    <t>Ville Dépôt</t>
  </si>
  <si>
    <t>LIDL Grand-Est</t>
  </si>
  <si>
    <t>LIDL Süd</t>
  </si>
  <si>
    <t>LIDL Nord</t>
  </si>
  <si>
    <t>LIDL Centre</t>
  </si>
  <si>
    <t>Nancy</t>
  </si>
  <si>
    <t>Clermont</t>
  </si>
  <si>
    <t>CARREFOUR Centre</t>
  </si>
  <si>
    <t>Niort</t>
  </si>
  <si>
    <t>CARREFOUR Ouest</t>
  </si>
  <si>
    <t>LECLERC Nord</t>
  </si>
  <si>
    <t>LECLERC Süd-Ouest</t>
  </si>
  <si>
    <t>LECLERC Grand-Est</t>
  </si>
  <si>
    <t>LECLERC Süd</t>
  </si>
  <si>
    <t>Toulouse</t>
  </si>
  <si>
    <t>AUCHAN Grand-Est</t>
  </si>
  <si>
    <t>AUCHAN Ouest</t>
  </si>
  <si>
    <t>Quimper</t>
  </si>
  <si>
    <t>CORA Centre</t>
  </si>
  <si>
    <t>CORA Nord</t>
  </si>
  <si>
    <t>Dunkerque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</si>
</sst>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2">
    <dxf>
      <fill>
        <patternFill patternType="solid">
          <fgColor indexed="64"/>
          <bgColor theme="7" tint="0.79998168889431442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1:C31" totalsRowShown="0">
  <autoFilter ref="B1:C31"/>
  <tableColumns count="2">
    <tableColumn id="1" name="Centrale d'achat" dataDxfId="1">
      <calculatedColumnFormula>VLOOKUP(RANDBETWEEN(MIN(Tableau2[Code Centrale]),MAX(Tableau2[Code Centrale])),Tableau2[],2,FALSE)</calculatedColumnFormula>
    </tableColumn>
    <tableColumn id="2" name="Libellé Central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1:H26" totalsRowShown="0">
  <autoFilter ref="F1:H26"/>
  <tableColumns count="3">
    <tableColumn id="1" name="Code Centrale"/>
    <tableColumn id="2" name="Libellé Centrale"/>
    <tableColumn id="4" name="Ville Dépô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1"/>
  <sheetViews>
    <sheetView tabSelected="1" workbookViewId="0">
      <selection activeCell="D5" sqref="D5"/>
    </sheetView>
  </sheetViews>
  <sheetFormatPr baseColWidth="10" defaultRowHeight="14.4" x14ac:dyDescent="0.55000000000000004"/>
  <cols>
    <col min="2" max="2" width="16.15625" bestFit="1" customWidth="1"/>
    <col min="3" max="3" width="12.9453125" customWidth="1"/>
    <col min="5" max="5" width="14" customWidth="1"/>
    <col min="6" max="6" width="15.15625" customWidth="1"/>
    <col min="7" max="7" width="16.15625" bestFit="1" customWidth="1"/>
    <col min="8" max="8" width="13.62890625" bestFit="1" customWidth="1"/>
  </cols>
  <sheetData>
    <row r="1" spans="2:8" x14ac:dyDescent="0.55000000000000004">
      <c r="B1" t="s">
        <v>0</v>
      </c>
      <c r="C1" t="s">
        <v>15</v>
      </c>
      <c r="F1" t="s">
        <v>14</v>
      </c>
      <c r="G1" t="s">
        <v>15</v>
      </c>
      <c r="H1" t="s">
        <v>16</v>
      </c>
    </row>
    <row r="2" spans="2:8" x14ac:dyDescent="0.55000000000000004">
      <c r="B2" t="str">
        <f ca="1">VLOOKUP(RANDBETWEEN(MIN(Tableau2[Code Centrale]),MAX(Tableau2[Code Centrale])),Tableau2[],2,FALSE)</f>
        <v>LIDL Süd</v>
      </c>
      <c r="C2" s="1"/>
      <c r="F2">
        <v>1</v>
      </c>
      <c r="G2" t="s">
        <v>17</v>
      </c>
      <c r="H2" t="s">
        <v>1</v>
      </c>
    </row>
    <row r="3" spans="2:8" x14ac:dyDescent="0.55000000000000004">
      <c r="B3" t="str">
        <f ca="1">VLOOKUP(RANDBETWEEN(MIN(Tableau2[Code Centrale]),MAX(Tableau2[Code Centrale])),Tableau2[],2,FALSE)</f>
        <v>LIDL Grand-Est</v>
      </c>
      <c r="C3" s="1"/>
      <c r="F3">
        <v>1</v>
      </c>
      <c r="G3" t="s">
        <v>17</v>
      </c>
      <c r="H3" t="s">
        <v>12</v>
      </c>
    </row>
    <row r="4" spans="2:8" x14ac:dyDescent="0.55000000000000004">
      <c r="B4" t="str">
        <f ca="1">VLOOKUP(RANDBETWEEN(MIN(Tableau2[Code Centrale]),MAX(Tableau2[Code Centrale])),Tableau2[],2,FALSE)</f>
        <v>LECLERC Grand-Est</v>
      </c>
      <c r="C4" s="1"/>
      <c r="F4">
        <v>1</v>
      </c>
      <c r="G4" t="s">
        <v>17</v>
      </c>
      <c r="H4" t="s">
        <v>21</v>
      </c>
    </row>
    <row r="5" spans="2:8" x14ac:dyDescent="0.55000000000000004">
      <c r="B5" t="str">
        <f ca="1">VLOOKUP(RANDBETWEEN(MIN(Tableau2[Code Centrale]),MAX(Tableau2[Code Centrale])),Tableau2[],2,FALSE)</f>
        <v>AUCHAN Grand-Est</v>
      </c>
      <c r="C5" s="1"/>
      <c r="F5">
        <v>2</v>
      </c>
      <c r="G5" t="s">
        <v>18</v>
      </c>
      <c r="H5" t="s">
        <v>3</v>
      </c>
    </row>
    <row r="6" spans="2:8" x14ac:dyDescent="0.55000000000000004">
      <c r="B6" t="str">
        <f ca="1">VLOOKUP(RANDBETWEEN(MIN(Tableau2[Code Centrale]),MAX(Tableau2[Code Centrale])),Tableau2[],2,FALSE)</f>
        <v>LECLERC Süd-Ouest</v>
      </c>
      <c r="C6" s="1"/>
      <c r="F6">
        <v>2</v>
      </c>
      <c r="G6" t="s">
        <v>18</v>
      </c>
      <c r="H6" t="s">
        <v>4</v>
      </c>
    </row>
    <row r="7" spans="2:8" x14ac:dyDescent="0.55000000000000004">
      <c r="B7" t="str">
        <f ca="1">VLOOKUP(RANDBETWEEN(MIN(Tableau2[Code Centrale]),MAX(Tableau2[Code Centrale])),Tableau2[],2,FALSE)</f>
        <v>CARREFOUR Ouest</v>
      </c>
      <c r="C7" s="1"/>
      <c r="F7">
        <v>2</v>
      </c>
      <c r="G7" t="s">
        <v>18</v>
      </c>
      <c r="H7" t="s">
        <v>6</v>
      </c>
    </row>
    <row r="8" spans="2:8" x14ac:dyDescent="0.55000000000000004">
      <c r="B8" t="str">
        <f ca="1">VLOOKUP(RANDBETWEEN(MIN(Tableau2[Code Centrale]),MAX(Tableau2[Code Centrale])),Tableau2[],2,FALSE)</f>
        <v>LECLERC Süd-Ouest</v>
      </c>
      <c r="C8" s="1"/>
      <c r="F8">
        <v>3</v>
      </c>
      <c r="G8" t="s">
        <v>19</v>
      </c>
      <c r="H8" t="s">
        <v>5</v>
      </c>
    </row>
    <row r="9" spans="2:8" x14ac:dyDescent="0.55000000000000004">
      <c r="B9" t="str">
        <f ca="1">VLOOKUP(RANDBETWEEN(MIN(Tableau2[Code Centrale]),MAX(Tableau2[Code Centrale])),Tableau2[],2,FALSE)</f>
        <v>CARREFOUR Ouest</v>
      </c>
      <c r="C9" s="1"/>
      <c r="F9">
        <v>4</v>
      </c>
      <c r="G9" t="s">
        <v>20</v>
      </c>
      <c r="H9" t="s">
        <v>22</v>
      </c>
    </row>
    <row r="10" spans="2:8" x14ac:dyDescent="0.55000000000000004">
      <c r="B10" t="str">
        <f ca="1">VLOOKUP(RANDBETWEEN(MIN(Tableau2[Code Centrale]),MAX(Tableau2[Code Centrale])),Tableau2[],2,FALSE)</f>
        <v>LIDL Süd</v>
      </c>
      <c r="C10" s="1"/>
      <c r="F10">
        <v>5</v>
      </c>
      <c r="G10" t="s">
        <v>23</v>
      </c>
      <c r="H10" t="s">
        <v>24</v>
      </c>
    </row>
    <row r="11" spans="2:8" x14ac:dyDescent="0.55000000000000004">
      <c r="B11" t="str">
        <f ca="1">VLOOKUP(RANDBETWEEN(MIN(Tableau2[Code Centrale]),MAX(Tableau2[Code Centrale])),Tableau2[],2,FALSE)</f>
        <v>CARREFOUR Ouest</v>
      </c>
      <c r="C11" s="1"/>
      <c r="F11">
        <v>5</v>
      </c>
      <c r="G11" t="s">
        <v>23</v>
      </c>
      <c r="H11" t="s">
        <v>13</v>
      </c>
    </row>
    <row r="12" spans="2:8" x14ac:dyDescent="0.55000000000000004">
      <c r="B12" t="str">
        <f ca="1">VLOOKUP(RANDBETWEEN(MIN(Tableau2[Code Centrale]),MAX(Tableau2[Code Centrale])),Tableau2[],2,FALSE)</f>
        <v>AUCHAN Grand-Est</v>
      </c>
      <c r="C12" s="1"/>
      <c r="F12">
        <v>5</v>
      </c>
      <c r="G12" t="s">
        <v>23</v>
      </c>
      <c r="H12" t="s">
        <v>8</v>
      </c>
    </row>
    <row r="13" spans="2:8" x14ac:dyDescent="0.55000000000000004">
      <c r="B13" t="str">
        <f ca="1">VLOOKUP(RANDBETWEEN(MIN(Tableau2[Code Centrale]),MAX(Tableau2[Code Centrale])),Tableau2[],2,FALSE)</f>
        <v>LECLERC Süd-Ouest</v>
      </c>
      <c r="C13" s="1"/>
      <c r="F13">
        <v>6</v>
      </c>
      <c r="G13" t="s">
        <v>25</v>
      </c>
      <c r="H13" t="s">
        <v>7</v>
      </c>
    </row>
    <row r="14" spans="2:8" x14ac:dyDescent="0.55000000000000004">
      <c r="B14" t="str">
        <f ca="1">VLOOKUP(RANDBETWEEN(MIN(Tableau2[Code Centrale]),MAX(Tableau2[Code Centrale])),Tableau2[],2,FALSE)</f>
        <v>LIDL Grand-Est</v>
      </c>
      <c r="C14" s="1"/>
      <c r="F14">
        <v>7</v>
      </c>
      <c r="G14" t="s">
        <v>26</v>
      </c>
      <c r="H14" t="s">
        <v>10</v>
      </c>
    </row>
    <row r="15" spans="2:8" x14ac:dyDescent="0.55000000000000004">
      <c r="B15" t="str">
        <f ca="1">VLOOKUP(RANDBETWEEN(MIN(Tableau2[Code Centrale]),MAX(Tableau2[Code Centrale])),Tableau2[],2,FALSE)</f>
        <v>LIDL Grand-Est</v>
      </c>
      <c r="C15" s="1"/>
      <c r="F15">
        <v>8</v>
      </c>
      <c r="G15" t="s">
        <v>27</v>
      </c>
      <c r="H15" t="s">
        <v>2</v>
      </c>
    </row>
    <row r="16" spans="2:8" x14ac:dyDescent="0.55000000000000004">
      <c r="B16" t="str">
        <f ca="1">VLOOKUP(RANDBETWEEN(MIN(Tableau2[Code Centrale]),MAX(Tableau2[Code Centrale])),Tableau2[],2,FALSE)</f>
        <v>AUCHAN Ouest</v>
      </c>
      <c r="C16" s="1"/>
      <c r="F16">
        <v>9</v>
      </c>
      <c r="G16" t="s">
        <v>28</v>
      </c>
      <c r="H16" t="s">
        <v>21</v>
      </c>
    </row>
    <row r="17" spans="2:8" x14ac:dyDescent="0.55000000000000004">
      <c r="B17" t="str">
        <f ca="1">VLOOKUP(RANDBETWEEN(MIN(Tableau2[Code Centrale]),MAX(Tableau2[Code Centrale])),Tableau2[],2,FALSE)</f>
        <v>CORA Centre</v>
      </c>
      <c r="C17" s="1"/>
      <c r="F17">
        <v>10</v>
      </c>
      <c r="G17" t="s">
        <v>29</v>
      </c>
      <c r="H17" t="s">
        <v>9</v>
      </c>
    </row>
    <row r="18" spans="2:8" x14ac:dyDescent="0.55000000000000004">
      <c r="B18" t="str">
        <f ca="1">VLOOKUP(RANDBETWEEN(MIN(Tableau2[Code Centrale]),MAX(Tableau2[Code Centrale])),Tableau2[],2,FALSE)</f>
        <v>LECLERC Süd</v>
      </c>
      <c r="C18" s="1"/>
      <c r="F18">
        <v>10</v>
      </c>
      <c r="G18" t="s">
        <v>29</v>
      </c>
      <c r="H18" t="s">
        <v>11</v>
      </c>
    </row>
    <row r="19" spans="2:8" x14ac:dyDescent="0.55000000000000004">
      <c r="B19" t="str">
        <f ca="1">VLOOKUP(RANDBETWEEN(MIN(Tableau2[Code Centrale]),MAX(Tableau2[Code Centrale])),Tableau2[],2,FALSE)</f>
        <v>LIDL Süd</v>
      </c>
      <c r="C19" s="1"/>
      <c r="F19">
        <v>10</v>
      </c>
      <c r="G19" t="s">
        <v>29</v>
      </c>
      <c r="H19" t="s">
        <v>4</v>
      </c>
    </row>
    <row r="20" spans="2:8" x14ac:dyDescent="0.55000000000000004">
      <c r="B20" t="str">
        <f ca="1">VLOOKUP(RANDBETWEEN(MIN(Tableau2[Code Centrale]),MAX(Tableau2[Code Centrale])),Tableau2[],2,FALSE)</f>
        <v>LIDL Grand-Est</v>
      </c>
      <c r="C20" s="1"/>
      <c r="F20">
        <v>11</v>
      </c>
      <c r="G20" t="s">
        <v>27</v>
      </c>
      <c r="H20" t="s">
        <v>30</v>
      </c>
    </row>
    <row r="21" spans="2:8" x14ac:dyDescent="0.55000000000000004">
      <c r="B21" t="str">
        <f ca="1">VLOOKUP(RANDBETWEEN(MIN(Tableau2[Code Centrale]),MAX(Tableau2[Code Centrale])),Tableau2[],2,FALSE)</f>
        <v>CORA Nord</v>
      </c>
      <c r="C21" s="1"/>
      <c r="F21">
        <v>12</v>
      </c>
      <c r="G21" t="s">
        <v>31</v>
      </c>
      <c r="H21" t="s">
        <v>1</v>
      </c>
    </row>
    <row r="22" spans="2:8" x14ac:dyDescent="0.55000000000000004">
      <c r="B22" t="str">
        <f ca="1">VLOOKUP(RANDBETWEEN(MIN(Tableau2[Code Centrale]),MAX(Tableau2[Code Centrale])),Tableau2[],2,FALSE)</f>
        <v>CORA Nord</v>
      </c>
      <c r="C22" s="1"/>
      <c r="F22">
        <v>12</v>
      </c>
      <c r="G22" t="s">
        <v>31</v>
      </c>
      <c r="H22" t="s">
        <v>21</v>
      </c>
    </row>
    <row r="23" spans="2:8" x14ac:dyDescent="0.55000000000000004">
      <c r="B23" t="str">
        <f ca="1">VLOOKUP(RANDBETWEEN(MIN(Tableau2[Code Centrale]),MAX(Tableau2[Code Centrale])),Tableau2[],2,FALSE)</f>
        <v>LECLERC Süd</v>
      </c>
      <c r="C23" s="1"/>
      <c r="F23">
        <v>12</v>
      </c>
      <c r="G23" t="s">
        <v>31</v>
      </c>
      <c r="H23" t="s">
        <v>12</v>
      </c>
    </row>
    <row r="24" spans="2:8" x14ac:dyDescent="0.55000000000000004">
      <c r="B24" t="str">
        <f ca="1">VLOOKUP(RANDBETWEEN(MIN(Tableau2[Code Centrale]),MAX(Tableau2[Code Centrale])),Tableau2[],2,FALSE)</f>
        <v>LIDL Centre</v>
      </c>
      <c r="C24" s="1"/>
      <c r="F24">
        <v>13</v>
      </c>
      <c r="G24" t="s">
        <v>32</v>
      </c>
      <c r="H24" t="s">
        <v>33</v>
      </c>
    </row>
    <row r="25" spans="2:8" x14ac:dyDescent="0.55000000000000004">
      <c r="B25" t="str">
        <f ca="1">VLOOKUP(RANDBETWEEN(MIN(Tableau2[Code Centrale]),MAX(Tableau2[Code Centrale])),Tableau2[],2,FALSE)</f>
        <v>LIDL Nord</v>
      </c>
      <c r="C25" s="1"/>
      <c r="F25">
        <v>14</v>
      </c>
      <c r="G25" t="s">
        <v>34</v>
      </c>
      <c r="H25" t="s">
        <v>22</v>
      </c>
    </row>
    <row r="26" spans="2:8" x14ac:dyDescent="0.55000000000000004">
      <c r="B26" t="str">
        <f ca="1">VLOOKUP(RANDBETWEEN(MIN(Tableau2[Code Centrale]),MAX(Tableau2[Code Centrale])),Tableau2[],2,FALSE)</f>
        <v>CARREFOUR Centre</v>
      </c>
      <c r="C26" s="1"/>
      <c r="F26">
        <v>15</v>
      </c>
      <c r="G26" t="s">
        <v>35</v>
      </c>
      <c r="H26" t="s">
        <v>36</v>
      </c>
    </row>
    <row r="27" spans="2:8" x14ac:dyDescent="0.55000000000000004">
      <c r="B27" t="str">
        <f ca="1">VLOOKUP(RANDBETWEEN(MIN(Tableau2[Code Centrale]),MAX(Tableau2[Code Centrale])),Tableau2[],2,FALSE)</f>
        <v>AUCHAN Grand-Est</v>
      </c>
      <c r="C27" s="1"/>
    </row>
    <row r="28" spans="2:8" x14ac:dyDescent="0.55000000000000004">
      <c r="B28" t="str">
        <f ca="1">VLOOKUP(RANDBETWEEN(MIN(Tableau2[Code Centrale]),MAX(Tableau2[Code Centrale])),Tableau2[],2,FALSE)</f>
        <v>LECLERC Süd-Ouest</v>
      </c>
      <c r="C28" s="1"/>
    </row>
    <row r="29" spans="2:8" x14ac:dyDescent="0.55000000000000004">
      <c r="B29" t="str">
        <f ca="1">VLOOKUP(RANDBETWEEN(MIN(Tableau2[Code Centrale]),MAX(Tableau2[Code Centrale])),Tableau2[],2,FALSE)</f>
        <v>CORA Centre</v>
      </c>
      <c r="C29" s="1"/>
    </row>
    <row r="30" spans="2:8" x14ac:dyDescent="0.55000000000000004">
      <c r="B30" t="str">
        <f ca="1">VLOOKUP(RANDBETWEEN(MIN(Tableau2[Code Centrale]),MAX(Tableau2[Code Centrale])),Tableau2[],2,FALSE)</f>
        <v>CORA Nord</v>
      </c>
      <c r="C30" s="1"/>
    </row>
    <row r="31" spans="2:8" x14ac:dyDescent="0.55000000000000004">
      <c r="B31" t="str">
        <f ca="1">VLOOKUP(RANDBETWEEN(MIN(Tableau2[Code Centrale]),MAX(Tableau2[Code Centrale])),Tableau2[],2,FALSE)</f>
        <v>LECLERC Grand-Est</v>
      </c>
      <c r="C31" s="1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2021-05-04T13:19:32Z</dcterms:created>
  <dcterms:modified xsi:type="dcterms:W3CDTF">2021-05-04T13:46:31Z</dcterms:modified>
</cp:coreProperties>
</file>