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chets\Desktop\PSM\"/>
    </mc:Choice>
  </mc:AlternateContent>
  <bookViews>
    <workbookView xWindow="0" yWindow="0" windowWidth="24000" windowHeight="9735"/>
  </bookViews>
  <sheets>
    <sheet name="Données" sheetId="1" r:id="rId1"/>
    <sheet name="Maintenance" sheetId="8" r:id="rId2"/>
    <sheet name="Motobroche" sheetId="3" r:id="rId3"/>
    <sheet name="Pièces" sheetId="6" r:id="rId4"/>
    <sheet name="Microsets" sheetId="4" r:id="rId5"/>
    <sheet name="Formation" sheetId="5" r:id="rId6"/>
    <sheet name="MO" sheetId="7" r:id="rId7"/>
    <sheet name="Pièces+MO" sheetId="9" r:id="rId8"/>
  </sheets>
  <definedNames>
    <definedName name="_xlnm._FilterDatabase" localSheetId="0" hidden="1">Données!$N$13:$N$15</definedName>
    <definedName name="Client">Données!#REF!</definedName>
    <definedName name="Colonne1">#REF!</definedName>
    <definedName name="Date">Données!#REF!</definedName>
    <definedName name="Date1">#REF!</definedName>
    <definedName name="date2">#REF!</definedName>
    <definedName name="datum">#REF!</definedName>
    <definedName name="ff">Données!$D$9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<sst xmlns="http://schemas.openxmlformats.org/spreadsheetml/2006/main" count="119" uniqueCount="35">
  <si>
    <t>Client</t>
  </si>
  <si>
    <t>Contact</t>
  </si>
  <si>
    <t>Prix usine</t>
  </si>
  <si>
    <t>Prix offre</t>
  </si>
  <si>
    <t>Prix final</t>
  </si>
  <si>
    <t>N° Offre</t>
  </si>
  <si>
    <t>Date</t>
  </si>
  <si>
    <t>Semaine</t>
  </si>
  <si>
    <t>Fonction</t>
  </si>
  <si>
    <t>non</t>
  </si>
  <si>
    <t>EC</t>
  </si>
  <si>
    <t>O</t>
  </si>
  <si>
    <t>Status</t>
  </si>
  <si>
    <t>Gagné</t>
  </si>
  <si>
    <t>Perdu</t>
  </si>
  <si>
    <t>Motobroche</t>
  </si>
  <si>
    <t>Formation</t>
  </si>
  <si>
    <t>MO</t>
  </si>
  <si>
    <t>Produit</t>
  </si>
  <si>
    <t>En Cours</t>
  </si>
  <si>
    <t>Pieces</t>
  </si>
  <si>
    <t>Microset</t>
  </si>
  <si>
    <t>N</t>
  </si>
  <si>
    <t>Pièces + MO</t>
  </si>
  <si>
    <t>Mr Toto</t>
  </si>
  <si>
    <t>PDG</t>
  </si>
  <si>
    <t>Mr X</t>
  </si>
  <si>
    <t>Maintenance</t>
  </si>
  <si>
    <t>Mr Y</t>
  </si>
  <si>
    <t>Mr Lolo</t>
  </si>
  <si>
    <t xml:space="preserve">Responsable </t>
  </si>
  <si>
    <t>Mr Z</t>
  </si>
  <si>
    <t>Mr Gogo</t>
  </si>
  <si>
    <t>Production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</si>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</sst>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gradientFill degree="90">
        <stop position="0">
          <color rgb="FFFFFF00"/>
        </stop>
        <stop position="1">
          <color rgb="FF7030A0"/>
        </stop>
      </gradient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52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gradientFill degree="90">
          <stop position="0">
            <color rgb="FFFFFF00"/>
          </stop>
          <stop position="1">
            <color rgb="FF7030A0"/>
          </stop>
        </gradient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 patternType="solid">
          <fgColor auto="1"/>
          <bgColor theme="4" tint="0.59996337778862885"/>
        </patternFill>
      </fill>
      <border>
        <left/>
        <right/>
        <top/>
        <bottom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225"/>
  <sheetViews>
    <sheetView tabSelected="1" workbookViewId="0">
      <pane ySplit="1" topLeftCell="A2" activePane="bottomLeft" state="frozen"/>
      <selection pane="bottomLeft" activeCell="H3" sqref="H3"/>
    </sheetView>
  </sheetViews>
  <sheetFormatPr baseColWidth="10" defaultColWidth="11.42578125" defaultRowHeight="15" x14ac:dyDescent="0.25"/>
  <cols>
    <col min="1" max="1" width="4.140625" customWidth="1"/>
    <col min="2" max="2" width="8.7109375" style="2" customWidth="1"/>
    <col min="3" max="3" width="8.7109375" style="14" customWidth="1"/>
    <col min="4" max="4" width="12.7109375" style="2" customWidth="1"/>
    <col min="5" max="6" width="30.7109375" style="2" customWidth="1"/>
    <col min="7" max="7" width="20.7109375" style="2" customWidth="1"/>
    <col min="8" max="8" width="25.7109375" style="2" customWidth="1"/>
    <col min="9" max="11" width="12.7109375" style="2" customWidth="1"/>
    <col min="12" max="12" width="8.7109375" style="2" customWidth="1"/>
    <col min="13" max="13" width="7.42578125" customWidth="1"/>
    <col min="14" max="14" width="18.5703125" customWidth="1"/>
    <col min="15" max="15" width="15.85546875" customWidth="1"/>
    <col min="16" max="16" width="14" customWidth="1"/>
    <col min="17" max="17" width="11.85546875" customWidth="1"/>
    <col min="18" max="18" width="10.28515625" customWidth="1"/>
  </cols>
  <sheetData>
    <row r="1" spans="2:19" s="1" customFormat="1" x14ac:dyDescent="0.25"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  <c r="N1" s="16" t="s">
        <v>27</v>
      </c>
    </row>
    <row r="2" spans="2:19" x14ac:dyDescent="0.25">
      <c r="B2" s="2">
        <v>12</v>
      </c>
      <c r="C2" s="14">
        <v>41733</v>
      </c>
      <c r="D2" s="2">
        <v>1010</v>
      </c>
      <c r="E2" s="2" t="s">
        <v>26</v>
      </c>
      <c r="F2" s="2" t="s">
        <v>24</v>
      </c>
      <c r="G2" s="2" t="s">
        <v>25</v>
      </c>
      <c r="H2" s="2" t="s">
        <v>27</v>
      </c>
      <c r="I2" s="2">
        <v>500</v>
      </c>
      <c r="J2" s="2">
        <v>600</v>
      </c>
      <c r="K2" s="2">
        <v>550</v>
      </c>
      <c r="L2" s="2" t="s">
        <v>22</v>
      </c>
      <c r="N2" s="8" t="s">
        <v>15</v>
      </c>
      <c r="Q2" s="5" t="s">
        <v>11</v>
      </c>
      <c r="R2" s="4"/>
    </row>
    <row r="3" spans="2:19" x14ac:dyDescent="0.25">
      <c r="B3" s="2">
        <v>13</v>
      </c>
      <c r="C3" s="14">
        <v>41767</v>
      </c>
      <c r="D3" s="2">
        <v>11441</v>
      </c>
      <c r="E3" s="2" t="s">
        <v>28</v>
      </c>
      <c r="F3" s="2" t="s">
        <v>29</v>
      </c>
      <c r="G3" s="2" t="s">
        <v>30</v>
      </c>
      <c r="H3" s="2" t="s">
        <v>20</v>
      </c>
      <c r="I3" s="2">
        <v>200</v>
      </c>
      <c r="J3" s="2">
        <v>300</v>
      </c>
      <c r="K3" s="2">
        <v>320</v>
      </c>
      <c r="L3" s="2" t="s">
        <v>10</v>
      </c>
      <c r="N3" s="9" t="s">
        <v>20</v>
      </c>
      <c r="Q3" s="6" t="s">
        <v>22</v>
      </c>
      <c r="R3" s="4"/>
    </row>
    <row r="4" spans="2:19" x14ac:dyDescent="0.25">
      <c r="B4" s="2">
        <v>14</v>
      </c>
      <c r="C4" s="14">
        <v>41796</v>
      </c>
      <c r="D4" s="2">
        <v>25255</v>
      </c>
      <c r="E4" s="2" t="s">
        <v>31</v>
      </c>
      <c r="F4" s="2" t="s">
        <v>32</v>
      </c>
      <c r="G4" s="2" t="s">
        <v>33</v>
      </c>
      <c r="H4" s="2" t="s">
        <v>16</v>
      </c>
      <c r="I4" s="2">
        <v>800</v>
      </c>
      <c r="J4" s="2">
        <v>900</v>
      </c>
      <c r="K4" s="2">
        <v>890</v>
      </c>
      <c r="L4" s="2" t="s">
        <v>11</v>
      </c>
      <c r="N4" s="10" t="s">
        <v>21</v>
      </c>
      <c r="Q4" s="7" t="s">
        <v>10</v>
      </c>
    </row>
    <row r="5" spans="2:19" x14ac:dyDescent="0.25">
      <c r="N5" s="11" t="s">
        <v>16</v>
      </c>
      <c r="S5" s="4"/>
    </row>
    <row r="6" spans="2:19" x14ac:dyDescent="0.25">
      <c r="N6" s="12" t="s">
        <v>17</v>
      </c>
    </row>
    <row r="7" spans="2:19" x14ac:dyDescent="0.25">
      <c r="N7" s="15" t="s">
        <v>23</v>
      </c>
      <c r="R7" s="4"/>
    </row>
    <row r="8" spans="2:19" x14ac:dyDescent="0.25">
      <c r="N8" s="5" t="s">
        <v>13</v>
      </c>
    </row>
    <row r="9" spans="2:19" x14ac:dyDescent="0.25">
      <c r="N9" s="6" t="s">
        <v>14</v>
      </c>
    </row>
    <row r="10" spans="2:19" x14ac:dyDescent="0.25">
      <c r="N10" s="7" t="s">
        <v>19</v>
      </c>
    </row>
    <row r="12" spans="2:19" x14ac:dyDescent="0.25">
      <c r="M12" s="17"/>
      <c r="N12" s="17"/>
    </row>
    <row r="13" spans="2:19" x14ac:dyDescent="0.25">
      <c r="N13" s="18" t="s">
        <v>34</v>
      </c>
    </row>
    <row r="14" spans="2:19" x14ac:dyDescent="0.25">
      <c r="N14" s="18"/>
    </row>
    <row r="15" spans="2:19" x14ac:dyDescent="0.25">
      <c r="N15" s="18"/>
    </row>
    <row r="16" spans="2:19" x14ac:dyDescent="0.25">
      <c r="N16" s="18"/>
    </row>
    <row r="220" spans="11:11" x14ac:dyDescent="0.25">
      <c r="K220" s="2" t="s">
        <v>9</v>
      </c>
    </row>
    <row r="225" spans="9:9" x14ac:dyDescent="0.25">
      <c r="I225" s="2" t="s">
        <v>9</v>
      </c>
    </row>
  </sheetData>
  <mergeCells count="2">
    <mergeCell ref="N13:N14"/>
    <mergeCell ref="N15:N16"/>
  </mergeCells>
  <conditionalFormatting sqref="B2:L469 H2:H2213">
    <cfRule type="expression" dxfId="51" priority="15">
      <formula>$L2=$Q$3</formula>
    </cfRule>
    <cfRule type="expression" dxfId="50" priority="16">
      <formula>$L2=$Q$2</formula>
    </cfRule>
    <cfRule type="expression" dxfId="49" priority="17">
      <formula>$L2=$Q$4</formula>
    </cfRule>
  </conditionalFormatting>
  <conditionalFormatting sqref="A1:A1048576">
    <cfRule type="expression" dxfId="6" priority="158">
      <formula>$H1=$N$1</formula>
    </cfRule>
    <cfRule type="expression" dxfId="5" priority="159">
      <formula>$H1=$N$7</formula>
    </cfRule>
    <cfRule type="expression" dxfId="4" priority="160">
      <formula>$H1=$N$6</formula>
    </cfRule>
    <cfRule type="expression" dxfId="3" priority="161">
      <formula>$H1=$N$5</formula>
    </cfRule>
    <cfRule type="expression" dxfId="2" priority="162">
      <formula>$H1=$N$4</formula>
    </cfRule>
    <cfRule type="expression" dxfId="1" priority="163">
      <formula>$H1=$N$3</formula>
    </cfRule>
    <cfRule type="expression" dxfId="0" priority="164">
      <formula>$H1=$N$2</formula>
    </cfRule>
  </conditionalFormatting>
  <dataValidations count="2">
    <dataValidation type="list" allowBlank="1" showInputMessage="1" showErrorMessage="1" sqref="L2:L265">
      <formula1>$Q$2:$Q$4</formula1>
    </dataValidation>
    <dataValidation type="list" allowBlank="1" showInputMessage="1" showErrorMessage="1" sqref="H2:H2213">
      <formula1>$N$1:$N$7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"/>
  <sheetViews>
    <sheetView workbookViewId="0">
      <selection sqref="A1:L1"/>
    </sheetView>
  </sheetViews>
  <sheetFormatPr baseColWidth="10" defaultRowHeight="15" x14ac:dyDescent="0.2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6" x14ac:dyDescent="0.25">
      <c r="A1" s="1"/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  <c r="M1" s="1"/>
      <c r="N1" s="1"/>
      <c r="O1" s="1"/>
      <c r="P1" s="1"/>
    </row>
  </sheetData>
  <conditionalFormatting sqref="A1">
    <cfRule type="expression" dxfId="48" priority="133">
      <formula>$H1=$N$4</formula>
    </cfRule>
    <cfRule type="expression" dxfId="47" priority="134">
      <formula>$H1=$N$3</formula>
    </cfRule>
    <cfRule type="expression" dxfId="46" priority="135">
      <formula>$H1=$N$2</formula>
    </cfRule>
    <cfRule type="expression" dxfId="45" priority="136">
      <formula>$H1=#REF!</formula>
    </cfRule>
    <cfRule type="expression" dxfId="44" priority="137">
      <formula>$H1=#REF!</formula>
    </cfRule>
    <cfRule type="expression" dxfId="43" priority="138">
      <formula>$H1=#REF!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selection sqref="A1:L1"/>
    </sheetView>
  </sheetViews>
  <sheetFormatPr baseColWidth="10" defaultRowHeight="15" x14ac:dyDescent="0.2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2" x14ac:dyDescent="0.25">
      <c r="A1" s="1"/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</row>
  </sheetData>
  <conditionalFormatting sqref="A1">
    <cfRule type="expression" dxfId="42" priority="1">
      <formula>$H1=$N$4</formula>
    </cfRule>
    <cfRule type="expression" dxfId="41" priority="2">
      <formula>$H1=$N$3</formula>
    </cfRule>
    <cfRule type="expression" dxfId="40" priority="3">
      <formula>$H1=$N$2</formula>
    </cfRule>
    <cfRule type="expression" dxfId="39" priority="4">
      <formula>$H1=#REF!</formula>
    </cfRule>
    <cfRule type="expression" dxfId="38" priority="5">
      <formula>$H1=#REF!</formula>
    </cfRule>
    <cfRule type="expression" dxfId="37" priority="6">
      <formula>$H1=#REF!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"/>
  <sheetViews>
    <sheetView workbookViewId="0">
      <selection sqref="A1:L1"/>
    </sheetView>
  </sheetViews>
  <sheetFormatPr baseColWidth="10" defaultRowHeight="15" x14ac:dyDescent="0.2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2" x14ac:dyDescent="0.25">
      <c r="A1" s="1"/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</row>
  </sheetData>
  <conditionalFormatting sqref="A1">
    <cfRule type="expression" dxfId="36" priority="1">
      <formula>$H1=$N$4</formula>
    </cfRule>
    <cfRule type="expression" dxfId="35" priority="2">
      <formula>$H1=$N$3</formula>
    </cfRule>
    <cfRule type="expression" dxfId="34" priority="3">
      <formula>$H1=$N$2</formula>
    </cfRule>
    <cfRule type="expression" dxfId="33" priority="4">
      <formula>$H1=#REF!</formula>
    </cfRule>
    <cfRule type="expression" dxfId="32" priority="5">
      <formula>$H1=#REF!</formula>
    </cfRule>
    <cfRule type="expression" dxfId="31" priority="6">
      <formula>$H1=#REF!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"/>
  <sheetViews>
    <sheetView workbookViewId="0">
      <selection sqref="A1:L1"/>
    </sheetView>
  </sheetViews>
  <sheetFormatPr baseColWidth="10" defaultRowHeight="15" x14ac:dyDescent="0.2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2" x14ac:dyDescent="0.25">
      <c r="A1" s="1"/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</row>
  </sheetData>
  <conditionalFormatting sqref="A1">
    <cfRule type="expression" dxfId="30" priority="1">
      <formula>$H1=$N$4</formula>
    </cfRule>
    <cfRule type="expression" dxfId="29" priority="2">
      <formula>$H1=$N$3</formula>
    </cfRule>
    <cfRule type="expression" dxfId="28" priority="3">
      <formula>$H1=$N$2</formula>
    </cfRule>
    <cfRule type="expression" dxfId="27" priority="4">
      <formula>$H1=#REF!</formula>
    </cfRule>
    <cfRule type="expression" dxfId="26" priority="5">
      <formula>$H1=#REF!</formula>
    </cfRule>
    <cfRule type="expression" dxfId="25" priority="6">
      <formula>$H1=#REF!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"/>
  <sheetViews>
    <sheetView workbookViewId="0">
      <selection sqref="A1:L1"/>
    </sheetView>
  </sheetViews>
  <sheetFormatPr baseColWidth="10" defaultRowHeight="15" x14ac:dyDescent="0.2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2" x14ac:dyDescent="0.25">
      <c r="A1" s="1"/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</row>
  </sheetData>
  <conditionalFormatting sqref="A1">
    <cfRule type="expression" dxfId="24" priority="1">
      <formula>$H1=$N$4</formula>
    </cfRule>
    <cfRule type="expression" dxfId="23" priority="2">
      <formula>$H1=$N$3</formula>
    </cfRule>
    <cfRule type="expression" dxfId="22" priority="3">
      <formula>$H1=$N$2</formula>
    </cfRule>
    <cfRule type="expression" dxfId="21" priority="4">
      <formula>$H1=#REF!</formula>
    </cfRule>
    <cfRule type="expression" dxfId="20" priority="5">
      <formula>$H1=#REF!</formula>
    </cfRule>
    <cfRule type="expression" dxfId="19" priority="6">
      <formula>$H1=#REF!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workbookViewId="0">
      <selection activeCell="E18" sqref="E18"/>
    </sheetView>
  </sheetViews>
  <sheetFormatPr baseColWidth="10" defaultRowHeight="15" x14ac:dyDescent="0.2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2" x14ac:dyDescent="0.25">
      <c r="A1" s="1"/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</row>
  </sheetData>
  <conditionalFormatting sqref="A1">
    <cfRule type="expression" dxfId="18" priority="1">
      <formula>$H1=$N$4</formula>
    </cfRule>
    <cfRule type="expression" dxfId="17" priority="2">
      <formula>$H1=$N$3</formula>
    </cfRule>
    <cfRule type="expression" dxfId="16" priority="3">
      <formula>$H1=$N$2</formula>
    </cfRule>
    <cfRule type="expression" dxfId="15" priority="4">
      <formula>$H1=#REF!</formula>
    </cfRule>
    <cfRule type="expression" dxfId="14" priority="5">
      <formula>$H1=#REF!</formula>
    </cfRule>
    <cfRule type="expression" dxfId="13" priority="6">
      <formula>$H1=#REF!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"/>
  <sheetViews>
    <sheetView workbookViewId="0">
      <selection activeCell="G22" sqref="G22"/>
    </sheetView>
  </sheetViews>
  <sheetFormatPr baseColWidth="10" defaultRowHeight="15" x14ac:dyDescent="0.25"/>
  <cols>
    <col min="1" max="1" width="4.140625" customWidth="1"/>
    <col min="2" max="3" width="8.7109375" customWidth="1"/>
    <col min="4" max="4" width="12.7109375" customWidth="1"/>
    <col min="5" max="6" width="30.7109375" customWidth="1"/>
    <col min="7" max="7" width="20.7109375" customWidth="1"/>
    <col min="8" max="8" width="25.7109375" customWidth="1"/>
    <col min="9" max="11" width="12.7109375" customWidth="1"/>
    <col min="12" max="12" width="8.7109375" customWidth="1"/>
  </cols>
  <sheetData>
    <row r="1" spans="1:12" x14ac:dyDescent="0.25">
      <c r="A1" s="1"/>
      <c r="B1" s="3" t="s">
        <v>7</v>
      </c>
      <c r="C1" s="13" t="s">
        <v>6</v>
      </c>
      <c r="D1" s="3" t="s">
        <v>5</v>
      </c>
      <c r="E1" s="3" t="s">
        <v>0</v>
      </c>
      <c r="F1" s="3" t="s">
        <v>1</v>
      </c>
      <c r="G1" s="3" t="s">
        <v>8</v>
      </c>
      <c r="H1" s="3" t="s">
        <v>18</v>
      </c>
      <c r="I1" s="3" t="s">
        <v>2</v>
      </c>
      <c r="J1" s="3" t="s">
        <v>3</v>
      </c>
      <c r="K1" s="3" t="s">
        <v>4</v>
      </c>
      <c r="L1" s="3" t="s">
        <v>12</v>
      </c>
    </row>
  </sheetData>
  <conditionalFormatting sqref="A1">
    <cfRule type="expression" dxfId="12" priority="1">
      <formula>$H1=$N$4</formula>
    </cfRule>
    <cfRule type="expression" dxfId="11" priority="2">
      <formula>$H1=$N$3</formula>
    </cfRule>
    <cfRule type="expression" dxfId="10" priority="3">
      <formula>$H1=$N$2</formula>
    </cfRule>
    <cfRule type="expression" dxfId="9" priority="4">
      <formula>$H1=#REF!</formula>
    </cfRule>
    <cfRule type="expression" dxfId="8" priority="5">
      <formula>$H1=#REF!</formula>
    </cfRule>
    <cfRule type="expression" dxfId="7" priority="6">
      <formula>$H1=#REF!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Données</vt:lpstr>
      <vt:lpstr>Maintenance</vt:lpstr>
      <vt:lpstr>Motobroche</vt:lpstr>
      <vt:lpstr>Pièces</vt:lpstr>
      <vt:lpstr>Microsets</vt:lpstr>
      <vt:lpstr>Formation</vt:lpstr>
      <vt:lpstr>MO</vt:lpstr>
      <vt:lpstr>Pièces+MO</vt:lpstr>
      <vt:lpstr>ff</vt:lpstr>
    </vt:vector>
  </TitlesOfParts>
  <Company>GILDEMEISTER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Huchet Sylvain</dc:creator>
  <cp:lastModifiedBy>Huchet Sylvain</cp:lastModifiedBy>
  <dcterms:created xsi:type="dcterms:W3CDTF">2014-04-07T19:15:14Z</dcterms:created>
  <dcterms:modified xsi:type="dcterms:W3CDTF">2014-04-10T21:25:02Z</dcterms:modified>
</cp:coreProperties>
</file>