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20" windowWidth="15480" windowHeight="9465"/>
  </bookViews>
  <sheets>
    <sheet name="Feuil1" sheetId="1" r:id="rId1"/>
    <sheet name="Feuil3" sheetId="3" r:id="rId2"/>
    <sheet name="Feuil2" sheetId="2" r:id="rId3"/>
  </sheets>
  <externalReferences>
    <externalReference r:id="rId4"/>
  </externalReferences>
  <definedNames>
    <definedName name="_xlnm._FilterDatabase" localSheetId="0" hidden="1">Feuil1!$C$2:$C$24</definedName>
    <definedName name="client">Feuil1!$G$1:$H$1</definedName>
    <definedName name="_xlnm.Criteria" localSheetId="1">Feuil3!$B$4</definedName>
  </definedNames>
  <calcPr calcId="114210"/>
</workbook>
</file>

<file path=xl/calcChain.xml><?xml version="1.0" encoding="utf-8"?>
<calcChain xmlns="http://schemas.openxmlformats.org/spreadsheetml/2006/main">
  <c r="B7" i="3" l="1"/>
</calcChain>
</file>

<file path=xl/sharedStrings.xml><?xml version="1.0" encoding="utf-8"?>
<sst xmlns="http://schemas.openxmlformats.org/spreadsheetml/2006/main" count="330" uniqueCount="150">
  <si>
    <t>Réception</t>
  </si>
  <si>
    <t>Porte de quai et zone de réception dédiée</t>
  </si>
  <si>
    <t>Contrôle de la température intérieure du véhicule</t>
  </si>
  <si>
    <t>Échange palette</t>
  </si>
  <si>
    <t>Entrée de la marchandise en vrac</t>
  </si>
  <si>
    <t>Palettisation par produit</t>
  </si>
  <si>
    <t>Palettisation par lot</t>
  </si>
  <si>
    <t>Entrée marchandise sur palette</t>
  </si>
  <si>
    <t>60 * 80 cm</t>
  </si>
  <si>
    <t>80 * 80 cm</t>
  </si>
  <si>
    <t>80 * 120 cm</t>
  </si>
  <si>
    <r>
      <t> </t>
    </r>
    <r>
      <rPr>
        <sz val="11"/>
        <color indexed="8"/>
        <rFont val="Wingdings"/>
        <charset val="2"/>
      </rPr>
      <t>ü</t>
    </r>
  </si>
  <si>
    <t>100 * 120 cm</t>
  </si>
  <si>
    <t>100 * 150 cm</t>
  </si>
  <si>
    <t>Contrôles de la marchandise (quantitatif - qualitatif)</t>
  </si>
  <si>
    <t>Prise de température</t>
  </si>
  <si>
    <t>ü</t>
  </si>
  <si>
    <t>Nombre de colis</t>
  </si>
  <si>
    <t>DLUO</t>
  </si>
  <si>
    <t>Numéro de lot</t>
  </si>
  <si>
    <t>Qualité des palettes - gerbage</t>
  </si>
  <si>
    <t>État du colisage</t>
  </si>
  <si>
    <t>N° agrément sanitaire</t>
  </si>
  <si>
    <t>Bon d'entrée à envoyer par</t>
  </si>
  <si>
    <t>Mail</t>
  </si>
  <si>
    <t>Fax</t>
  </si>
  <si>
    <t>Prise d'un échantillon</t>
  </si>
  <si>
    <t>Par produit</t>
  </si>
  <si>
    <t>Par lot</t>
  </si>
  <si>
    <t>Vérification des documents douaniers pour la marchandise provenant de l'étranger</t>
  </si>
  <si>
    <t xml:space="preserve">Défilmage de la palette </t>
  </si>
  <si>
    <t>Stockage</t>
  </si>
  <si>
    <t>Congélation de la marchandise</t>
  </si>
  <si>
    <t>Type de stockage</t>
  </si>
  <si>
    <t>FiFo</t>
  </si>
  <si>
    <t>LiFo</t>
  </si>
  <si>
    <t>Décongélation de la marchandise</t>
  </si>
  <si>
    <t>Préparation de commandes</t>
  </si>
  <si>
    <t>État et correspondance de la marchandise (quantitatif - qualitatif)</t>
  </si>
  <si>
    <t>Préparation de commandes à l'UVC</t>
  </si>
  <si>
    <t>Préparation de commandes au colis</t>
  </si>
  <si>
    <t>Cheminée</t>
  </si>
  <si>
    <t>Mille-feuille</t>
  </si>
  <si>
    <t>Couches</t>
  </si>
  <si>
    <t>Préparation de commandes à la palette</t>
  </si>
  <si>
    <t>Filmage de la palette</t>
  </si>
  <si>
    <t>Transparent</t>
  </si>
  <si>
    <t xml:space="preserve">Opaque </t>
  </si>
  <si>
    <t>Bande de garantie</t>
  </si>
  <si>
    <t>Expédition</t>
  </si>
  <si>
    <t>Chargement du véhicule</t>
  </si>
  <si>
    <t>Par destination</t>
  </si>
  <si>
    <t>Autres</t>
  </si>
  <si>
    <t>Porte de quai et zone d'expédition dédiée</t>
  </si>
  <si>
    <t>Bon de sortie à envoyer par</t>
  </si>
  <si>
    <t>Moyens spécifiques</t>
  </si>
  <si>
    <t xml:space="preserve">Matériel de manutention </t>
  </si>
  <si>
    <t>Capacité de charge spécifique</t>
  </si>
  <si>
    <t>Chariot spécifique (pinces…)</t>
  </si>
  <si>
    <t>Moyen de stockage</t>
  </si>
  <si>
    <t>Masse</t>
  </si>
  <si>
    <t>Standard</t>
  </si>
  <si>
    <t>Mobile</t>
  </si>
  <si>
    <t>Moyen humain</t>
  </si>
  <si>
    <t>Formation salariés</t>
  </si>
  <si>
    <t>Équipement spécifique</t>
  </si>
  <si>
    <t>Qualité - Laboratoire</t>
  </si>
  <si>
    <t>Rendre compte de l'activité (délivrer les documents)</t>
  </si>
  <si>
    <t>Relevé de température</t>
  </si>
  <si>
    <t>Journalier</t>
  </si>
  <si>
    <t>Hebdomadaire</t>
  </si>
  <si>
    <t>Certificat de conformité de l'appareil de mesure des T° annuel</t>
  </si>
  <si>
    <t xml:space="preserve">État des stocks </t>
  </si>
  <si>
    <t xml:space="preserve">Fin de semaine </t>
  </si>
  <si>
    <t>Fin de mois</t>
  </si>
  <si>
    <t xml:space="preserve">Relevé de la prestation (bilan de l'activité - indicateurs) </t>
  </si>
  <si>
    <t>Mensuel</t>
  </si>
  <si>
    <t>Annuel</t>
  </si>
  <si>
    <t>Déclarations d'évènements</t>
  </si>
  <si>
    <t>Certificat d'assurance annuel</t>
  </si>
  <si>
    <t>Contrôle des équipements annuel</t>
  </si>
  <si>
    <t>Certificat de conformité des équipements annuel</t>
  </si>
  <si>
    <t>Qualification CACES des opérateurs annuel</t>
  </si>
  <si>
    <t>Protocole de chargement et de déchargement</t>
  </si>
  <si>
    <t xml:space="preserve">Compte rendu d'inventaire </t>
  </si>
  <si>
    <t>Plan de qualité annuel</t>
  </si>
  <si>
    <t>Établissement d'un cahier des charges</t>
  </si>
  <si>
    <t xml:space="preserve">Réalisation d'un audit </t>
  </si>
  <si>
    <t>Tous les deux ans</t>
  </si>
  <si>
    <t>Comité de pilotage annuel</t>
  </si>
  <si>
    <t>Revue d'exécution du contrat annuel</t>
  </si>
  <si>
    <t>Etape</t>
  </si>
  <si>
    <t>Etat du produit</t>
  </si>
  <si>
    <t>Congelé</t>
  </si>
  <si>
    <t>Frais à congeler</t>
  </si>
  <si>
    <t>Réfrigéré</t>
  </si>
  <si>
    <t>Sec</t>
  </si>
  <si>
    <t>Sans (vrac)</t>
  </si>
  <si>
    <t>Bacs</t>
  </si>
  <si>
    <t>60 x 80 cm</t>
  </si>
  <si>
    <t>80 x 80 cm</t>
  </si>
  <si>
    <t>80 x 120 cm</t>
  </si>
  <si>
    <t>100 x 120 cm</t>
  </si>
  <si>
    <t>100 x 150 cm</t>
  </si>
  <si>
    <t>Etagères de congélation</t>
  </si>
  <si>
    <t>Intercalaire de congélation</t>
  </si>
  <si>
    <t>Convertisseur</t>
  </si>
  <si>
    <t>Big Bag</t>
  </si>
  <si>
    <t>Contenant produit</t>
  </si>
  <si>
    <t>Carton</t>
  </si>
  <si>
    <t>Bac</t>
  </si>
  <si>
    <t>Sac</t>
  </si>
  <si>
    <t>Non précisé</t>
  </si>
  <si>
    <t>Mise en stock</t>
  </si>
  <si>
    <t>Préparation à la congélation</t>
  </si>
  <si>
    <t>Préparation à la décongélation</t>
  </si>
  <si>
    <t>Congélation</t>
  </si>
  <si>
    <t>Décongélation</t>
  </si>
  <si>
    <t>Démoulage</t>
  </si>
  <si>
    <t>Conditionnement</t>
  </si>
  <si>
    <t>Préparation de commande palette</t>
  </si>
  <si>
    <t>Préparation de commande au colis</t>
  </si>
  <si>
    <t>Préparation de commande au poids</t>
  </si>
  <si>
    <t>Tâche</t>
  </si>
  <si>
    <t>Contrôler</t>
  </si>
  <si>
    <t>Enregistrer</t>
  </si>
  <si>
    <t>Prise de température à cœur</t>
  </si>
  <si>
    <t>Document spécifique client (qualité)</t>
  </si>
  <si>
    <t>Poids =&gt; pesée</t>
  </si>
  <si>
    <t>Conformité du contenu du colis</t>
  </si>
  <si>
    <t>Date de fabrication</t>
  </si>
  <si>
    <t>Date de congélation</t>
  </si>
  <si>
    <t>Allottissement</t>
  </si>
  <si>
    <t>N° agrément sanitaire (CEE)</t>
  </si>
  <si>
    <t>Support stockage</t>
  </si>
  <si>
    <t>Contrôle</t>
  </si>
  <si>
    <t>Enregistrement</t>
  </si>
  <si>
    <t>Support réception</t>
  </si>
  <si>
    <t>Support congélation</t>
  </si>
  <si>
    <t>Température intérieure du véhicule</t>
  </si>
  <si>
    <t>Doc à transmettre</t>
  </si>
  <si>
    <t xml:space="preserve">Transmission par </t>
  </si>
  <si>
    <t>LIDL</t>
  </si>
  <si>
    <t>OUI</t>
  </si>
  <si>
    <t>NON</t>
  </si>
  <si>
    <t>client</t>
  </si>
  <si>
    <t>oui</t>
  </si>
  <si>
    <t>non</t>
  </si>
  <si>
    <t>NOn</t>
  </si>
  <si>
    <t>Briochain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</si>
</sst>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8"/>
      <name val="Wingdings"/>
      <charset val="2"/>
    </font>
    <font>
      <sz val="11"/>
      <color indexed="9"/>
      <name val="Calibri"/>
      <family val="2"/>
    </font>
    <font>
      <sz val="11"/>
      <color indexed="8"/>
      <name val="Calibri"/>
    </font>
    <font>
      <sz val="11"/>
      <color indexed="9"/>
      <name val="Calibri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49"/>
      </right>
      <top/>
      <bottom style="medium">
        <color indexed="49"/>
      </bottom>
      <diagonal/>
    </border>
    <border>
      <left style="medium">
        <color indexed="49"/>
      </left>
      <right/>
      <top style="medium">
        <color indexed="49"/>
      </top>
      <bottom style="medium">
        <color indexed="49"/>
      </bottom>
      <diagonal/>
    </border>
    <border>
      <left/>
      <right style="medium">
        <color indexed="49"/>
      </right>
      <top style="medium">
        <color indexed="49"/>
      </top>
      <bottom style="medium">
        <color indexed="49"/>
      </bottom>
      <diagonal/>
    </border>
    <border>
      <left style="medium">
        <color indexed="49"/>
      </left>
      <right style="medium">
        <color indexed="49"/>
      </right>
      <top/>
      <bottom style="medium">
        <color indexed="49"/>
      </bottom>
      <diagonal/>
    </border>
    <border>
      <left style="medium">
        <color indexed="49"/>
      </left>
      <right style="medium">
        <color indexed="49"/>
      </right>
      <top/>
      <bottom/>
      <diagonal/>
    </border>
    <border>
      <left style="medium">
        <color indexed="49"/>
      </left>
      <right style="medium">
        <color indexed="49"/>
      </right>
      <top style="medium">
        <color indexed="49"/>
      </top>
      <bottom/>
      <diagonal/>
    </border>
    <border>
      <left/>
      <right style="medium">
        <color indexed="49"/>
      </right>
      <top style="medium">
        <color indexed="49"/>
      </top>
      <bottom/>
      <diagonal/>
    </border>
    <border>
      <left style="medium">
        <color indexed="49"/>
      </left>
      <right/>
      <top/>
      <bottom style="medium">
        <color indexed="49"/>
      </bottom>
      <diagonal/>
    </border>
    <border>
      <left style="medium">
        <color indexed="49"/>
      </left>
      <right/>
      <top style="medium">
        <color indexed="49"/>
      </top>
      <bottom/>
      <diagonal/>
    </border>
    <border>
      <left/>
      <right/>
      <top style="medium">
        <color indexed="49"/>
      </top>
      <bottom style="medium">
        <color indexed="49"/>
      </bottom>
      <diagonal/>
    </border>
    <border>
      <left style="medium">
        <color indexed="4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2" fillId="2" borderId="2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5" fillId="3" borderId="0" xfId="0" applyFont="1" applyFill="1" applyAlignment="1">
      <alignment wrapText="1"/>
    </xf>
    <xf numFmtId="0" fontId="5" fillId="3" borderId="0" xfId="0" applyFont="1" applyFill="1" applyAlignment="1">
      <alignment horizontal="center" wrapText="1"/>
    </xf>
    <xf numFmtId="0" fontId="5" fillId="3" borderId="0" xfId="0" applyFont="1" applyFill="1" applyAlignment="1">
      <alignment horizontal="left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0" borderId="13" xfId="0" applyFont="1" applyBorder="1" applyAlignment="1">
      <alignment vertical="center" wrapText="1"/>
    </xf>
    <xf numFmtId="0" fontId="3" fillId="0" borderId="13" xfId="0" applyFont="1" applyFill="1" applyBorder="1" applyAlignment="1">
      <alignment vertical="center" wrapText="1"/>
    </xf>
    <xf numFmtId="0" fontId="5" fillId="3" borderId="14" xfId="0" applyFont="1" applyFill="1" applyBorder="1" applyAlignment="1">
      <alignment wrapText="1"/>
    </xf>
    <xf numFmtId="0" fontId="5" fillId="3" borderId="15" xfId="0" applyFont="1" applyFill="1" applyBorder="1" applyAlignment="1">
      <alignment wrapText="1"/>
    </xf>
    <xf numFmtId="0" fontId="5" fillId="3" borderId="16" xfId="0" applyFont="1" applyFill="1" applyBorder="1" applyAlignment="1">
      <alignment wrapText="1"/>
    </xf>
    <xf numFmtId="0" fontId="0" fillId="0" borderId="17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18" xfId="0" applyBorder="1" applyAlignment="1">
      <alignment wrapText="1"/>
    </xf>
    <xf numFmtId="0" fontId="0" fillId="0" borderId="19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20" xfId="0" applyBorder="1" applyAlignment="1">
      <alignment wrapText="1"/>
    </xf>
    <xf numFmtId="0" fontId="6" fillId="0" borderId="13" xfId="0" applyFont="1" applyBorder="1" applyAlignment="1">
      <alignment vertical="center" wrapText="1"/>
    </xf>
    <xf numFmtId="0" fontId="6" fillId="0" borderId="13" xfId="0" applyFont="1" applyFill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0" fillId="0" borderId="15" xfId="0" applyBorder="1" applyAlignment="1">
      <alignment wrapText="1"/>
    </xf>
    <xf numFmtId="0" fontId="7" fillId="3" borderId="15" xfId="0" applyFont="1" applyFill="1" applyBorder="1" applyAlignment="1">
      <alignment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wrapText="1"/>
    </xf>
    <xf numFmtId="0" fontId="0" fillId="0" borderId="16" xfId="0" applyBorder="1" applyAlignment="1">
      <alignment wrapTex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solid">
          <fgColor indexed="64"/>
          <bgColor indexed="6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666750</xdr:colOff>
      <xdr:row>3</xdr:row>
      <xdr:rowOff>57150</xdr:rowOff>
    </xdr:from>
    <xdr:to>
      <xdr:col>4</xdr:col>
      <xdr:colOff>38100</xdr:colOff>
      <xdr:row>4</xdr:row>
      <xdr:rowOff>133350</xdr:rowOff>
    </xdr:to>
    <xdr:sp macro="[1]!MonFiltreperso" textlink="">
      <xdr:nvSpPr>
        <xdr:cNvPr id="1028" name="Rectangle 4"/>
        <xdr:cNvSpPr>
          <a:spLocks noChangeArrowheads="1"/>
        </xdr:cNvSpPr>
      </xdr:nvSpPr>
      <xdr:spPr bwMode="auto">
        <a:xfrm>
          <a:off x="3009900" y="628650"/>
          <a:ext cx="895350" cy="276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onFiltreperso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1:K16" totalsRowShown="0" headerRowDxfId="0" headerRowBorderDxfId="12" tableBorderDxfId="13">
  <autoFilter ref="A1:K16"/>
  <tableColumns count="11">
    <tableColumn id="1" name="Etat du produit" dataDxfId="11"/>
    <tableColumn id="2" name="Support réception" dataDxfId="10"/>
    <tableColumn id="3" name="Support congélation" dataDxfId="9"/>
    <tableColumn id="8" name="Support stockage" dataDxfId="8"/>
    <tableColumn id="4" name="Contenant produit" dataDxfId="7"/>
    <tableColumn id="5" name="Etape" dataDxfId="6"/>
    <tableColumn id="6" name="Tâche" dataDxfId="5"/>
    <tableColumn id="7" name="Contrôle" dataDxfId="4"/>
    <tableColumn id="9" name="Enregistrement" dataDxfId="3"/>
    <tableColumn id="10" name="Doc à transmettre" dataDxfId="2"/>
    <tableColumn id="11" name="Transmission par 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7"/>
  <sheetViews>
    <sheetView tabSelected="1" topLeftCell="E1" workbookViewId="0">
      <selection activeCell="H8" sqref="H8"/>
    </sheetView>
  </sheetViews>
  <sheetFormatPr baseColWidth="10" defaultRowHeight="15" x14ac:dyDescent="0.25"/>
  <cols>
    <col min="1" max="1" width="6.140625" style="15" customWidth="1"/>
    <col min="2" max="2" width="17.140625" style="15" customWidth="1"/>
    <col min="3" max="4" width="36.28515625" style="15" customWidth="1"/>
    <col min="5" max="5" width="63.85546875" style="23" customWidth="1"/>
    <col min="6" max="6" width="38" style="15" customWidth="1"/>
    <col min="7" max="16384" width="11.42578125" style="15"/>
  </cols>
  <sheetData>
    <row r="1" spans="1:9" ht="15.75" thickBot="1" x14ac:dyDescent="0.3">
      <c r="A1" s="30"/>
      <c r="B1" s="30"/>
      <c r="C1" s="31" t="s">
        <v>91</v>
      </c>
      <c r="D1" s="31"/>
      <c r="E1" s="32"/>
      <c r="F1" s="30"/>
      <c r="G1" s="30" t="s">
        <v>142</v>
      </c>
      <c r="H1" s="30" t="s">
        <v>149</v>
      </c>
    </row>
    <row r="2" spans="1:9" ht="15.75" thickBot="1" x14ac:dyDescent="0.3">
      <c r="A2" s="10">
        <v>1</v>
      </c>
      <c r="B2" s="19"/>
      <c r="C2" s="19" t="s">
        <v>0</v>
      </c>
      <c r="D2" s="19" t="s">
        <v>92</v>
      </c>
      <c r="E2" s="13" t="s">
        <v>1</v>
      </c>
      <c r="F2" s="14"/>
      <c r="G2" s="16" t="s">
        <v>143</v>
      </c>
      <c r="H2" s="1" t="s">
        <v>146</v>
      </c>
      <c r="I2" s="15">
        <v>2</v>
      </c>
    </row>
    <row r="3" spans="1:9" ht="15.75" thickBot="1" x14ac:dyDescent="0.3">
      <c r="A3" s="10">
        <v>2</v>
      </c>
      <c r="B3" s="19"/>
      <c r="C3" s="19" t="s">
        <v>0</v>
      </c>
      <c r="D3" s="19"/>
      <c r="E3" s="13" t="s">
        <v>2</v>
      </c>
      <c r="F3" s="14"/>
      <c r="G3" s="16" t="s">
        <v>143</v>
      </c>
      <c r="H3" s="1" t="s">
        <v>146</v>
      </c>
    </row>
    <row r="4" spans="1:9" ht="15.75" thickBot="1" x14ac:dyDescent="0.3">
      <c r="A4" s="10">
        <v>3</v>
      </c>
      <c r="B4" s="19"/>
      <c r="C4" s="19" t="s">
        <v>0</v>
      </c>
      <c r="D4" s="19"/>
      <c r="E4" s="13" t="s">
        <v>3</v>
      </c>
      <c r="F4" s="14"/>
      <c r="G4" s="16" t="s">
        <v>144</v>
      </c>
      <c r="H4" s="1" t="s">
        <v>146</v>
      </c>
    </row>
    <row r="5" spans="1:9" ht="15.75" customHeight="1" thickBot="1" x14ac:dyDescent="0.3">
      <c r="A5" s="10">
        <v>4</v>
      </c>
      <c r="B5" s="19"/>
      <c r="C5" s="19" t="s">
        <v>0</v>
      </c>
      <c r="D5" s="29"/>
      <c r="E5" s="20" t="s">
        <v>4</v>
      </c>
      <c r="F5" s="12" t="s">
        <v>5</v>
      </c>
      <c r="G5" s="16" t="s">
        <v>143</v>
      </c>
      <c r="H5" s="1" t="s">
        <v>147</v>
      </c>
    </row>
    <row r="6" spans="1:9" ht="15.75" thickBot="1" x14ac:dyDescent="0.3">
      <c r="A6" s="10">
        <v>5</v>
      </c>
      <c r="B6" s="19"/>
      <c r="C6" s="19" t="s">
        <v>0</v>
      </c>
      <c r="D6" s="29"/>
      <c r="E6" s="20" t="s">
        <v>4</v>
      </c>
      <c r="F6" s="12" t="s">
        <v>6</v>
      </c>
      <c r="G6" s="16" t="s">
        <v>148</v>
      </c>
      <c r="H6" s="1" t="s">
        <v>147</v>
      </c>
    </row>
    <row r="7" spans="1:9" ht="15.75" thickBot="1" x14ac:dyDescent="0.3">
      <c r="A7" s="10">
        <v>6</v>
      </c>
      <c r="B7" s="19"/>
      <c r="C7" s="19" t="s">
        <v>0</v>
      </c>
      <c r="D7" s="29"/>
      <c r="E7" s="20" t="s">
        <v>7</v>
      </c>
      <c r="F7" s="12" t="s">
        <v>8</v>
      </c>
      <c r="G7" s="16" t="s">
        <v>148</v>
      </c>
      <c r="H7" s="1" t="s">
        <v>147</v>
      </c>
    </row>
    <row r="8" spans="1:9" ht="15.75" thickBot="1" x14ac:dyDescent="0.3">
      <c r="A8" s="10">
        <v>7</v>
      </c>
      <c r="B8" s="19"/>
      <c r="C8" s="19" t="s">
        <v>0</v>
      </c>
      <c r="D8" s="29"/>
      <c r="E8" s="20" t="s">
        <v>7</v>
      </c>
      <c r="F8" s="12" t="s">
        <v>9</v>
      </c>
      <c r="G8" s="16" t="s">
        <v>148</v>
      </c>
      <c r="H8" s="1" t="s">
        <v>147</v>
      </c>
    </row>
    <row r="9" spans="1:9" ht="15.75" thickBot="1" x14ac:dyDescent="0.3">
      <c r="A9" s="10">
        <v>8</v>
      </c>
      <c r="B9" s="19"/>
      <c r="C9" s="19" t="s">
        <v>0</v>
      </c>
      <c r="D9" s="29"/>
      <c r="E9" s="20" t="s">
        <v>7</v>
      </c>
      <c r="F9" s="12" t="s">
        <v>10</v>
      </c>
      <c r="G9" s="16" t="s">
        <v>143</v>
      </c>
      <c r="H9" s="1" t="s">
        <v>146</v>
      </c>
    </row>
    <row r="10" spans="1:9" ht="15.75" thickBot="1" x14ac:dyDescent="0.3">
      <c r="A10" s="10">
        <v>9</v>
      </c>
      <c r="B10" s="19"/>
      <c r="C10" s="19" t="s">
        <v>0</v>
      </c>
      <c r="D10" s="29"/>
      <c r="E10" s="20" t="s">
        <v>7</v>
      </c>
      <c r="F10" s="12" t="s">
        <v>12</v>
      </c>
      <c r="G10" s="16" t="s">
        <v>148</v>
      </c>
      <c r="H10" s="1" t="s">
        <v>147</v>
      </c>
    </row>
    <row r="11" spans="1:9" ht="15.75" thickBot="1" x14ac:dyDescent="0.3">
      <c r="A11" s="10">
        <v>10</v>
      </c>
      <c r="B11" s="19"/>
      <c r="C11" s="19" t="s">
        <v>0</v>
      </c>
      <c r="D11" s="29"/>
      <c r="E11" s="20" t="s">
        <v>7</v>
      </c>
      <c r="F11" s="12" t="s">
        <v>13</v>
      </c>
      <c r="G11" s="16" t="s">
        <v>148</v>
      </c>
      <c r="H11" s="1" t="s">
        <v>146</v>
      </c>
    </row>
    <row r="12" spans="1:9" ht="15.75" thickBot="1" x14ac:dyDescent="0.3">
      <c r="A12" s="10">
        <v>11</v>
      </c>
      <c r="B12" s="19"/>
      <c r="C12" s="19" t="s">
        <v>0</v>
      </c>
      <c r="D12" s="29"/>
      <c r="E12" s="20" t="s">
        <v>14</v>
      </c>
      <c r="F12" s="12" t="s">
        <v>15</v>
      </c>
      <c r="G12" s="16" t="s">
        <v>148</v>
      </c>
      <c r="H12" s="1" t="s">
        <v>147</v>
      </c>
    </row>
    <row r="13" spans="1:9" ht="15.75" thickBot="1" x14ac:dyDescent="0.3">
      <c r="A13" s="10">
        <v>12</v>
      </c>
      <c r="B13" s="19"/>
      <c r="C13" s="19" t="s">
        <v>0</v>
      </c>
      <c r="D13" s="29"/>
      <c r="E13" s="20" t="s">
        <v>14</v>
      </c>
      <c r="F13" s="12" t="s">
        <v>17</v>
      </c>
      <c r="G13" s="16" t="s">
        <v>148</v>
      </c>
      <c r="H13" s="1" t="s">
        <v>146</v>
      </c>
    </row>
    <row r="14" spans="1:9" ht="15.75" thickBot="1" x14ac:dyDescent="0.3">
      <c r="A14" s="10">
        <v>13</v>
      </c>
      <c r="B14" s="19"/>
      <c r="C14" s="19" t="s">
        <v>0</v>
      </c>
      <c r="D14" s="29"/>
      <c r="E14" s="20" t="s">
        <v>14</v>
      </c>
      <c r="F14" s="12" t="s">
        <v>18</v>
      </c>
      <c r="G14" s="16" t="s">
        <v>148</v>
      </c>
      <c r="H14" s="1" t="s">
        <v>146</v>
      </c>
    </row>
    <row r="15" spans="1:9" ht="15.75" thickBot="1" x14ac:dyDescent="0.3">
      <c r="A15" s="10">
        <v>14</v>
      </c>
      <c r="B15" s="19"/>
      <c r="C15" s="19" t="s">
        <v>0</v>
      </c>
      <c r="D15" s="29"/>
      <c r="E15" s="20" t="s">
        <v>14</v>
      </c>
      <c r="F15" s="12" t="s">
        <v>19</v>
      </c>
      <c r="G15" s="16" t="s">
        <v>148</v>
      </c>
      <c r="H15" s="1" t="s">
        <v>147</v>
      </c>
    </row>
    <row r="16" spans="1:9" ht="15.75" thickBot="1" x14ac:dyDescent="0.3">
      <c r="A16" s="10">
        <v>15</v>
      </c>
      <c r="B16" s="19"/>
      <c r="C16" s="19" t="s">
        <v>0</v>
      </c>
      <c r="D16" s="29"/>
      <c r="E16" s="20" t="s">
        <v>14</v>
      </c>
      <c r="F16" s="12" t="s">
        <v>20</v>
      </c>
      <c r="G16" s="16" t="s">
        <v>148</v>
      </c>
      <c r="H16" s="1" t="s">
        <v>147</v>
      </c>
    </row>
    <row r="17" spans="1:8" ht="15.75" thickBot="1" x14ac:dyDescent="0.3">
      <c r="A17" s="10">
        <v>16</v>
      </c>
      <c r="B17" s="19"/>
      <c r="C17" s="19" t="s">
        <v>0</v>
      </c>
      <c r="D17" s="29"/>
      <c r="E17" s="20" t="s">
        <v>14</v>
      </c>
      <c r="F17" s="12" t="s">
        <v>21</v>
      </c>
      <c r="G17" s="16" t="s">
        <v>148</v>
      </c>
      <c r="H17" s="1" t="s">
        <v>147</v>
      </c>
    </row>
    <row r="18" spans="1:8" ht="15.75" thickBot="1" x14ac:dyDescent="0.3">
      <c r="A18" s="10">
        <v>17</v>
      </c>
      <c r="B18" s="19"/>
      <c r="C18" s="19" t="s">
        <v>0</v>
      </c>
      <c r="D18" s="29"/>
      <c r="E18" s="20" t="s">
        <v>14</v>
      </c>
      <c r="F18" s="12" t="s">
        <v>22</v>
      </c>
      <c r="G18" s="16" t="s">
        <v>148</v>
      </c>
      <c r="H18" s="1" t="s">
        <v>147</v>
      </c>
    </row>
    <row r="19" spans="1:8" ht="15.75" thickBot="1" x14ac:dyDescent="0.3">
      <c r="A19" s="10">
        <v>18</v>
      </c>
      <c r="B19" s="19"/>
      <c r="C19" s="19" t="s">
        <v>0</v>
      </c>
      <c r="D19" s="29"/>
      <c r="E19" s="20" t="s">
        <v>23</v>
      </c>
      <c r="F19" s="12" t="s">
        <v>24</v>
      </c>
      <c r="G19" s="16" t="s">
        <v>148</v>
      </c>
      <c r="H19" s="1" t="s">
        <v>146</v>
      </c>
    </row>
    <row r="20" spans="1:8" ht="15.75" thickBot="1" x14ac:dyDescent="0.3">
      <c r="A20" s="10">
        <v>19</v>
      </c>
      <c r="B20" s="19"/>
      <c r="C20" s="19" t="s">
        <v>0</v>
      </c>
      <c r="D20" s="29"/>
      <c r="E20" s="20" t="s">
        <v>23</v>
      </c>
      <c r="F20" s="12" t="s">
        <v>25</v>
      </c>
      <c r="G20" s="16" t="s">
        <v>148</v>
      </c>
      <c r="H20" s="1" t="s">
        <v>147</v>
      </c>
    </row>
    <row r="21" spans="1:8" ht="15.75" thickBot="1" x14ac:dyDescent="0.3">
      <c r="A21" s="10">
        <v>20</v>
      </c>
      <c r="B21" s="19"/>
      <c r="C21" s="19" t="s">
        <v>0</v>
      </c>
      <c r="D21" s="29"/>
      <c r="E21" s="20" t="s">
        <v>26</v>
      </c>
      <c r="F21" s="12" t="s">
        <v>27</v>
      </c>
      <c r="G21" s="16" t="s">
        <v>148</v>
      </c>
      <c r="H21" s="1" t="s">
        <v>146</v>
      </c>
    </row>
    <row r="22" spans="1:8" ht="15.75" thickBot="1" x14ac:dyDescent="0.3">
      <c r="A22" s="10">
        <v>21</v>
      </c>
      <c r="B22" s="19"/>
      <c r="C22" s="19" t="s">
        <v>0</v>
      </c>
      <c r="D22" s="29"/>
      <c r="E22" s="20" t="s">
        <v>26</v>
      </c>
      <c r="F22" s="12" t="s">
        <v>28</v>
      </c>
      <c r="G22" s="16" t="s">
        <v>148</v>
      </c>
      <c r="H22" s="1" t="s">
        <v>147</v>
      </c>
    </row>
    <row r="23" spans="1:8" ht="44.25" customHeight="1" thickBot="1" x14ac:dyDescent="0.3">
      <c r="A23" s="9">
        <v>22</v>
      </c>
      <c r="B23" s="29"/>
      <c r="C23" s="19" t="s">
        <v>0</v>
      </c>
      <c r="D23" s="29"/>
      <c r="E23" s="21" t="s">
        <v>29</v>
      </c>
      <c r="F23" s="11"/>
      <c r="G23" s="9"/>
      <c r="H23" s="1"/>
    </row>
    <row r="24" spans="1:8" ht="15.75" thickBot="1" x14ac:dyDescent="0.3">
      <c r="A24" s="10">
        <v>23</v>
      </c>
      <c r="B24" s="19"/>
      <c r="C24" s="19" t="s">
        <v>0</v>
      </c>
      <c r="D24" s="19"/>
      <c r="E24" s="53" t="s">
        <v>30</v>
      </c>
      <c r="F24" s="54"/>
      <c r="G24" s="16"/>
      <c r="H24" s="1"/>
    </row>
    <row r="25" spans="1:8" ht="15.75" thickBot="1" x14ac:dyDescent="0.3">
      <c r="A25" s="55" t="s">
        <v>31</v>
      </c>
      <c r="B25" s="56"/>
      <c r="C25" s="56"/>
      <c r="D25" s="56"/>
      <c r="E25" s="56"/>
      <c r="F25" s="56"/>
      <c r="G25" s="57"/>
      <c r="H25" s="1"/>
    </row>
    <row r="26" spans="1:8" ht="15.75" thickBot="1" x14ac:dyDescent="0.3">
      <c r="A26" s="10">
        <v>24</v>
      </c>
      <c r="B26" s="19"/>
      <c r="C26" s="19" t="s">
        <v>31</v>
      </c>
      <c r="D26" s="19"/>
      <c r="E26" s="13" t="s">
        <v>32</v>
      </c>
      <c r="F26" s="14"/>
      <c r="G26" s="17" t="s">
        <v>16</v>
      </c>
      <c r="H26" s="1"/>
    </row>
    <row r="27" spans="1:8" ht="15.75" thickBot="1" x14ac:dyDescent="0.3">
      <c r="A27" s="10">
        <v>25</v>
      </c>
      <c r="B27" s="19"/>
      <c r="C27" s="19" t="s">
        <v>31</v>
      </c>
      <c r="D27" s="29"/>
      <c r="E27" s="20" t="s">
        <v>33</v>
      </c>
      <c r="F27" s="12" t="s">
        <v>34</v>
      </c>
      <c r="G27" s="17" t="s">
        <v>16</v>
      </c>
      <c r="H27" s="1"/>
    </row>
    <row r="28" spans="1:8" ht="15.75" thickBot="1" x14ac:dyDescent="0.3">
      <c r="A28" s="10">
        <v>26</v>
      </c>
      <c r="B28" s="19"/>
      <c r="C28" s="19" t="s">
        <v>31</v>
      </c>
      <c r="D28" s="29"/>
      <c r="E28" s="20" t="s">
        <v>33</v>
      </c>
      <c r="F28" s="12" t="s">
        <v>35</v>
      </c>
      <c r="G28" s="16"/>
      <c r="H28" s="1"/>
    </row>
    <row r="29" spans="1:8" ht="15.75" thickBot="1" x14ac:dyDescent="0.3">
      <c r="A29" s="10">
        <v>27</v>
      </c>
      <c r="B29" s="19"/>
      <c r="C29" s="19" t="s">
        <v>31</v>
      </c>
      <c r="D29" s="19"/>
      <c r="E29" s="22" t="s">
        <v>36</v>
      </c>
      <c r="F29" s="14"/>
      <c r="G29" s="16"/>
      <c r="H29" s="1"/>
    </row>
    <row r="30" spans="1:8" ht="15.75" thickBot="1" x14ac:dyDescent="0.3">
      <c r="A30" s="55" t="s">
        <v>37</v>
      </c>
      <c r="B30" s="56"/>
      <c r="C30" s="56"/>
      <c r="D30" s="56"/>
      <c r="E30" s="56"/>
      <c r="F30" s="56"/>
      <c r="G30" s="57"/>
      <c r="H30" s="1"/>
    </row>
    <row r="31" spans="1:8" ht="45" customHeight="1" thickBot="1" x14ac:dyDescent="0.3">
      <c r="A31" s="10">
        <v>28</v>
      </c>
      <c r="B31" s="19"/>
      <c r="C31" s="19" t="s">
        <v>37</v>
      </c>
      <c r="D31" s="19"/>
      <c r="E31" s="22" t="s">
        <v>38</v>
      </c>
      <c r="F31" s="14"/>
      <c r="G31" s="17" t="s">
        <v>16</v>
      </c>
      <c r="H31" s="1"/>
    </row>
    <row r="32" spans="1:8" ht="30" customHeight="1" thickBot="1" x14ac:dyDescent="0.3">
      <c r="A32" s="10">
        <v>29</v>
      </c>
      <c r="B32" s="19"/>
      <c r="C32" s="19" t="s">
        <v>37</v>
      </c>
      <c r="D32" s="19"/>
      <c r="E32" s="22" t="s">
        <v>39</v>
      </c>
      <c r="F32" s="14"/>
      <c r="G32" s="16"/>
      <c r="H32" s="1"/>
    </row>
    <row r="33" spans="1:8" ht="28.5" customHeight="1" thickBot="1" x14ac:dyDescent="0.3">
      <c r="A33" s="10">
        <v>30</v>
      </c>
      <c r="B33" s="19"/>
      <c r="C33" s="19" t="s">
        <v>37</v>
      </c>
      <c r="D33" s="29"/>
      <c r="E33" s="20" t="s">
        <v>40</v>
      </c>
      <c r="F33" s="12" t="s">
        <v>41</v>
      </c>
      <c r="G33" s="16"/>
      <c r="H33" s="1"/>
    </row>
    <row r="34" spans="1:8" ht="15.75" thickBot="1" x14ac:dyDescent="0.3">
      <c r="A34" s="10">
        <v>31</v>
      </c>
      <c r="B34" s="19"/>
      <c r="C34" s="19" t="s">
        <v>37</v>
      </c>
      <c r="D34" s="29"/>
      <c r="E34" s="20" t="s">
        <v>40</v>
      </c>
      <c r="F34" s="12" t="s">
        <v>42</v>
      </c>
      <c r="G34" s="16"/>
      <c r="H34" s="1"/>
    </row>
    <row r="35" spans="1:8" ht="15.75" thickBot="1" x14ac:dyDescent="0.3">
      <c r="A35" s="10">
        <v>32</v>
      </c>
      <c r="B35" s="19"/>
      <c r="C35" s="19" t="s">
        <v>37</v>
      </c>
      <c r="D35" s="29"/>
      <c r="E35" s="20" t="s">
        <v>40</v>
      </c>
      <c r="F35" s="12" t="s">
        <v>43</v>
      </c>
      <c r="G35" s="16"/>
      <c r="H35" s="1"/>
    </row>
    <row r="36" spans="1:8" ht="30" customHeight="1" thickBot="1" x14ac:dyDescent="0.3">
      <c r="A36" s="10">
        <v>33</v>
      </c>
      <c r="B36" s="19"/>
      <c r="C36" s="19" t="s">
        <v>37</v>
      </c>
      <c r="D36" s="19"/>
      <c r="E36" s="22" t="s">
        <v>44</v>
      </c>
      <c r="F36" s="14"/>
      <c r="G36" s="17" t="s">
        <v>16</v>
      </c>
      <c r="H36" s="1"/>
    </row>
    <row r="37" spans="1:8" ht="15.75" thickBot="1" x14ac:dyDescent="0.3">
      <c r="A37" s="10">
        <v>34</v>
      </c>
      <c r="B37" s="19"/>
      <c r="C37" s="19" t="s">
        <v>37</v>
      </c>
      <c r="D37" s="29"/>
      <c r="E37" s="20" t="s">
        <v>45</v>
      </c>
      <c r="F37" s="12" t="s">
        <v>46</v>
      </c>
      <c r="G37" s="16"/>
      <c r="H37" s="1"/>
    </row>
    <row r="38" spans="1:8" ht="15.75" thickBot="1" x14ac:dyDescent="0.3">
      <c r="A38" s="10">
        <v>35</v>
      </c>
      <c r="B38" s="19"/>
      <c r="C38" s="19" t="s">
        <v>37</v>
      </c>
      <c r="D38" s="29"/>
      <c r="E38" s="20" t="s">
        <v>45</v>
      </c>
      <c r="F38" s="12" t="s">
        <v>47</v>
      </c>
      <c r="G38" s="16"/>
      <c r="H38" s="1"/>
    </row>
    <row r="39" spans="1:8" ht="15.75" thickBot="1" x14ac:dyDescent="0.3">
      <c r="A39" s="7">
        <v>36</v>
      </c>
      <c r="B39" s="28"/>
      <c r="C39" s="19" t="s">
        <v>37</v>
      </c>
      <c r="D39" s="29"/>
      <c r="E39" s="20" t="s">
        <v>45</v>
      </c>
      <c r="F39" s="5" t="s">
        <v>48</v>
      </c>
    </row>
    <row r="40" spans="1:8" ht="15.75" thickBot="1" x14ac:dyDescent="0.3">
      <c r="A40" s="24" t="s">
        <v>49</v>
      </c>
      <c r="B40" s="25"/>
      <c r="C40" s="25"/>
      <c r="D40" s="25"/>
      <c r="E40" s="25"/>
      <c r="F40" s="26"/>
    </row>
    <row r="41" spans="1:8" ht="15.75" thickBot="1" x14ac:dyDescent="0.3">
      <c r="A41" s="7">
        <v>37</v>
      </c>
      <c r="B41" s="8"/>
      <c r="C41" s="8" t="s">
        <v>49</v>
      </c>
      <c r="D41" s="8"/>
      <c r="E41" s="27" t="s">
        <v>50</v>
      </c>
      <c r="F41" s="3" t="s">
        <v>51</v>
      </c>
      <c r="G41" s="2"/>
    </row>
    <row r="42" spans="1:8" ht="15.75" thickBot="1" x14ac:dyDescent="0.3">
      <c r="A42" s="7">
        <v>38</v>
      </c>
      <c r="B42" s="8"/>
      <c r="C42" s="8" t="s">
        <v>49</v>
      </c>
      <c r="D42" s="8"/>
      <c r="E42" s="27" t="s">
        <v>50</v>
      </c>
      <c r="F42" s="3" t="s">
        <v>52</v>
      </c>
      <c r="G42" s="4" t="s">
        <v>16</v>
      </c>
    </row>
    <row r="43" spans="1:8" ht="15.75" thickBot="1" x14ac:dyDescent="0.3">
      <c r="A43" s="7">
        <v>39</v>
      </c>
      <c r="B43" s="8"/>
      <c r="C43" s="8" t="s">
        <v>49</v>
      </c>
      <c r="D43" s="33"/>
      <c r="E43" s="5" t="s">
        <v>53</v>
      </c>
      <c r="F43" s="6"/>
      <c r="G43" s="2"/>
    </row>
    <row r="44" spans="1:8" ht="15.75" thickBot="1" x14ac:dyDescent="0.3">
      <c r="A44" s="7">
        <v>40</v>
      </c>
      <c r="B44" s="8"/>
      <c r="C44" s="8" t="s">
        <v>49</v>
      </c>
      <c r="D44" s="8"/>
      <c r="E44" s="27" t="s">
        <v>54</v>
      </c>
      <c r="F44" s="3" t="s">
        <v>24</v>
      </c>
      <c r="G44" s="4" t="s">
        <v>16</v>
      </c>
    </row>
    <row r="45" spans="1:8" ht="15.75" thickBot="1" x14ac:dyDescent="0.3">
      <c r="A45" s="7">
        <v>41</v>
      </c>
      <c r="B45" s="8"/>
      <c r="C45" s="8" t="s">
        <v>49</v>
      </c>
      <c r="D45" s="8"/>
      <c r="E45" s="27" t="s">
        <v>54</v>
      </c>
      <c r="F45" s="3" t="s">
        <v>25</v>
      </c>
      <c r="G45" s="4" t="s">
        <v>16</v>
      </c>
    </row>
    <row r="46" spans="1:8" ht="15.75" thickBot="1" x14ac:dyDescent="0.3">
      <c r="A46" s="24" t="s">
        <v>55</v>
      </c>
      <c r="B46" s="25"/>
      <c r="C46" s="25"/>
      <c r="D46" s="25"/>
      <c r="E46" s="25"/>
      <c r="F46" s="26"/>
    </row>
    <row r="47" spans="1:8" ht="15.75" thickBot="1" x14ac:dyDescent="0.3">
      <c r="A47" s="7">
        <v>42</v>
      </c>
      <c r="B47" s="8"/>
      <c r="C47" s="8"/>
      <c r="D47" s="8"/>
      <c r="E47" s="27" t="s">
        <v>56</v>
      </c>
      <c r="F47" s="3" t="s">
        <v>57</v>
      </c>
      <c r="G47" s="2"/>
    </row>
    <row r="48" spans="1:8" ht="15.75" thickBot="1" x14ac:dyDescent="0.3">
      <c r="A48" s="7">
        <v>43</v>
      </c>
      <c r="B48" s="8"/>
      <c r="C48" s="8"/>
      <c r="D48" s="8"/>
      <c r="E48" s="27" t="s">
        <v>56</v>
      </c>
      <c r="F48" s="3" t="s">
        <v>58</v>
      </c>
      <c r="G48" s="2"/>
    </row>
    <row r="49" spans="1:7" ht="15.75" thickBot="1" x14ac:dyDescent="0.3">
      <c r="A49" s="7">
        <v>44</v>
      </c>
      <c r="B49" s="8"/>
      <c r="C49" s="8"/>
      <c r="D49" s="8"/>
      <c r="E49" s="18" t="s">
        <v>59</v>
      </c>
      <c r="F49" s="3" t="s">
        <v>60</v>
      </c>
      <c r="G49" s="2"/>
    </row>
    <row r="50" spans="1:7" ht="15.75" thickBot="1" x14ac:dyDescent="0.3">
      <c r="A50" s="7">
        <v>45</v>
      </c>
      <c r="B50" s="8"/>
      <c r="C50" s="8"/>
      <c r="D50" s="8"/>
      <c r="E50" s="18" t="s">
        <v>59</v>
      </c>
      <c r="F50" s="3" t="s">
        <v>61</v>
      </c>
      <c r="G50" s="2"/>
    </row>
    <row r="51" spans="1:7" ht="15.75" thickBot="1" x14ac:dyDescent="0.3">
      <c r="A51" s="7">
        <v>46</v>
      </c>
      <c r="B51" s="8"/>
      <c r="C51" s="8"/>
      <c r="D51" s="8"/>
      <c r="E51" s="18" t="s">
        <v>59</v>
      </c>
      <c r="F51" s="3" t="s">
        <v>62</v>
      </c>
      <c r="G51" s="2" t="s">
        <v>11</v>
      </c>
    </row>
    <row r="52" spans="1:7" ht="15.75" thickBot="1" x14ac:dyDescent="0.3">
      <c r="A52" s="7">
        <v>47</v>
      </c>
      <c r="B52" s="8"/>
      <c r="C52" s="8"/>
      <c r="D52" s="8"/>
      <c r="E52" s="18" t="s">
        <v>63</v>
      </c>
      <c r="F52" s="3" t="s">
        <v>64</v>
      </c>
      <c r="G52" s="2" t="s">
        <v>11</v>
      </c>
    </row>
    <row r="53" spans="1:7" ht="15.75" thickBot="1" x14ac:dyDescent="0.3">
      <c r="A53" s="7">
        <v>48</v>
      </c>
      <c r="B53" s="8"/>
      <c r="C53" s="8"/>
      <c r="D53" s="8"/>
      <c r="E53" s="18" t="s">
        <v>63</v>
      </c>
      <c r="F53" s="3" t="s">
        <v>65</v>
      </c>
      <c r="G53" s="2"/>
    </row>
    <row r="54" spans="1:7" ht="15.75" thickBot="1" x14ac:dyDescent="0.3">
      <c r="A54" s="7">
        <v>49</v>
      </c>
      <c r="B54" s="28"/>
      <c r="C54" s="28"/>
      <c r="D54" s="28"/>
      <c r="E54" s="5" t="s">
        <v>66</v>
      </c>
      <c r="F54" s="6"/>
      <c r="G54" s="2"/>
    </row>
    <row r="55" spans="1:7" ht="15.75" thickBot="1" x14ac:dyDescent="0.3">
      <c r="A55" s="24" t="s">
        <v>67</v>
      </c>
      <c r="B55" s="25"/>
      <c r="C55" s="25"/>
      <c r="D55" s="25"/>
      <c r="E55" s="25"/>
      <c r="F55" s="26"/>
    </row>
    <row r="56" spans="1:7" ht="15.75" thickBot="1" x14ac:dyDescent="0.3">
      <c r="A56" s="7">
        <v>50</v>
      </c>
      <c r="B56" s="8"/>
      <c r="C56" s="8" t="s">
        <v>67</v>
      </c>
      <c r="D56" s="8"/>
      <c r="E56" s="27" t="s">
        <v>68</v>
      </c>
      <c r="F56" s="3" t="s">
        <v>69</v>
      </c>
      <c r="G56" s="4" t="s">
        <v>16</v>
      </c>
    </row>
    <row r="57" spans="1:7" ht="15.75" thickBot="1" x14ac:dyDescent="0.3">
      <c r="A57" s="7">
        <v>51</v>
      </c>
      <c r="B57" s="8"/>
      <c r="C57" s="8" t="s">
        <v>67</v>
      </c>
      <c r="D57" s="8"/>
      <c r="E57" s="27" t="s">
        <v>68</v>
      </c>
      <c r="F57" s="3" t="s">
        <v>70</v>
      </c>
      <c r="G57" s="2"/>
    </row>
    <row r="58" spans="1:7" ht="15.75" thickBot="1" x14ac:dyDescent="0.3">
      <c r="A58" s="7">
        <v>52</v>
      </c>
      <c r="B58" s="8"/>
      <c r="C58" s="8" t="s">
        <v>67</v>
      </c>
      <c r="D58" s="33"/>
      <c r="E58" s="5" t="s">
        <v>71</v>
      </c>
      <c r="F58" s="6"/>
      <c r="G58" s="2"/>
    </row>
    <row r="59" spans="1:7" ht="15.75" thickBot="1" x14ac:dyDescent="0.3">
      <c r="A59" s="7">
        <v>53</v>
      </c>
      <c r="B59" s="8"/>
      <c r="C59" s="8" t="s">
        <v>67</v>
      </c>
      <c r="D59" s="8"/>
      <c r="E59" s="27" t="s">
        <v>72</v>
      </c>
      <c r="F59" s="3" t="s">
        <v>73</v>
      </c>
      <c r="G59" s="2"/>
    </row>
    <row r="60" spans="1:7" ht="15.75" thickBot="1" x14ac:dyDescent="0.3">
      <c r="A60" s="7">
        <v>54</v>
      </c>
      <c r="B60" s="8"/>
      <c r="C60" s="8" t="s">
        <v>67</v>
      </c>
      <c r="D60" s="8"/>
      <c r="E60" s="27" t="s">
        <v>72</v>
      </c>
      <c r="F60" s="3" t="s">
        <v>74</v>
      </c>
      <c r="G60" s="2"/>
    </row>
    <row r="61" spans="1:7" ht="15.75" customHeight="1" thickBot="1" x14ac:dyDescent="0.3">
      <c r="A61" s="7">
        <v>55</v>
      </c>
      <c r="B61" s="8"/>
      <c r="C61" s="8" t="s">
        <v>67</v>
      </c>
      <c r="D61" s="8"/>
      <c r="E61" s="18" t="s">
        <v>75</v>
      </c>
      <c r="F61" s="3" t="s">
        <v>76</v>
      </c>
      <c r="G61" s="2"/>
    </row>
    <row r="62" spans="1:7" ht="15.75" thickBot="1" x14ac:dyDescent="0.3">
      <c r="A62" s="7">
        <v>56</v>
      </c>
      <c r="B62" s="8"/>
      <c r="C62" s="8" t="s">
        <v>67</v>
      </c>
      <c r="D62" s="8"/>
      <c r="E62" s="18" t="s">
        <v>75</v>
      </c>
      <c r="F62" s="3" t="s">
        <v>77</v>
      </c>
      <c r="G62" s="2"/>
    </row>
    <row r="63" spans="1:7" ht="15.75" thickBot="1" x14ac:dyDescent="0.3">
      <c r="A63" s="7">
        <v>57</v>
      </c>
      <c r="B63" s="8"/>
      <c r="C63" s="8" t="s">
        <v>67</v>
      </c>
      <c r="D63" s="33"/>
      <c r="E63" s="5" t="s">
        <v>78</v>
      </c>
      <c r="F63" s="6"/>
      <c r="G63" s="4" t="s">
        <v>16</v>
      </c>
    </row>
    <row r="64" spans="1:7" ht="15.75" thickBot="1" x14ac:dyDescent="0.3">
      <c r="A64" s="7">
        <v>58</v>
      </c>
      <c r="B64" s="8"/>
      <c r="C64" s="8" t="s">
        <v>67</v>
      </c>
      <c r="D64" s="33"/>
      <c r="E64" s="5" t="s">
        <v>79</v>
      </c>
      <c r="F64" s="6"/>
      <c r="G64" s="2"/>
    </row>
    <row r="65" spans="1:7" ht="15.75" thickBot="1" x14ac:dyDescent="0.3">
      <c r="A65" s="7">
        <v>59</v>
      </c>
      <c r="B65" s="8"/>
      <c r="C65" s="8" t="s">
        <v>67</v>
      </c>
      <c r="D65" s="33"/>
      <c r="E65" s="5" t="s">
        <v>80</v>
      </c>
      <c r="F65" s="6"/>
      <c r="G65" s="4" t="s">
        <v>16</v>
      </c>
    </row>
    <row r="66" spans="1:7" ht="15.75" thickBot="1" x14ac:dyDescent="0.3">
      <c r="A66" s="7">
        <v>60</v>
      </c>
      <c r="B66" s="8"/>
      <c r="C66" s="8" t="s">
        <v>67</v>
      </c>
      <c r="D66" s="33"/>
      <c r="E66" s="5" t="s">
        <v>81</v>
      </c>
      <c r="F66" s="6"/>
      <c r="G66" s="4" t="s">
        <v>16</v>
      </c>
    </row>
    <row r="67" spans="1:7" ht="15.75" thickBot="1" x14ac:dyDescent="0.3">
      <c r="A67" s="7">
        <v>61</v>
      </c>
      <c r="B67" s="8"/>
      <c r="C67" s="8" t="s">
        <v>67</v>
      </c>
      <c r="D67" s="33"/>
      <c r="E67" s="5" t="s">
        <v>82</v>
      </c>
      <c r="F67" s="6"/>
      <c r="G67" s="2"/>
    </row>
    <row r="68" spans="1:7" ht="15.75" thickBot="1" x14ac:dyDescent="0.3">
      <c r="A68" s="7">
        <v>62</v>
      </c>
      <c r="B68" s="8"/>
      <c r="C68" s="8" t="s">
        <v>67</v>
      </c>
      <c r="D68" s="33"/>
      <c r="E68" s="5" t="s">
        <v>83</v>
      </c>
      <c r="F68" s="6"/>
      <c r="G68" s="2"/>
    </row>
    <row r="69" spans="1:7" ht="15.75" thickBot="1" x14ac:dyDescent="0.3">
      <c r="A69" s="7">
        <v>63</v>
      </c>
      <c r="B69" s="8"/>
      <c r="C69" s="8" t="s">
        <v>67</v>
      </c>
      <c r="D69" s="8"/>
      <c r="E69" s="27" t="s">
        <v>84</v>
      </c>
      <c r="F69" s="3" t="s">
        <v>70</v>
      </c>
      <c r="G69" s="2"/>
    </row>
    <row r="70" spans="1:7" ht="15.75" thickBot="1" x14ac:dyDescent="0.3">
      <c r="A70" s="7">
        <v>64</v>
      </c>
      <c r="B70" s="8"/>
      <c r="C70" s="8" t="s">
        <v>67</v>
      </c>
      <c r="D70" s="8"/>
      <c r="E70" s="27" t="s">
        <v>84</v>
      </c>
      <c r="F70" s="3" t="s">
        <v>76</v>
      </c>
      <c r="G70" s="2"/>
    </row>
    <row r="71" spans="1:7" ht="15.75" thickBot="1" x14ac:dyDescent="0.3">
      <c r="A71" s="7">
        <v>65</v>
      </c>
      <c r="B71" s="8"/>
      <c r="C71" s="8" t="s">
        <v>67</v>
      </c>
      <c r="D71" s="8"/>
      <c r="E71" s="27" t="s">
        <v>84</v>
      </c>
      <c r="F71" s="3" t="s">
        <v>77</v>
      </c>
      <c r="G71" s="2"/>
    </row>
    <row r="72" spans="1:7" ht="15.75" thickBot="1" x14ac:dyDescent="0.3">
      <c r="A72" s="7">
        <v>66</v>
      </c>
      <c r="B72" s="8"/>
      <c r="C72" s="8" t="s">
        <v>67</v>
      </c>
      <c r="D72" s="33"/>
      <c r="E72" s="5" t="s">
        <v>85</v>
      </c>
      <c r="F72" s="6"/>
      <c r="G72" s="2"/>
    </row>
    <row r="73" spans="1:7" ht="15.75" thickBot="1" x14ac:dyDescent="0.3">
      <c r="A73" s="7">
        <v>67</v>
      </c>
      <c r="B73" s="8"/>
      <c r="C73" s="8" t="s">
        <v>67</v>
      </c>
      <c r="D73" s="33"/>
      <c r="E73" s="5" t="s">
        <v>86</v>
      </c>
      <c r="F73" s="6"/>
      <c r="G73" s="4" t="s">
        <v>16</v>
      </c>
    </row>
    <row r="74" spans="1:7" ht="15.75" thickBot="1" x14ac:dyDescent="0.3">
      <c r="A74" s="7">
        <v>68</v>
      </c>
      <c r="B74" s="8"/>
      <c r="C74" s="8" t="s">
        <v>67</v>
      </c>
      <c r="D74" s="8"/>
      <c r="E74" s="27" t="s">
        <v>87</v>
      </c>
      <c r="F74" s="3" t="s">
        <v>77</v>
      </c>
      <c r="G74" s="2"/>
    </row>
    <row r="75" spans="1:7" ht="15.75" thickBot="1" x14ac:dyDescent="0.3">
      <c r="A75" s="7">
        <v>69</v>
      </c>
      <c r="B75" s="8"/>
      <c r="C75" s="8" t="s">
        <v>67</v>
      </c>
      <c r="D75" s="8"/>
      <c r="E75" s="27" t="s">
        <v>87</v>
      </c>
      <c r="F75" s="3" t="s">
        <v>88</v>
      </c>
      <c r="G75" s="4" t="s">
        <v>16</v>
      </c>
    </row>
    <row r="76" spans="1:7" ht="15.75" thickBot="1" x14ac:dyDescent="0.3">
      <c r="A76" s="7">
        <v>70</v>
      </c>
      <c r="B76" s="8"/>
      <c r="C76" s="8" t="s">
        <v>67</v>
      </c>
      <c r="D76" s="33"/>
      <c r="E76" s="5" t="s">
        <v>89</v>
      </c>
      <c r="F76" s="6"/>
      <c r="G76" s="2"/>
    </row>
    <row r="77" spans="1:7" ht="15.75" thickBot="1" x14ac:dyDescent="0.3">
      <c r="A77" s="7">
        <v>71</v>
      </c>
      <c r="B77" s="8"/>
      <c r="C77" s="8" t="s">
        <v>67</v>
      </c>
      <c r="D77" s="33"/>
      <c r="E77" s="5" t="s">
        <v>90</v>
      </c>
      <c r="F77" s="6"/>
      <c r="G77" s="2"/>
    </row>
  </sheetData>
  <autoFilter ref="C2:C24"/>
  <mergeCells count="3">
    <mergeCell ref="E24:F24"/>
    <mergeCell ref="A25:G25"/>
    <mergeCell ref="A30:G30"/>
  </mergeCells>
  <phoneticPr fontId="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7"/>
  <sheetViews>
    <sheetView workbookViewId="0">
      <selection activeCell="B4" sqref="B4"/>
    </sheetView>
  </sheetViews>
  <sheetFormatPr baseColWidth="10" defaultRowHeight="15" x14ac:dyDescent="0.25"/>
  <cols>
    <col min="2" max="2" width="23.7109375" customWidth="1"/>
  </cols>
  <sheetData>
    <row r="2" spans="1:2" x14ac:dyDescent="0.25">
      <c r="A2" t="s">
        <v>145</v>
      </c>
      <c r="B2" s="30" t="s">
        <v>142</v>
      </c>
    </row>
    <row r="4" spans="1:2" ht="15.75" thickBot="1" x14ac:dyDescent="0.3">
      <c r="A4" s="19"/>
    </row>
    <row r="7" spans="1:2" x14ac:dyDescent="0.25">
      <c r="B7" t="str">
        <f>IF(Feuil3!B5=Feuil1!G4,IF(Feuil1!G5:G27="oui",Feuil1!E5:E26,""),"")</f>
        <v/>
      </c>
    </row>
  </sheetData>
  <phoneticPr fontId="8" type="noConversion"/>
  <dataValidations count="1">
    <dataValidation type="list" allowBlank="1" showInputMessage="1" showErrorMessage="1" sqref="B2">
      <formula1>"LIDL,Briochain"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16"/>
  <sheetViews>
    <sheetView topLeftCell="D1" workbookViewId="0">
      <selection activeCell="L6" sqref="L6"/>
    </sheetView>
  </sheetViews>
  <sheetFormatPr baseColWidth="10" defaultRowHeight="15" x14ac:dyDescent="0.25"/>
  <cols>
    <col min="1" max="1" width="16.28515625" style="15" customWidth="1"/>
    <col min="2" max="2" width="18.28515625" style="15" customWidth="1"/>
    <col min="3" max="3" width="25.7109375" style="15" customWidth="1"/>
    <col min="4" max="4" width="18.5703125" style="15" customWidth="1"/>
    <col min="5" max="5" width="19.42578125" style="15" customWidth="1"/>
    <col min="6" max="6" width="33.28515625" style="15" customWidth="1"/>
    <col min="7" max="7" width="11.42578125" style="15"/>
    <col min="8" max="8" width="34.140625" style="15" customWidth="1"/>
    <col min="9" max="9" width="33.140625" style="15" customWidth="1"/>
    <col min="10" max="10" width="20.42578125" style="15" customWidth="1"/>
    <col min="11" max="11" width="18" style="15" customWidth="1"/>
    <col min="12" max="16384" width="11.42578125" style="15"/>
  </cols>
  <sheetData>
    <row r="1" spans="1:11" ht="23.25" customHeight="1" x14ac:dyDescent="0.25">
      <c r="A1" s="38" t="s">
        <v>92</v>
      </c>
      <c r="B1" s="39" t="s">
        <v>137</v>
      </c>
      <c r="C1" s="39" t="s">
        <v>138</v>
      </c>
      <c r="D1" s="39" t="s">
        <v>134</v>
      </c>
      <c r="E1" s="39" t="s">
        <v>108</v>
      </c>
      <c r="F1" s="39" t="s">
        <v>91</v>
      </c>
      <c r="G1" s="39" t="s">
        <v>123</v>
      </c>
      <c r="H1" s="40" t="s">
        <v>135</v>
      </c>
      <c r="I1" s="39" t="s">
        <v>136</v>
      </c>
      <c r="J1" s="52" t="s">
        <v>140</v>
      </c>
      <c r="K1" s="58" t="s">
        <v>141</v>
      </c>
    </row>
    <row r="2" spans="1:11" ht="19.5" customHeight="1" x14ac:dyDescent="0.25">
      <c r="A2" s="41" t="s">
        <v>93</v>
      </c>
      <c r="B2" s="42" t="s">
        <v>97</v>
      </c>
      <c r="C2" s="34" t="s">
        <v>104</v>
      </c>
      <c r="D2" s="35" t="s">
        <v>102</v>
      </c>
      <c r="E2" s="42" t="s">
        <v>109</v>
      </c>
      <c r="F2" s="43" t="s">
        <v>0</v>
      </c>
      <c r="G2" s="42" t="s">
        <v>124</v>
      </c>
      <c r="H2" s="44" t="s">
        <v>126</v>
      </c>
      <c r="I2" s="44" t="s">
        <v>126</v>
      </c>
      <c r="J2" s="51"/>
      <c r="K2" s="59"/>
    </row>
    <row r="3" spans="1:11" ht="19.5" customHeight="1" x14ac:dyDescent="0.25">
      <c r="A3" s="41" t="s">
        <v>94</v>
      </c>
      <c r="B3" s="35" t="s">
        <v>99</v>
      </c>
      <c r="C3" s="34" t="s">
        <v>105</v>
      </c>
      <c r="D3" s="35" t="s">
        <v>101</v>
      </c>
      <c r="E3" s="42" t="s">
        <v>110</v>
      </c>
      <c r="F3" s="42" t="s">
        <v>113</v>
      </c>
      <c r="G3" s="42" t="s">
        <v>125</v>
      </c>
      <c r="H3" s="44" t="s">
        <v>127</v>
      </c>
      <c r="I3" s="44" t="s">
        <v>127</v>
      </c>
      <c r="J3" s="42"/>
      <c r="K3" s="44"/>
    </row>
    <row r="4" spans="1:11" ht="19.5" customHeight="1" x14ac:dyDescent="0.25">
      <c r="A4" s="41" t="s">
        <v>95</v>
      </c>
      <c r="B4" s="35" t="s">
        <v>100</v>
      </c>
      <c r="C4" s="34" t="s">
        <v>106</v>
      </c>
      <c r="D4" s="34" t="s">
        <v>112</v>
      </c>
      <c r="E4" s="42" t="s">
        <v>111</v>
      </c>
      <c r="F4" s="42" t="s">
        <v>114</v>
      </c>
      <c r="G4" s="42"/>
      <c r="H4" s="44"/>
      <c r="I4" s="44"/>
      <c r="J4" s="42"/>
      <c r="K4" s="44"/>
    </row>
    <row r="5" spans="1:11" ht="19.5" customHeight="1" x14ac:dyDescent="0.25">
      <c r="A5" s="41" t="s">
        <v>96</v>
      </c>
      <c r="B5" s="35" t="s">
        <v>101</v>
      </c>
      <c r="C5" s="34" t="s">
        <v>98</v>
      </c>
      <c r="D5" s="34" t="s">
        <v>106</v>
      </c>
      <c r="E5" s="34" t="s">
        <v>107</v>
      </c>
      <c r="F5" s="34" t="s">
        <v>115</v>
      </c>
      <c r="G5" s="34" t="s">
        <v>112</v>
      </c>
      <c r="H5" s="44" t="s">
        <v>17</v>
      </c>
      <c r="I5" s="44" t="s">
        <v>17</v>
      </c>
      <c r="J5" s="42"/>
      <c r="K5" s="44"/>
    </row>
    <row r="6" spans="1:11" ht="19.5" customHeight="1" x14ac:dyDescent="0.25">
      <c r="A6" s="41"/>
      <c r="B6" s="35" t="s">
        <v>102</v>
      </c>
      <c r="C6" s="34" t="s">
        <v>112</v>
      </c>
      <c r="D6" s="34"/>
      <c r="E6" s="34" t="s">
        <v>112</v>
      </c>
      <c r="F6" s="34" t="s">
        <v>116</v>
      </c>
      <c r="G6" s="42"/>
      <c r="H6" s="44" t="s">
        <v>128</v>
      </c>
      <c r="I6" s="44" t="s">
        <v>128</v>
      </c>
      <c r="J6" s="42"/>
      <c r="K6" s="44"/>
    </row>
    <row r="7" spans="1:11" ht="19.5" customHeight="1" x14ac:dyDescent="0.25">
      <c r="A7" s="41"/>
      <c r="B7" s="35" t="s">
        <v>103</v>
      </c>
      <c r="C7" s="42"/>
      <c r="D7" s="42"/>
      <c r="E7" s="42"/>
      <c r="F7" s="42" t="s">
        <v>117</v>
      </c>
      <c r="G7" s="42"/>
      <c r="H7" s="44" t="s">
        <v>129</v>
      </c>
      <c r="I7" s="44" t="s">
        <v>129</v>
      </c>
      <c r="J7" s="42"/>
      <c r="K7" s="44"/>
    </row>
    <row r="8" spans="1:11" ht="19.5" customHeight="1" x14ac:dyDescent="0.25">
      <c r="A8" s="41"/>
      <c r="B8" s="34" t="s">
        <v>112</v>
      </c>
      <c r="C8" s="42"/>
      <c r="D8" s="42"/>
      <c r="E8" s="42"/>
      <c r="F8" s="42" t="s">
        <v>118</v>
      </c>
      <c r="G8" s="42"/>
      <c r="H8" s="44" t="s">
        <v>130</v>
      </c>
      <c r="I8" s="44" t="s">
        <v>130</v>
      </c>
      <c r="J8" s="42"/>
      <c r="K8" s="44"/>
    </row>
    <row r="9" spans="1:11" x14ac:dyDescent="0.25">
      <c r="A9" s="41"/>
      <c r="B9" s="34" t="s">
        <v>106</v>
      </c>
      <c r="C9" s="34"/>
      <c r="D9" s="34"/>
      <c r="E9" s="42"/>
      <c r="F9" s="42" t="s">
        <v>119</v>
      </c>
      <c r="G9" s="42"/>
      <c r="H9" s="44" t="s">
        <v>131</v>
      </c>
      <c r="I9" s="44" t="s">
        <v>131</v>
      </c>
      <c r="J9" s="42"/>
      <c r="K9" s="44"/>
    </row>
    <row r="10" spans="1:11" x14ac:dyDescent="0.25">
      <c r="A10" s="41"/>
      <c r="B10" s="35"/>
      <c r="C10" s="34"/>
      <c r="D10" s="34"/>
      <c r="E10" s="42"/>
      <c r="F10" s="42" t="s">
        <v>120</v>
      </c>
      <c r="G10" s="42"/>
      <c r="H10" s="44" t="s">
        <v>18</v>
      </c>
      <c r="I10" s="44" t="s">
        <v>18</v>
      </c>
      <c r="J10" s="42"/>
      <c r="K10" s="44"/>
    </row>
    <row r="11" spans="1:11" x14ac:dyDescent="0.25">
      <c r="A11" s="41"/>
      <c r="B11" s="35"/>
      <c r="C11" s="34"/>
      <c r="D11" s="34"/>
      <c r="E11" s="42"/>
      <c r="F11" s="42" t="s">
        <v>121</v>
      </c>
      <c r="G11" s="42"/>
      <c r="H11" s="44" t="s">
        <v>19</v>
      </c>
      <c r="I11" s="44" t="s">
        <v>19</v>
      </c>
      <c r="J11" s="42"/>
      <c r="K11" s="44"/>
    </row>
    <row r="12" spans="1:11" x14ac:dyDescent="0.25">
      <c r="A12" s="41"/>
      <c r="B12" s="35"/>
      <c r="C12" s="34"/>
      <c r="D12" s="34"/>
      <c r="E12" s="42"/>
      <c r="F12" s="42" t="s">
        <v>122</v>
      </c>
      <c r="G12" s="42"/>
      <c r="H12" s="44" t="s">
        <v>20</v>
      </c>
      <c r="I12" s="44" t="s">
        <v>20</v>
      </c>
      <c r="J12" s="42"/>
      <c r="K12" s="44"/>
    </row>
    <row r="13" spans="1:11" x14ac:dyDescent="0.25">
      <c r="A13" s="41"/>
      <c r="B13" s="35"/>
      <c r="C13" s="34"/>
      <c r="D13" s="34"/>
      <c r="E13" s="42"/>
      <c r="F13" s="34" t="s">
        <v>112</v>
      </c>
      <c r="G13" s="42"/>
      <c r="H13" s="44" t="s">
        <v>132</v>
      </c>
      <c r="I13" s="44" t="s">
        <v>132</v>
      </c>
      <c r="J13" s="42"/>
      <c r="K13" s="44"/>
    </row>
    <row r="14" spans="1:11" x14ac:dyDescent="0.25">
      <c r="A14" s="41"/>
      <c r="B14" s="35"/>
      <c r="C14" s="34"/>
      <c r="D14" s="34"/>
      <c r="E14" s="42"/>
      <c r="F14" s="42"/>
      <c r="G14" s="42"/>
      <c r="H14" s="44" t="s">
        <v>21</v>
      </c>
      <c r="I14" s="44" t="s">
        <v>21</v>
      </c>
      <c r="J14" s="42"/>
      <c r="K14" s="44"/>
    </row>
    <row r="15" spans="1:11" x14ac:dyDescent="0.25">
      <c r="A15" s="45"/>
      <c r="B15" s="36"/>
      <c r="C15" s="37"/>
      <c r="D15" s="37"/>
      <c r="E15" s="46"/>
      <c r="F15" s="46"/>
      <c r="G15" s="46"/>
      <c r="H15" s="47" t="s">
        <v>133</v>
      </c>
      <c r="I15" s="47" t="s">
        <v>133</v>
      </c>
      <c r="J15" s="42"/>
      <c r="K15" s="44"/>
    </row>
    <row r="16" spans="1:11" ht="30" x14ac:dyDescent="0.25">
      <c r="A16" s="45"/>
      <c r="B16" s="48"/>
      <c r="C16" s="49"/>
      <c r="D16" s="49"/>
      <c r="E16" s="46"/>
      <c r="F16" s="46"/>
      <c r="G16" s="46"/>
      <c r="H16" s="50" t="s">
        <v>139</v>
      </c>
      <c r="I16" s="50" t="s">
        <v>139</v>
      </c>
      <c r="J16" s="46"/>
      <c r="K16" s="47"/>
    </row>
  </sheetData>
  <phoneticPr fontId="8" type="noConversion"/>
  <pageMargins left="0.32" right="0.28000000000000003" top="0.39" bottom="0.43" header="0.17" footer="0.3"/>
  <pageSetup paperSize="9" scale="56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Feuil3</vt:lpstr>
      <vt:lpstr>Feuil2</vt:lpstr>
      <vt:lpstr>client</vt:lpstr>
      <vt:lpstr>Feuil3!Criteres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Dupont</dc:creator>
  <cp:lastModifiedBy>Frédéric Alexandre</cp:lastModifiedBy>
  <cp:lastPrinted>2014-03-24T17:47:22Z</cp:lastPrinted>
  <dcterms:created xsi:type="dcterms:W3CDTF">2014-03-24T16:45:10Z</dcterms:created>
  <dcterms:modified xsi:type="dcterms:W3CDTF">2014-04-11T12:03:40Z</dcterms:modified>
</cp:coreProperties>
</file>