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covid9\"/>
    </mc:Choice>
  </mc:AlternateContent>
  <bookViews>
    <workbookView xWindow="0" yWindow="0" windowWidth="7470" windowHeight="2160" activeTab="1"/>
  </bookViews>
  <sheets>
    <sheet name="Liste Nominative des cas suspet" sheetId="2" r:id="rId1"/>
    <sheet name="Formulaire" sheetId="1" r:id="rId2"/>
    <sheet name="parametres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" i="1" l="1"/>
  <c r="M6" i="1"/>
  <c r="L6" i="1"/>
  <c r="K6" i="1"/>
  <c r="J6" i="1"/>
  <c r="I6" i="1"/>
  <c r="H6" i="1"/>
  <c r="G6" i="1"/>
  <c r="F6" i="1"/>
  <c r="E6" i="1"/>
  <c r="D6" i="1"/>
  <c r="C6" i="1"/>
  <c r="B6" i="1"/>
  <c r="A6" i="1"/>
</calcChain>
</file>

<file path=xl/sharedStrings.xml><?xml version="1.0" encoding="utf-8"?>
<sst xmlns="http://schemas.openxmlformats.org/spreadsheetml/2006/main" count="94" uniqueCount="44">
  <si>
    <t>Numéro</t>
  </si>
  <si>
    <t>Nom</t>
  </si>
  <si>
    <t>Prenom</t>
  </si>
  <si>
    <t>Sexe</t>
  </si>
  <si>
    <t>Age</t>
  </si>
  <si>
    <t>Adresse</t>
  </si>
  <si>
    <t>Telephonne</t>
  </si>
  <si>
    <t>Date de consultation</t>
  </si>
  <si>
    <t>Date d'hospitalisation</t>
  </si>
  <si>
    <t>Date de prelevement</t>
  </si>
  <si>
    <t>Resultat du prelevement</t>
  </si>
  <si>
    <t>type ce confinement</t>
  </si>
  <si>
    <t>SERVICE HOSPITALISATION</t>
  </si>
  <si>
    <t>Evolution</t>
  </si>
  <si>
    <t>type de confinement</t>
  </si>
  <si>
    <t>M</t>
  </si>
  <si>
    <t>F</t>
  </si>
  <si>
    <t>Positif</t>
  </si>
  <si>
    <t>Negatif</t>
  </si>
  <si>
    <t>Hopital</t>
  </si>
  <si>
    <t>Domicile</t>
  </si>
  <si>
    <t>Infectieux</t>
  </si>
  <si>
    <t>Reanimation</t>
  </si>
  <si>
    <t>EHS S'bihi</t>
  </si>
  <si>
    <t>Pneumologie</t>
  </si>
  <si>
    <t>Neant</t>
  </si>
  <si>
    <t>Toujours Hospitalisé</t>
  </si>
  <si>
    <t>Sortie</t>
  </si>
  <si>
    <t>Décédé</t>
  </si>
  <si>
    <t>NOM</t>
  </si>
  <si>
    <t>Prénom</t>
  </si>
  <si>
    <t>Date d'hospitalisatio</t>
  </si>
  <si>
    <t>hhhhh</t>
  </si>
  <si>
    <t>hhh</t>
  </si>
  <si>
    <t>sssss</t>
  </si>
  <si>
    <t>pppppp</t>
  </si>
  <si>
    <t>hyrrr</t>
  </si>
  <si>
    <t>jiiuuuu</t>
  </si>
  <si>
    <t>gyyyyy</t>
  </si>
  <si>
    <t>liste nominative des cas suspepect de covid -19</t>
  </si>
  <si>
    <t>SSSS</t>
  </si>
  <si>
    <t>ssss</t>
  </si>
  <si>
    <t>HHHHH</t>
  </si>
  <si>
    <t>Ajouter un cas suspect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</si>
</sst>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ahoma"/>
      <family val="2"/>
    </font>
    <font>
      <b/>
      <sz val="11"/>
      <color theme="1"/>
      <name val="Tahoma"/>
      <family val="2"/>
    </font>
    <font>
      <b/>
      <sz val="16"/>
      <color theme="1"/>
      <name val="Tahoma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3" borderId="0" xfId="0" applyFill="1"/>
    <xf numFmtId="0" fontId="0" fillId="4" borderId="0" xfId="0" applyFill="1"/>
    <xf numFmtId="0" fontId="0" fillId="4" borderId="1" xfId="0" applyFill="1" applyBorder="1"/>
    <xf numFmtId="0" fontId="1" fillId="4" borderId="0" xfId="0" applyFont="1" applyFill="1"/>
    <xf numFmtId="0" fontId="0" fillId="4" borderId="0" xfId="0" applyFill="1" applyBorder="1"/>
    <xf numFmtId="0" fontId="2" fillId="2" borderId="0" xfId="0" applyFont="1" applyFill="1"/>
    <xf numFmtId="0" fontId="2" fillId="2" borderId="1" xfId="0" applyFont="1" applyFill="1" applyBorder="1"/>
    <xf numFmtId="0" fontId="2" fillId="2" borderId="5" xfId="0" applyFont="1" applyFill="1" applyBorder="1"/>
    <xf numFmtId="0" fontId="0" fillId="0" borderId="1" xfId="0" applyBorder="1"/>
    <xf numFmtId="14" fontId="0" fillId="4" borderId="1" xfId="0" applyNumberFormat="1" applyFill="1" applyBorder="1"/>
    <xf numFmtId="14" fontId="0" fillId="0" borderId="1" xfId="0" applyNumberFormat="1" applyBorder="1"/>
    <xf numFmtId="0" fontId="1" fillId="5" borderId="0" xfId="0" applyFont="1" applyFill="1"/>
    <xf numFmtId="0" fontId="0" fillId="5" borderId="0" xfId="0" applyFill="1"/>
    <xf numFmtId="0" fontId="1" fillId="5" borderId="0" xfId="0" applyFont="1" applyFill="1" applyBorder="1"/>
    <xf numFmtId="0" fontId="0" fillId="5" borderId="0" xfId="0" applyFill="1" applyBorder="1"/>
    <xf numFmtId="0" fontId="2" fillId="5" borderId="0" xfId="0" applyFont="1" applyFill="1"/>
    <xf numFmtId="0" fontId="2" fillId="4" borderId="1" xfId="0" applyFont="1" applyFill="1" applyBorder="1" applyProtection="1">
      <protection locked="0"/>
    </xf>
    <xf numFmtId="0" fontId="2" fillId="4" borderId="1" xfId="0" applyFont="1" applyFill="1" applyBorder="1" applyAlignment="1" applyProtection="1">
      <alignment horizontal="right"/>
      <protection locked="0"/>
    </xf>
    <xf numFmtId="14" fontId="2" fillId="4" borderId="1" xfId="0" applyNumberFormat="1" applyFont="1" applyFill="1" applyBorder="1" applyProtection="1">
      <protection locked="0"/>
    </xf>
    <xf numFmtId="0" fontId="3" fillId="2" borderId="2" xfId="0" applyFont="1" applyFill="1" applyBorder="1"/>
    <xf numFmtId="0" fontId="3" fillId="2" borderId="6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center"/>
    </xf>
    <xf numFmtId="0" fontId="3" fillId="2" borderId="6" xfId="0" applyFont="1" applyFill="1" applyBorder="1"/>
    <xf numFmtId="0" fontId="3" fillId="2" borderId="3" xfId="0" applyFont="1" applyFill="1" applyBorder="1"/>
    <xf numFmtId="0" fontId="3" fillId="2" borderId="7" xfId="0" applyFont="1" applyFill="1" applyBorder="1"/>
    <xf numFmtId="0" fontId="3" fillId="2" borderId="0" xfId="0" applyFont="1" applyFill="1" applyBorder="1"/>
    <xf numFmtId="0" fontId="3" fillId="2" borderId="8" xfId="0" applyFont="1" applyFill="1" applyBorder="1"/>
    <xf numFmtId="0" fontId="3" fillId="2" borderId="4" xfId="0" applyFont="1" applyFill="1" applyBorder="1"/>
    <xf numFmtId="11" fontId="3" fillId="2" borderId="9" xfId="0" applyNumberFormat="1" applyFont="1" applyFill="1" applyBorder="1"/>
    <xf numFmtId="0" fontId="3" fillId="2" borderId="9" xfId="0" applyFont="1" applyFill="1" applyBorder="1"/>
    <xf numFmtId="0" fontId="3" fillId="2" borderId="10" xfId="0" applyFont="1" applyFill="1" applyBorder="1"/>
  </cellXfs>
  <cellStyles count="1">
    <cellStyle name="Normal" xfId="0" builtinId="0"/>
  </cellStyles>
  <dxfs count="3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19" formatCode="dd/mm/yyyy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19" formatCode="dd/mm/yyyy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19" formatCode="dd/mm/yyyy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4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19" formatCode="dd/mm/yyyy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19" formatCode="dd/mm/yyyy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19" formatCode="dd/mm/yyyy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fill>
        <patternFill patternType="solid">
          <fgColor indexed="64"/>
          <bgColor theme="4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742950</xdr:colOff>
          <xdr:row>21</xdr:row>
          <xdr:rowOff>9525</xdr:rowOff>
        </xdr:from>
        <xdr:to>
          <xdr:col>8</xdr:col>
          <xdr:colOff>466725</xdr:colOff>
          <xdr:row>23</xdr:row>
          <xdr:rowOff>133350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cas suspect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N2" insertRowShift="1" totalsRowShown="0" headerRowDxfId="33" dataDxfId="31" headerRowBorderDxfId="32">
  <autoFilter ref="A1:N2"/>
  <tableColumns count="14">
    <tableColumn id="1" name="Numéro" dataDxfId="30"/>
    <tableColumn id="2" name="Nom" dataDxfId="29"/>
    <tableColumn id="3" name="Prenom" dataDxfId="28"/>
    <tableColumn id="4" name="Sexe" dataDxfId="27"/>
    <tableColumn id="5" name="Age" dataDxfId="26"/>
    <tableColumn id="6" name="Adresse" dataDxfId="25"/>
    <tableColumn id="7" name="Telephonne" dataDxfId="24"/>
    <tableColumn id="8" name="Date de consultation" dataDxfId="23"/>
    <tableColumn id="9" name="Date d'hospitalisation" dataDxfId="22"/>
    <tableColumn id="10" name="Date de prelevement" dataDxfId="21"/>
    <tableColumn id="11" name="Resultat du prelevement" dataDxfId="20"/>
    <tableColumn id="12" name="type de confinement" dataDxfId="19"/>
    <tableColumn id="13" name="SERVICE HOSPITALISATION" dataDxfId="18"/>
    <tableColumn id="14" name="Evolution" dataDxfId="17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5:N6" insertRowShift="1" totalsRowShown="0" headerRowDxfId="16" dataDxfId="14" headerRowBorderDxfId="15">
  <autoFilter ref="A5:N6"/>
  <tableColumns count="14">
    <tableColumn id="1" name="Numéro" dataDxfId="13">
      <calculatedColumnFormula>B12</calculatedColumnFormula>
    </tableColumn>
    <tableColumn id="2" name="Nom" dataDxfId="12">
      <calculatedColumnFormula>D12</calculatedColumnFormula>
    </tableColumn>
    <tableColumn id="3" name="Prenom" dataDxfId="11">
      <calculatedColumnFormula>F12</calculatedColumnFormula>
    </tableColumn>
    <tableColumn id="4" name="Sexe" dataDxfId="10">
      <calculatedColumnFormula>B15</calculatedColumnFormula>
    </tableColumn>
    <tableColumn id="5" name="Age" dataDxfId="9">
      <calculatedColumnFormula>D15</calculatedColumnFormula>
    </tableColumn>
    <tableColumn id="6" name="Adresse" dataDxfId="8">
      <calculatedColumnFormula>F15</calculatedColumnFormula>
    </tableColumn>
    <tableColumn id="7" name="Telephonne" dataDxfId="7">
      <calculatedColumnFormula>H15</calculatedColumnFormula>
    </tableColumn>
    <tableColumn id="8" name="Date de consultation" dataDxfId="6">
      <calculatedColumnFormula>B19</calculatedColumnFormula>
    </tableColumn>
    <tableColumn id="9" name="Date d'hospitalisation" dataDxfId="5">
      <calculatedColumnFormula>D19</calculatedColumnFormula>
    </tableColumn>
    <tableColumn id="10" name="Date de prelevement" dataDxfId="4">
      <calculatedColumnFormula>F19</calculatedColumnFormula>
    </tableColumn>
    <tableColumn id="11" name="Resultat du prelevement" dataDxfId="3">
      <calculatedColumnFormula>H19</calculatedColumnFormula>
    </tableColumn>
    <tableColumn id="12" name="type de confinement" dataDxfId="2">
      <calculatedColumnFormula>B24</calculatedColumnFormula>
    </tableColumn>
    <tableColumn id="13" name="SERVICE HOSPITALISATION" dataDxfId="1">
      <calculatedColumnFormula>D24</calculatedColumnFormula>
    </tableColumn>
    <tableColumn id="14" name="Evolution" dataDxfId="0">
      <calculatedColumnFormula>F24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"/>
  <sheetViews>
    <sheetView workbookViewId="0">
      <selection activeCell="A5" sqref="A5"/>
    </sheetView>
  </sheetViews>
  <sheetFormatPr baseColWidth="10" defaultRowHeight="15" x14ac:dyDescent="0.25"/>
  <cols>
    <col min="1" max="1" width="11.5703125" style="9" customWidth="1"/>
    <col min="2" max="2" width="19.42578125" style="9" customWidth="1"/>
    <col min="3" max="3" width="18" style="9" customWidth="1"/>
    <col min="4" max="5" width="11.42578125" style="9"/>
    <col min="6" max="6" width="17.7109375" style="9" customWidth="1"/>
    <col min="7" max="7" width="15.42578125" style="9" customWidth="1"/>
    <col min="8" max="8" width="25" style="9" customWidth="1"/>
    <col min="9" max="9" width="26.42578125" style="9" customWidth="1"/>
    <col min="10" max="10" width="25.28515625" style="9" customWidth="1"/>
    <col min="11" max="11" width="29.28515625" style="9" customWidth="1"/>
    <col min="12" max="12" width="24.7109375" style="9" customWidth="1"/>
    <col min="13" max="13" width="33.85546875" style="9" customWidth="1"/>
    <col min="14" max="14" width="14.5703125" style="9" customWidth="1"/>
    <col min="15" max="16384" width="11.42578125" style="9"/>
  </cols>
  <sheetData>
    <row r="1" spans="1:14" s="7" customFormat="1" ht="14.25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14</v>
      </c>
      <c r="M1" s="7" t="s">
        <v>12</v>
      </c>
      <c r="N1" s="7" t="s">
        <v>13</v>
      </c>
    </row>
    <row r="2" spans="1:14" s="3" customFormat="1" x14ac:dyDescent="0.25">
      <c r="A2" s="3">
        <v>1</v>
      </c>
      <c r="B2" s="3" t="s">
        <v>32</v>
      </c>
      <c r="C2" s="3" t="s">
        <v>33</v>
      </c>
      <c r="D2" s="3" t="s">
        <v>15</v>
      </c>
      <c r="E2" s="3">
        <v>25</v>
      </c>
      <c r="F2" s="3" t="s">
        <v>34</v>
      </c>
      <c r="G2" s="3">
        <v>26565656</v>
      </c>
      <c r="H2" s="10">
        <v>43933</v>
      </c>
      <c r="I2" s="10">
        <v>43933</v>
      </c>
      <c r="J2" s="10">
        <v>43933</v>
      </c>
      <c r="K2" s="3" t="s">
        <v>17</v>
      </c>
      <c r="L2" s="3" t="s">
        <v>19</v>
      </c>
      <c r="M2" s="3" t="s">
        <v>21</v>
      </c>
      <c r="N2" s="3" t="s">
        <v>26</v>
      </c>
    </row>
    <row r="3" spans="1:14" x14ac:dyDescent="0.25">
      <c r="A3" s="9">
        <v>2</v>
      </c>
      <c r="B3" s="9" t="s">
        <v>32</v>
      </c>
      <c r="C3" s="9" t="s">
        <v>35</v>
      </c>
      <c r="D3" s="9" t="s">
        <v>15</v>
      </c>
      <c r="E3" s="9">
        <v>45</v>
      </c>
      <c r="F3" s="9" t="s">
        <v>34</v>
      </c>
      <c r="G3" s="9">
        <v>26565656</v>
      </c>
      <c r="H3" s="11">
        <v>43933</v>
      </c>
      <c r="I3" s="11">
        <v>43933</v>
      </c>
      <c r="J3" s="11">
        <v>43933</v>
      </c>
      <c r="K3" s="9" t="s">
        <v>17</v>
      </c>
      <c r="L3" s="9" t="s">
        <v>19</v>
      </c>
      <c r="M3" s="9" t="s">
        <v>21</v>
      </c>
      <c r="N3" s="9" t="s">
        <v>26</v>
      </c>
    </row>
    <row r="4" spans="1:14" x14ac:dyDescent="0.25">
      <c r="A4" s="9">
        <v>3</v>
      </c>
      <c r="B4" s="9" t="s">
        <v>36</v>
      </c>
      <c r="C4" s="9" t="s">
        <v>37</v>
      </c>
      <c r="D4" s="9" t="s">
        <v>16</v>
      </c>
      <c r="E4" s="9">
        <v>36</v>
      </c>
      <c r="F4" s="9" t="s">
        <v>38</v>
      </c>
      <c r="G4" s="11">
        <v>256897</v>
      </c>
      <c r="H4" s="11">
        <v>43933</v>
      </c>
      <c r="I4" s="11">
        <v>43933</v>
      </c>
      <c r="J4" s="11">
        <v>43935</v>
      </c>
      <c r="K4" s="9" t="s">
        <v>17</v>
      </c>
      <c r="L4" s="9" t="s">
        <v>19</v>
      </c>
      <c r="M4" s="9" t="s">
        <v>24</v>
      </c>
      <c r="N4" s="9" t="s">
        <v>26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5:N25"/>
  <sheetViews>
    <sheetView tabSelected="1" topLeftCell="A7" zoomScaleNormal="100" workbookViewId="0">
      <selection activeCell="H19" sqref="H19"/>
    </sheetView>
  </sheetViews>
  <sheetFormatPr baseColWidth="10" defaultRowHeight="15" x14ac:dyDescent="0.25"/>
  <cols>
    <col min="1" max="1" width="11.42578125" style="2"/>
    <col min="2" max="2" width="19.28515625" style="2" customWidth="1"/>
    <col min="3" max="3" width="11.42578125" style="2"/>
    <col min="4" max="4" width="21.140625" style="2" customWidth="1"/>
    <col min="5" max="5" width="11.42578125" style="2"/>
    <col min="6" max="6" width="29.28515625" style="2" customWidth="1"/>
    <col min="7" max="7" width="11.42578125" style="2"/>
    <col min="8" max="8" width="18.140625" style="2" customWidth="1"/>
    <col min="9" max="16384" width="11.42578125" style="2"/>
  </cols>
  <sheetData>
    <row r="5" spans="1:14" s="6" customFormat="1" ht="14.25" hidden="1" x14ac:dyDescent="0.2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8" t="s">
        <v>7</v>
      </c>
      <c r="I5" s="8" t="s">
        <v>8</v>
      </c>
      <c r="J5" s="8" t="s">
        <v>9</v>
      </c>
      <c r="K5" s="8" t="s">
        <v>10</v>
      </c>
      <c r="L5" s="8" t="s">
        <v>14</v>
      </c>
      <c r="M5" s="8" t="s">
        <v>12</v>
      </c>
      <c r="N5" s="8" t="s">
        <v>13</v>
      </c>
    </row>
    <row r="6" spans="1:14" s="5" customFormat="1" hidden="1" x14ac:dyDescent="0.25">
      <c r="A6" s="3">
        <f>B12</f>
        <v>4</v>
      </c>
      <c r="B6" s="3" t="str">
        <f>D12</f>
        <v>SSSS</v>
      </c>
      <c r="C6" s="3" t="str">
        <f>F12</f>
        <v>ssss</v>
      </c>
      <c r="D6" s="3" t="str">
        <f>B15</f>
        <v>Ajouter un cas suspect</v>
      </c>
      <c r="E6" s="3">
        <f>D15</f>
        <v>66</v>
      </c>
      <c r="F6" s="3" t="str">
        <f>F15</f>
        <v>HHHHH</v>
      </c>
      <c r="G6" s="3">
        <f>H15</f>
        <v>25666</v>
      </c>
      <c r="H6" s="10">
        <f>B19</f>
        <v>43928</v>
      </c>
      <c r="I6" s="10">
        <f>D19</f>
        <v>43938</v>
      </c>
      <c r="J6" s="10">
        <f>F19</f>
        <v>43938</v>
      </c>
      <c r="K6" s="3" t="str">
        <f>H19</f>
        <v>Positif</v>
      </c>
      <c r="L6" s="3" t="str">
        <f>B24</f>
        <v>Hopital</v>
      </c>
      <c r="M6" s="3" t="str">
        <f>D24</f>
        <v>Infectieux</v>
      </c>
      <c r="N6" s="3" t="str">
        <f>F24</f>
        <v>Toujours Hospitalisé</v>
      </c>
    </row>
    <row r="8" spans="1:14" ht="19.5" x14ac:dyDescent="0.25">
      <c r="B8" s="20"/>
      <c r="C8" s="21"/>
      <c r="D8" s="22" t="s">
        <v>39</v>
      </c>
      <c r="E8" s="23"/>
      <c r="F8" s="23"/>
      <c r="G8" s="23"/>
      <c r="H8" s="23"/>
      <c r="I8" s="24"/>
    </row>
    <row r="9" spans="1:14" ht="19.5" x14ac:dyDescent="0.25">
      <c r="B9" s="25"/>
      <c r="C9" s="26"/>
      <c r="D9" s="26"/>
      <c r="E9" s="26"/>
      <c r="F9" s="26"/>
      <c r="G9" s="26"/>
      <c r="H9" s="26"/>
      <c r="I9" s="27"/>
    </row>
    <row r="10" spans="1:14" ht="19.5" x14ac:dyDescent="0.25">
      <c r="B10" s="28"/>
      <c r="C10" s="29"/>
      <c r="D10" s="30"/>
      <c r="E10" s="30"/>
      <c r="F10" s="30"/>
      <c r="G10" s="30"/>
      <c r="H10" s="30"/>
      <c r="I10" s="31"/>
    </row>
    <row r="11" spans="1:14" s="4" customFormat="1" x14ac:dyDescent="0.2">
      <c r="B11" s="12" t="s">
        <v>0</v>
      </c>
      <c r="C11" s="12"/>
      <c r="D11" s="12" t="s">
        <v>29</v>
      </c>
      <c r="E11" s="12"/>
      <c r="F11" s="12" t="s">
        <v>30</v>
      </c>
      <c r="G11" s="12"/>
      <c r="H11" s="12"/>
      <c r="I11" s="12"/>
    </row>
    <row r="12" spans="1:14" x14ac:dyDescent="0.25">
      <c r="B12" s="17">
        <v>4</v>
      </c>
      <c r="C12" s="13"/>
      <c r="D12" s="17" t="s">
        <v>40</v>
      </c>
      <c r="E12" s="13"/>
      <c r="F12" s="17" t="s">
        <v>41</v>
      </c>
      <c r="G12" s="13"/>
      <c r="H12" s="13"/>
      <c r="I12" s="13"/>
    </row>
    <row r="13" spans="1:14" x14ac:dyDescent="0.25">
      <c r="B13" s="13"/>
      <c r="C13" s="13"/>
      <c r="D13" s="13"/>
      <c r="E13" s="13"/>
      <c r="F13" s="13"/>
      <c r="G13" s="13"/>
      <c r="H13" s="13"/>
      <c r="I13" s="13"/>
    </row>
    <row r="14" spans="1:14" ht="15.75" x14ac:dyDescent="0.25">
      <c r="B14" s="12" t="s">
        <v>3</v>
      </c>
      <c r="C14" s="12"/>
      <c r="D14" s="12" t="s">
        <v>4</v>
      </c>
      <c r="E14" s="12"/>
      <c r="F14" s="12" t="s">
        <v>5</v>
      </c>
      <c r="G14" s="13"/>
      <c r="H14" s="12" t="s">
        <v>6</v>
      </c>
      <c r="I14" s="13"/>
    </row>
    <row r="15" spans="1:14" ht="15.75" x14ac:dyDescent="0.25">
      <c r="B15" s="18" t="s">
        <v>43</v>
      </c>
      <c r="C15" s="13"/>
      <c r="D15" s="17">
        <v>66</v>
      </c>
      <c r="E15" s="13"/>
      <c r="F15" s="17" t="s">
        <v>42</v>
      </c>
      <c r="G15" s="13"/>
      <c r="H15" s="17">
        <v>25666</v>
      </c>
      <c r="I15" s="14"/>
    </row>
    <row r="16" spans="1:14" x14ac:dyDescent="0.25">
      <c r="B16" s="13"/>
      <c r="C16" s="13"/>
      <c r="D16" s="13"/>
      <c r="E16" s="13"/>
      <c r="F16" s="13"/>
      <c r="G16" s="13"/>
      <c r="H16" s="15"/>
      <c r="I16" s="15"/>
    </row>
    <row r="17" spans="2:9" x14ac:dyDescent="0.25">
      <c r="B17" s="13"/>
      <c r="C17" s="13"/>
      <c r="D17" s="13"/>
      <c r="E17" s="13"/>
      <c r="F17" s="13"/>
      <c r="G17" s="13"/>
      <c r="H17" s="13"/>
      <c r="I17" s="13"/>
    </row>
    <row r="18" spans="2:9" ht="15.75" x14ac:dyDescent="0.25">
      <c r="B18" s="16" t="s">
        <v>7</v>
      </c>
      <c r="C18" s="12"/>
      <c r="D18" s="16" t="s">
        <v>31</v>
      </c>
      <c r="E18" s="12"/>
      <c r="F18" s="16" t="s">
        <v>9</v>
      </c>
      <c r="G18" s="13"/>
      <c r="H18" s="16" t="s">
        <v>10</v>
      </c>
      <c r="I18" s="13"/>
    </row>
    <row r="19" spans="2:9" x14ac:dyDescent="0.25">
      <c r="B19" s="19">
        <v>43928</v>
      </c>
      <c r="C19" s="13"/>
      <c r="D19" s="19">
        <v>43938</v>
      </c>
      <c r="E19" s="13"/>
      <c r="F19" s="19">
        <v>43938</v>
      </c>
      <c r="G19" s="13"/>
      <c r="H19" s="17" t="s">
        <v>17</v>
      </c>
      <c r="I19" s="13"/>
    </row>
    <row r="20" spans="2:9" x14ac:dyDescent="0.25">
      <c r="B20" s="13"/>
      <c r="C20" s="13"/>
      <c r="D20" s="13"/>
      <c r="E20" s="13"/>
      <c r="F20" s="13"/>
      <c r="G20" s="13"/>
      <c r="H20" s="13"/>
      <c r="I20" s="13"/>
    </row>
    <row r="21" spans="2:9" x14ac:dyDescent="0.25">
      <c r="B21" s="13"/>
      <c r="C21" s="13"/>
      <c r="D21" s="13"/>
      <c r="E21" s="13"/>
      <c r="F21" s="13"/>
      <c r="G21" s="13"/>
      <c r="H21" s="13"/>
      <c r="I21" s="13"/>
    </row>
    <row r="22" spans="2:9" x14ac:dyDescent="0.25">
      <c r="B22" s="13"/>
      <c r="C22" s="13"/>
      <c r="D22" s="13"/>
      <c r="E22" s="13"/>
      <c r="F22" s="13"/>
      <c r="G22" s="13"/>
      <c r="H22" s="13"/>
      <c r="I22" s="13"/>
    </row>
    <row r="23" spans="2:9" ht="15.75" x14ac:dyDescent="0.25">
      <c r="B23" s="16" t="s">
        <v>14</v>
      </c>
      <c r="C23" s="12"/>
      <c r="D23" s="16" t="s">
        <v>12</v>
      </c>
      <c r="E23" s="12"/>
      <c r="F23" s="16" t="s">
        <v>13</v>
      </c>
      <c r="G23" s="13"/>
      <c r="H23" s="13"/>
      <c r="I23" s="13"/>
    </row>
    <row r="24" spans="2:9" x14ac:dyDescent="0.25">
      <c r="B24" s="17" t="s">
        <v>19</v>
      </c>
      <c r="C24" s="13"/>
      <c r="D24" s="17" t="s">
        <v>21</v>
      </c>
      <c r="E24" s="13"/>
      <c r="F24" s="17" t="s">
        <v>26</v>
      </c>
      <c r="G24" s="13"/>
      <c r="H24" s="13"/>
      <c r="I24" s="13"/>
    </row>
    <row r="25" spans="2:9" x14ac:dyDescent="0.25">
      <c r="B25" s="13"/>
      <c r="C25" s="13"/>
      <c r="D25" s="13"/>
      <c r="E25" s="13"/>
      <c r="F25" s="13"/>
      <c r="G25" s="13"/>
      <c r="H25" s="13"/>
      <c r="I25" s="13"/>
    </row>
  </sheetData>
  <sheetProtection sheet="1" objects="1" scenarios="1" selectLockedCells="1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Ajouterunouveaususpect">
                <anchor moveWithCells="1" sizeWithCells="1">
                  <from>
                    <xdr:col>6</xdr:col>
                    <xdr:colOff>742950</xdr:colOff>
                    <xdr:row>21</xdr:row>
                    <xdr:rowOff>9525</xdr:rowOff>
                  </from>
                  <to>
                    <xdr:col>8</xdr:col>
                    <xdr:colOff>466725</xdr:colOff>
                    <xdr:row>23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parametres!$A$7:$A$8</xm:f>
          </x14:formula1>
          <xm:sqref>B15</xm:sqref>
        </x14:dataValidation>
        <x14:dataValidation type="list" allowBlank="1" showInputMessage="1" showErrorMessage="1">
          <x14:formula1>
            <xm:f>parametres!$D$7:$D$8</xm:f>
          </x14:formula1>
          <xm:sqref>H19</xm:sqref>
        </x14:dataValidation>
        <x14:dataValidation type="list" allowBlank="1" showInputMessage="1" showErrorMessage="1">
          <x14:formula1>
            <xm:f>parametres!$G$7:$G$8</xm:f>
          </x14:formula1>
          <xm:sqref>B23 B24</xm:sqref>
        </x14:dataValidation>
        <x14:dataValidation type="list" allowBlank="1" showInputMessage="1" showErrorMessage="1">
          <x14:formula1>
            <xm:f>parametres!$J$7:$J$11</xm:f>
          </x14:formula1>
          <xm:sqref>D24</xm:sqref>
        </x14:dataValidation>
        <x14:dataValidation type="list" allowBlank="1" showInputMessage="1" showErrorMessage="1">
          <x14:formula1>
            <xm:f>parametres!$M$7:$M$9</xm:f>
          </x14:formula1>
          <xm:sqref>F24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6:M11"/>
  <sheetViews>
    <sheetView workbookViewId="0">
      <selection activeCell="M7" sqref="M7"/>
    </sheetView>
  </sheetViews>
  <sheetFormatPr baseColWidth="10" defaultRowHeight="15" x14ac:dyDescent="0.25"/>
  <sheetData>
    <row r="6" spans="1:13" x14ac:dyDescent="0.25">
      <c r="A6" s="1" t="s">
        <v>3</v>
      </c>
      <c r="D6" s="1" t="s">
        <v>10</v>
      </c>
      <c r="G6" s="1" t="s">
        <v>11</v>
      </c>
      <c r="J6" s="1" t="s">
        <v>12</v>
      </c>
      <c r="M6" s="1" t="s">
        <v>13</v>
      </c>
    </row>
    <row r="7" spans="1:13" x14ac:dyDescent="0.25">
      <c r="A7" t="s">
        <v>15</v>
      </c>
      <c r="D7" t="s">
        <v>17</v>
      </c>
      <c r="G7" t="s">
        <v>19</v>
      </c>
      <c r="J7" t="s">
        <v>21</v>
      </c>
      <c r="M7" t="s">
        <v>26</v>
      </c>
    </row>
    <row r="8" spans="1:13" x14ac:dyDescent="0.25">
      <c r="A8" t="s">
        <v>16</v>
      </c>
      <c r="D8" t="s">
        <v>18</v>
      </c>
      <c r="G8" t="s">
        <v>20</v>
      </c>
      <c r="J8" t="s">
        <v>22</v>
      </c>
      <c r="M8" t="s">
        <v>27</v>
      </c>
    </row>
    <row r="9" spans="1:13" x14ac:dyDescent="0.25">
      <c r="J9" t="s">
        <v>23</v>
      </c>
      <c r="M9" t="s">
        <v>28</v>
      </c>
    </row>
    <row r="10" spans="1:13" x14ac:dyDescent="0.25">
      <c r="J10" t="s">
        <v>24</v>
      </c>
    </row>
    <row r="11" spans="1:13" x14ac:dyDescent="0.25">
      <c r="J11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Nominative des cas suspet</vt:lpstr>
      <vt:lpstr>Formulaire</vt:lpstr>
      <vt:lpstr>parametres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2020-04-16T12:03:18Z</dcterms:created>
  <dcterms:modified xsi:type="dcterms:W3CDTF">2020-04-16T15:31:46Z</dcterms:modified>
</cp:coreProperties>
</file>