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06957\Documents\M-PRO\PROGRAMATION CHANTIER DDP\TOTAL\"/>
    </mc:Choice>
  </mc:AlternateContent>
  <bookViews>
    <workbookView xWindow="0" yWindow="0" windowWidth="28800" windowHeight="12435"/>
  </bookViews>
  <sheets>
    <sheet name="DDP en cours CPA" sheetId="1" r:id="rId1"/>
    <sheet name="CHANTIER PROGRAMM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<sst xmlns="http://schemas.openxmlformats.org/spreadsheetml/2006/main" count="125" uniqueCount="72">
  <si>
    <t>AFF_CODE
Numéro de l'affaire</t>
  </si>
  <si>
    <t>AFF_LIB
Libellé de l'affaire</t>
  </si>
  <si>
    <t xml:space="preserve"> </t>
  </si>
  <si>
    <t>CA_NOM_PRENOM
Chargé d'affaire</t>
  </si>
  <si>
    <t>MOAR_NOM_PRENOM
Le MOAR</t>
  </si>
  <si>
    <t>AFF_COMMUNE
Commune principale</t>
  </si>
  <si>
    <t>AFF_DT_AMEOPARTIELLE_REA
Date AMEO partielle réalisée</t>
  </si>
  <si>
    <t>AFF_DT_MEEX_PREV
Date AMEO prévue</t>
  </si>
  <si>
    <t>AFF_DT_MEEX_REA
Date AMEO réalisée</t>
  </si>
  <si>
    <t>AFF_DT_MS_SU_TE_PREV
Date de mise sous tension prévue</t>
  </si>
  <si>
    <t>DMEO CP</t>
  </si>
  <si>
    <t>REPONSE DMEO</t>
  </si>
  <si>
    <t>DELAIS DMEO (J)</t>
  </si>
  <si>
    <t>DMEO</t>
  </si>
  <si>
    <t>DDP CP</t>
  </si>
  <si>
    <t>REPONSE DDP</t>
  </si>
  <si>
    <t>DELAIS DDP (J)</t>
  </si>
  <si>
    <t>DDP</t>
  </si>
  <si>
    <t>PRIORITE DOMAINE OPS</t>
  </si>
  <si>
    <t>PRIORITE INGENIERIE</t>
  </si>
  <si>
    <t>Retour presta et CP : Proposition semaine pour les accès</t>
  </si>
  <si>
    <t>RETOUR CPA</t>
  </si>
  <si>
    <t>AFF_FINALITES
Finalités de l'affaire (DDI)</t>
  </si>
  <si>
    <t>AFF_MT_DEP_PREV
Montant des dépenses prévues (DDI)</t>
  </si>
  <si>
    <t>AFFAIRE PPI</t>
  </si>
  <si>
    <t>AFFAIRE POOL RIP</t>
  </si>
  <si>
    <t>DE26/023897</t>
  </si>
  <si>
    <t>PRG TVX 2020 ER/Renouv CH poste 81182P0006 CAZALIE a MONTREDON-LABESSONIE</t>
  </si>
  <si>
    <t>EC_EDARE</t>
  </si>
  <si>
    <t>FABRE Philippe</t>
  </si>
  <si>
    <t>BLANC Sébastien</t>
  </si>
  <si>
    <t>MONTREDON-LABESSONNIE</t>
  </si>
  <si>
    <t>X</t>
  </si>
  <si>
    <t>PO</t>
  </si>
  <si>
    <t>Terminés réseaux terminés. Date souhaité le 30 juin 2021 (voir DDP) Cabine Haute menace de s'éfondrer</t>
  </si>
  <si>
    <t>DFEIREM25</t>
  </si>
  <si>
    <t>OUI</t>
  </si>
  <si>
    <t>DE26/036129</t>
  </si>
  <si>
    <t>C5C TITIZ-11 RUE PALAFFRE-POSTE PARC (81004P0136)-ALBI</t>
  </si>
  <si>
    <t>SARICA</t>
  </si>
  <si>
    <t>DAVID Jean-Philippe</t>
  </si>
  <si>
    <t>ALBI</t>
  </si>
  <si>
    <t>TRAVAUX JOURNEE (SEM 49)</t>
  </si>
  <si>
    <t>DFEIDEV09</t>
  </si>
  <si>
    <t>DE26/037243</t>
  </si>
  <si>
    <t>C4-MM-IRVE JARDINERIE-FONLABOUR-LE SEQUESTRE</t>
  </si>
  <si>
    <t>EC_RACESRU</t>
  </si>
  <si>
    <t>MACAIRE	  Michel</t>
  </si>
  <si>
    <t>LE SEQUESTRE</t>
  </si>
  <si>
    <t>ADC HTA</t>
  </si>
  <si>
    <t>DFEIDEV15</t>
  </si>
  <si>
    <t>DE26/036285</t>
  </si>
  <si>
    <t>C4/MM-SEVEN OCCITANIE-ZAC CADAUX-STATION-ST SULPICE</t>
  </si>
  <si>
    <t>SAINT-SULPICE-LA-POINTE</t>
  </si>
  <si>
    <t>DFEIDEV11</t>
  </si>
  <si>
    <t>DE26/035097</t>
  </si>
  <si>
    <t>RACC PV SUP 36 KVA/OC - LE SEQUESTRE PP</t>
  </si>
  <si>
    <t>EC_RACGPSRU</t>
  </si>
  <si>
    <t>GUIRADO Alain</t>
  </si>
  <si>
    <t>DFEIDEV14</t>
  </si>
  <si>
    <t>DE26/034385</t>
  </si>
  <si>
    <t>C5C-PAULIN-26 RUE CAYROL-CASTRES</t>
  </si>
  <si>
    <t>BELOU Stéphane</t>
  </si>
  <si>
    <t>FONTAINE Xavier</t>
  </si>
  <si>
    <t>CASTRES</t>
  </si>
  <si>
    <t>ADC BT + MES COLLECTIF</t>
  </si>
  <si>
    <t>08/02/22 mat</t>
  </si>
  <si>
    <t>DE26/038426</t>
  </si>
  <si>
    <t>C5C/OBACASTRES/JEAN BORIES/CASTRES</t>
  </si>
  <si>
    <t>GASTOU Thierry</t>
  </si>
  <si>
    <t>P0 : Incontournable</t>
  </si>
  <si>
    <t>ADC 17/02/22 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</si>
</sst>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8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color rgb="FFFFFFFF"/>
      <name val="Calibri"/>
      <family val="2"/>
    </font>
    <font>
      <b/>
      <sz val="9"/>
      <color rgb="FFFFFFFF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1"/>
      <color rgb="FF000000"/>
      <name val="Calibri"/>
      <family val="2"/>
    </font>
    <font>
      <b/>
      <sz val="11"/>
      <name val="Arial"/>
      <family val="2"/>
    </font>
    <font>
      <b/>
      <sz val="10"/>
      <color rgb="FFFFFFFF"/>
      <name val="Arial"/>
      <family val="2"/>
    </font>
    <font>
      <sz val="10"/>
      <name val="Arial"/>
    </font>
    <font>
      <sz val="10"/>
      <color rgb="FFFFFFFF"/>
      <name val="Calibri"/>
      <family val="2"/>
    </font>
    <font>
      <sz val="11"/>
      <color rgb="FF9C0006"/>
      <name val="Calibri"/>
      <family val="2"/>
    </font>
    <font>
      <b/>
      <sz val="11"/>
      <color rgb="FFFFFFFF"/>
      <name val="Calibri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sz val="11"/>
      <color rgb="FF0061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6600"/>
        <bgColor rgb="FFFFFFFF"/>
      </patternFill>
    </fill>
    <fill>
      <patternFill patternType="solid">
        <fgColor rgb="FFDDEBF7"/>
        <bgColor rgb="FF000000"/>
      </patternFill>
    </fill>
    <fill>
      <patternFill patternType="solid">
        <fgColor rgb="FFE2EFDA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8EA9DB"/>
        <bgColor rgb="FF000000"/>
      </patternFill>
    </fill>
    <fill>
      <patternFill patternType="solid">
        <fgColor rgb="FFFFC7CE"/>
        <bgColor rgb="FFFFFFFF"/>
      </patternFill>
    </fill>
    <fill>
      <patternFill patternType="solid">
        <fgColor rgb="FFC6EFCE"/>
        <bgColor rgb="FFFFFFFF"/>
      </patternFill>
    </fill>
    <fill>
      <patternFill patternType="solid">
        <fgColor rgb="FF000080"/>
        <bgColor rgb="FF000000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65">
    <xf numFmtId="0" fontId="0" fillId="0" borderId="0" xfId="0"/>
    <xf numFmtId="0" fontId="3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4" borderId="1" xfId="0" applyFont="1" applyFill="1" applyBorder="1" applyAlignment="1" applyProtection="1">
      <alignment horizontal="center" vertical="center" wrapText="1"/>
      <protection locked="0"/>
    </xf>
    <xf numFmtId="14" fontId="4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horizontal="center" vertical="center" wrapText="1"/>
      <protection locked="0"/>
    </xf>
    <xf numFmtId="0" fontId="5" fillId="5" borderId="3" xfId="0" applyFont="1" applyFill="1" applyBorder="1" applyAlignment="1" applyProtection="1">
      <alignment horizontal="center" vertical="center" wrapText="1"/>
      <protection locked="0"/>
    </xf>
    <xf numFmtId="0" fontId="5" fillId="5" borderId="4" xfId="0" applyFont="1" applyFill="1" applyBorder="1" applyAlignment="1" applyProtection="1">
      <alignment horizontal="center" vertical="center" wrapText="1"/>
      <protection locked="0"/>
    </xf>
    <xf numFmtId="0" fontId="6" fillId="5" borderId="5" xfId="0" applyNumberFormat="1" applyFont="1" applyFill="1" applyBorder="1" applyAlignment="1" applyProtection="1">
      <alignment horizontal="center" vertical="center" wrapText="1"/>
      <protection locked="0"/>
    </xf>
    <xf numFmtId="0" fontId="5" fillId="6" borderId="3" xfId="0" applyFont="1" applyFill="1" applyBorder="1" applyAlignment="1" applyProtection="1">
      <alignment horizontal="center" vertical="center" wrapText="1"/>
      <protection locked="0"/>
    </xf>
    <xf numFmtId="0" fontId="5" fillId="6" borderId="4" xfId="0" applyFont="1" applyFill="1" applyBorder="1" applyAlignment="1" applyProtection="1">
      <alignment horizontal="right" vertical="center" wrapText="1"/>
      <protection locked="0"/>
    </xf>
    <xf numFmtId="0" fontId="5" fillId="6" borderId="4" xfId="0" applyNumberFormat="1" applyFont="1" applyFill="1" applyBorder="1" applyAlignment="1" applyProtection="1">
      <alignment horizontal="center" vertical="center" wrapText="1"/>
      <protection locked="0"/>
    </xf>
    <xf numFmtId="0" fontId="7" fillId="6" borderId="1" xfId="0" applyFont="1" applyFill="1" applyBorder="1" applyAlignment="1" applyProtection="1">
      <alignment horizontal="center" vertical="center"/>
      <protection locked="0"/>
    </xf>
    <xf numFmtId="0" fontId="5" fillId="7" borderId="6" xfId="0" applyNumberFormat="1" applyFont="1" applyFill="1" applyBorder="1" applyAlignment="1" applyProtection="1">
      <alignment horizontal="center" vertical="center" wrapText="1"/>
      <protection locked="0"/>
    </xf>
    <xf numFmtId="0" fontId="5" fillId="7" borderId="7" xfId="0" applyFont="1" applyFill="1" applyBorder="1" applyAlignment="1" applyProtection="1">
      <alignment horizontal="center" wrapText="1"/>
      <protection locked="0"/>
    </xf>
    <xf numFmtId="0" fontId="8" fillId="7" borderId="7" xfId="0" applyFont="1" applyFill="1" applyBorder="1" applyAlignment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4" fillId="8" borderId="0" xfId="0" applyFont="1" applyFill="1" applyBorder="1" applyAlignment="1" applyProtection="1">
      <alignment horizontal="center" vertical="center" wrapText="1"/>
    </xf>
    <xf numFmtId="14" fontId="10" fillId="8" borderId="0" xfId="0" applyNumberFormat="1" applyFont="1" applyFill="1" applyBorder="1" applyAlignment="1" applyProtection="1">
      <alignment horizontal="center" vertical="center"/>
      <protection locked="0"/>
    </xf>
    <xf numFmtId="14" fontId="10" fillId="8" borderId="0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Protection="1">
      <protection locked="0"/>
    </xf>
    <xf numFmtId="0" fontId="12" fillId="9" borderId="0" xfId="0" applyNumberFormat="1" applyFont="1" applyFill="1" applyBorder="1" applyAlignment="1" applyProtection="1">
      <alignment horizontal="center" vertical="center"/>
      <protection locked="0"/>
    </xf>
    <xf numFmtId="0" fontId="11" fillId="9" borderId="0" xfId="0" applyNumberFormat="1" applyFont="1" applyFill="1" applyBorder="1" applyProtection="1">
      <protection locked="0"/>
    </xf>
    <xf numFmtId="0" fontId="11" fillId="9" borderId="0" xfId="0" applyFont="1" applyFill="1" applyBorder="1" applyProtection="1">
      <protection locked="0"/>
    </xf>
    <xf numFmtId="0" fontId="11" fillId="9" borderId="0" xfId="0" applyFont="1" applyFill="1" applyBorder="1" applyProtection="1"/>
    <xf numFmtId="14" fontId="11" fillId="9" borderId="0" xfId="0" applyNumberFormat="1" applyFont="1" applyFill="1" applyBorder="1" applyProtection="1">
      <protection locked="0"/>
    </xf>
    <xf numFmtId="0" fontId="11" fillId="0" borderId="0" xfId="0" applyNumberFormat="1" applyFont="1" applyFill="1" applyBorder="1" applyProtection="1">
      <protection locked="0"/>
    </xf>
    <xf numFmtId="0" fontId="11" fillId="9" borderId="0" xfId="0" applyFont="1" applyFill="1" applyBorder="1"/>
    <xf numFmtId="0" fontId="11" fillId="9" borderId="0" xfId="0" applyNumberFormat="1" applyFont="1" applyFill="1" applyBorder="1" applyAlignment="1" applyProtection="1">
      <alignment horizontal="center" vertical="center"/>
      <protection locked="0"/>
    </xf>
    <xf numFmtId="0" fontId="7" fillId="9" borderId="0" xfId="0" applyFont="1" applyFill="1" applyBorder="1" applyProtection="1">
      <protection locked="0"/>
    </xf>
    <xf numFmtId="0" fontId="11" fillId="0" borderId="0" xfId="0" applyNumberFormat="1" applyFont="1" applyFill="1" applyBorder="1" applyAlignment="1" applyProtection="1">
      <alignment horizontal="center"/>
      <protection locked="0"/>
    </xf>
    <xf numFmtId="0" fontId="14" fillId="9" borderId="0" xfId="2" applyFont="1" applyFill="1" applyBorder="1" applyAlignment="1" applyProtection="1">
      <alignment horizontal="center" vertical="center"/>
      <protection locked="0"/>
    </xf>
    <xf numFmtId="0" fontId="15" fillId="9" borderId="0" xfId="0" applyFont="1" applyFill="1" applyBorder="1" applyAlignment="1" applyProtection="1">
      <alignment horizontal="center" vertical="center" wrapText="1"/>
    </xf>
    <xf numFmtId="14" fontId="11" fillId="9" borderId="0" xfId="0" applyNumberFormat="1" applyFont="1" applyFill="1" applyBorder="1" applyAlignment="1">
      <alignment horizontal="center" vertical="center"/>
    </xf>
    <xf numFmtId="0" fontId="16" fillId="9" borderId="0" xfId="0" applyFont="1" applyFill="1" applyBorder="1" applyAlignment="1" applyProtection="1">
      <alignment horizontal="center" vertical="center"/>
    </xf>
    <xf numFmtId="164" fontId="16" fillId="9" borderId="0" xfId="0" applyNumberFormat="1" applyFont="1" applyFill="1" applyBorder="1" applyAlignment="1" applyProtection="1">
      <alignment horizontal="center" vertical="center"/>
    </xf>
    <xf numFmtId="0" fontId="17" fillId="0" borderId="0" xfId="1" applyFont="1" applyFill="1" applyBorder="1" applyAlignment="1" applyProtection="1">
      <alignment horizontal="center" vertical="center"/>
    </xf>
    <xf numFmtId="0" fontId="13" fillId="10" borderId="0" xfId="2" applyFont="1" applyFill="1" applyBorder="1" applyAlignment="1" applyProtection="1">
      <alignment horizontal="center" vertical="center"/>
      <protection locked="0"/>
    </xf>
    <xf numFmtId="0" fontId="3" fillId="12" borderId="0" xfId="0" applyNumberFormat="1" applyFont="1" applyFill="1" applyBorder="1" applyAlignment="1" applyProtection="1">
      <alignment horizontal="center" vertical="center"/>
    </xf>
    <xf numFmtId="0" fontId="11" fillId="0" borderId="0" xfId="0" applyNumberFormat="1" applyFont="1" applyFill="1" applyBorder="1" applyProtection="1"/>
    <xf numFmtId="0" fontId="11" fillId="0" borderId="0" xfId="0" applyFont="1" applyFill="1" applyBorder="1" applyProtection="1"/>
    <xf numFmtId="14" fontId="11" fillId="0" borderId="0" xfId="0" applyNumberFormat="1" applyFont="1" applyFill="1" applyBorder="1" applyProtection="1"/>
    <xf numFmtId="0" fontId="11" fillId="0" borderId="0" xfId="0" applyNumberFormat="1" applyFont="1" applyFill="1" applyBorder="1" applyAlignment="1" applyProtection="1">
      <alignment horizontal="center" vertical="center"/>
      <protection locked="0"/>
    </xf>
    <xf numFmtId="0" fontId="7" fillId="6" borderId="0" xfId="0" applyFont="1" applyFill="1" applyBorder="1" applyProtection="1">
      <protection locked="0"/>
    </xf>
    <xf numFmtId="0" fontId="14" fillId="8" borderId="0" xfId="2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 vertical="center" wrapText="1"/>
    </xf>
    <xf numFmtId="0" fontId="16" fillId="0" borderId="0" xfId="0" applyFont="1" applyFill="1" applyBorder="1" applyAlignment="1" applyProtection="1">
      <alignment horizontal="center" vertical="center"/>
    </xf>
    <xf numFmtId="164" fontId="8" fillId="0" borderId="0" xfId="0" applyNumberFormat="1" applyFont="1" applyFill="1" applyBorder="1" applyAlignment="1" applyProtection="1">
      <alignment horizontal="center" vertical="center"/>
    </xf>
    <xf numFmtId="0" fontId="17" fillId="9" borderId="0" xfId="1" applyFont="1" applyFill="1" applyBorder="1" applyAlignment="1" applyProtection="1">
      <alignment horizontal="center" vertical="center"/>
    </xf>
    <xf numFmtId="0" fontId="3" fillId="12" borderId="0" xfId="0" applyFont="1" applyFill="1" applyBorder="1" applyAlignment="1" applyProtection="1">
      <alignment horizontal="center" vertical="center"/>
    </xf>
    <xf numFmtId="0" fontId="11" fillId="0" borderId="0" xfId="0" applyNumberFormat="1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</xf>
    <xf numFmtId="164" fontId="16" fillId="0" borderId="0" xfId="0" applyNumberFormat="1" applyFont="1" applyFill="1" applyBorder="1" applyAlignment="1" applyProtection="1">
      <alignment horizontal="center" vertical="center"/>
    </xf>
    <xf numFmtId="0" fontId="17" fillId="11" borderId="0" xfId="1" applyFont="1" applyFill="1" applyBorder="1" applyAlignment="1" applyProtection="1">
      <alignment horizontal="center" vertical="center"/>
    </xf>
    <xf numFmtId="0" fontId="17" fillId="11" borderId="0" xfId="1" applyFont="1" applyFill="1" applyBorder="1" applyProtection="1"/>
    <xf numFmtId="14" fontId="17" fillId="11" borderId="0" xfId="1" applyNumberFormat="1" applyFont="1" applyFill="1" applyBorder="1" applyProtection="1"/>
    <xf numFmtId="0" fontId="17" fillId="11" borderId="0" xfId="1" applyNumberFormat="1" applyFont="1" applyFill="1" applyBorder="1" applyProtection="1"/>
    <xf numFmtId="0" fontId="17" fillId="11" borderId="0" xfId="1" applyNumberFormat="1" applyFont="1" applyFill="1" applyBorder="1" applyAlignment="1" applyProtection="1">
      <alignment horizontal="center" vertical="center"/>
    </xf>
    <xf numFmtId="0" fontId="17" fillId="11" borderId="0" xfId="1" applyFont="1" applyFill="1" applyBorder="1" applyAlignment="1" applyProtection="1">
      <alignment horizontal="center"/>
      <protection locked="0"/>
    </xf>
    <xf numFmtId="164" fontId="17" fillId="11" borderId="0" xfId="1" applyNumberFormat="1" applyFont="1" applyFill="1" applyBorder="1" applyAlignment="1" applyProtection="1">
      <alignment horizontal="center" vertical="center"/>
    </xf>
    <xf numFmtId="0" fontId="17" fillId="11" borderId="0" xfId="1" applyFont="1" applyFill="1" applyBorder="1" applyAlignment="1" applyProtection="1">
      <alignment horizontal="center" vertical="center"/>
      <protection locked="0"/>
    </xf>
    <xf numFmtId="0" fontId="6" fillId="5" borderId="5" xfId="0" applyFont="1" applyFill="1" applyBorder="1" applyAlignment="1" applyProtection="1">
      <alignment horizontal="center" vertical="center" wrapText="1"/>
      <protection locked="0"/>
    </xf>
    <xf numFmtId="0" fontId="17" fillId="11" borderId="0" xfId="1" applyNumberFormat="1" applyFont="1" applyFill="1" applyBorder="1" applyAlignment="1" applyProtection="1">
      <alignment horizontal="center"/>
      <protection locked="0"/>
    </xf>
    <xf numFmtId="0" fontId="17" fillId="11" borderId="0" xfId="1" applyFont="1" applyFill="1" applyBorder="1" applyProtection="1">
      <protection locked="0"/>
    </xf>
    <xf numFmtId="0" fontId="17" fillId="11" borderId="0" xfId="1" applyNumberFormat="1" applyFont="1" applyFill="1" applyBorder="1" applyAlignment="1">
      <alignment horizontal="left" vertical="center"/>
    </xf>
  </cellXfs>
  <cellStyles count="3">
    <cellStyle name="Insatisfaisant" xfId="2" builtinId="27"/>
    <cellStyle name="Normal" xfId="0" builtinId="0"/>
    <cellStyle name="Satisfaisant" xfId="1" builtinId="26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9</xdr:row>
          <xdr:rowOff>9525</xdr:rowOff>
        </xdr:from>
        <xdr:to>
          <xdr:col>7</xdr:col>
          <xdr:colOff>514350</xdr:colOff>
          <xdr:row>10</xdr:row>
          <xdr:rowOff>161925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742950</xdr:colOff>
          <xdr:row>9</xdr:row>
          <xdr:rowOff>19050</xdr:rowOff>
        </xdr:from>
        <xdr:to>
          <xdr:col>5</xdr:col>
          <xdr:colOff>352425</xdr:colOff>
          <xdr:row>10</xdr:row>
          <xdr:rowOff>142875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7"/>
  <sheetViews>
    <sheetView showGridLines="0" tabSelected="1" workbookViewId="0">
      <selection activeCell="U7" sqref="U7"/>
    </sheetView>
  </sheetViews>
  <sheetFormatPr baseColWidth="10" defaultRowHeight="15" x14ac:dyDescent="0.25"/>
  <sheetData>
    <row r="1" spans="1:26" s="20" customFormat="1" ht="84.75" thickBot="1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4" t="s">
        <v>7</v>
      </c>
      <c r="I1" s="3" t="s">
        <v>8</v>
      </c>
      <c r="J1" s="5" t="s">
        <v>9</v>
      </c>
      <c r="K1" s="6" t="s">
        <v>10</v>
      </c>
      <c r="L1" s="7" t="s">
        <v>11</v>
      </c>
      <c r="M1" s="7" t="s">
        <v>12</v>
      </c>
      <c r="N1" s="8" t="s">
        <v>13</v>
      </c>
      <c r="O1" s="9" t="s">
        <v>14</v>
      </c>
      <c r="P1" s="10" t="s">
        <v>15</v>
      </c>
      <c r="Q1" s="11" t="s">
        <v>16</v>
      </c>
      <c r="R1" s="12" t="s">
        <v>17</v>
      </c>
      <c r="S1" s="13" t="s">
        <v>18</v>
      </c>
      <c r="T1" s="14" t="s">
        <v>19</v>
      </c>
      <c r="U1" s="15" t="s">
        <v>20</v>
      </c>
      <c r="V1" s="16" t="s">
        <v>21</v>
      </c>
      <c r="W1" s="17" t="s">
        <v>22</v>
      </c>
      <c r="X1" s="17" t="s">
        <v>23</v>
      </c>
      <c r="Y1" s="18" t="s">
        <v>24</v>
      </c>
      <c r="Z1" s="19" t="s">
        <v>25</v>
      </c>
    </row>
    <row r="2" spans="1:26" s="20" customFormat="1" ht="29.25" customHeight="1" x14ac:dyDescent="0.2">
      <c r="A2" s="21" t="s">
        <v>26</v>
      </c>
      <c r="B2" s="22" t="s">
        <v>27</v>
      </c>
      <c r="C2" s="23" t="s">
        <v>28</v>
      </c>
      <c r="D2" s="24" t="s">
        <v>29</v>
      </c>
      <c r="E2" s="24" t="s">
        <v>30</v>
      </c>
      <c r="F2" s="23" t="s">
        <v>31</v>
      </c>
      <c r="G2" s="23"/>
      <c r="H2" s="25">
        <v>43951</v>
      </c>
      <c r="I2" s="23"/>
      <c r="J2" s="25">
        <v>43990</v>
      </c>
      <c r="K2" s="25">
        <v>43899</v>
      </c>
      <c r="L2" s="23"/>
      <c r="M2" s="22">
        <v>611</v>
      </c>
      <c r="N2" s="26">
        <v>1</v>
      </c>
      <c r="O2" s="25">
        <v>44328</v>
      </c>
      <c r="P2" s="27"/>
      <c r="Q2" s="28">
        <v>182</v>
      </c>
      <c r="R2" s="29" t="s">
        <v>32</v>
      </c>
      <c r="S2" s="30"/>
      <c r="T2" s="31" t="s">
        <v>33</v>
      </c>
      <c r="U2" s="32" t="s">
        <v>34</v>
      </c>
      <c r="V2" s="33"/>
      <c r="W2" s="34" t="s">
        <v>35</v>
      </c>
      <c r="X2" s="35">
        <v>33000</v>
      </c>
      <c r="Y2" s="36"/>
      <c r="Z2" s="37" t="s">
        <v>36</v>
      </c>
    </row>
    <row r="3" spans="1:26" s="20" customFormat="1" ht="15" customHeight="1" x14ac:dyDescent="0.25">
      <c r="A3" s="38" t="s">
        <v>37</v>
      </c>
      <c r="B3" s="39" t="s">
        <v>38</v>
      </c>
      <c r="C3" s="40" t="s">
        <v>39</v>
      </c>
      <c r="D3" s="40" t="s">
        <v>40</v>
      </c>
      <c r="E3" s="40" t="s">
        <v>30</v>
      </c>
      <c r="F3" s="40" t="s">
        <v>41</v>
      </c>
      <c r="G3" s="40"/>
      <c r="H3" s="41">
        <v>44540</v>
      </c>
      <c r="I3" s="40"/>
      <c r="J3" s="41">
        <v>44545</v>
      </c>
      <c r="K3" s="41">
        <v>44410</v>
      </c>
      <c r="L3" s="41">
        <v>44411</v>
      </c>
      <c r="M3" s="40"/>
      <c r="N3" s="39">
        <v>1</v>
      </c>
      <c r="O3" s="41">
        <v>44494</v>
      </c>
      <c r="P3" s="41">
        <v>44421</v>
      </c>
      <c r="Q3" s="42"/>
      <c r="R3" s="43" t="s">
        <v>32</v>
      </c>
      <c r="S3" s="30"/>
      <c r="T3" s="44" t="s">
        <v>33</v>
      </c>
      <c r="U3" s="45" t="s">
        <v>42</v>
      </c>
      <c r="V3" s="41">
        <v>44474</v>
      </c>
      <c r="W3" s="46" t="s">
        <v>43</v>
      </c>
      <c r="X3" s="47">
        <v>7500</v>
      </c>
      <c r="Y3" s="48"/>
      <c r="Z3" s="37" t="s">
        <v>36</v>
      </c>
    </row>
    <row r="4" spans="1:26" s="20" customFormat="1" ht="15" customHeight="1" x14ac:dyDescent="0.25">
      <c r="A4" s="49" t="s">
        <v>44</v>
      </c>
      <c r="B4" s="40" t="s">
        <v>45</v>
      </c>
      <c r="C4" s="40" t="s">
        <v>46</v>
      </c>
      <c r="D4" s="40" t="s">
        <v>47</v>
      </c>
      <c r="E4" s="40" t="s">
        <v>30</v>
      </c>
      <c r="F4" s="40" t="s">
        <v>48</v>
      </c>
      <c r="G4" s="40"/>
      <c r="H4" s="41">
        <v>44554</v>
      </c>
      <c r="I4" s="40"/>
      <c r="J4" s="41">
        <v>44557</v>
      </c>
      <c r="K4" s="41">
        <v>44503</v>
      </c>
      <c r="L4" s="41">
        <v>44505</v>
      </c>
      <c r="M4" s="40"/>
      <c r="N4" s="39">
        <v>1</v>
      </c>
      <c r="O4" s="41">
        <v>44525</v>
      </c>
      <c r="P4" s="40"/>
      <c r="Q4" s="50"/>
      <c r="R4" s="40"/>
      <c r="S4" s="30"/>
      <c r="T4" s="44" t="s">
        <v>33</v>
      </c>
      <c r="U4" s="51" t="s">
        <v>49</v>
      </c>
      <c r="V4" s="40"/>
      <c r="W4" s="46" t="s">
        <v>50</v>
      </c>
      <c r="X4" s="52">
        <v>1963</v>
      </c>
      <c r="Y4" s="48"/>
      <c r="Z4" s="37" t="s">
        <v>36</v>
      </c>
    </row>
    <row r="5" spans="1:26" s="20" customFormat="1" ht="15" customHeight="1" x14ac:dyDescent="0.25">
      <c r="A5" s="49" t="s">
        <v>51</v>
      </c>
      <c r="B5" s="40" t="s">
        <v>52</v>
      </c>
      <c r="C5" s="40" t="s">
        <v>46</v>
      </c>
      <c r="D5" s="40" t="s">
        <v>47</v>
      </c>
      <c r="E5" s="40" t="s">
        <v>30</v>
      </c>
      <c r="F5" s="40" t="s">
        <v>53</v>
      </c>
      <c r="G5" s="40"/>
      <c r="H5" s="41">
        <v>44530</v>
      </c>
      <c r="I5" s="40"/>
      <c r="J5" s="41">
        <v>44536</v>
      </c>
      <c r="K5" s="41">
        <v>44524</v>
      </c>
      <c r="L5" s="40"/>
      <c r="M5" s="40"/>
      <c r="N5" s="39">
        <v>1</v>
      </c>
      <c r="O5" s="41">
        <v>44524</v>
      </c>
      <c r="P5" s="40"/>
      <c r="Q5" s="50"/>
      <c r="R5" s="40"/>
      <c r="S5" s="30"/>
      <c r="T5" s="44" t="s">
        <v>33</v>
      </c>
      <c r="U5" s="51" t="s">
        <v>49</v>
      </c>
      <c r="V5" s="40"/>
      <c r="W5" s="46" t="s">
        <v>54</v>
      </c>
      <c r="X5" s="52">
        <v>2636</v>
      </c>
      <c r="Y5" s="48"/>
      <c r="Z5" s="37" t="s">
        <v>36</v>
      </c>
    </row>
    <row r="6" spans="1:26" s="20" customFormat="1" ht="15" customHeight="1" x14ac:dyDescent="0.25">
      <c r="A6" s="49" t="s">
        <v>55</v>
      </c>
      <c r="B6" s="40" t="s">
        <v>56</v>
      </c>
      <c r="C6" s="40" t="s">
        <v>57</v>
      </c>
      <c r="D6" s="40" t="s">
        <v>58</v>
      </c>
      <c r="E6" s="40" t="s">
        <v>30</v>
      </c>
      <c r="F6" s="40" t="s">
        <v>48</v>
      </c>
      <c r="G6" s="40"/>
      <c r="H6" s="41">
        <v>44599</v>
      </c>
      <c r="I6" s="40"/>
      <c r="J6" s="41">
        <v>44607</v>
      </c>
      <c r="K6" s="41">
        <v>44524</v>
      </c>
      <c r="L6" s="40"/>
      <c r="M6" s="40"/>
      <c r="N6" s="39">
        <v>1</v>
      </c>
      <c r="O6" s="41">
        <v>44524</v>
      </c>
      <c r="P6" s="40"/>
      <c r="Q6" s="50"/>
      <c r="R6" s="40"/>
      <c r="S6" s="30"/>
      <c r="T6" s="44" t="s">
        <v>33</v>
      </c>
      <c r="U6" s="51" t="s">
        <v>49</v>
      </c>
      <c r="V6" s="40"/>
      <c r="W6" s="46" t="s">
        <v>59</v>
      </c>
      <c r="X6" s="52">
        <v>33444</v>
      </c>
      <c r="Y6" s="48"/>
      <c r="Z6" s="37" t="s">
        <v>36</v>
      </c>
    </row>
    <row r="7" spans="1:26" s="20" customFormat="1" ht="15" customHeight="1" x14ac:dyDescent="0.25">
      <c r="A7" s="53" t="s">
        <v>60</v>
      </c>
      <c r="B7" s="54" t="s">
        <v>61</v>
      </c>
      <c r="C7" s="54" t="s">
        <v>39</v>
      </c>
      <c r="D7" s="54" t="s">
        <v>62</v>
      </c>
      <c r="E7" s="54" t="s">
        <v>63</v>
      </c>
      <c r="F7" s="54" t="s">
        <v>64</v>
      </c>
      <c r="G7" s="54"/>
      <c r="H7" s="55">
        <v>44544</v>
      </c>
      <c r="I7" s="54"/>
      <c r="J7" s="55">
        <v>44544</v>
      </c>
      <c r="K7" s="55">
        <v>44358</v>
      </c>
      <c r="L7" s="55">
        <v>44362</v>
      </c>
      <c r="M7" s="54"/>
      <c r="N7" s="56">
        <v>1</v>
      </c>
      <c r="O7" s="55">
        <v>44524</v>
      </c>
      <c r="P7" s="54"/>
      <c r="Q7" s="57"/>
      <c r="R7" s="54"/>
      <c r="S7" s="57"/>
      <c r="T7" s="58" t="s">
        <v>33</v>
      </c>
      <c r="U7" s="53" t="s">
        <v>65</v>
      </c>
      <c r="V7" s="53" t="s">
        <v>66</v>
      </c>
      <c r="W7" s="53" t="s">
        <v>43</v>
      </c>
      <c r="X7" s="59">
        <v>1699</v>
      </c>
      <c r="Y7" s="53"/>
      <c r="Z7" s="60" t="s">
        <v>36</v>
      </c>
    </row>
  </sheetData>
  <conditionalFormatting sqref="A1:A7">
    <cfRule type="duplicateValues" dxfId="1" priority="1"/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TextBox1">
          <controlPr defaultSize="0" autoLine="0" r:id="rId4">
            <anchor moveWithCells="1">
              <from>
                <xdr:col>2</xdr:col>
                <xdr:colOff>742950</xdr:colOff>
                <xdr:row>9</xdr:row>
                <xdr:rowOff>19050</xdr:rowOff>
              </from>
              <to>
                <xdr:col>5</xdr:col>
                <xdr:colOff>352425</xdr:colOff>
                <xdr:row>10</xdr:row>
                <xdr:rowOff>142875</xdr:rowOff>
              </to>
            </anchor>
          </controlPr>
        </control>
      </mc:Choice>
      <mc:Fallback>
        <control shapeId="1026" r:id="rId3" name="TextBox1"/>
      </mc:Fallback>
    </mc:AlternateContent>
    <mc:AlternateContent xmlns:mc="http://schemas.openxmlformats.org/markup-compatibility/2006">
      <mc:Choice Requires="x14">
        <control shapeId="1025" r:id="rId5" name="CommandButton1">
          <controlPr defaultSize="0" autoLine="0" r:id="rId6">
            <anchor moveWithCells="1">
              <from>
                <xdr:col>6</xdr:col>
                <xdr:colOff>238125</xdr:colOff>
                <xdr:row>9</xdr:row>
                <xdr:rowOff>9525</xdr:rowOff>
              </from>
              <to>
                <xdr:col>7</xdr:col>
                <xdr:colOff>514350</xdr:colOff>
                <xdr:row>10</xdr:row>
                <xdr:rowOff>161925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"/>
  <sheetViews>
    <sheetView workbookViewId="0">
      <selection activeCell="E28" sqref="E28"/>
    </sheetView>
  </sheetViews>
  <sheetFormatPr baseColWidth="10" defaultRowHeight="15" x14ac:dyDescent="0.25"/>
  <sheetData>
    <row r="1" spans="1:26" s="20" customFormat="1" ht="84.75" thickBot="1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5" t="s">
        <v>9</v>
      </c>
      <c r="K1" s="6" t="s">
        <v>10</v>
      </c>
      <c r="L1" s="7" t="s">
        <v>11</v>
      </c>
      <c r="M1" s="7" t="s">
        <v>12</v>
      </c>
      <c r="N1" s="61" t="s">
        <v>13</v>
      </c>
      <c r="O1" s="9" t="s">
        <v>14</v>
      </c>
      <c r="P1" s="10" t="s">
        <v>15</v>
      </c>
      <c r="Q1" s="11" t="s">
        <v>16</v>
      </c>
      <c r="R1" s="12" t="s">
        <v>17</v>
      </c>
      <c r="S1" s="13" t="s">
        <v>18</v>
      </c>
      <c r="T1" s="14" t="s">
        <v>19</v>
      </c>
      <c r="U1" s="15" t="s">
        <v>20</v>
      </c>
      <c r="V1" s="16" t="s">
        <v>21</v>
      </c>
      <c r="W1" s="17" t="s">
        <v>22</v>
      </c>
      <c r="X1" s="17" t="s">
        <v>23</v>
      </c>
      <c r="Y1" s="18" t="s">
        <v>24</v>
      </c>
      <c r="Z1" s="19" t="s">
        <v>25</v>
      </c>
    </row>
    <row r="2" spans="1:26" s="63" customFormat="1" ht="15" customHeight="1" x14ac:dyDescent="0.25">
      <c r="A2" s="53" t="s">
        <v>67</v>
      </c>
      <c r="B2" s="56" t="s">
        <v>68</v>
      </c>
      <c r="C2" s="54" t="s">
        <v>39</v>
      </c>
      <c r="D2" s="54" t="s">
        <v>69</v>
      </c>
      <c r="E2" s="54" t="s">
        <v>63</v>
      </c>
      <c r="F2" s="54" t="s">
        <v>64</v>
      </c>
      <c r="G2" s="54"/>
      <c r="H2" s="55">
        <v>44704</v>
      </c>
      <c r="I2" s="54"/>
      <c r="J2" s="55">
        <v>44615</v>
      </c>
      <c r="K2" s="55">
        <v>44515</v>
      </c>
      <c r="L2" s="54"/>
      <c r="M2" s="54"/>
      <c r="N2" s="54"/>
      <c r="O2" s="55">
        <v>44515</v>
      </c>
      <c r="P2" s="54"/>
      <c r="Q2" s="62">
        <v>2</v>
      </c>
      <c r="R2" s="63" t="s">
        <v>32</v>
      </c>
      <c r="S2" s="64" t="s">
        <v>70</v>
      </c>
      <c r="T2" s="54"/>
      <c r="U2" s="54"/>
      <c r="V2" s="54" t="s">
        <v>71</v>
      </c>
      <c r="W2" s="53" t="s">
        <v>43</v>
      </c>
      <c r="X2" s="59">
        <v>23902</v>
      </c>
      <c r="Y2" s="53"/>
      <c r="Z2" s="6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DDP en cours CPA</vt:lpstr>
      <vt:lpstr>CHANTIER PROGRAMMES</vt:lpstr>
    </vt:vector>
  </TitlesOfParts>
  <Company>ENEDIS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 Sebastien</dc:creator>
  <cp:lastModifiedBy>BLANC Sebastien</cp:lastModifiedBy>
  <dcterms:created xsi:type="dcterms:W3CDTF">2021-12-21T11:18:05Z</dcterms:created>
  <dcterms:modified xsi:type="dcterms:W3CDTF">2021-12-21T11:19:53Z</dcterms:modified>
</cp:coreProperties>
</file>