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7260" windowHeight="4335" activeTab="2"/>
  </bookViews>
  <sheets>
    <sheet name="TitresTableur" sheetId="2" r:id="rId1"/>
    <sheet name="TMP" sheetId="3" r:id="rId2"/>
    <sheet name="BonBar" sheetId="1" r:id="rId3"/>
  </sheets>
  <functionGroups builtInGroupCount="17"/>
  <definedNames>
    <definedName name="Diap_format">BonBar!#REF!</definedName>
  </definedNames>
  <calcPr calcId="145621"/>
</workbook>
</file>

<file path=xl/calcChain.xml><?xml version="1.0" encoding="utf-8"?>
<calcChain xmlns="http://schemas.openxmlformats.org/spreadsheetml/2006/main">
  <c r="N90" i="1" l="1"/>
  <c r="N62" i="1"/>
  <c r="N34" i="1"/>
  <c r="N6" i="1"/>
</calcChain>
</file>

<file path=xl/sharedStrings.xml><?xml version="1.0" encoding="utf-8"?>
<sst xmlns="http://schemas.openxmlformats.org/spreadsheetml/2006/main" count="659" uniqueCount="166">
  <si>
    <t>Image</t>
  </si>
  <si>
    <t>XXXXX</t>
  </si>
  <si>
    <t>Fecha principio Prod:</t>
  </si>
  <si>
    <t>Coquille Intérieure</t>
  </si>
  <si>
    <t>Coquille Centrale</t>
  </si>
  <si>
    <t>Coquille Extérieure</t>
  </si>
  <si>
    <t>LanSerRef</t>
  </si>
  <si>
    <t>AppNumCom</t>
  </si>
  <si>
    <t>AppNumLig</t>
  </si>
  <si>
    <t>CouGenRefArt</t>
  </si>
  <si>
    <t>GenRefArt</t>
  </si>
  <si>
    <t>GenDesArt</t>
  </si>
  <si>
    <t>QteEnv</t>
  </si>
  <si>
    <t>Commentaire</t>
  </si>
  <si>
    <t>SiteProd</t>
  </si>
  <si>
    <t>NomSiteProd</t>
  </si>
  <si>
    <t>QtePic</t>
  </si>
  <si>
    <t>AppRefFou</t>
  </si>
  <si>
    <t>AppFouNom</t>
  </si>
  <si>
    <t>Serie</t>
  </si>
  <si>
    <t>Orden</t>
  </si>
  <si>
    <t>Linea</t>
  </si>
  <si>
    <t>Ref. Articulo</t>
  </si>
  <si>
    <t>Denominación</t>
  </si>
  <si>
    <t>Imagen</t>
  </si>
  <si>
    <t>Ctd ya preparados</t>
  </si>
  <si>
    <t>Comentario</t>
  </si>
  <si>
    <t>Sitio de Prod</t>
  </si>
  <si>
    <t>Nombre sitio de Prod</t>
  </si>
  <si>
    <t>Ctd Picke</t>
  </si>
  <si>
    <t>Proveedor</t>
  </si>
  <si>
    <t>QteFab</t>
  </si>
  <si>
    <t>GenRefArtFab</t>
  </si>
  <si>
    <t>RALArtFab</t>
  </si>
  <si>
    <t>GenDesArtFab</t>
  </si>
  <si>
    <t>ImgArtFab</t>
  </si>
  <si>
    <t>LigOri</t>
  </si>
  <si>
    <t>CouBouclier</t>
  </si>
  <si>
    <t>RALArt</t>
  </si>
  <si>
    <t>ImgArt</t>
  </si>
  <si>
    <t>PosEle</t>
  </si>
  <si>
    <t>DateFab</t>
  </si>
  <si>
    <t>XXX</t>
  </si>
  <si>
    <t>Ctd bares</t>
  </si>
  <si>
    <t>Color blindar</t>
  </si>
  <si>
    <t>TypeLigne</t>
  </si>
  <si>
    <t>NbBarres</t>
  </si>
  <si>
    <t>CouBou</t>
  </si>
  <si>
    <t>SiteProdOri</t>
  </si>
  <si>
    <t>DatePro</t>
  </si>
  <si>
    <t>QteMenSer</t>
  </si>
  <si>
    <t>CriLanSerRef</t>
  </si>
  <si>
    <t>Appro/STt</t>
  </si>
  <si>
    <t xml:space="preserve"> Nb menuiseries:</t>
  </si>
  <si>
    <t xml:space="preserve"> Nb galandage:</t>
  </si>
  <si>
    <t xml:space="preserve"> Nb coulissants Tri-rail:</t>
  </si>
  <si>
    <t xml:space="preserve"> Nb coulissants (autres):</t>
  </si>
  <si>
    <t xml:space="preserve"> Nb Structures:</t>
  </si>
  <si>
    <t xml:space="preserve"> Nb total de barres:</t>
  </si>
  <si>
    <t>SS-trt Int</t>
  </si>
  <si>
    <t>SS_trt Ext</t>
  </si>
  <si>
    <t>Autres</t>
  </si>
  <si>
    <t>A</t>
  </si>
  <si>
    <t>49-3-003-B</t>
  </si>
  <si>
    <t>S</t>
  </si>
  <si>
    <t>AL</t>
  </si>
  <si>
    <t>49-3-003</t>
  </si>
  <si>
    <t>I</t>
  </si>
  <si>
    <t>1015S</t>
  </si>
  <si>
    <t>Z</t>
  </si>
  <si>
    <t>AM</t>
  </si>
  <si>
    <t>E</t>
  </si>
  <si>
    <t>7016G</t>
  </si>
  <si>
    <t>B2</t>
  </si>
  <si>
    <t>7016S</t>
  </si>
  <si>
    <t>3005S</t>
  </si>
  <si>
    <t>OT</t>
  </si>
  <si>
    <t>B</t>
  </si>
  <si>
    <t>DT</t>
  </si>
  <si>
    <t>A1F</t>
  </si>
  <si>
    <t/>
  </si>
  <si>
    <t>Serie :</t>
  </si>
  <si>
    <t>Sitio de Prod :</t>
  </si>
  <si>
    <t>Color
INT EXT</t>
  </si>
  <si>
    <t>ABC001</t>
  </si>
  <si>
    <t>ABC002</t>
  </si>
  <si>
    <t>ABC003</t>
  </si>
  <si>
    <t>DEF001</t>
  </si>
  <si>
    <t>DEF002</t>
  </si>
  <si>
    <t>DEF003</t>
  </si>
  <si>
    <t>GHI001</t>
  </si>
  <si>
    <t>GHI002</t>
  </si>
  <si>
    <t>GHI003</t>
  </si>
  <si>
    <t>GHI004</t>
  </si>
  <si>
    <t>GHI005</t>
  </si>
  <si>
    <t>JKL001</t>
  </si>
  <si>
    <t>JKL002</t>
  </si>
  <si>
    <t>Chaise</t>
  </si>
  <si>
    <t>Table</t>
  </si>
  <si>
    <t>Tabouret</t>
  </si>
  <si>
    <t>Cuisine</t>
  </si>
  <si>
    <t>Verre</t>
  </si>
  <si>
    <t>Cuillère</t>
  </si>
  <si>
    <t>Assiette</t>
  </si>
  <si>
    <t>Canapé</t>
  </si>
  <si>
    <t>Vase</t>
  </si>
  <si>
    <t>Fourchette</t>
  </si>
  <si>
    <t>Couteau</t>
  </si>
  <si>
    <t>Lit</t>
  </si>
  <si>
    <t>Table de chevet</t>
  </si>
  <si>
    <t>Panneau 1</t>
  </si>
  <si>
    <t>Panneau 2</t>
  </si>
  <si>
    <t>Panneau 3</t>
  </si>
  <si>
    <t>Panneau 4</t>
  </si>
  <si>
    <t>Panneau 5</t>
  </si>
  <si>
    <t>Panneau 6</t>
  </si>
  <si>
    <t>Panneau 7</t>
  </si>
  <si>
    <t>Panneau 8</t>
  </si>
  <si>
    <t>Panneau 9</t>
  </si>
  <si>
    <t>Panneau 10</t>
  </si>
  <si>
    <t>Panneau 11</t>
  </si>
  <si>
    <t>Panneau 12</t>
  </si>
  <si>
    <t>Panneau 13</t>
  </si>
  <si>
    <t>Panneau 14</t>
  </si>
  <si>
    <t>Panneau 15</t>
  </si>
  <si>
    <t>Panneau 16</t>
  </si>
  <si>
    <t>Panneau 17</t>
  </si>
  <si>
    <t>Panneau 18</t>
  </si>
  <si>
    <t>Vitrage 1</t>
  </si>
  <si>
    <t>Vitrage 2</t>
  </si>
  <si>
    <t>Acier 1</t>
  </si>
  <si>
    <t>Acier 2</t>
  </si>
  <si>
    <t>Acier 3</t>
  </si>
  <si>
    <t>Acier 4</t>
  </si>
  <si>
    <t>Acier 5</t>
  </si>
  <si>
    <t>Céramique 1</t>
  </si>
  <si>
    <t>Céramique 2</t>
  </si>
  <si>
    <t>Coussin 1</t>
  </si>
  <si>
    <t>Coussin 2</t>
  </si>
  <si>
    <t>Vitrage 3</t>
  </si>
  <si>
    <t>Vitrage 4</t>
  </si>
  <si>
    <t>Acier 6</t>
  </si>
  <si>
    <t>Acier 7</t>
  </si>
  <si>
    <t>Acier 8</t>
  </si>
  <si>
    <t>Panneau 19</t>
  </si>
  <si>
    <t>Panneau 20</t>
  </si>
  <si>
    <t>STRUCHARB (103)</t>
  </si>
  <si>
    <t>Dormant</t>
  </si>
  <si>
    <t>Ouvrant</t>
  </si>
  <si>
    <t>Accessoires</t>
  </si>
  <si>
    <t>Accessoire à livrer (A1)</t>
  </si>
  <si>
    <t>Panneau 1
7047
Panneau 4</t>
  </si>
  <si>
    <t>Panneau 3
7035</t>
  </si>
  <si>
    <t>Panneau 2
7047
Panneau 5</t>
  </si>
  <si>
    <t>Panneau 10
7035</t>
  </si>
  <si>
    <t>Panneau 9
7047</t>
  </si>
  <si>
    <t>Panneau 12
7035</t>
  </si>
  <si>
    <t>Panneau 18
7035</t>
  </si>
  <si>
    <t>Vitrage 2
7035</t>
  </si>
  <si>
    <t>Acier 2
7035</t>
  </si>
  <si>
    <t>Acier 3
7047
Acier 4
7047</t>
  </si>
  <si>
    <t>Céramique 2
7035</t>
  </si>
  <si>
    <t>Coussin 1
7035</t>
  </si>
  <si>
    <t>Vitrage 4
7035</t>
  </si>
  <si>
    <t>Acier 7
7035</t>
  </si>
  <si>
    <t>BON DE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</si>
</sst>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6"/>
      <color theme="1"/>
      <name val="Calibri"/>
      <family val="2"/>
      <scheme val="minor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6">
    <xf numFmtId="0" fontId="0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</cellStyleXfs>
  <cellXfs count="65">
    <xf numFmtId="0" fontId="0" fillId="0" borderId="0" xfId="0"/>
    <xf numFmtId="0" fontId="8" fillId="0" borderId="0" xfId="0" applyFont="1" applyFill="1"/>
    <xf numFmtId="0" fontId="6" fillId="0" borderId="0" xfId="2"/>
    <xf numFmtId="0" fontId="0" fillId="0" borderId="0" xfId="0"/>
    <xf numFmtId="0" fontId="0" fillId="0" borderId="0" xfId="0"/>
    <xf numFmtId="0" fontId="0" fillId="0" borderId="0" xfId="0" applyNumberFormat="1"/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6" fillId="0" borderId="11" xfId="2" applyBorder="1" applyAlignment="1">
      <alignment horizontal="left" indent="1"/>
    </xf>
    <xf numFmtId="0" fontId="10" fillId="0" borderId="10" xfId="2" applyFont="1" applyBorder="1" applyAlignment="1">
      <alignment vertical="center"/>
    </xf>
    <xf numFmtId="0" fontId="0" fillId="0" borderId="0" xfId="0"/>
    <xf numFmtId="0" fontId="0" fillId="0" borderId="0" xfId="0" applyNumberFormat="1"/>
    <xf numFmtId="3" fontId="12" fillId="0" borderId="0" xfId="0" applyNumberFormat="1" applyFont="1" applyFill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6" fillId="0" borderId="12" xfId="2" applyBorder="1" applyAlignment="1">
      <alignment horizontal="left" indent="1"/>
    </xf>
    <xf numFmtId="0" fontId="13" fillId="0" borderId="0" xfId="2" applyFont="1" applyBorder="1" applyAlignment="1">
      <alignment horizontal="left" vertical="center"/>
    </xf>
    <xf numFmtId="0" fontId="13" fillId="0" borderId="10" xfId="2" applyFont="1" applyBorder="1" applyAlignment="1">
      <alignment horizontal="left" vertical="center"/>
    </xf>
    <xf numFmtId="3" fontId="1" fillId="0" borderId="7" xfId="2" applyNumberFormat="1" applyFont="1" applyFill="1" applyBorder="1" applyAlignment="1">
      <alignment horizontal="right" indent="1"/>
    </xf>
    <xf numFmtId="3" fontId="1" fillId="0" borderId="8" xfId="2" applyNumberFormat="1" applyFont="1" applyFill="1" applyBorder="1" applyAlignment="1">
      <alignment horizontal="right" indent="1"/>
    </xf>
    <xf numFmtId="0" fontId="10" fillId="0" borderId="7" xfId="2" applyFont="1" applyBorder="1" applyAlignment="1">
      <alignment horizontal="right" vertical="center"/>
    </xf>
    <xf numFmtId="0" fontId="10" fillId="0" borderId="9" xfId="2" applyFont="1" applyBorder="1" applyAlignment="1">
      <alignment horizontal="right" vertical="center"/>
    </xf>
    <xf numFmtId="0" fontId="6" fillId="0" borderId="7" xfId="2" applyBorder="1" applyAlignment="1">
      <alignment horizontal="right" indent="2"/>
    </xf>
    <xf numFmtId="0" fontId="6" fillId="0" borderId="8" xfId="2" applyBorder="1" applyAlignment="1">
      <alignment horizontal="right" indent="2"/>
    </xf>
    <xf numFmtId="0" fontId="1" fillId="0" borderId="3" xfId="2" applyFont="1" applyBorder="1" applyAlignment="1">
      <alignment horizontal="right" indent="1"/>
    </xf>
    <xf numFmtId="0" fontId="1" fillId="0" borderId="4" xfId="2" applyFont="1" applyBorder="1" applyAlignment="1">
      <alignment horizontal="right" indent="1"/>
    </xf>
    <xf numFmtId="0" fontId="1" fillId="0" borderId="1" xfId="2" applyFont="1" applyBorder="1" applyAlignment="1">
      <alignment horizontal="right" indent="1"/>
    </xf>
    <xf numFmtId="0" fontId="1" fillId="0" borderId="2" xfId="2" applyFont="1" applyBorder="1" applyAlignment="1">
      <alignment horizontal="right" indent="1"/>
    </xf>
    <xf numFmtId="0" fontId="1" fillId="0" borderId="1" xfId="2" applyFont="1" applyFill="1" applyBorder="1" applyAlignment="1">
      <alignment horizontal="right" indent="1"/>
    </xf>
    <xf numFmtId="0" fontId="1" fillId="0" borderId="2" xfId="2" applyFont="1" applyFill="1" applyBorder="1" applyAlignment="1">
      <alignment horizontal="right" indent="1"/>
    </xf>
    <xf numFmtId="0" fontId="1" fillId="0" borderId="5" xfId="2" applyFont="1" applyFill="1" applyBorder="1" applyAlignment="1">
      <alignment horizontal="right" indent="1"/>
    </xf>
    <xf numFmtId="0" fontId="1" fillId="0" borderId="6" xfId="2" applyFont="1" applyFill="1" applyBorder="1" applyAlignment="1">
      <alignment horizontal="right" indent="1"/>
    </xf>
    <xf numFmtId="0" fontId="11" fillId="2" borderId="7" xfId="2" applyFont="1" applyFill="1" applyBorder="1" applyAlignment="1">
      <alignment horizontal="left" vertical="center"/>
    </xf>
    <xf numFmtId="0" fontId="11" fillId="2" borderId="8" xfId="2" applyFont="1" applyFill="1" applyBorder="1" applyAlignment="1">
      <alignment horizontal="left" vertical="center"/>
    </xf>
    <xf numFmtId="0" fontId="11" fillId="2" borderId="7" xfId="4" applyFont="1" applyFill="1" applyBorder="1" applyAlignment="1">
      <alignment horizontal="left" vertical="center" indent="1"/>
    </xf>
    <xf numFmtId="0" fontId="11" fillId="2" borderId="9" xfId="4" applyFont="1" applyFill="1" applyBorder="1" applyAlignment="1">
      <alignment horizontal="left" vertical="center" indent="1"/>
    </xf>
    <xf numFmtId="0" fontId="11" fillId="2" borderId="8" xfId="4" applyFont="1" applyFill="1" applyBorder="1" applyAlignment="1">
      <alignment horizontal="left" vertical="center" indent="1"/>
    </xf>
    <xf numFmtId="0" fontId="11" fillId="2" borderId="3" xfId="2" applyFont="1" applyFill="1" applyBorder="1" applyAlignment="1">
      <alignment horizontal="left" vertical="center"/>
    </xf>
    <xf numFmtId="0" fontId="11" fillId="2" borderId="4" xfId="2" applyFont="1" applyFill="1" applyBorder="1" applyAlignment="1">
      <alignment horizontal="left" vertical="center"/>
    </xf>
    <xf numFmtId="0" fontId="11" fillId="2" borderId="1" xfId="2" applyFont="1" applyFill="1" applyBorder="1" applyAlignment="1">
      <alignment horizontal="left" vertical="center"/>
    </xf>
    <xf numFmtId="0" fontId="11" fillId="2" borderId="2" xfId="2" applyFont="1" applyFill="1" applyBorder="1" applyAlignment="1">
      <alignment horizontal="left" vertical="center"/>
    </xf>
    <xf numFmtId="0" fontId="11" fillId="2" borderId="5" xfId="2" applyFont="1" applyFill="1" applyBorder="1" applyAlignment="1">
      <alignment horizontal="left" vertical="center"/>
    </xf>
    <xf numFmtId="0" fontId="11" fillId="2" borderId="6" xfId="2" applyFont="1" applyFill="1" applyBorder="1" applyAlignment="1">
      <alignment horizontal="left" vertical="center"/>
    </xf>
    <xf numFmtId="0" fontId="9" fillId="2" borderId="13" xfId="4" applyFont="1" applyFill="1" applyBorder="1" applyAlignment="1">
      <alignment horizontal="center" vertical="center" wrapText="1"/>
    </xf>
    <xf numFmtId="0" fontId="9" fillId="2" borderId="3" xfId="4" applyFont="1" applyFill="1" applyBorder="1" applyAlignment="1">
      <alignment horizontal="center" vertical="center" wrapText="1"/>
    </xf>
    <xf numFmtId="0" fontId="9" fillId="2" borderId="4" xfId="4" applyFont="1" applyFill="1" applyBorder="1" applyAlignment="1">
      <alignment horizontal="center" vertical="center" wrapText="1"/>
    </xf>
    <xf numFmtId="3" fontId="12" fillId="0" borderId="14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vertical="center"/>
    </xf>
    <xf numFmtId="3" fontId="12" fillId="0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vertic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vertical="center" wrapText="1"/>
    </xf>
  </cellXfs>
  <cellStyles count="26">
    <cellStyle name="Normal" xfId="0" builtinId="0"/>
    <cellStyle name="Normal 2" xfId="1"/>
    <cellStyle name="Normal 2 2" xfId="3"/>
    <cellStyle name="Normal 2 2 2" xfId="8"/>
    <cellStyle name="Normal 2 2 2 2" xfId="20"/>
    <cellStyle name="Normal 2 2 3" xfId="15"/>
    <cellStyle name="Normal 2 3" xfId="6"/>
    <cellStyle name="Normal 2 3 2" xfId="18"/>
    <cellStyle name="Normal 2 4" xfId="13"/>
    <cellStyle name="Normal 3" xfId="2"/>
    <cellStyle name="Normal 3 2" xfId="4"/>
    <cellStyle name="Normal 3 2 2" xfId="9"/>
    <cellStyle name="Normal 3 2 2 2" xfId="21"/>
    <cellStyle name="Normal 3 2 3" xfId="16"/>
    <cellStyle name="Normal 3 3" xfId="7"/>
    <cellStyle name="Normal 3 3 2" xfId="19"/>
    <cellStyle name="Normal 3 4" xfId="14"/>
    <cellStyle name="Normal 4" xfId="5"/>
    <cellStyle name="Normal 4 2" xfId="10"/>
    <cellStyle name="Normal 4 2 2" xfId="22"/>
    <cellStyle name="Normal 4 3" xfId="17"/>
    <cellStyle name="Normal 5" xfId="11"/>
    <cellStyle name="Normal 5 2" xfId="23"/>
    <cellStyle name="Normal 6" xfId="24"/>
    <cellStyle name="Normal 7" xfId="12"/>
    <cellStyle name="Normal 8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"/>
  <sheetViews>
    <sheetView topLeftCell="G1" workbookViewId="0">
      <selection activeCell="J2" sqref="J2"/>
    </sheetView>
  </sheetViews>
  <sheetFormatPr baseColWidth="10" defaultRowHeight="12.75" x14ac:dyDescent="0.2"/>
  <cols>
    <col min="10" max="10" width="16.28515625" bestFit="1" customWidth="1"/>
  </cols>
  <sheetData>
    <row r="1" spans="1:21" x14ac:dyDescent="0.2">
      <c r="A1" s="11" t="s">
        <v>6</v>
      </c>
      <c r="B1" s="10" t="s">
        <v>7</v>
      </c>
      <c r="C1" s="10" t="s">
        <v>8</v>
      </c>
      <c r="D1" s="10" t="s">
        <v>9</v>
      </c>
      <c r="E1" s="10" t="s">
        <v>10</v>
      </c>
      <c r="F1" s="10" t="s">
        <v>11</v>
      </c>
      <c r="G1" s="10" t="s">
        <v>0</v>
      </c>
      <c r="H1" s="10" t="s">
        <v>46</v>
      </c>
      <c r="I1" s="10" t="s">
        <v>47</v>
      </c>
      <c r="J1" s="10" t="s">
        <v>12</v>
      </c>
      <c r="K1" s="10" t="s">
        <v>13</v>
      </c>
      <c r="L1" s="10" t="s">
        <v>14</v>
      </c>
      <c r="M1" s="10" t="s">
        <v>15</v>
      </c>
      <c r="N1" s="10" t="s">
        <v>16</v>
      </c>
      <c r="O1" s="10" t="s">
        <v>17</v>
      </c>
      <c r="P1" s="10" t="s">
        <v>18</v>
      </c>
      <c r="Q1" s="10" t="s">
        <v>19</v>
      </c>
      <c r="R1" s="10" t="s">
        <v>48</v>
      </c>
      <c r="S1" s="10" t="s">
        <v>49</v>
      </c>
      <c r="T1" s="10" t="s">
        <v>50</v>
      </c>
      <c r="U1" t="s">
        <v>51</v>
      </c>
    </row>
    <row r="2" spans="1:21" x14ac:dyDescent="0.2">
      <c r="A2" s="11" t="s">
        <v>19</v>
      </c>
      <c r="B2" s="3" t="s">
        <v>20</v>
      </c>
      <c r="C2" s="3" t="s">
        <v>21</v>
      </c>
      <c r="D2" s="3" t="s">
        <v>83</v>
      </c>
      <c r="E2" s="3" t="s">
        <v>22</v>
      </c>
      <c r="F2" s="3" t="s">
        <v>23</v>
      </c>
      <c r="G2" s="3" t="s">
        <v>24</v>
      </c>
      <c r="H2" s="3" t="s">
        <v>43</v>
      </c>
      <c r="I2" s="3" t="s">
        <v>44</v>
      </c>
      <c r="J2" s="3" t="s">
        <v>25</v>
      </c>
      <c r="K2" s="3" t="s">
        <v>26</v>
      </c>
      <c r="L2" s="3" t="s">
        <v>27</v>
      </c>
      <c r="M2" s="3" t="s">
        <v>28</v>
      </c>
      <c r="N2" s="3" t="s">
        <v>29</v>
      </c>
      <c r="O2" s="3" t="s">
        <v>30</v>
      </c>
      <c r="P2" s="3" t="s">
        <v>30</v>
      </c>
      <c r="Q2" t="s">
        <v>66</v>
      </c>
      <c r="R2" t="s">
        <v>146</v>
      </c>
      <c r="S2">
        <v>42677</v>
      </c>
      <c r="T2">
        <v>0</v>
      </c>
      <c r="U2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7"/>
  <sheetViews>
    <sheetView topLeftCell="A19" workbookViewId="0">
      <selection activeCell="B37" sqref="B37"/>
    </sheetView>
  </sheetViews>
  <sheetFormatPr baseColWidth="10" defaultRowHeight="12.75" x14ac:dyDescent="0.2"/>
  <sheetData>
    <row r="1" spans="1:17" x14ac:dyDescent="0.2">
      <c r="A1" s="5" t="s">
        <v>31</v>
      </c>
      <c r="B1" s="4" t="s">
        <v>32</v>
      </c>
      <c r="C1" s="4" t="s">
        <v>33</v>
      </c>
      <c r="D1" s="4" t="s">
        <v>34</v>
      </c>
      <c r="E1" s="4" t="s">
        <v>35</v>
      </c>
      <c r="F1" s="4" t="s">
        <v>36</v>
      </c>
      <c r="G1" s="4" t="s">
        <v>37</v>
      </c>
      <c r="H1" s="4" t="s">
        <v>10</v>
      </c>
      <c r="I1" s="4" t="s">
        <v>38</v>
      </c>
      <c r="J1" s="4" t="s">
        <v>39</v>
      </c>
      <c r="K1" s="4" t="s">
        <v>11</v>
      </c>
      <c r="L1" s="4" t="s">
        <v>40</v>
      </c>
      <c r="M1" s="4" t="s">
        <v>6</v>
      </c>
      <c r="N1" s="4" t="s">
        <v>41</v>
      </c>
      <c r="O1" t="s">
        <v>45</v>
      </c>
      <c r="P1" t="s">
        <v>52</v>
      </c>
      <c r="Q1" t="s">
        <v>45</v>
      </c>
    </row>
    <row r="2" spans="1:17" x14ac:dyDescent="0.2">
      <c r="A2" s="11">
        <v>1</v>
      </c>
      <c r="B2" t="s">
        <v>84</v>
      </c>
      <c r="C2" t="s">
        <v>68</v>
      </c>
      <c r="D2" t="s">
        <v>97</v>
      </c>
      <c r="F2" t="s">
        <v>79</v>
      </c>
      <c r="G2" t="s">
        <v>72</v>
      </c>
      <c r="H2" t="s">
        <v>110</v>
      </c>
      <c r="I2">
        <v>7047</v>
      </c>
      <c r="L2" t="s">
        <v>67</v>
      </c>
      <c r="M2" t="s">
        <v>63</v>
      </c>
      <c r="N2">
        <v>42677</v>
      </c>
      <c r="O2" t="s">
        <v>78</v>
      </c>
      <c r="P2" t="s">
        <v>62</v>
      </c>
      <c r="Q2" t="s">
        <v>78</v>
      </c>
    </row>
    <row r="3" spans="1:17" x14ac:dyDescent="0.2">
      <c r="A3" s="11">
        <v>1</v>
      </c>
      <c r="B3" s="10" t="s">
        <v>84</v>
      </c>
      <c r="C3" s="10" t="s">
        <v>68</v>
      </c>
      <c r="D3" s="10" t="s">
        <v>97</v>
      </c>
      <c r="E3" s="10"/>
      <c r="F3" s="10" t="s">
        <v>80</v>
      </c>
      <c r="G3" s="10" t="s">
        <v>72</v>
      </c>
      <c r="H3" s="10" t="s">
        <v>111</v>
      </c>
      <c r="I3" s="10">
        <v>7047</v>
      </c>
      <c r="J3" s="10"/>
      <c r="K3" s="10"/>
      <c r="L3" s="10" t="s">
        <v>80</v>
      </c>
      <c r="M3" s="10" t="s">
        <v>63</v>
      </c>
      <c r="N3" s="10">
        <v>42677</v>
      </c>
      <c r="O3" s="10" t="s">
        <v>78</v>
      </c>
      <c r="P3" s="10" t="s">
        <v>62</v>
      </c>
      <c r="Q3" t="s">
        <v>76</v>
      </c>
    </row>
    <row r="4" spans="1:17" x14ac:dyDescent="0.2">
      <c r="A4" s="11">
        <v>13.2</v>
      </c>
      <c r="B4" s="10" t="s">
        <v>84</v>
      </c>
      <c r="C4" s="10" t="s">
        <v>68</v>
      </c>
      <c r="D4" s="10" t="s">
        <v>97</v>
      </c>
      <c r="E4" s="10"/>
      <c r="F4" s="10" t="s">
        <v>79</v>
      </c>
      <c r="G4" s="10" t="s">
        <v>72</v>
      </c>
      <c r="H4" s="10" t="s">
        <v>112</v>
      </c>
      <c r="I4" s="10">
        <v>7035</v>
      </c>
      <c r="J4" s="10"/>
      <c r="K4" s="10"/>
      <c r="L4" s="10" t="s">
        <v>71</v>
      </c>
      <c r="M4" s="10" t="s">
        <v>63</v>
      </c>
      <c r="N4" s="10">
        <v>42677</v>
      </c>
      <c r="O4" s="10" t="s">
        <v>78</v>
      </c>
      <c r="P4" s="10" t="s">
        <v>62</v>
      </c>
      <c r="Q4" t="s">
        <v>70</v>
      </c>
    </row>
    <row r="5" spans="1:17" x14ac:dyDescent="0.2">
      <c r="A5" s="11">
        <v>6.6</v>
      </c>
      <c r="B5" s="10" t="s">
        <v>84</v>
      </c>
      <c r="C5" s="10" t="s">
        <v>68</v>
      </c>
      <c r="D5" s="10" t="s">
        <v>97</v>
      </c>
      <c r="E5" s="10"/>
      <c r="F5" s="10" t="s">
        <v>79</v>
      </c>
      <c r="G5" s="10" t="s">
        <v>72</v>
      </c>
      <c r="H5" s="10" t="s">
        <v>113</v>
      </c>
      <c r="I5" s="10" t="s">
        <v>80</v>
      </c>
      <c r="J5" s="10"/>
      <c r="K5" s="10"/>
      <c r="L5" s="10" t="s">
        <v>67</v>
      </c>
      <c r="M5" s="10" t="s">
        <v>63</v>
      </c>
      <c r="N5" s="10">
        <v>42677</v>
      </c>
      <c r="O5" s="10" t="s">
        <v>78</v>
      </c>
      <c r="P5" s="10" t="s">
        <v>62</v>
      </c>
      <c r="Q5" t="s">
        <v>65</v>
      </c>
    </row>
    <row r="6" spans="1:17" x14ac:dyDescent="0.2">
      <c r="A6" s="11">
        <v>6.6</v>
      </c>
      <c r="B6" s="10" t="s">
        <v>84</v>
      </c>
      <c r="C6" s="10" t="s">
        <v>68</v>
      </c>
      <c r="D6" s="10" t="s">
        <v>97</v>
      </c>
      <c r="E6" s="10"/>
      <c r="F6" s="10" t="s">
        <v>80</v>
      </c>
      <c r="G6" s="10" t="s">
        <v>72</v>
      </c>
      <c r="H6" s="10" t="s">
        <v>114</v>
      </c>
      <c r="I6" s="10" t="s">
        <v>80</v>
      </c>
      <c r="J6" s="10"/>
      <c r="K6" s="10"/>
      <c r="L6" s="10" t="s">
        <v>80</v>
      </c>
      <c r="M6" s="10" t="s">
        <v>63</v>
      </c>
      <c r="N6" s="10">
        <v>42677</v>
      </c>
      <c r="O6" s="10" t="s">
        <v>78</v>
      </c>
      <c r="P6" s="10" t="s">
        <v>62</v>
      </c>
    </row>
    <row r="7" spans="1:17" x14ac:dyDescent="0.2">
      <c r="A7" s="11">
        <v>1</v>
      </c>
      <c r="B7" s="10" t="s">
        <v>84</v>
      </c>
      <c r="C7" s="10" t="s">
        <v>68</v>
      </c>
      <c r="D7" s="10" t="s">
        <v>97</v>
      </c>
      <c r="E7" s="10"/>
      <c r="F7" s="10" t="s">
        <v>79</v>
      </c>
      <c r="G7" s="10" t="s">
        <v>72</v>
      </c>
      <c r="H7" s="10" t="s">
        <v>115</v>
      </c>
      <c r="I7" s="10" t="s">
        <v>68</v>
      </c>
      <c r="J7" s="10"/>
      <c r="K7" s="10"/>
      <c r="L7" s="10" t="s">
        <v>71</v>
      </c>
      <c r="M7" s="10" t="s">
        <v>63</v>
      </c>
      <c r="N7" s="10">
        <v>42677</v>
      </c>
      <c r="O7" s="10" t="s">
        <v>78</v>
      </c>
      <c r="P7" s="10" t="s">
        <v>64</v>
      </c>
    </row>
    <row r="8" spans="1:17" x14ac:dyDescent="0.2">
      <c r="A8" s="11">
        <v>1</v>
      </c>
      <c r="B8" s="10" t="s">
        <v>84</v>
      </c>
      <c r="C8" s="10" t="s">
        <v>68</v>
      </c>
      <c r="D8" s="10" t="s">
        <v>97</v>
      </c>
      <c r="E8" s="10"/>
      <c r="F8" s="10" t="s">
        <v>79</v>
      </c>
      <c r="G8" s="10" t="s">
        <v>72</v>
      </c>
      <c r="H8" s="10" t="s">
        <v>116</v>
      </c>
      <c r="I8" s="10" t="s">
        <v>68</v>
      </c>
      <c r="J8" s="10"/>
      <c r="K8" s="10"/>
      <c r="L8" s="10" t="s">
        <v>67</v>
      </c>
      <c r="M8" s="10" t="s">
        <v>63</v>
      </c>
      <c r="N8" s="10">
        <v>42677</v>
      </c>
      <c r="O8" s="10" t="s">
        <v>78</v>
      </c>
      <c r="P8" s="10" t="s">
        <v>64</v>
      </c>
    </row>
    <row r="9" spans="1:17" x14ac:dyDescent="0.2">
      <c r="A9" s="11">
        <v>1</v>
      </c>
      <c r="B9" s="10" t="s">
        <v>85</v>
      </c>
      <c r="C9" s="10" t="s">
        <v>68</v>
      </c>
      <c r="D9" s="10" t="s">
        <v>98</v>
      </c>
      <c r="E9" s="10"/>
      <c r="F9" s="10" t="s">
        <v>79</v>
      </c>
      <c r="G9" s="10">
        <v>9010</v>
      </c>
      <c r="H9" s="10" t="s">
        <v>117</v>
      </c>
      <c r="I9" s="10" t="s">
        <v>68</v>
      </c>
      <c r="J9" s="10"/>
      <c r="K9" s="10"/>
      <c r="L9" s="10" t="s">
        <v>67</v>
      </c>
      <c r="M9" s="10" t="s">
        <v>63</v>
      </c>
      <c r="N9" s="10">
        <v>42677</v>
      </c>
      <c r="O9" s="10" t="s">
        <v>78</v>
      </c>
      <c r="P9" s="10" t="s">
        <v>64</v>
      </c>
    </row>
    <row r="10" spans="1:17" x14ac:dyDescent="0.2">
      <c r="A10" s="11">
        <v>1</v>
      </c>
      <c r="B10" s="10" t="s">
        <v>85</v>
      </c>
      <c r="C10" s="10" t="s">
        <v>68</v>
      </c>
      <c r="D10" s="10" t="s">
        <v>98</v>
      </c>
      <c r="E10" s="10"/>
      <c r="F10" s="10" t="s">
        <v>80</v>
      </c>
      <c r="G10" s="10">
        <v>9010</v>
      </c>
      <c r="H10" s="10" t="s">
        <v>118</v>
      </c>
      <c r="I10" s="10">
        <v>7047</v>
      </c>
      <c r="J10" s="10"/>
      <c r="K10" s="10"/>
      <c r="L10" s="10" t="s">
        <v>80</v>
      </c>
      <c r="M10" s="10" t="s">
        <v>63</v>
      </c>
      <c r="N10" s="10">
        <v>42677</v>
      </c>
      <c r="O10" s="10" t="s">
        <v>78</v>
      </c>
      <c r="P10" s="10" t="s">
        <v>62</v>
      </c>
    </row>
    <row r="11" spans="1:17" x14ac:dyDescent="0.2">
      <c r="A11" s="11">
        <v>6.6</v>
      </c>
      <c r="B11" s="10" t="s">
        <v>85</v>
      </c>
      <c r="C11" s="10" t="s">
        <v>68</v>
      </c>
      <c r="D11" s="10" t="s">
        <v>98</v>
      </c>
      <c r="E11" s="10"/>
      <c r="F11" s="10" t="s">
        <v>79</v>
      </c>
      <c r="G11" s="10">
        <v>9010</v>
      </c>
      <c r="H11" s="10" t="s">
        <v>119</v>
      </c>
      <c r="I11" s="10">
        <v>7035</v>
      </c>
      <c r="J11" s="10"/>
      <c r="K11" s="10"/>
      <c r="L11" s="10" t="s">
        <v>71</v>
      </c>
      <c r="M11" s="10" t="s">
        <v>63</v>
      </c>
      <c r="N11" s="10">
        <v>42677</v>
      </c>
      <c r="O11" s="10" t="s">
        <v>78</v>
      </c>
      <c r="P11" s="10" t="s">
        <v>62</v>
      </c>
    </row>
    <row r="12" spans="1:17" x14ac:dyDescent="0.2">
      <c r="A12" s="11">
        <v>1</v>
      </c>
      <c r="B12" s="10" t="s">
        <v>85</v>
      </c>
      <c r="C12" s="10" t="s">
        <v>68</v>
      </c>
      <c r="D12" s="10" t="s">
        <v>98</v>
      </c>
      <c r="E12" s="10"/>
      <c r="F12" s="10" t="s">
        <v>79</v>
      </c>
      <c r="G12" s="10">
        <v>9010</v>
      </c>
      <c r="H12" s="10" t="s">
        <v>120</v>
      </c>
      <c r="I12" s="10" t="s">
        <v>68</v>
      </c>
      <c r="J12" s="10"/>
      <c r="K12" s="10"/>
      <c r="L12" s="10" t="s">
        <v>71</v>
      </c>
      <c r="M12" s="10" t="s">
        <v>63</v>
      </c>
      <c r="N12" s="10">
        <v>42677</v>
      </c>
      <c r="O12" s="10" t="s">
        <v>78</v>
      </c>
      <c r="P12" s="10" t="s">
        <v>64</v>
      </c>
    </row>
    <row r="13" spans="1:17" x14ac:dyDescent="0.2">
      <c r="A13" s="11">
        <v>13.2</v>
      </c>
      <c r="B13" s="10" t="s">
        <v>86</v>
      </c>
      <c r="C13" s="10" t="s">
        <v>68</v>
      </c>
      <c r="D13" s="10" t="s">
        <v>99</v>
      </c>
      <c r="E13" s="10"/>
      <c r="F13" s="10" t="s">
        <v>79</v>
      </c>
      <c r="G13" s="10" t="s">
        <v>68</v>
      </c>
      <c r="H13" s="10" t="s">
        <v>121</v>
      </c>
      <c r="I13" s="10">
        <v>7035</v>
      </c>
      <c r="J13" s="10"/>
      <c r="K13" s="10"/>
      <c r="L13" s="10" t="s">
        <v>71</v>
      </c>
      <c r="M13" s="10" t="s">
        <v>63</v>
      </c>
      <c r="N13" s="10">
        <v>42677</v>
      </c>
      <c r="O13" s="10" t="s">
        <v>78</v>
      </c>
      <c r="P13" s="10" t="s">
        <v>62</v>
      </c>
    </row>
    <row r="14" spans="1:17" x14ac:dyDescent="0.2">
      <c r="A14" s="11">
        <v>145.19999999999999</v>
      </c>
      <c r="B14" s="10" t="s">
        <v>86</v>
      </c>
      <c r="C14" s="10" t="s">
        <v>68</v>
      </c>
      <c r="D14" s="10" t="s">
        <v>99</v>
      </c>
      <c r="E14" s="10"/>
      <c r="F14" s="10" t="s">
        <v>80</v>
      </c>
      <c r="G14" s="10" t="s">
        <v>68</v>
      </c>
      <c r="H14" s="10" t="s">
        <v>122</v>
      </c>
      <c r="I14" s="10" t="s">
        <v>80</v>
      </c>
      <c r="J14" s="10"/>
      <c r="K14" s="10"/>
      <c r="L14" s="10" t="s">
        <v>80</v>
      </c>
      <c r="M14" s="10" t="s">
        <v>63</v>
      </c>
      <c r="N14" s="10">
        <v>42677</v>
      </c>
      <c r="O14" s="10" t="s">
        <v>78</v>
      </c>
      <c r="P14" s="10" t="s">
        <v>62</v>
      </c>
    </row>
    <row r="15" spans="1:17" x14ac:dyDescent="0.2">
      <c r="A15" s="11">
        <v>13.2</v>
      </c>
      <c r="B15" s="10" t="s">
        <v>86</v>
      </c>
      <c r="C15" s="10" t="s">
        <v>68</v>
      </c>
      <c r="D15" s="10" t="s">
        <v>99</v>
      </c>
      <c r="E15" s="10"/>
      <c r="F15" s="10" t="s">
        <v>79</v>
      </c>
      <c r="G15" s="10" t="s">
        <v>68</v>
      </c>
      <c r="H15" s="10" t="s">
        <v>123</v>
      </c>
      <c r="I15" s="10" t="s">
        <v>80</v>
      </c>
      <c r="J15" s="10"/>
      <c r="K15" s="10"/>
      <c r="L15" s="10" t="s">
        <v>67</v>
      </c>
      <c r="M15" s="10" t="s">
        <v>63</v>
      </c>
      <c r="N15" s="10">
        <v>42677</v>
      </c>
      <c r="O15" s="10" t="s">
        <v>78</v>
      </c>
      <c r="P15" s="10" t="s">
        <v>62</v>
      </c>
    </row>
    <row r="16" spans="1:17" x14ac:dyDescent="0.2">
      <c r="A16" s="11">
        <v>2</v>
      </c>
      <c r="B16" s="10" t="s">
        <v>86</v>
      </c>
      <c r="C16" s="10" t="s">
        <v>68</v>
      </c>
      <c r="D16" s="10" t="s">
        <v>99</v>
      </c>
      <c r="E16" s="10"/>
      <c r="F16" s="10" t="s">
        <v>79</v>
      </c>
      <c r="G16" s="10" t="s">
        <v>68</v>
      </c>
      <c r="H16" s="10" t="s">
        <v>124</v>
      </c>
      <c r="I16" s="10" t="s">
        <v>68</v>
      </c>
      <c r="J16" s="10"/>
      <c r="K16" s="10"/>
      <c r="L16" s="10" t="s">
        <v>67</v>
      </c>
      <c r="M16" s="10" t="s">
        <v>63</v>
      </c>
      <c r="N16" s="10">
        <v>42677</v>
      </c>
      <c r="O16" s="10" t="s">
        <v>78</v>
      </c>
      <c r="P16" s="10" t="s">
        <v>64</v>
      </c>
    </row>
    <row r="17" spans="1:16" x14ac:dyDescent="0.2">
      <c r="A17" s="11">
        <v>2</v>
      </c>
      <c r="B17" s="10" t="s">
        <v>86</v>
      </c>
      <c r="C17" s="10" t="s">
        <v>68</v>
      </c>
      <c r="D17" s="10" t="s">
        <v>99</v>
      </c>
      <c r="E17" s="10"/>
      <c r="F17" s="10" t="s">
        <v>79</v>
      </c>
      <c r="G17" s="10" t="s">
        <v>68</v>
      </c>
      <c r="H17" s="10" t="s">
        <v>125</v>
      </c>
      <c r="I17" s="10" t="s">
        <v>68</v>
      </c>
      <c r="J17" s="10"/>
      <c r="K17" s="10"/>
      <c r="L17" s="10" t="s">
        <v>71</v>
      </c>
      <c r="M17" s="10" t="s">
        <v>63</v>
      </c>
      <c r="N17" s="10">
        <v>42677</v>
      </c>
      <c r="O17" s="10" t="s">
        <v>78</v>
      </c>
      <c r="P17" s="10" t="s">
        <v>64</v>
      </c>
    </row>
    <row r="18" spans="1:16" x14ac:dyDescent="0.2">
      <c r="A18" s="11">
        <v>1</v>
      </c>
      <c r="B18" s="10" t="s">
        <v>87</v>
      </c>
      <c r="C18" s="10" t="s">
        <v>68</v>
      </c>
      <c r="D18" s="10" t="s">
        <v>100</v>
      </c>
      <c r="E18" s="10"/>
      <c r="F18" s="10" t="s">
        <v>73</v>
      </c>
      <c r="G18" s="10" t="s">
        <v>68</v>
      </c>
      <c r="H18" s="10" t="s">
        <v>126</v>
      </c>
      <c r="I18" s="10" t="s">
        <v>68</v>
      </c>
      <c r="J18" s="10"/>
      <c r="K18" s="10"/>
      <c r="L18" s="10" t="s">
        <v>67</v>
      </c>
      <c r="M18" s="10" t="s">
        <v>63</v>
      </c>
      <c r="N18" s="10">
        <v>42677</v>
      </c>
      <c r="O18" s="10" t="s">
        <v>76</v>
      </c>
      <c r="P18" s="10" t="s">
        <v>64</v>
      </c>
    </row>
    <row r="19" spans="1:16" x14ac:dyDescent="0.2">
      <c r="A19" s="11">
        <v>6.6</v>
      </c>
      <c r="B19" s="10" t="s">
        <v>87</v>
      </c>
      <c r="C19" s="10" t="s">
        <v>68</v>
      </c>
      <c r="D19" s="10" t="s">
        <v>100</v>
      </c>
      <c r="E19" s="10"/>
      <c r="F19" s="10" t="s">
        <v>73</v>
      </c>
      <c r="G19" s="10" t="s">
        <v>68</v>
      </c>
      <c r="H19" s="10" t="s">
        <v>127</v>
      </c>
      <c r="I19" s="10">
        <v>7035</v>
      </c>
      <c r="J19" s="10"/>
      <c r="K19" s="10"/>
      <c r="L19" s="10" t="s">
        <v>67</v>
      </c>
      <c r="M19" s="10" t="s">
        <v>63</v>
      </c>
      <c r="N19" s="10">
        <v>42677</v>
      </c>
      <c r="O19" s="10" t="s">
        <v>76</v>
      </c>
      <c r="P19" s="10" t="s">
        <v>62</v>
      </c>
    </row>
    <row r="20" spans="1:16" x14ac:dyDescent="0.2">
      <c r="A20" s="11">
        <v>1</v>
      </c>
      <c r="B20" s="10" t="s">
        <v>88</v>
      </c>
      <c r="C20" s="10" t="s">
        <v>68</v>
      </c>
      <c r="D20" s="10" t="s">
        <v>101</v>
      </c>
      <c r="E20" s="10"/>
      <c r="F20" s="10" t="s">
        <v>73</v>
      </c>
      <c r="G20" s="10" t="s">
        <v>68</v>
      </c>
      <c r="H20" s="10" t="s">
        <v>128</v>
      </c>
      <c r="I20" s="10" t="s">
        <v>68</v>
      </c>
      <c r="J20" s="10"/>
      <c r="K20" s="10"/>
      <c r="L20" s="10" t="s">
        <v>71</v>
      </c>
      <c r="M20" s="10" t="s">
        <v>63</v>
      </c>
      <c r="N20" s="10">
        <v>42677</v>
      </c>
      <c r="O20" s="10" t="s">
        <v>76</v>
      </c>
      <c r="P20" s="10" t="s">
        <v>64</v>
      </c>
    </row>
    <row r="21" spans="1:16" x14ac:dyDescent="0.2">
      <c r="A21" s="11">
        <v>6.6</v>
      </c>
      <c r="B21" s="10" t="s">
        <v>88</v>
      </c>
      <c r="C21" s="10" t="s">
        <v>68</v>
      </c>
      <c r="D21" s="10" t="s">
        <v>101</v>
      </c>
      <c r="E21" s="10"/>
      <c r="F21" s="10" t="s">
        <v>73</v>
      </c>
      <c r="G21" s="10" t="s">
        <v>68</v>
      </c>
      <c r="H21" s="10" t="s">
        <v>129</v>
      </c>
      <c r="I21" s="10">
        <v>7035</v>
      </c>
      <c r="J21" s="10"/>
      <c r="K21" s="10"/>
      <c r="L21" s="10" t="s">
        <v>71</v>
      </c>
      <c r="M21" s="10" t="s">
        <v>63</v>
      </c>
      <c r="N21" s="10">
        <v>42677</v>
      </c>
      <c r="O21" s="10" t="s">
        <v>76</v>
      </c>
      <c r="P21" s="10" t="s">
        <v>62</v>
      </c>
    </row>
    <row r="22" spans="1:16" x14ac:dyDescent="0.2">
      <c r="A22" s="11">
        <v>1</v>
      </c>
      <c r="B22" s="10" t="s">
        <v>89</v>
      </c>
      <c r="C22" s="10" t="s">
        <v>68</v>
      </c>
      <c r="D22" s="10" t="s">
        <v>102</v>
      </c>
      <c r="E22" s="10"/>
      <c r="F22" s="10" t="s">
        <v>77</v>
      </c>
      <c r="G22" s="10" t="s">
        <v>68</v>
      </c>
      <c r="H22" s="10" t="s">
        <v>130</v>
      </c>
      <c r="I22" s="10" t="s">
        <v>68</v>
      </c>
      <c r="J22" s="10"/>
      <c r="K22" s="10"/>
      <c r="L22" s="10" t="s">
        <v>67</v>
      </c>
      <c r="M22" s="10" t="s">
        <v>63</v>
      </c>
      <c r="N22" s="10">
        <v>42677</v>
      </c>
      <c r="O22" s="10" t="s">
        <v>76</v>
      </c>
      <c r="P22" s="10" t="s">
        <v>64</v>
      </c>
    </row>
    <row r="23" spans="1:16" x14ac:dyDescent="0.2">
      <c r="A23" s="11">
        <v>6.6</v>
      </c>
      <c r="B23" s="10" t="s">
        <v>89</v>
      </c>
      <c r="C23" s="10" t="s">
        <v>68</v>
      </c>
      <c r="D23" s="10" t="s">
        <v>102</v>
      </c>
      <c r="E23" s="10"/>
      <c r="F23" s="10" t="s">
        <v>77</v>
      </c>
      <c r="G23" s="10" t="s">
        <v>68</v>
      </c>
      <c r="H23" s="10" t="s">
        <v>131</v>
      </c>
      <c r="I23" s="10">
        <v>7035</v>
      </c>
      <c r="J23" s="10"/>
      <c r="K23" s="10"/>
      <c r="L23" s="10" t="s">
        <v>67</v>
      </c>
      <c r="M23" s="10" t="s">
        <v>63</v>
      </c>
      <c r="N23" s="10">
        <v>42677</v>
      </c>
      <c r="O23" s="10" t="s">
        <v>76</v>
      </c>
      <c r="P23" s="10" t="s">
        <v>62</v>
      </c>
    </row>
    <row r="24" spans="1:16" x14ac:dyDescent="0.2">
      <c r="A24" s="11">
        <v>1</v>
      </c>
      <c r="B24" s="10" t="s">
        <v>89</v>
      </c>
      <c r="C24" s="10" t="s">
        <v>68</v>
      </c>
      <c r="D24" s="10" t="s">
        <v>102</v>
      </c>
      <c r="E24" s="10"/>
      <c r="F24" s="10" t="s">
        <v>77</v>
      </c>
      <c r="G24" s="10" t="s">
        <v>68</v>
      </c>
      <c r="H24" s="10" t="s">
        <v>132</v>
      </c>
      <c r="I24" s="10">
        <v>7047</v>
      </c>
      <c r="J24" s="10"/>
      <c r="K24" s="10"/>
      <c r="L24" s="10" t="s">
        <v>71</v>
      </c>
      <c r="M24" s="10" t="s">
        <v>63</v>
      </c>
      <c r="N24" s="10">
        <v>42677</v>
      </c>
      <c r="O24" s="10" t="s">
        <v>76</v>
      </c>
      <c r="P24" s="10" t="s">
        <v>62</v>
      </c>
    </row>
    <row r="25" spans="1:16" x14ac:dyDescent="0.2">
      <c r="A25" s="11">
        <v>1</v>
      </c>
      <c r="B25" s="10" t="s">
        <v>89</v>
      </c>
      <c r="C25" s="10" t="s">
        <v>68</v>
      </c>
      <c r="D25" s="10" t="s">
        <v>102</v>
      </c>
      <c r="E25" s="10"/>
      <c r="F25" s="10" t="s">
        <v>77</v>
      </c>
      <c r="G25" s="10" t="s">
        <v>68</v>
      </c>
      <c r="H25" s="10" t="s">
        <v>133</v>
      </c>
      <c r="I25" s="10">
        <v>7047</v>
      </c>
      <c r="J25" s="10"/>
      <c r="K25" s="10"/>
      <c r="L25" s="10" t="s">
        <v>71</v>
      </c>
      <c r="M25" s="10" t="s">
        <v>63</v>
      </c>
      <c r="N25" s="10">
        <v>42677</v>
      </c>
      <c r="O25" s="10" t="s">
        <v>76</v>
      </c>
      <c r="P25" s="10" t="s">
        <v>62</v>
      </c>
    </row>
    <row r="26" spans="1:16" x14ac:dyDescent="0.2">
      <c r="A26" s="11">
        <v>6.6</v>
      </c>
      <c r="B26" s="10" t="s">
        <v>89</v>
      </c>
      <c r="C26" s="10" t="s">
        <v>68</v>
      </c>
      <c r="D26" s="10" t="s">
        <v>102</v>
      </c>
      <c r="E26" s="10"/>
      <c r="F26" s="10" t="s">
        <v>80</v>
      </c>
      <c r="G26" s="10" t="s">
        <v>68</v>
      </c>
      <c r="H26" s="10" t="s">
        <v>134</v>
      </c>
      <c r="I26" s="10" t="s">
        <v>80</v>
      </c>
      <c r="J26" s="10"/>
      <c r="K26" s="10"/>
      <c r="L26" s="10" t="s">
        <v>80</v>
      </c>
      <c r="M26" s="10" t="s">
        <v>63</v>
      </c>
      <c r="N26" s="10">
        <v>42677</v>
      </c>
      <c r="O26" s="10" t="s">
        <v>76</v>
      </c>
      <c r="P26" s="10" t="s">
        <v>62</v>
      </c>
    </row>
    <row r="27" spans="1:16" x14ac:dyDescent="0.2">
      <c r="A27" s="11">
        <v>1</v>
      </c>
      <c r="B27" s="10" t="s">
        <v>90</v>
      </c>
      <c r="C27" s="10" t="s">
        <v>68</v>
      </c>
      <c r="D27" s="10" t="s">
        <v>103</v>
      </c>
      <c r="E27" s="10"/>
      <c r="F27" s="10" t="s">
        <v>73</v>
      </c>
      <c r="G27" s="10" t="s">
        <v>75</v>
      </c>
      <c r="H27" s="10" t="s">
        <v>135</v>
      </c>
      <c r="I27" s="10" t="s">
        <v>68</v>
      </c>
      <c r="J27" s="10"/>
      <c r="K27" s="10"/>
      <c r="L27" s="10" t="s">
        <v>67</v>
      </c>
      <c r="M27" s="10" t="s">
        <v>63</v>
      </c>
      <c r="N27" s="10">
        <v>42677</v>
      </c>
      <c r="O27" s="10" t="s">
        <v>70</v>
      </c>
      <c r="P27" s="10" t="s">
        <v>64</v>
      </c>
    </row>
    <row r="28" spans="1:16" x14ac:dyDescent="0.2">
      <c r="A28" s="11">
        <v>6.6</v>
      </c>
      <c r="B28" s="10" t="s">
        <v>90</v>
      </c>
      <c r="C28" s="10" t="s">
        <v>68</v>
      </c>
      <c r="D28" s="10" t="s">
        <v>103</v>
      </c>
      <c r="E28" s="10"/>
      <c r="F28" s="10" t="s">
        <v>73</v>
      </c>
      <c r="G28" s="10" t="s">
        <v>75</v>
      </c>
      <c r="H28" s="10" t="s">
        <v>136</v>
      </c>
      <c r="I28" s="10">
        <v>7035</v>
      </c>
      <c r="J28" s="10"/>
      <c r="K28" s="10"/>
      <c r="L28" s="10" t="s">
        <v>67</v>
      </c>
      <c r="M28" s="10" t="s">
        <v>63</v>
      </c>
      <c r="N28" s="10">
        <v>42677</v>
      </c>
      <c r="O28" s="10" t="s">
        <v>70</v>
      </c>
      <c r="P28" s="10" t="s">
        <v>62</v>
      </c>
    </row>
    <row r="29" spans="1:16" x14ac:dyDescent="0.2">
      <c r="A29" s="11">
        <v>6.6</v>
      </c>
      <c r="B29" s="10" t="s">
        <v>91</v>
      </c>
      <c r="C29" s="10" t="s">
        <v>68</v>
      </c>
      <c r="D29" s="10" t="s">
        <v>104</v>
      </c>
      <c r="E29" s="10"/>
      <c r="F29" s="10" t="s">
        <v>73</v>
      </c>
      <c r="G29" s="10" t="s">
        <v>74</v>
      </c>
      <c r="H29" s="10" t="s">
        <v>137</v>
      </c>
      <c r="I29" s="10">
        <v>7035</v>
      </c>
      <c r="J29" s="10"/>
      <c r="K29" s="10"/>
      <c r="L29" s="10" t="s">
        <v>67</v>
      </c>
      <c r="M29" s="10" t="s">
        <v>63</v>
      </c>
      <c r="N29" s="10">
        <v>42677</v>
      </c>
      <c r="O29" s="10" t="s">
        <v>70</v>
      </c>
      <c r="P29" s="10" t="s">
        <v>62</v>
      </c>
    </row>
    <row r="30" spans="1:16" x14ac:dyDescent="0.2">
      <c r="A30" s="11">
        <v>1</v>
      </c>
      <c r="B30" s="10" t="s">
        <v>91</v>
      </c>
      <c r="C30" s="10" t="s">
        <v>68</v>
      </c>
      <c r="D30" s="10" t="s">
        <v>104</v>
      </c>
      <c r="E30" s="10"/>
      <c r="F30" s="10" t="s">
        <v>73</v>
      </c>
      <c r="G30" s="10" t="s">
        <v>74</v>
      </c>
      <c r="H30" s="10" t="s">
        <v>138</v>
      </c>
      <c r="I30" s="10" t="s">
        <v>68</v>
      </c>
      <c r="J30" s="10"/>
      <c r="K30" s="10"/>
      <c r="L30" s="10" t="s">
        <v>67</v>
      </c>
      <c r="M30" s="10" t="s">
        <v>63</v>
      </c>
      <c r="N30" s="10">
        <v>42677</v>
      </c>
      <c r="O30" s="10" t="s">
        <v>70</v>
      </c>
      <c r="P30" s="10" t="s">
        <v>64</v>
      </c>
    </row>
    <row r="31" spans="1:16" x14ac:dyDescent="0.2">
      <c r="A31" s="11">
        <v>1</v>
      </c>
      <c r="B31" s="10" t="s">
        <v>92</v>
      </c>
      <c r="C31" s="10" t="s">
        <v>68</v>
      </c>
      <c r="D31" s="10" t="s">
        <v>105</v>
      </c>
      <c r="E31" s="10"/>
      <c r="F31" s="10" t="s">
        <v>73</v>
      </c>
      <c r="G31" s="10" t="s">
        <v>68</v>
      </c>
      <c r="H31" s="10" t="s">
        <v>139</v>
      </c>
      <c r="I31" s="10" t="s">
        <v>68</v>
      </c>
      <c r="J31" s="10"/>
      <c r="K31" s="10"/>
      <c r="L31" s="10" t="s">
        <v>67</v>
      </c>
      <c r="M31" s="10" t="s">
        <v>63</v>
      </c>
      <c r="N31" s="10">
        <v>42677</v>
      </c>
      <c r="O31" s="10" t="s">
        <v>70</v>
      </c>
      <c r="P31" s="10" t="s">
        <v>64</v>
      </c>
    </row>
    <row r="32" spans="1:16" x14ac:dyDescent="0.2">
      <c r="A32" s="11">
        <v>6.6</v>
      </c>
      <c r="B32" s="10" t="s">
        <v>92</v>
      </c>
      <c r="C32" s="10" t="s">
        <v>68</v>
      </c>
      <c r="D32" s="10" t="s">
        <v>105</v>
      </c>
      <c r="E32" s="10"/>
      <c r="F32" s="10" t="s">
        <v>73</v>
      </c>
      <c r="G32" s="10" t="s">
        <v>68</v>
      </c>
      <c r="H32" s="10" t="s">
        <v>140</v>
      </c>
      <c r="I32" s="10">
        <v>7035</v>
      </c>
      <c r="J32" s="10"/>
      <c r="K32" s="10"/>
      <c r="L32" s="10" t="s">
        <v>67</v>
      </c>
      <c r="M32" s="10" t="s">
        <v>63</v>
      </c>
      <c r="N32" s="10">
        <v>42677</v>
      </c>
      <c r="O32" s="10" t="s">
        <v>70</v>
      </c>
      <c r="P32" s="10" t="s">
        <v>62</v>
      </c>
    </row>
    <row r="33" spans="1:16" x14ac:dyDescent="0.2">
      <c r="A33" s="11">
        <v>1</v>
      </c>
      <c r="B33" s="10" t="s">
        <v>93</v>
      </c>
      <c r="C33" s="10" t="s">
        <v>68</v>
      </c>
      <c r="D33" s="10" t="s">
        <v>106</v>
      </c>
      <c r="E33" s="10"/>
      <c r="F33" s="10" t="s">
        <v>73</v>
      </c>
      <c r="G33" s="10" t="s">
        <v>72</v>
      </c>
      <c r="H33" s="10" t="s">
        <v>141</v>
      </c>
      <c r="I33" s="10" t="s">
        <v>68</v>
      </c>
      <c r="J33" s="10"/>
      <c r="K33" s="10"/>
      <c r="L33" s="10" t="s">
        <v>67</v>
      </c>
      <c r="M33" s="10" t="s">
        <v>63</v>
      </c>
      <c r="N33" s="10">
        <v>42677</v>
      </c>
      <c r="O33" s="10" t="s">
        <v>70</v>
      </c>
      <c r="P33" s="10" t="s">
        <v>64</v>
      </c>
    </row>
    <row r="34" spans="1:16" x14ac:dyDescent="0.2">
      <c r="A34" s="11">
        <v>6.6</v>
      </c>
      <c r="B34" s="10" t="s">
        <v>93</v>
      </c>
      <c r="C34" s="10" t="s">
        <v>68</v>
      </c>
      <c r="D34" s="10" t="s">
        <v>106</v>
      </c>
      <c r="E34" s="10"/>
      <c r="F34" s="10" t="s">
        <v>73</v>
      </c>
      <c r="G34" s="10" t="s">
        <v>72</v>
      </c>
      <c r="H34" s="10" t="s">
        <v>142</v>
      </c>
      <c r="I34" s="10">
        <v>7035</v>
      </c>
      <c r="J34" s="10"/>
      <c r="K34" s="10"/>
      <c r="L34" s="10" t="s">
        <v>67</v>
      </c>
      <c r="M34" s="10" t="s">
        <v>63</v>
      </c>
      <c r="N34" s="10">
        <v>42677</v>
      </c>
      <c r="O34" s="10" t="s">
        <v>70</v>
      </c>
      <c r="P34" s="10" t="s">
        <v>62</v>
      </c>
    </row>
    <row r="35" spans="1:16" x14ac:dyDescent="0.2">
      <c r="A35" s="11">
        <v>1</v>
      </c>
      <c r="B35" s="10" t="s">
        <v>94</v>
      </c>
      <c r="C35" s="10" t="s">
        <v>68</v>
      </c>
      <c r="D35" s="10" t="s">
        <v>107</v>
      </c>
      <c r="E35" s="10"/>
      <c r="F35" s="10" t="s">
        <v>71</v>
      </c>
      <c r="G35" s="10" t="s">
        <v>80</v>
      </c>
      <c r="H35" s="10" t="s">
        <v>143</v>
      </c>
      <c r="I35" s="10" t="s">
        <v>68</v>
      </c>
      <c r="J35" s="10"/>
      <c r="K35" s="10"/>
      <c r="L35" s="10" t="s">
        <v>71</v>
      </c>
      <c r="M35" s="10" t="s">
        <v>66</v>
      </c>
      <c r="N35" s="10">
        <v>42702</v>
      </c>
      <c r="O35" s="10" t="s">
        <v>70</v>
      </c>
      <c r="P35" s="10" t="s">
        <v>64</v>
      </c>
    </row>
    <row r="36" spans="1:16" x14ac:dyDescent="0.2">
      <c r="A36" s="11">
        <v>2</v>
      </c>
      <c r="B36" s="10" t="s">
        <v>95</v>
      </c>
      <c r="C36" s="10" t="s">
        <v>68</v>
      </c>
      <c r="D36" s="10" t="s">
        <v>108</v>
      </c>
      <c r="E36" s="10"/>
      <c r="F36" s="10" t="s">
        <v>69</v>
      </c>
      <c r="G36" s="10" t="s">
        <v>80</v>
      </c>
      <c r="H36" s="10" t="s">
        <v>144</v>
      </c>
      <c r="I36" s="10" t="s">
        <v>68</v>
      </c>
      <c r="J36" s="10"/>
      <c r="K36" s="10"/>
      <c r="L36" s="10" t="s">
        <v>67</v>
      </c>
      <c r="M36" s="10" t="s">
        <v>66</v>
      </c>
      <c r="N36" s="10">
        <v>42702</v>
      </c>
      <c r="O36" s="10" t="s">
        <v>65</v>
      </c>
      <c r="P36" s="10" t="s">
        <v>64</v>
      </c>
    </row>
    <row r="37" spans="1:16" x14ac:dyDescent="0.2">
      <c r="A37" s="11">
        <v>2</v>
      </c>
      <c r="B37" s="10" t="s">
        <v>96</v>
      </c>
      <c r="C37" s="10" t="s">
        <v>68</v>
      </c>
      <c r="D37" s="10" t="s">
        <v>109</v>
      </c>
      <c r="E37" s="10"/>
      <c r="F37" s="10" t="s">
        <v>69</v>
      </c>
      <c r="G37" s="10" t="s">
        <v>80</v>
      </c>
      <c r="H37" s="10" t="s">
        <v>145</v>
      </c>
      <c r="I37" s="10" t="s">
        <v>68</v>
      </c>
      <c r="J37" s="10"/>
      <c r="K37" s="10"/>
      <c r="L37" s="10" t="s">
        <v>67</v>
      </c>
      <c r="M37" s="10" t="s">
        <v>66</v>
      </c>
      <c r="N37" s="10">
        <v>42702</v>
      </c>
      <c r="O37" s="10" t="s">
        <v>65</v>
      </c>
      <c r="P37" s="10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O96"/>
  <sheetViews>
    <sheetView tabSelected="1" workbookViewId="0">
      <selection sqref="A1:F1048576"/>
    </sheetView>
  </sheetViews>
  <sheetFormatPr baseColWidth="10" defaultRowHeight="25.5" customHeight="1" x14ac:dyDescent="0.2"/>
  <cols>
    <col min="1" max="1" width="6.85546875" style="12" customWidth="1"/>
    <col min="2" max="2" width="9.28515625" style="6" customWidth="1"/>
    <col min="3" max="3" width="8.5703125" style="6" customWidth="1"/>
    <col min="4" max="4" width="26.42578125" style="7" customWidth="1"/>
    <col min="5" max="5" width="14.7109375" style="6" customWidth="1"/>
    <col min="6" max="6" width="6.85546875" style="6" customWidth="1"/>
    <col min="7" max="7" width="14.7109375" style="6" customWidth="1"/>
    <col min="8" max="8" width="7.7109375" style="6" customWidth="1"/>
    <col min="9" max="9" width="7.7109375" style="15" customWidth="1"/>
    <col min="10" max="10" width="14.7109375" style="6" customWidth="1"/>
    <col min="11" max="11" width="7.7109375" style="6" customWidth="1"/>
    <col min="12" max="12" width="14.7109375" style="6" customWidth="1"/>
    <col min="13" max="13" width="7.7109375" style="6" customWidth="1"/>
    <col min="14" max="14" width="7.7109375" style="15" customWidth="1"/>
    <col min="15" max="15" width="7.7109375" style="16" customWidth="1"/>
    <col min="16" max="16384" width="11.42578125" style="1"/>
  </cols>
  <sheetData>
    <row r="1" spans="1:15" ht="20.100000000000001" customHeight="1" x14ac:dyDescent="0.25">
      <c r="A1" s="23" t="s">
        <v>165</v>
      </c>
      <c r="B1" s="24"/>
      <c r="C1" s="24"/>
      <c r="D1" s="24"/>
      <c r="E1" s="24"/>
      <c r="F1" s="24"/>
      <c r="G1" s="13"/>
      <c r="H1" s="13"/>
      <c r="I1" s="13"/>
      <c r="J1" s="13"/>
      <c r="K1" s="14"/>
      <c r="L1" s="35" t="s">
        <v>53</v>
      </c>
      <c r="M1" s="36"/>
      <c r="N1" s="25">
        <v>0</v>
      </c>
      <c r="O1" s="26"/>
    </row>
    <row r="2" spans="1:15" ht="15" customHeight="1" x14ac:dyDescent="0.25">
      <c r="A2" s="37" t="s">
        <v>81</v>
      </c>
      <c r="B2" s="38"/>
      <c r="C2" s="39"/>
      <c r="D2" s="8" t="s">
        <v>63</v>
      </c>
      <c r="E2" s="2"/>
      <c r="F2" s="2"/>
      <c r="G2" s="2"/>
      <c r="H2" s="2"/>
      <c r="I2" s="2"/>
      <c r="J2" s="2"/>
      <c r="K2" s="17"/>
      <c r="L2" s="40" t="s">
        <v>54</v>
      </c>
      <c r="M2" s="41"/>
      <c r="N2" s="27" t="s">
        <v>42</v>
      </c>
      <c r="O2" s="28"/>
    </row>
    <row r="3" spans="1:15" ht="15" customHeight="1" x14ac:dyDescent="0.25">
      <c r="A3" s="37" t="s">
        <v>82</v>
      </c>
      <c r="B3" s="38"/>
      <c r="C3" s="39"/>
      <c r="D3" s="18" t="s">
        <v>146</v>
      </c>
      <c r="E3" s="2"/>
      <c r="F3" s="2"/>
      <c r="G3" s="2"/>
      <c r="H3" s="2"/>
      <c r="I3" s="2"/>
      <c r="J3" s="2"/>
      <c r="K3" s="17"/>
      <c r="L3" s="42" t="s">
        <v>55</v>
      </c>
      <c r="M3" s="43"/>
      <c r="N3" s="29" t="s">
        <v>42</v>
      </c>
      <c r="O3" s="30"/>
    </row>
    <row r="4" spans="1:15" ht="15" customHeight="1" x14ac:dyDescent="0.25">
      <c r="A4" s="37" t="s">
        <v>2</v>
      </c>
      <c r="B4" s="38"/>
      <c r="C4" s="39"/>
      <c r="D4" s="18" t="s">
        <v>1</v>
      </c>
      <c r="E4" s="2"/>
      <c r="F4" s="2"/>
      <c r="G4" s="2"/>
      <c r="H4" s="2"/>
      <c r="I4" s="2"/>
      <c r="J4" s="2"/>
      <c r="K4" s="17"/>
      <c r="L4" s="42" t="s">
        <v>56</v>
      </c>
      <c r="M4" s="43"/>
      <c r="N4" s="31" t="s">
        <v>42</v>
      </c>
      <c r="O4" s="32"/>
    </row>
    <row r="5" spans="1:15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17"/>
      <c r="L5" s="44" t="s">
        <v>57</v>
      </c>
      <c r="M5" s="45"/>
      <c r="N5" s="33" t="s">
        <v>42</v>
      </c>
      <c r="O5" s="34"/>
    </row>
    <row r="6" spans="1:15" ht="15" customHeight="1" x14ac:dyDescent="0.25">
      <c r="A6" s="19" t="s">
        <v>147</v>
      </c>
      <c r="B6" s="19"/>
      <c r="C6" s="19"/>
      <c r="D6" s="19"/>
      <c r="E6" s="2"/>
      <c r="F6" s="2"/>
      <c r="G6" s="2"/>
      <c r="H6" s="2"/>
      <c r="I6" s="2"/>
      <c r="J6" s="2"/>
      <c r="K6" s="17"/>
      <c r="L6" s="35" t="s">
        <v>58</v>
      </c>
      <c r="M6" s="36"/>
      <c r="N6" s="21">
        <f>SUM(A9:A14)</f>
        <v>4</v>
      </c>
      <c r="O6" s="22"/>
    </row>
    <row r="7" spans="1:15" ht="15" customHeight="1" x14ac:dyDescent="0.25">
      <c r="A7" s="20"/>
      <c r="B7" s="20"/>
      <c r="C7" s="20"/>
      <c r="D7" s="20"/>
      <c r="E7" s="9"/>
      <c r="F7" s="2"/>
      <c r="G7" s="2"/>
      <c r="H7" s="2"/>
      <c r="I7" s="2"/>
      <c r="J7" s="2"/>
      <c r="K7" s="2"/>
      <c r="L7" s="2"/>
      <c r="M7" s="2"/>
      <c r="N7" s="2"/>
      <c r="O7" s="1"/>
    </row>
    <row r="8" spans="1:15" ht="29.1" customHeight="1" x14ac:dyDescent="0.2">
      <c r="A8" s="46" t="s">
        <v>43</v>
      </c>
      <c r="B8" s="46" t="s">
        <v>22</v>
      </c>
      <c r="C8" s="46" t="s">
        <v>83</v>
      </c>
      <c r="D8" s="46" t="s">
        <v>23</v>
      </c>
      <c r="E8" s="46" t="s">
        <v>24</v>
      </c>
      <c r="F8" s="46" t="s">
        <v>21</v>
      </c>
      <c r="G8" s="47" t="s">
        <v>3</v>
      </c>
      <c r="H8" s="48"/>
      <c r="I8" s="46" t="s">
        <v>59</v>
      </c>
      <c r="J8" s="47" t="s">
        <v>4</v>
      </c>
      <c r="K8" s="48"/>
      <c r="L8" s="47" t="s">
        <v>5</v>
      </c>
      <c r="M8" s="48"/>
      <c r="N8" s="46" t="s">
        <v>60</v>
      </c>
      <c r="O8" s="46" t="s">
        <v>61</v>
      </c>
    </row>
    <row r="9" spans="1:15" ht="25.5" customHeight="1" x14ac:dyDescent="0.2">
      <c r="A9" s="49">
        <v>1</v>
      </c>
      <c r="B9" s="50" t="s">
        <v>84</v>
      </c>
      <c r="C9" s="50" t="s">
        <v>68</v>
      </c>
      <c r="D9" s="51" t="s">
        <v>97</v>
      </c>
      <c r="E9" s="50"/>
      <c r="F9" s="50" t="s">
        <v>79</v>
      </c>
      <c r="G9" s="50"/>
      <c r="H9" s="52" t="s">
        <v>116</v>
      </c>
      <c r="I9" s="61" t="s">
        <v>151</v>
      </c>
      <c r="J9" s="50"/>
      <c r="K9" s="52"/>
      <c r="L9" s="50"/>
      <c r="M9" s="52" t="s">
        <v>115</v>
      </c>
      <c r="N9" s="61" t="s">
        <v>152</v>
      </c>
      <c r="O9" s="62" t="s">
        <v>153</v>
      </c>
    </row>
    <row r="10" spans="1:15" ht="25.5" customHeight="1" x14ac:dyDescent="0.2">
      <c r="A10" s="55"/>
      <c r="B10" s="56"/>
      <c r="C10" s="56"/>
      <c r="D10" s="57"/>
      <c r="E10" s="56"/>
      <c r="F10" s="56"/>
      <c r="G10" s="56"/>
      <c r="H10" s="58" t="s">
        <v>68</v>
      </c>
      <c r="I10" s="59"/>
      <c r="J10" s="56"/>
      <c r="K10" s="58"/>
      <c r="L10" s="56"/>
      <c r="M10" s="58" t="s">
        <v>68</v>
      </c>
      <c r="N10" s="59"/>
      <c r="O10" s="60"/>
    </row>
    <row r="11" spans="1:15" ht="25.5" customHeight="1" x14ac:dyDescent="0.2">
      <c r="A11" s="55">
        <v>1</v>
      </c>
      <c r="B11" s="56" t="s">
        <v>85</v>
      </c>
      <c r="C11" s="56" t="s">
        <v>68</v>
      </c>
      <c r="D11" s="57" t="s">
        <v>98</v>
      </c>
      <c r="E11" s="56"/>
      <c r="F11" s="56" t="s">
        <v>79</v>
      </c>
      <c r="G11" s="56"/>
      <c r="H11" s="58" t="s">
        <v>117</v>
      </c>
      <c r="I11" s="59"/>
      <c r="J11" s="56"/>
      <c r="K11" s="58"/>
      <c r="L11" s="56"/>
      <c r="M11" s="58" t="s">
        <v>120</v>
      </c>
      <c r="N11" s="63" t="s">
        <v>154</v>
      </c>
      <c r="O11" s="64" t="s">
        <v>155</v>
      </c>
    </row>
    <row r="12" spans="1:15" ht="25.5" customHeight="1" x14ac:dyDescent="0.2">
      <c r="A12" s="55"/>
      <c r="B12" s="56"/>
      <c r="C12" s="56"/>
      <c r="D12" s="57"/>
      <c r="E12" s="56"/>
      <c r="F12" s="56"/>
      <c r="G12" s="56"/>
      <c r="H12" s="58" t="s">
        <v>68</v>
      </c>
      <c r="I12" s="59"/>
      <c r="J12" s="56"/>
      <c r="K12" s="58"/>
      <c r="L12" s="56"/>
      <c r="M12" s="58" t="s">
        <v>68</v>
      </c>
      <c r="N12" s="59"/>
      <c r="O12" s="60"/>
    </row>
    <row r="13" spans="1:15" ht="25.5" customHeight="1" x14ac:dyDescent="0.2">
      <c r="A13" s="55">
        <v>2</v>
      </c>
      <c r="B13" s="56" t="s">
        <v>86</v>
      </c>
      <c r="C13" s="56" t="s">
        <v>68</v>
      </c>
      <c r="D13" s="57" t="s">
        <v>99</v>
      </c>
      <c r="E13" s="56"/>
      <c r="F13" s="56" t="s">
        <v>79</v>
      </c>
      <c r="G13" s="56"/>
      <c r="H13" s="58" t="s">
        <v>124</v>
      </c>
      <c r="I13" s="59" t="s">
        <v>123</v>
      </c>
      <c r="J13" s="56"/>
      <c r="K13" s="58"/>
      <c r="L13" s="56"/>
      <c r="M13" s="58" t="s">
        <v>125</v>
      </c>
      <c r="N13" s="63" t="s">
        <v>156</v>
      </c>
      <c r="O13" s="60" t="s">
        <v>122</v>
      </c>
    </row>
    <row r="14" spans="1:15" ht="25.5" customHeight="1" x14ac:dyDescent="0.2">
      <c r="A14" s="55"/>
      <c r="B14" s="56"/>
      <c r="C14" s="56"/>
      <c r="D14" s="57"/>
      <c r="E14" s="56"/>
      <c r="F14" s="56"/>
      <c r="G14" s="56"/>
      <c r="H14" s="58" t="s">
        <v>68</v>
      </c>
      <c r="I14" s="59"/>
      <c r="J14" s="56"/>
      <c r="K14" s="58"/>
      <c r="L14" s="56"/>
      <c r="M14" s="58" t="s">
        <v>68</v>
      </c>
      <c r="N14" s="59"/>
      <c r="O14" s="60"/>
    </row>
    <row r="29" spans="1:15" ht="20.100000000000001" customHeight="1" x14ac:dyDescent="0.25">
      <c r="A29" s="23" t="s">
        <v>165</v>
      </c>
      <c r="B29" s="24"/>
      <c r="C29" s="24"/>
      <c r="D29" s="24"/>
      <c r="E29" s="24"/>
      <c r="F29" s="24"/>
      <c r="G29" s="13"/>
      <c r="H29" s="13"/>
      <c r="I29" s="13"/>
      <c r="J29" s="13"/>
      <c r="K29" s="14"/>
      <c r="L29" s="35" t="s">
        <v>53</v>
      </c>
      <c r="M29" s="36"/>
      <c r="N29" s="25">
        <v>0</v>
      </c>
      <c r="O29" s="26"/>
    </row>
    <row r="30" spans="1:15" ht="15" customHeight="1" x14ac:dyDescent="0.25">
      <c r="A30" s="37" t="s">
        <v>81</v>
      </c>
      <c r="B30" s="38"/>
      <c r="C30" s="39"/>
      <c r="D30" s="8" t="s">
        <v>63</v>
      </c>
      <c r="E30" s="2"/>
      <c r="F30" s="2"/>
      <c r="G30" s="2"/>
      <c r="H30" s="2"/>
      <c r="I30" s="2"/>
      <c r="J30" s="2"/>
      <c r="K30" s="17"/>
      <c r="L30" s="40" t="s">
        <v>54</v>
      </c>
      <c r="M30" s="41"/>
      <c r="N30" s="27" t="s">
        <v>42</v>
      </c>
      <c r="O30" s="28"/>
    </row>
    <row r="31" spans="1:15" ht="15" customHeight="1" x14ac:dyDescent="0.25">
      <c r="A31" s="37" t="s">
        <v>82</v>
      </c>
      <c r="B31" s="38"/>
      <c r="C31" s="39"/>
      <c r="D31" s="18" t="s">
        <v>146</v>
      </c>
      <c r="E31" s="2"/>
      <c r="F31" s="2"/>
      <c r="G31" s="2"/>
      <c r="H31" s="2"/>
      <c r="I31" s="2"/>
      <c r="J31" s="2"/>
      <c r="K31" s="17"/>
      <c r="L31" s="42" t="s">
        <v>55</v>
      </c>
      <c r="M31" s="43"/>
      <c r="N31" s="29" t="s">
        <v>42</v>
      </c>
      <c r="O31" s="30"/>
    </row>
    <row r="32" spans="1:15" ht="15" customHeight="1" x14ac:dyDescent="0.25">
      <c r="A32" s="37" t="s">
        <v>2</v>
      </c>
      <c r="B32" s="38"/>
      <c r="C32" s="39"/>
      <c r="D32" s="18" t="s">
        <v>1</v>
      </c>
      <c r="E32" s="2"/>
      <c r="F32" s="2"/>
      <c r="G32" s="2"/>
      <c r="H32" s="2"/>
      <c r="I32" s="2"/>
      <c r="J32" s="2"/>
      <c r="K32" s="17"/>
      <c r="L32" s="42" t="s">
        <v>56</v>
      </c>
      <c r="M32" s="43"/>
      <c r="N32" s="31" t="s">
        <v>42</v>
      </c>
      <c r="O32" s="32"/>
    </row>
    <row r="33" spans="1:15" ht="1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17"/>
      <c r="L33" s="44" t="s">
        <v>57</v>
      </c>
      <c r="M33" s="45"/>
      <c r="N33" s="33" t="s">
        <v>42</v>
      </c>
      <c r="O33" s="34"/>
    </row>
    <row r="34" spans="1:15" ht="15" customHeight="1" x14ac:dyDescent="0.25">
      <c r="A34" s="19" t="s">
        <v>148</v>
      </c>
      <c r="B34" s="19"/>
      <c r="C34" s="19"/>
      <c r="D34" s="19"/>
      <c r="E34" s="2"/>
      <c r="F34" s="2"/>
      <c r="G34" s="2"/>
      <c r="H34" s="2"/>
      <c r="I34" s="2"/>
      <c r="J34" s="2"/>
      <c r="K34" s="17"/>
      <c r="L34" s="35" t="s">
        <v>58</v>
      </c>
      <c r="M34" s="36"/>
      <c r="N34" s="21">
        <f>SUM(A37:A42)</f>
        <v>3</v>
      </c>
      <c r="O34" s="22"/>
    </row>
    <row r="35" spans="1:15" ht="15" customHeight="1" x14ac:dyDescent="0.25">
      <c r="A35" s="20"/>
      <c r="B35" s="20"/>
      <c r="C35" s="20"/>
      <c r="D35" s="20"/>
      <c r="E35" s="9"/>
      <c r="F35" s="2"/>
      <c r="G35" s="2"/>
      <c r="H35" s="2"/>
      <c r="I35" s="2"/>
      <c r="J35" s="2"/>
      <c r="K35" s="2"/>
      <c r="L35" s="2"/>
      <c r="M35" s="2"/>
      <c r="N35" s="2"/>
      <c r="O35" s="1"/>
    </row>
    <row r="36" spans="1:15" ht="29.1" customHeight="1" x14ac:dyDescent="0.2">
      <c r="A36" s="46" t="s">
        <v>43</v>
      </c>
      <c r="B36" s="46" t="s">
        <v>22</v>
      </c>
      <c r="C36" s="46" t="s">
        <v>83</v>
      </c>
      <c r="D36" s="46" t="s">
        <v>23</v>
      </c>
      <c r="E36" s="46" t="s">
        <v>24</v>
      </c>
      <c r="F36" s="46" t="s">
        <v>21</v>
      </c>
      <c r="G36" s="47" t="s">
        <v>3</v>
      </c>
      <c r="H36" s="48"/>
      <c r="I36" s="46" t="s">
        <v>59</v>
      </c>
      <c r="J36" s="47" t="s">
        <v>4</v>
      </c>
      <c r="K36" s="48"/>
      <c r="L36" s="47" t="s">
        <v>5</v>
      </c>
      <c r="M36" s="48"/>
      <c r="N36" s="46" t="s">
        <v>60</v>
      </c>
      <c r="O36" s="46" t="s">
        <v>61</v>
      </c>
    </row>
    <row r="37" spans="1:15" ht="25.5" customHeight="1" x14ac:dyDescent="0.2">
      <c r="A37" s="49">
        <v>1</v>
      </c>
      <c r="B37" s="50" t="s">
        <v>87</v>
      </c>
      <c r="C37" s="50" t="s">
        <v>68</v>
      </c>
      <c r="D37" s="51" t="s">
        <v>100</v>
      </c>
      <c r="E37" s="50"/>
      <c r="F37" s="50" t="s">
        <v>73</v>
      </c>
      <c r="G37" s="50"/>
      <c r="H37" s="52" t="s">
        <v>126</v>
      </c>
      <c r="I37" s="61" t="s">
        <v>157</v>
      </c>
      <c r="J37" s="50"/>
      <c r="K37" s="52"/>
      <c r="L37" s="50"/>
      <c r="M37" s="52"/>
      <c r="N37" s="53"/>
      <c r="O37" s="54"/>
    </row>
    <row r="38" spans="1:15" ht="25.5" customHeight="1" x14ac:dyDescent="0.2">
      <c r="A38" s="55"/>
      <c r="B38" s="56"/>
      <c r="C38" s="56"/>
      <c r="D38" s="57"/>
      <c r="E38" s="56"/>
      <c r="F38" s="56"/>
      <c r="G38" s="56"/>
      <c r="H38" s="58" t="s">
        <v>68</v>
      </c>
      <c r="I38" s="59"/>
      <c r="J38" s="56"/>
      <c r="K38" s="58"/>
      <c r="L38" s="56"/>
      <c r="M38" s="58"/>
      <c r="N38" s="59"/>
      <c r="O38" s="60"/>
    </row>
    <row r="39" spans="1:15" ht="25.5" customHeight="1" x14ac:dyDescent="0.2">
      <c r="A39" s="55">
        <v>1</v>
      </c>
      <c r="B39" s="56" t="s">
        <v>88</v>
      </c>
      <c r="C39" s="56" t="s">
        <v>68</v>
      </c>
      <c r="D39" s="57" t="s">
        <v>101</v>
      </c>
      <c r="E39" s="56"/>
      <c r="F39" s="56" t="s">
        <v>73</v>
      </c>
      <c r="G39" s="56"/>
      <c r="H39" s="58"/>
      <c r="I39" s="59"/>
      <c r="J39" s="56"/>
      <c r="K39" s="58"/>
      <c r="L39" s="56"/>
      <c r="M39" s="58" t="s">
        <v>128</v>
      </c>
      <c r="N39" s="63" t="s">
        <v>158</v>
      </c>
      <c r="O39" s="60"/>
    </row>
    <row r="40" spans="1:15" ht="25.5" customHeight="1" x14ac:dyDescent="0.2">
      <c r="A40" s="55"/>
      <c r="B40" s="56"/>
      <c r="C40" s="56"/>
      <c r="D40" s="57"/>
      <c r="E40" s="56"/>
      <c r="F40" s="56"/>
      <c r="G40" s="56"/>
      <c r="H40" s="58"/>
      <c r="I40" s="59"/>
      <c r="J40" s="56"/>
      <c r="K40" s="58"/>
      <c r="L40" s="56"/>
      <c r="M40" s="58" t="s">
        <v>68</v>
      </c>
      <c r="N40" s="59"/>
      <c r="O40" s="60"/>
    </row>
    <row r="41" spans="1:15" ht="25.5" customHeight="1" x14ac:dyDescent="0.2">
      <c r="A41" s="55">
        <v>1</v>
      </c>
      <c r="B41" s="56" t="s">
        <v>89</v>
      </c>
      <c r="C41" s="56" t="s">
        <v>68</v>
      </c>
      <c r="D41" s="57" t="s">
        <v>102</v>
      </c>
      <c r="E41" s="56"/>
      <c r="F41" s="56" t="s">
        <v>77</v>
      </c>
      <c r="G41" s="56"/>
      <c r="H41" s="58" t="s">
        <v>130</v>
      </c>
      <c r="I41" s="63" t="s">
        <v>159</v>
      </c>
      <c r="J41" s="56"/>
      <c r="K41" s="58"/>
      <c r="L41" s="56"/>
      <c r="M41" s="58"/>
      <c r="N41" s="63" t="s">
        <v>160</v>
      </c>
      <c r="O41" s="60" t="s">
        <v>134</v>
      </c>
    </row>
    <row r="42" spans="1:15" ht="25.5" customHeight="1" x14ac:dyDescent="0.2">
      <c r="A42" s="55"/>
      <c r="B42" s="56"/>
      <c r="C42" s="56"/>
      <c r="D42" s="57"/>
      <c r="E42" s="56"/>
      <c r="F42" s="56"/>
      <c r="G42" s="56"/>
      <c r="H42" s="58" t="s">
        <v>68</v>
      </c>
      <c r="I42" s="59"/>
      <c r="J42" s="56"/>
      <c r="K42" s="58"/>
      <c r="L42" s="56"/>
      <c r="M42" s="58"/>
      <c r="N42" s="59"/>
      <c r="O42" s="60"/>
    </row>
    <row r="57" spans="1:15" ht="20.100000000000001" customHeight="1" x14ac:dyDescent="0.25">
      <c r="A57" s="23" t="s">
        <v>165</v>
      </c>
      <c r="B57" s="24"/>
      <c r="C57" s="24"/>
      <c r="D57" s="24"/>
      <c r="E57" s="24"/>
      <c r="F57" s="24"/>
      <c r="G57" s="13"/>
      <c r="H57" s="13"/>
      <c r="I57" s="13"/>
      <c r="J57" s="13"/>
      <c r="K57" s="14"/>
      <c r="L57" s="35" t="s">
        <v>53</v>
      </c>
      <c r="M57" s="36"/>
      <c r="N57" s="25">
        <v>0</v>
      </c>
      <c r="O57" s="26"/>
    </row>
    <row r="58" spans="1:15" ht="15" customHeight="1" x14ac:dyDescent="0.25">
      <c r="A58" s="37" t="s">
        <v>81</v>
      </c>
      <c r="B58" s="38"/>
      <c r="C58" s="39"/>
      <c r="D58" s="8" t="s">
        <v>63</v>
      </c>
      <c r="E58" s="2"/>
      <c r="F58" s="2"/>
      <c r="G58" s="2"/>
      <c r="H58" s="2"/>
      <c r="I58" s="2"/>
      <c r="J58" s="2"/>
      <c r="K58" s="17"/>
      <c r="L58" s="40" t="s">
        <v>54</v>
      </c>
      <c r="M58" s="41"/>
      <c r="N58" s="27" t="s">
        <v>42</v>
      </c>
      <c r="O58" s="28"/>
    </row>
    <row r="59" spans="1:15" ht="15" customHeight="1" x14ac:dyDescent="0.25">
      <c r="A59" s="37" t="s">
        <v>82</v>
      </c>
      <c r="B59" s="38"/>
      <c r="C59" s="39"/>
      <c r="D59" s="18" t="s">
        <v>146</v>
      </c>
      <c r="E59" s="2"/>
      <c r="F59" s="2"/>
      <c r="G59" s="2"/>
      <c r="H59" s="2"/>
      <c r="I59" s="2"/>
      <c r="J59" s="2"/>
      <c r="K59" s="17"/>
      <c r="L59" s="42" t="s">
        <v>55</v>
      </c>
      <c r="M59" s="43"/>
      <c r="N59" s="29" t="s">
        <v>42</v>
      </c>
      <c r="O59" s="30"/>
    </row>
    <row r="60" spans="1:15" ht="15" customHeight="1" x14ac:dyDescent="0.25">
      <c r="A60" s="37" t="s">
        <v>2</v>
      </c>
      <c r="B60" s="38"/>
      <c r="C60" s="39"/>
      <c r="D60" s="18" t="s">
        <v>1</v>
      </c>
      <c r="E60" s="2"/>
      <c r="F60" s="2"/>
      <c r="G60" s="2"/>
      <c r="H60" s="2"/>
      <c r="I60" s="2"/>
      <c r="J60" s="2"/>
      <c r="K60" s="17"/>
      <c r="L60" s="42" t="s">
        <v>56</v>
      </c>
      <c r="M60" s="43"/>
      <c r="N60" s="31" t="s">
        <v>42</v>
      </c>
      <c r="O60" s="32"/>
    </row>
    <row r="61" spans="1:15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17"/>
      <c r="L61" s="44" t="s">
        <v>57</v>
      </c>
      <c r="M61" s="45"/>
      <c r="N61" s="33" t="s">
        <v>42</v>
      </c>
      <c r="O61" s="34"/>
    </row>
    <row r="62" spans="1:15" ht="15" customHeight="1" x14ac:dyDescent="0.25">
      <c r="A62" s="19" t="s">
        <v>149</v>
      </c>
      <c r="B62" s="19"/>
      <c r="C62" s="19"/>
      <c r="D62" s="19"/>
      <c r="E62" s="2"/>
      <c r="F62" s="2"/>
      <c r="G62" s="2"/>
      <c r="H62" s="2"/>
      <c r="I62" s="2"/>
      <c r="J62" s="2"/>
      <c r="K62" s="17"/>
      <c r="L62" s="35" t="s">
        <v>58</v>
      </c>
      <c r="M62" s="36"/>
      <c r="N62" s="21">
        <f>SUM(A65:A74)</f>
        <v>5</v>
      </c>
      <c r="O62" s="22"/>
    </row>
    <row r="63" spans="1:15" ht="15" customHeight="1" x14ac:dyDescent="0.25">
      <c r="A63" s="20"/>
      <c r="B63" s="20"/>
      <c r="C63" s="20"/>
      <c r="D63" s="20"/>
      <c r="E63" s="9"/>
      <c r="F63" s="2"/>
      <c r="G63" s="2"/>
      <c r="H63" s="2"/>
      <c r="I63" s="2"/>
      <c r="J63" s="2"/>
      <c r="K63" s="2"/>
      <c r="L63" s="2"/>
      <c r="M63" s="2"/>
      <c r="N63" s="2"/>
      <c r="O63" s="1"/>
    </row>
    <row r="64" spans="1:15" ht="29.1" customHeight="1" x14ac:dyDescent="0.2">
      <c r="A64" s="46" t="s">
        <v>43</v>
      </c>
      <c r="B64" s="46" t="s">
        <v>22</v>
      </c>
      <c r="C64" s="46" t="s">
        <v>83</v>
      </c>
      <c r="D64" s="46" t="s">
        <v>23</v>
      </c>
      <c r="E64" s="46" t="s">
        <v>24</v>
      </c>
      <c r="F64" s="46" t="s">
        <v>21</v>
      </c>
      <c r="G64" s="47" t="s">
        <v>3</v>
      </c>
      <c r="H64" s="48"/>
      <c r="I64" s="46" t="s">
        <v>59</v>
      </c>
      <c r="J64" s="47" t="s">
        <v>4</v>
      </c>
      <c r="K64" s="48"/>
      <c r="L64" s="47" t="s">
        <v>5</v>
      </c>
      <c r="M64" s="48"/>
      <c r="N64" s="46" t="s">
        <v>60</v>
      </c>
      <c r="O64" s="46" t="s">
        <v>61</v>
      </c>
    </row>
    <row r="65" spans="1:15" ht="25.5" customHeight="1" x14ac:dyDescent="0.2">
      <c r="A65" s="49">
        <v>1</v>
      </c>
      <c r="B65" s="50" t="s">
        <v>90</v>
      </c>
      <c r="C65" s="50" t="s">
        <v>68</v>
      </c>
      <c r="D65" s="51" t="s">
        <v>103</v>
      </c>
      <c r="E65" s="50"/>
      <c r="F65" s="50" t="s">
        <v>73</v>
      </c>
      <c r="G65" s="50"/>
      <c r="H65" s="52" t="s">
        <v>135</v>
      </c>
      <c r="I65" s="61" t="s">
        <v>161</v>
      </c>
      <c r="J65" s="50"/>
      <c r="K65" s="52"/>
      <c r="L65" s="50"/>
      <c r="M65" s="52"/>
      <c r="N65" s="53"/>
      <c r="O65" s="54"/>
    </row>
    <row r="66" spans="1:15" ht="25.5" customHeight="1" x14ac:dyDescent="0.2">
      <c r="A66" s="55"/>
      <c r="B66" s="56"/>
      <c r="C66" s="56"/>
      <c r="D66" s="57"/>
      <c r="E66" s="56"/>
      <c r="F66" s="56"/>
      <c r="G66" s="56"/>
      <c r="H66" s="58" t="s">
        <v>68</v>
      </c>
      <c r="I66" s="59"/>
      <c r="J66" s="56"/>
      <c r="K66" s="58"/>
      <c r="L66" s="56"/>
      <c r="M66" s="58"/>
      <c r="N66" s="59"/>
      <c r="O66" s="60"/>
    </row>
    <row r="67" spans="1:15" ht="25.5" customHeight="1" x14ac:dyDescent="0.2">
      <c r="A67" s="55">
        <v>1</v>
      </c>
      <c r="B67" s="56" t="s">
        <v>91</v>
      </c>
      <c r="C67" s="56" t="s">
        <v>68</v>
      </c>
      <c r="D67" s="57" t="s">
        <v>104</v>
      </c>
      <c r="E67" s="56"/>
      <c r="F67" s="56" t="s">
        <v>73</v>
      </c>
      <c r="G67" s="56"/>
      <c r="H67" s="58" t="s">
        <v>138</v>
      </c>
      <c r="I67" s="63" t="s">
        <v>162</v>
      </c>
      <c r="J67" s="56"/>
      <c r="K67" s="58"/>
      <c r="L67" s="56"/>
      <c r="M67" s="58"/>
      <c r="N67" s="59"/>
      <c r="O67" s="60"/>
    </row>
    <row r="68" spans="1:15" ht="25.5" customHeight="1" x14ac:dyDescent="0.2">
      <c r="A68" s="55"/>
      <c r="B68" s="56"/>
      <c r="C68" s="56"/>
      <c r="D68" s="57"/>
      <c r="E68" s="56"/>
      <c r="F68" s="56"/>
      <c r="G68" s="56"/>
      <c r="H68" s="58" t="s">
        <v>68</v>
      </c>
      <c r="I68" s="59"/>
      <c r="J68" s="56"/>
      <c r="K68" s="58"/>
      <c r="L68" s="56"/>
      <c r="M68" s="58"/>
      <c r="N68" s="59"/>
      <c r="O68" s="60"/>
    </row>
    <row r="69" spans="1:15" ht="25.5" customHeight="1" x14ac:dyDescent="0.2">
      <c r="A69" s="55">
        <v>1</v>
      </c>
      <c r="B69" s="56" t="s">
        <v>92</v>
      </c>
      <c r="C69" s="56" t="s">
        <v>68</v>
      </c>
      <c r="D69" s="57" t="s">
        <v>105</v>
      </c>
      <c r="E69" s="56"/>
      <c r="F69" s="56" t="s">
        <v>73</v>
      </c>
      <c r="G69" s="56"/>
      <c r="H69" s="58" t="s">
        <v>139</v>
      </c>
      <c r="I69" s="63" t="s">
        <v>163</v>
      </c>
      <c r="J69" s="56"/>
      <c r="K69" s="58"/>
      <c r="L69" s="56"/>
      <c r="M69" s="58"/>
      <c r="N69" s="59"/>
      <c r="O69" s="60"/>
    </row>
    <row r="70" spans="1:15" ht="25.5" customHeight="1" x14ac:dyDescent="0.2">
      <c r="A70" s="55"/>
      <c r="B70" s="56"/>
      <c r="C70" s="56"/>
      <c r="D70" s="57"/>
      <c r="E70" s="56"/>
      <c r="F70" s="56"/>
      <c r="G70" s="56"/>
      <c r="H70" s="58" t="s">
        <v>68</v>
      </c>
      <c r="I70" s="59"/>
      <c r="J70" s="56"/>
      <c r="K70" s="58"/>
      <c r="L70" s="56"/>
      <c r="M70" s="58"/>
      <c r="N70" s="59"/>
      <c r="O70" s="60"/>
    </row>
    <row r="71" spans="1:15" ht="25.5" customHeight="1" x14ac:dyDescent="0.2">
      <c r="A71" s="55">
        <v>1</v>
      </c>
      <c r="B71" s="56" t="s">
        <v>93</v>
      </c>
      <c r="C71" s="56" t="s">
        <v>68</v>
      </c>
      <c r="D71" s="57" t="s">
        <v>106</v>
      </c>
      <c r="E71" s="56"/>
      <c r="F71" s="56" t="s">
        <v>73</v>
      </c>
      <c r="G71" s="56"/>
      <c r="H71" s="58" t="s">
        <v>141</v>
      </c>
      <c r="I71" s="63" t="s">
        <v>164</v>
      </c>
      <c r="J71" s="56"/>
      <c r="K71" s="58"/>
      <c r="L71" s="56"/>
      <c r="M71" s="58"/>
      <c r="N71" s="59"/>
      <c r="O71" s="60"/>
    </row>
    <row r="72" spans="1:15" ht="25.5" customHeight="1" x14ac:dyDescent="0.2">
      <c r="A72" s="55"/>
      <c r="B72" s="56"/>
      <c r="C72" s="56"/>
      <c r="D72" s="57"/>
      <c r="E72" s="56"/>
      <c r="F72" s="56"/>
      <c r="G72" s="56"/>
      <c r="H72" s="58" t="s">
        <v>68</v>
      </c>
      <c r="I72" s="59"/>
      <c r="J72" s="56"/>
      <c r="K72" s="58"/>
      <c r="L72" s="56"/>
      <c r="M72" s="58"/>
      <c r="N72" s="59"/>
      <c r="O72" s="60"/>
    </row>
    <row r="73" spans="1:15" ht="25.5" customHeight="1" x14ac:dyDescent="0.2">
      <c r="A73" s="55">
        <v>1</v>
      </c>
      <c r="B73" s="56" t="s">
        <v>94</v>
      </c>
      <c r="C73" s="56" t="s">
        <v>68</v>
      </c>
      <c r="D73" s="57" t="s">
        <v>107</v>
      </c>
      <c r="E73" s="56"/>
      <c r="F73" s="56" t="s">
        <v>71</v>
      </c>
      <c r="G73" s="56"/>
      <c r="H73" s="58"/>
      <c r="I73" s="59"/>
      <c r="J73" s="56"/>
      <c r="K73" s="58"/>
      <c r="L73" s="56"/>
      <c r="M73" s="58" t="s">
        <v>143</v>
      </c>
      <c r="N73" s="59"/>
      <c r="O73" s="60"/>
    </row>
    <row r="74" spans="1:15" ht="25.5" customHeight="1" x14ac:dyDescent="0.2">
      <c r="A74" s="55"/>
      <c r="B74" s="56"/>
      <c r="C74" s="56"/>
      <c r="D74" s="57"/>
      <c r="E74" s="56"/>
      <c r="F74" s="56"/>
      <c r="G74" s="56"/>
      <c r="H74" s="58"/>
      <c r="I74" s="59"/>
      <c r="J74" s="56"/>
      <c r="K74" s="58"/>
      <c r="L74" s="56"/>
      <c r="M74" s="58" t="s">
        <v>68</v>
      </c>
      <c r="N74" s="59"/>
      <c r="O74" s="60"/>
    </row>
    <row r="85" spans="1:15" ht="20.100000000000001" customHeight="1" x14ac:dyDescent="0.25">
      <c r="A85" s="23" t="s">
        <v>165</v>
      </c>
      <c r="B85" s="24"/>
      <c r="C85" s="24"/>
      <c r="D85" s="24"/>
      <c r="E85" s="24"/>
      <c r="F85" s="24"/>
      <c r="G85" s="13"/>
      <c r="H85" s="13"/>
      <c r="I85" s="13"/>
      <c r="J85" s="13"/>
      <c r="K85" s="14"/>
      <c r="L85" s="35" t="s">
        <v>53</v>
      </c>
      <c r="M85" s="36"/>
      <c r="N85" s="25">
        <v>0</v>
      </c>
      <c r="O85" s="26"/>
    </row>
    <row r="86" spans="1:15" ht="15" customHeight="1" x14ac:dyDescent="0.25">
      <c r="A86" s="37" t="s">
        <v>81</v>
      </c>
      <c r="B86" s="38"/>
      <c r="C86" s="39"/>
      <c r="D86" s="8" t="s">
        <v>63</v>
      </c>
      <c r="E86" s="2"/>
      <c r="F86" s="2"/>
      <c r="G86" s="2"/>
      <c r="H86" s="2"/>
      <c r="I86" s="2"/>
      <c r="J86" s="2"/>
      <c r="K86" s="17"/>
      <c r="L86" s="40" t="s">
        <v>54</v>
      </c>
      <c r="M86" s="41"/>
      <c r="N86" s="27" t="s">
        <v>42</v>
      </c>
      <c r="O86" s="28"/>
    </row>
    <row r="87" spans="1:15" ht="15" customHeight="1" x14ac:dyDescent="0.25">
      <c r="A87" s="37" t="s">
        <v>82</v>
      </c>
      <c r="B87" s="38"/>
      <c r="C87" s="39"/>
      <c r="D87" s="18" t="s">
        <v>146</v>
      </c>
      <c r="E87" s="2"/>
      <c r="F87" s="2"/>
      <c r="G87" s="2"/>
      <c r="H87" s="2"/>
      <c r="I87" s="2"/>
      <c r="J87" s="2"/>
      <c r="K87" s="17"/>
      <c r="L87" s="42" t="s">
        <v>55</v>
      </c>
      <c r="M87" s="43"/>
      <c r="N87" s="29" t="s">
        <v>42</v>
      </c>
      <c r="O87" s="30"/>
    </row>
    <row r="88" spans="1:15" ht="15" customHeight="1" x14ac:dyDescent="0.25">
      <c r="A88" s="37" t="s">
        <v>2</v>
      </c>
      <c r="B88" s="38"/>
      <c r="C88" s="39"/>
      <c r="D88" s="18" t="s">
        <v>1</v>
      </c>
      <c r="E88" s="2"/>
      <c r="F88" s="2"/>
      <c r="G88" s="2"/>
      <c r="H88" s="2"/>
      <c r="I88" s="2"/>
      <c r="J88" s="2"/>
      <c r="K88" s="17"/>
      <c r="L88" s="42" t="s">
        <v>56</v>
      </c>
      <c r="M88" s="43"/>
      <c r="N88" s="31" t="s">
        <v>42</v>
      </c>
      <c r="O88" s="32"/>
    </row>
    <row r="89" spans="1:15" ht="1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17"/>
      <c r="L89" s="44" t="s">
        <v>57</v>
      </c>
      <c r="M89" s="45"/>
      <c r="N89" s="33" t="s">
        <v>42</v>
      </c>
      <c r="O89" s="34"/>
    </row>
    <row r="90" spans="1:15" ht="15" customHeight="1" x14ac:dyDescent="0.25">
      <c r="A90" s="19" t="s">
        <v>150</v>
      </c>
      <c r="B90" s="19"/>
      <c r="C90" s="19"/>
      <c r="D90" s="19"/>
      <c r="E90" s="2"/>
      <c r="F90" s="2"/>
      <c r="G90" s="2"/>
      <c r="H90" s="2"/>
      <c r="I90" s="2"/>
      <c r="J90" s="2"/>
      <c r="K90" s="17"/>
      <c r="L90" s="35" t="s">
        <v>58</v>
      </c>
      <c r="M90" s="36"/>
      <c r="N90" s="21">
        <f>SUM(A93:A96)</f>
        <v>4</v>
      </c>
      <c r="O90" s="22"/>
    </row>
    <row r="91" spans="1:15" ht="15" customHeight="1" x14ac:dyDescent="0.25">
      <c r="A91" s="20"/>
      <c r="B91" s="20"/>
      <c r="C91" s="20"/>
      <c r="D91" s="20"/>
      <c r="E91" s="9"/>
      <c r="F91" s="2"/>
      <c r="G91" s="2"/>
      <c r="H91" s="2"/>
      <c r="I91" s="2"/>
      <c r="J91" s="2"/>
      <c r="K91" s="2"/>
      <c r="L91" s="2"/>
      <c r="M91" s="2"/>
      <c r="N91" s="2"/>
      <c r="O91" s="1"/>
    </row>
    <row r="92" spans="1:15" ht="29.1" customHeight="1" x14ac:dyDescent="0.2">
      <c r="A92" s="46" t="s">
        <v>43</v>
      </c>
      <c r="B92" s="46" t="s">
        <v>22</v>
      </c>
      <c r="C92" s="46" t="s">
        <v>83</v>
      </c>
      <c r="D92" s="46" t="s">
        <v>23</v>
      </c>
      <c r="E92" s="46" t="s">
        <v>24</v>
      </c>
      <c r="F92" s="46" t="s">
        <v>21</v>
      </c>
      <c r="G92" s="47" t="s">
        <v>3</v>
      </c>
      <c r="H92" s="48"/>
      <c r="I92" s="46" t="s">
        <v>59</v>
      </c>
      <c r="J92" s="47" t="s">
        <v>4</v>
      </c>
      <c r="K92" s="48"/>
      <c r="L92" s="47" t="s">
        <v>5</v>
      </c>
      <c r="M92" s="48"/>
      <c r="N92" s="46" t="s">
        <v>60</v>
      </c>
      <c r="O92" s="46" t="s">
        <v>61</v>
      </c>
    </row>
    <row r="93" spans="1:15" ht="25.5" customHeight="1" x14ac:dyDescent="0.2">
      <c r="A93" s="49">
        <v>2</v>
      </c>
      <c r="B93" s="50" t="s">
        <v>95</v>
      </c>
      <c r="C93" s="50" t="s">
        <v>68</v>
      </c>
      <c r="D93" s="51" t="s">
        <v>108</v>
      </c>
      <c r="E93" s="50"/>
      <c r="F93" s="50" t="s">
        <v>69</v>
      </c>
      <c r="G93" s="50"/>
      <c r="H93" s="52" t="s">
        <v>144</v>
      </c>
      <c r="I93" s="53"/>
      <c r="J93" s="50"/>
      <c r="K93" s="52"/>
      <c r="L93" s="50"/>
      <c r="M93" s="52"/>
      <c r="N93" s="53"/>
      <c r="O93" s="54"/>
    </row>
    <row r="94" spans="1:15" ht="25.5" customHeight="1" x14ac:dyDescent="0.2">
      <c r="A94" s="55"/>
      <c r="B94" s="56"/>
      <c r="C94" s="56"/>
      <c r="D94" s="57"/>
      <c r="E94" s="56"/>
      <c r="F94" s="56"/>
      <c r="G94" s="56"/>
      <c r="H94" s="58" t="s">
        <v>68</v>
      </c>
      <c r="I94" s="59"/>
      <c r="J94" s="56"/>
      <c r="K94" s="58"/>
      <c r="L94" s="56"/>
      <c r="M94" s="58"/>
      <c r="N94" s="59"/>
      <c r="O94" s="60"/>
    </row>
    <row r="95" spans="1:15" ht="25.5" customHeight="1" x14ac:dyDescent="0.2">
      <c r="A95" s="55">
        <v>2</v>
      </c>
      <c r="B95" s="56" t="s">
        <v>96</v>
      </c>
      <c r="C95" s="56" t="s">
        <v>68</v>
      </c>
      <c r="D95" s="57" t="s">
        <v>109</v>
      </c>
      <c r="E95" s="56"/>
      <c r="F95" s="56" t="s">
        <v>69</v>
      </c>
      <c r="G95" s="56"/>
      <c r="H95" s="58" t="s">
        <v>145</v>
      </c>
      <c r="I95" s="59"/>
      <c r="J95" s="56"/>
      <c r="K95" s="58"/>
      <c r="L95" s="56"/>
      <c r="M95" s="58"/>
      <c r="N95" s="59"/>
      <c r="O95" s="60"/>
    </row>
    <row r="96" spans="1:15" ht="25.5" customHeight="1" x14ac:dyDescent="0.2">
      <c r="A96" s="55"/>
      <c r="B96" s="56"/>
      <c r="C96" s="56"/>
      <c r="D96" s="57"/>
      <c r="E96" s="56"/>
      <c r="F96" s="56"/>
      <c r="G96" s="56"/>
      <c r="H96" s="58" t="s">
        <v>68</v>
      </c>
      <c r="I96" s="59"/>
      <c r="J96" s="56"/>
      <c r="K96" s="58"/>
      <c r="L96" s="56"/>
      <c r="M96" s="58"/>
      <c r="N96" s="59"/>
      <c r="O96" s="60"/>
    </row>
  </sheetData>
  <mergeCells count="236">
    <mergeCell ref="O95:O96"/>
    <mergeCell ref="A95:A96"/>
    <mergeCell ref="B95:B96"/>
    <mergeCell ref="C95:C96"/>
    <mergeCell ref="D95:D96"/>
    <mergeCell ref="E95:E96"/>
    <mergeCell ref="F95:F96"/>
    <mergeCell ref="G95:G96"/>
    <mergeCell ref="I95:I96"/>
    <mergeCell ref="J95:J96"/>
    <mergeCell ref="L95:L96"/>
    <mergeCell ref="N95:N96"/>
    <mergeCell ref="O93:O94"/>
    <mergeCell ref="A93:A94"/>
    <mergeCell ref="B93:B94"/>
    <mergeCell ref="C93:C94"/>
    <mergeCell ref="D93:D94"/>
    <mergeCell ref="E93:E94"/>
    <mergeCell ref="F93:F94"/>
    <mergeCell ref="G93:G94"/>
    <mergeCell ref="I93:I94"/>
    <mergeCell ref="J93:J94"/>
    <mergeCell ref="L93:L94"/>
    <mergeCell ref="N93:N94"/>
    <mergeCell ref="O73:O74"/>
    <mergeCell ref="A73:A74"/>
    <mergeCell ref="B73:B74"/>
    <mergeCell ref="C73:C74"/>
    <mergeCell ref="D73:D74"/>
    <mergeCell ref="E73:E74"/>
    <mergeCell ref="F73:F74"/>
    <mergeCell ref="G73:G74"/>
    <mergeCell ref="I73:I74"/>
    <mergeCell ref="J73:J74"/>
    <mergeCell ref="L73:L74"/>
    <mergeCell ref="N73:N74"/>
    <mergeCell ref="O71:O72"/>
    <mergeCell ref="A71:A72"/>
    <mergeCell ref="B71:B72"/>
    <mergeCell ref="C71:C72"/>
    <mergeCell ref="D71:D72"/>
    <mergeCell ref="E71:E72"/>
    <mergeCell ref="F71:F72"/>
    <mergeCell ref="G71:G72"/>
    <mergeCell ref="I71:I72"/>
    <mergeCell ref="J71:J72"/>
    <mergeCell ref="L71:L72"/>
    <mergeCell ref="N71:N72"/>
    <mergeCell ref="O69:O70"/>
    <mergeCell ref="A69:A70"/>
    <mergeCell ref="B69:B70"/>
    <mergeCell ref="C69:C70"/>
    <mergeCell ref="D69:D70"/>
    <mergeCell ref="E69:E70"/>
    <mergeCell ref="F69:F70"/>
    <mergeCell ref="G69:G70"/>
    <mergeCell ref="I69:I70"/>
    <mergeCell ref="J69:J70"/>
    <mergeCell ref="L69:L70"/>
    <mergeCell ref="N69:N70"/>
    <mergeCell ref="O67:O68"/>
    <mergeCell ref="A67:A68"/>
    <mergeCell ref="B67:B68"/>
    <mergeCell ref="C67:C68"/>
    <mergeCell ref="D67:D68"/>
    <mergeCell ref="E67:E68"/>
    <mergeCell ref="F67:F68"/>
    <mergeCell ref="G67:G68"/>
    <mergeCell ref="I67:I68"/>
    <mergeCell ref="J67:J68"/>
    <mergeCell ref="L67:L68"/>
    <mergeCell ref="N67:N68"/>
    <mergeCell ref="O65:O66"/>
    <mergeCell ref="A65:A66"/>
    <mergeCell ref="B65:B66"/>
    <mergeCell ref="C65:C66"/>
    <mergeCell ref="D65:D66"/>
    <mergeCell ref="E65:E66"/>
    <mergeCell ref="F65:F66"/>
    <mergeCell ref="G65:G66"/>
    <mergeCell ref="I65:I66"/>
    <mergeCell ref="J65:J66"/>
    <mergeCell ref="L65:L66"/>
    <mergeCell ref="N65:N66"/>
    <mergeCell ref="N41:N42"/>
    <mergeCell ref="O41:O42"/>
    <mergeCell ref="A41:A42"/>
    <mergeCell ref="B41:B42"/>
    <mergeCell ref="C41:C42"/>
    <mergeCell ref="D41:D42"/>
    <mergeCell ref="E41:E42"/>
    <mergeCell ref="F41:F42"/>
    <mergeCell ref="N39:N40"/>
    <mergeCell ref="O39:O40"/>
    <mergeCell ref="A39:A40"/>
    <mergeCell ref="B39:B40"/>
    <mergeCell ref="C39:C40"/>
    <mergeCell ref="D39:D40"/>
    <mergeCell ref="E39:E40"/>
    <mergeCell ref="F39:F40"/>
    <mergeCell ref="N37:N38"/>
    <mergeCell ref="O37:O38"/>
    <mergeCell ref="A37:A38"/>
    <mergeCell ref="B37:B38"/>
    <mergeCell ref="C37:C38"/>
    <mergeCell ref="D37:D38"/>
    <mergeCell ref="E37:E38"/>
    <mergeCell ref="F37:F38"/>
    <mergeCell ref="N13:N14"/>
    <mergeCell ref="O13:O14"/>
    <mergeCell ref="A13:A14"/>
    <mergeCell ref="B13:B14"/>
    <mergeCell ref="C13:C14"/>
    <mergeCell ref="D13:D14"/>
    <mergeCell ref="E13:E14"/>
    <mergeCell ref="F13:F14"/>
    <mergeCell ref="N11:N12"/>
    <mergeCell ref="O11:O12"/>
    <mergeCell ref="A11:A12"/>
    <mergeCell ref="B11:B12"/>
    <mergeCell ref="C11:C12"/>
    <mergeCell ref="D11:D12"/>
    <mergeCell ref="E11:E12"/>
    <mergeCell ref="F11:F12"/>
    <mergeCell ref="N9:N10"/>
    <mergeCell ref="O9:O10"/>
    <mergeCell ref="A9:A10"/>
    <mergeCell ref="B9:B10"/>
    <mergeCell ref="C9:C10"/>
    <mergeCell ref="D9:D10"/>
    <mergeCell ref="E9:E10"/>
    <mergeCell ref="F9:F10"/>
    <mergeCell ref="G92:H92"/>
    <mergeCell ref="J92:K92"/>
    <mergeCell ref="L92:M92"/>
    <mergeCell ref="G9:G10"/>
    <mergeCell ref="I9:I10"/>
    <mergeCell ref="J9:J10"/>
    <mergeCell ref="L9:L10"/>
    <mergeCell ref="G11:G12"/>
    <mergeCell ref="I11:I12"/>
    <mergeCell ref="J11:J12"/>
    <mergeCell ref="L11:L12"/>
    <mergeCell ref="G13:G14"/>
    <mergeCell ref="I13:I14"/>
    <mergeCell ref="J13:J14"/>
    <mergeCell ref="L13:L14"/>
    <mergeCell ref="G37:G38"/>
    <mergeCell ref="L89:M89"/>
    <mergeCell ref="N89:O89"/>
    <mergeCell ref="A90:D91"/>
    <mergeCell ref="L90:M90"/>
    <mergeCell ref="N90:O90"/>
    <mergeCell ref="A87:C87"/>
    <mergeCell ref="L87:M87"/>
    <mergeCell ref="N87:O87"/>
    <mergeCell ref="A88:C88"/>
    <mergeCell ref="L88:M88"/>
    <mergeCell ref="N88:O88"/>
    <mergeCell ref="A85:F85"/>
    <mergeCell ref="L85:M85"/>
    <mergeCell ref="N85:O85"/>
    <mergeCell ref="A86:C86"/>
    <mergeCell ref="L86:M86"/>
    <mergeCell ref="N86:O86"/>
    <mergeCell ref="A62:D63"/>
    <mergeCell ref="L62:M62"/>
    <mergeCell ref="N62:O62"/>
    <mergeCell ref="G64:H64"/>
    <mergeCell ref="J64:K64"/>
    <mergeCell ref="L64:M64"/>
    <mergeCell ref="A60:C60"/>
    <mergeCell ref="L60:M60"/>
    <mergeCell ref="N60:O60"/>
    <mergeCell ref="L61:M61"/>
    <mergeCell ref="N61:O61"/>
    <mergeCell ref="N57:O57"/>
    <mergeCell ref="A58:C58"/>
    <mergeCell ref="L58:M58"/>
    <mergeCell ref="N58:O58"/>
    <mergeCell ref="A59:C59"/>
    <mergeCell ref="L59:M59"/>
    <mergeCell ref="N59:O59"/>
    <mergeCell ref="G36:H36"/>
    <mergeCell ref="J36:K36"/>
    <mergeCell ref="L36:M36"/>
    <mergeCell ref="A57:F57"/>
    <mergeCell ref="L57:M57"/>
    <mergeCell ref="I37:I38"/>
    <mergeCell ref="J37:J38"/>
    <mergeCell ref="L37:L38"/>
    <mergeCell ref="G39:G40"/>
    <mergeCell ref="I39:I40"/>
    <mergeCell ref="J39:J40"/>
    <mergeCell ref="L39:L40"/>
    <mergeCell ref="G41:G42"/>
    <mergeCell ref="I41:I42"/>
    <mergeCell ref="J41:J42"/>
    <mergeCell ref="L41:L42"/>
    <mergeCell ref="L33:M33"/>
    <mergeCell ref="N33:O33"/>
    <mergeCell ref="A34:D35"/>
    <mergeCell ref="L34:M34"/>
    <mergeCell ref="N34:O34"/>
    <mergeCell ref="A31:C31"/>
    <mergeCell ref="L31:M31"/>
    <mergeCell ref="N31:O31"/>
    <mergeCell ref="A32:C32"/>
    <mergeCell ref="L32:M32"/>
    <mergeCell ref="N32:O32"/>
    <mergeCell ref="A29:F29"/>
    <mergeCell ref="L29:M29"/>
    <mergeCell ref="N29:O29"/>
    <mergeCell ref="A30:C30"/>
    <mergeCell ref="L30:M30"/>
    <mergeCell ref="N30:O30"/>
    <mergeCell ref="N5:O5"/>
    <mergeCell ref="L1:M1"/>
    <mergeCell ref="A2:C2"/>
    <mergeCell ref="A3:C3"/>
    <mergeCell ref="A4:C4"/>
    <mergeCell ref="L2:M2"/>
    <mergeCell ref="L3:M3"/>
    <mergeCell ref="L4:M4"/>
    <mergeCell ref="L5:M5"/>
    <mergeCell ref="A1:F1"/>
    <mergeCell ref="N1:O1"/>
    <mergeCell ref="N2:O2"/>
    <mergeCell ref="N3:O3"/>
    <mergeCell ref="N4:O4"/>
    <mergeCell ref="A6:D7"/>
    <mergeCell ref="G8:H8"/>
    <mergeCell ref="J8:K8"/>
    <mergeCell ref="L8:M8"/>
    <mergeCell ref="N6:O6"/>
    <mergeCell ref="L6:M6"/>
  </mergeCells>
  <phoneticPr fontId="0" type="noConversion"/>
  <printOptions horizontalCentered="1"/>
  <pageMargins left="0.23622047244094491" right="0.23622047244094491" top="0.19685039370078741" bottom="0.19685039370078741" header="0.31496062992125984" footer="0.31496062992125984"/>
  <pageSetup paperSize="9" scale="90" fitToHeight="0" orientation="landscape" r:id="rId1"/>
  <headerFooter alignWithMargins="0">
    <oddFooter>&amp;LDocument: BonBar&amp;C&amp;D     &amp;T&amp;R&amp;P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TitresTableur</vt:lpstr>
      <vt:lpstr>TMP</vt:lpstr>
      <vt:lpstr>BonBar</vt:lpstr>
    </vt:vector>
  </TitlesOfParts>
  <Company>ISIA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diapason</dc:creator>
  <cp:lastModifiedBy>Olivier SABY-MAUBESY</cp:lastModifiedBy>
  <cp:lastPrinted>2016-08-26T08:06:51Z</cp:lastPrinted>
  <dcterms:created xsi:type="dcterms:W3CDTF">2001-12-26T12:59:32Z</dcterms:created>
  <dcterms:modified xsi:type="dcterms:W3CDTF">2016-11-07T10:31:00Z</dcterms:modified>
</cp:coreProperties>
</file>